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G:\My Drive\Client Advocacy &amp; Education\Website DoResearch\RAPC on DoR\"/>
    </mc:Choice>
  </mc:AlternateContent>
  <xr:revisionPtr revIDLastSave="0" documentId="8_{A8734CF4-7A2F-431C-B985-1B680F008DE7}" xr6:coauthVersionLast="47" xr6:coauthVersionMax="47" xr10:uidLastSave="{00000000-0000-0000-0000-000000000000}"/>
  <bookViews>
    <workbookView xWindow="10965" yWindow="-21015" windowWidth="28545" windowHeight="19365" xr2:uid="{00000000-000D-0000-FFFF-FFFF00000000}"/>
  </bookViews>
  <sheets>
    <sheet name="Burden Map" sheetId="1" r:id="rId1"/>
    <sheet name="Sheet1" sheetId="4" state="hidden" r:id="rId2"/>
    <sheet name="Burden Map_CoA Match" sheetId="5" state="hidden" r:id="rId3"/>
    <sheet name="Change History" sheetId="2" r:id="rId4"/>
    <sheet name="SLAC Payroll Exp Types" sheetId="3" state="hidden" r:id="rId5"/>
  </sheets>
  <externalReferences>
    <externalReference r:id="rId6"/>
    <externalReference r:id="rId7"/>
    <externalReference r:id="rId8"/>
  </externalReferences>
  <definedNames>
    <definedName name="_xlnm._FilterDatabase" localSheetId="0" hidden="1">'Burden Map'!$A$8:$BI$905</definedName>
    <definedName name="_xlnm._FilterDatabase" localSheetId="2" hidden="1">'Burden Map_CoA Match'!$A$2:$O$762</definedName>
    <definedName name="_xlnm._FilterDatabase" localSheetId="1" hidden="1">Sheet1!$A$2:$C$763</definedName>
    <definedName name="budget_GL" localSheetId="0">'[1]GL VALUES'!$A$8:$IV$8,'[1]GL VALUES'!$A$9:$IV$9,'[1]GL VALUES'!$A$19:$IV$19,'[1]GL VALUES'!$A$22:$IV$22,'[1]GL VALUES'!$A$26:$IV$26,'[1]GL VALUES'!$A$31:$IV$31,'[1]GL VALUES'!$A$33:$IV$33,'[1]GL VALUES'!$A$35:$IV$35,'[1]GL VALUES'!$A$41:$IV$41,'[1]GL VALUES'!$A$46:$IV$46,'[1]GL VALUES'!$A$62:$IV$62,'[1]GL VALUES'!$A$79:$IV$79</definedName>
    <definedName name="FIVE">'[2]SSC RECON'!$CN$1:$DG$74</definedName>
    <definedName name="FOUR">'[2]SSC RECON'!$BL$1:$BZ$74</definedName>
    <definedName name="FOUR.1">'[2]SSC RECON'!$CA$1:$CI$74</definedName>
    <definedName name="Fund_Transfers">#REF!</definedName>
    <definedName name="ONE">'[2]SSC RECON'!$B$1:$R$74</definedName>
    <definedName name="PAGE2">'[3]Research Park'!#REF!</definedName>
    <definedName name="PAGE3">'[3]Research Park'!#REF!</definedName>
    <definedName name="_xlnm.Print_Area" localSheetId="0">'Burden Map'!$A$1:$Y$993</definedName>
    <definedName name="_xlnm.Print_Area" localSheetId="3">'Change History'!$A$1:$C$205</definedName>
    <definedName name="_xlnm.Print_Titles" localSheetId="0">'Burden Map'!$4:$10</definedName>
    <definedName name="_xlnm.Print_Titles" localSheetId="3">'Change History'!$4:$4</definedName>
    <definedName name="RECON">'[2]SSC RECON'!$A$1:$CI$65</definedName>
    <definedName name="SSCRECON">'[2]SSC RECON'!$A$1:$CI$65</definedName>
    <definedName name="THREE">'[2]SSC RECON'!$AK$1:$BK$74</definedName>
    <definedName name="TWO">'[2]SSC RECON'!$S$1:$AJ$74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501" i="1" l="1"/>
  <c r="AS158" i="1"/>
  <c r="AS12" i="1" l="1"/>
  <c r="AS905" i="1"/>
  <c r="AS904" i="1"/>
  <c r="AS903" i="1"/>
  <c r="AS902" i="1"/>
  <c r="AS901" i="1"/>
  <c r="AS900" i="1"/>
  <c r="AS899" i="1"/>
  <c r="AS898" i="1"/>
  <c r="AS897" i="1"/>
  <c r="AS896" i="1"/>
  <c r="AS895" i="1"/>
  <c r="AS894" i="1"/>
  <c r="AS892" i="1"/>
  <c r="AS891" i="1"/>
  <c r="AS890" i="1"/>
  <c r="AS888" i="1"/>
  <c r="AS886" i="1"/>
  <c r="AS884" i="1"/>
  <c r="AS882" i="1"/>
  <c r="AS880" i="1"/>
  <c r="AS878" i="1"/>
  <c r="AS877" i="1"/>
  <c r="AS876" i="1"/>
  <c r="AS871" i="1"/>
  <c r="AS870" i="1"/>
  <c r="AS869" i="1"/>
  <c r="AS868" i="1"/>
  <c r="AS867" i="1"/>
  <c r="AS866" i="1"/>
  <c r="AS865" i="1"/>
  <c r="AS864" i="1"/>
  <c r="AS863" i="1"/>
  <c r="AS862" i="1"/>
  <c r="AS861" i="1"/>
  <c r="AS860" i="1"/>
  <c r="AS859" i="1"/>
  <c r="AS858" i="1"/>
  <c r="AS857" i="1"/>
  <c r="AS856" i="1"/>
  <c r="AS855" i="1"/>
  <c r="AS854" i="1"/>
  <c r="AS853" i="1"/>
  <c r="AS850" i="1"/>
  <c r="AS849" i="1"/>
  <c r="AS848" i="1"/>
  <c r="AS847" i="1"/>
  <c r="AS846" i="1"/>
  <c r="AS845" i="1"/>
  <c r="AS844" i="1"/>
  <c r="AS842" i="1"/>
  <c r="AS840" i="1"/>
  <c r="AS839" i="1"/>
  <c r="AS838" i="1"/>
  <c r="AS836" i="1"/>
  <c r="AS835" i="1"/>
  <c r="AS834" i="1"/>
  <c r="AS832" i="1"/>
  <c r="AS830" i="1"/>
  <c r="AS828" i="1"/>
  <c r="AS827" i="1"/>
  <c r="AS825" i="1"/>
  <c r="AS824" i="1"/>
  <c r="AS823" i="1"/>
  <c r="AS822" i="1"/>
  <c r="AS821" i="1"/>
  <c r="AS820" i="1"/>
  <c r="AS819" i="1"/>
  <c r="AS818" i="1"/>
  <c r="AS817" i="1"/>
  <c r="AS815" i="1"/>
  <c r="AS813" i="1"/>
  <c r="AS811" i="1"/>
  <c r="AS810" i="1"/>
  <c r="AS809" i="1"/>
  <c r="AS808" i="1"/>
  <c r="AS807" i="1"/>
  <c r="AS806" i="1"/>
  <c r="AS805" i="1"/>
  <c r="AS803" i="1"/>
  <c r="AS802" i="1"/>
  <c r="AS800" i="1"/>
  <c r="AS799" i="1"/>
  <c r="AS797" i="1"/>
  <c r="AS796" i="1"/>
  <c r="AS795" i="1"/>
  <c r="AS794" i="1"/>
  <c r="AS793" i="1"/>
  <c r="AS792" i="1"/>
  <c r="AS790" i="1"/>
  <c r="AS789" i="1"/>
  <c r="AS788" i="1"/>
  <c r="AS787" i="1"/>
  <c r="AS785" i="1"/>
  <c r="AS784" i="1"/>
  <c r="AS782" i="1"/>
  <c r="AS780" i="1"/>
  <c r="AS778" i="1"/>
  <c r="AS776" i="1"/>
  <c r="AS774" i="1"/>
  <c r="AS773" i="1"/>
  <c r="AS772" i="1"/>
  <c r="AS771" i="1"/>
  <c r="AS769" i="1"/>
  <c r="AS767" i="1"/>
  <c r="AS766" i="1"/>
  <c r="AS765" i="1"/>
  <c r="AS764" i="1"/>
  <c r="AS763" i="1"/>
  <c r="AS762" i="1"/>
  <c r="AS761" i="1"/>
  <c r="AS760" i="1"/>
  <c r="AS759" i="1"/>
  <c r="AS758" i="1"/>
  <c r="AS757" i="1"/>
  <c r="AS756" i="1"/>
  <c r="AS755" i="1"/>
  <c r="AS754" i="1"/>
  <c r="AS753" i="1"/>
  <c r="AS752" i="1"/>
  <c r="AS751" i="1"/>
  <c r="AS750" i="1"/>
  <c r="AS749" i="1"/>
  <c r="AS748" i="1"/>
  <c r="AS747" i="1"/>
  <c r="AS746" i="1"/>
  <c r="AS745" i="1"/>
  <c r="AS744" i="1"/>
  <c r="AS743" i="1"/>
  <c r="AS742" i="1"/>
  <c r="AS741" i="1"/>
  <c r="AS740" i="1"/>
  <c r="AS739" i="1"/>
  <c r="AS737" i="1"/>
  <c r="AS736" i="1"/>
  <c r="AS735" i="1"/>
  <c r="AS734" i="1"/>
  <c r="AS733" i="1"/>
  <c r="AS732" i="1"/>
  <c r="AS731" i="1"/>
  <c r="AS730" i="1"/>
  <c r="AS729" i="1"/>
  <c r="AS728" i="1"/>
  <c r="AS726" i="1"/>
  <c r="AS725" i="1"/>
  <c r="AS724" i="1"/>
  <c r="AS723" i="1"/>
  <c r="AS722" i="1"/>
  <c r="AS721" i="1"/>
  <c r="AS720" i="1"/>
  <c r="AS719" i="1"/>
  <c r="AS718" i="1"/>
  <c r="AS717" i="1"/>
  <c r="AS716" i="1"/>
  <c r="AS715" i="1"/>
  <c r="AS714" i="1"/>
  <c r="AS713" i="1"/>
  <c r="AS712" i="1"/>
  <c r="AS711" i="1"/>
  <c r="AS710" i="1"/>
  <c r="AS709" i="1"/>
  <c r="AS708" i="1"/>
  <c r="AS707" i="1"/>
  <c r="AS706" i="1"/>
  <c r="AS704" i="1"/>
  <c r="AS703" i="1"/>
  <c r="AS702" i="1"/>
  <c r="AS701" i="1"/>
  <c r="AS700" i="1"/>
  <c r="AS699" i="1"/>
  <c r="AS698" i="1"/>
  <c r="AS697" i="1"/>
  <c r="AS696" i="1"/>
  <c r="AS694" i="1"/>
  <c r="AS693" i="1"/>
  <c r="AS692" i="1"/>
  <c r="AS691" i="1"/>
  <c r="AS690" i="1"/>
  <c r="AS689" i="1"/>
  <c r="AS688" i="1"/>
  <c r="AS687" i="1"/>
  <c r="AS686" i="1"/>
  <c r="AS685" i="1"/>
  <c r="AS684" i="1"/>
  <c r="AS683" i="1"/>
  <c r="AS682" i="1"/>
  <c r="AS681" i="1"/>
  <c r="AS680" i="1"/>
  <c r="AS679" i="1"/>
  <c r="AS678" i="1"/>
  <c r="AS677" i="1"/>
  <c r="AS676" i="1"/>
  <c r="AS674" i="1"/>
  <c r="AS673" i="1"/>
  <c r="AS672" i="1"/>
  <c r="AS671" i="1"/>
  <c r="AS670" i="1"/>
  <c r="AS669" i="1"/>
  <c r="AS668" i="1"/>
  <c r="AS667" i="1"/>
  <c r="AS666" i="1"/>
  <c r="AS665" i="1"/>
  <c r="AS663" i="1"/>
  <c r="AS662" i="1"/>
  <c r="AS660" i="1"/>
  <c r="AS659" i="1"/>
  <c r="AS657" i="1"/>
  <c r="AS656" i="1"/>
  <c r="AS654" i="1"/>
  <c r="AS650" i="1"/>
  <c r="AS649" i="1"/>
  <c r="AS648" i="1"/>
  <c r="AS647" i="1"/>
  <c r="AS645" i="1"/>
  <c r="AS644" i="1"/>
  <c r="AS643" i="1"/>
  <c r="AS642" i="1"/>
  <c r="AS641" i="1"/>
  <c r="AS640" i="1"/>
  <c r="AS639" i="1"/>
  <c r="AS636" i="1"/>
  <c r="AS635" i="1"/>
  <c r="AS633" i="1"/>
  <c r="AS632" i="1"/>
  <c r="AS630" i="1"/>
  <c r="AS629" i="1"/>
  <c r="AS628" i="1"/>
  <c r="AS627" i="1"/>
  <c r="AS625" i="1"/>
  <c r="AS623" i="1"/>
  <c r="AS621" i="1"/>
  <c r="AS620" i="1"/>
  <c r="AS619" i="1"/>
  <c r="AS618" i="1"/>
  <c r="AS617" i="1"/>
  <c r="AS616" i="1"/>
  <c r="AS615" i="1"/>
  <c r="AS614" i="1"/>
  <c r="AS613" i="1"/>
  <c r="AS612" i="1"/>
  <c r="AS609" i="1"/>
  <c r="AS608" i="1"/>
  <c r="AS607" i="1"/>
  <c r="AS606" i="1"/>
  <c r="AS605" i="1"/>
  <c r="AS604" i="1"/>
  <c r="AS603" i="1"/>
  <c r="AS602" i="1"/>
  <c r="AS601" i="1"/>
  <c r="AS600" i="1"/>
  <c r="AS599" i="1"/>
  <c r="AS598" i="1"/>
  <c r="AS597" i="1"/>
  <c r="AS596" i="1"/>
  <c r="AS595" i="1"/>
  <c r="AS594" i="1"/>
  <c r="AS593" i="1"/>
  <c r="AS592" i="1"/>
  <c r="AS591" i="1"/>
  <c r="AS590" i="1"/>
  <c r="AS589" i="1"/>
  <c r="AS588" i="1"/>
  <c r="AS587" i="1"/>
  <c r="AS586" i="1"/>
  <c r="AS584" i="1"/>
  <c r="AS582" i="1"/>
  <c r="AS581" i="1"/>
  <c r="AS580" i="1"/>
  <c r="AS578" i="1"/>
  <c r="AS576" i="1"/>
  <c r="AS575" i="1"/>
  <c r="AS574" i="1"/>
  <c r="AS573" i="1"/>
  <c r="AS571" i="1"/>
  <c r="AS569" i="1"/>
  <c r="AS567" i="1"/>
  <c r="AS566" i="1"/>
  <c r="AS565" i="1"/>
  <c r="AS564" i="1"/>
  <c r="AS563" i="1"/>
  <c r="AS561" i="1"/>
  <c r="AS560" i="1"/>
  <c r="AS559" i="1"/>
  <c r="AS558" i="1"/>
  <c r="AS557" i="1"/>
  <c r="AS556" i="1"/>
  <c r="AS555" i="1"/>
  <c r="AS554" i="1"/>
  <c r="AS553" i="1"/>
  <c r="AS552" i="1"/>
  <c r="AS549" i="1"/>
  <c r="AS548" i="1"/>
  <c r="AS547" i="1"/>
  <c r="AS545" i="1"/>
  <c r="AS544" i="1"/>
  <c r="AS543" i="1"/>
  <c r="AS542" i="1"/>
  <c r="AS541" i="1"/>
  <c r="AS539" i="1"/>
  <c r="AS538" i="1"/>
  <c r="AS537" i="1"/>
  <c r="AS536" i="1"/>
  <c r="AS535" i="1"/>
  <c r="AS534" i="1"/>
  <c r="AS533" i="1"/>
  <c r="AS532" i="1"/>
  <c r="AS529" i="1"/>
  <c r="AS528" i="1"/>
  <c r="AS527" i="1"/>
  <c r="AS526" i="1"/>
  <c r="AS525" i="1"/>
  <c r="AS524" i="1"/>
  <c r="AS523" i="1"/>
  <c r="AS522" i="1"/>
  <c r="AS521" i="1"/>
  <c r="AS520" i="1"/>
  <c r="AS519" i="1"/>
  <c r="AS518" i="1"/>
  <c r="AS517" i="1"/>
  <c r="AS516" i="1"/>
  <c r="AS515" i="1"/>
  <c r="AS513" i="1"/>
  <c r="AS512" i="1"/>
  <c r="AS511" i="1"/>
  <c r="AS510" i="1"/>
  <c r="AS509" i="1"/>
  <c r="AS508" i="1"/>
  <c r="AS507" i="1"/>
  <c r="AS506" i="1"/>
  <c r="AS505" i="1"/>
  <c r="AS504" i="1"/>
  <c r="AS503" i="1"/>
  <c r="AS500" i="1"/>
  <c r="AS499" i="1"/>
  <c r="AS498" i="1"/>
  <c r="AS476" i="1"/>
  <c r="AS475" i="1"/>
  <c r="AS474" i="1"/>
  <c r="AS473" i="1"/>
  <c r="AS472" i="1"/>
  <c r="AS471" i="1"/>
  <c r="AS470" i="1"/>
  <c r="AS468" i="1"/>
  <c r="AS467" i="1"/>
  <c r="AS466" i="1"/>
  <c r="AS465" i="1"/>
  <c r="AS462" i="1"/>
  <c r="AS461" i="1"/>
  <c r="AS459" i="1"/>
  <c r="AS458" i="1"/>
  <c r="AS457" i="1"/>
  <c r="AS455" i="1"/>
  <c r="AS454" i="1"/>
  <c r="AS453" i="1"/>
  <c r="AS452" i="1"/>
  <c r="AS451" i="1"/>
  <c r="AS450" i="1"/>
  <c r="AS449" i="1"/>
  <c r="AS447" i="1"/>
  <c r="AS446" i="1"/>
  <c r="AS445" i="1"/>
  <c r="AS444" i="1"/>
  <c r="AS443" i="1"/>
  <c r="AS442" i="1"/>
  <c r="AS441" i="1"/>
  <c r="AS440" i="1"/>
  <c r="AS439" i="1"/>
  <c r="AS438" i="1"/>
  <c r="AS437" i="1"/>
  <c r="AS436" i="1"/>
  <c r="AS434" i="1"/>
  <c r="AS433" i="1"/>
  <c r="AS432" i="1"/>
  <c r="AS431" i="1"/>
  <c r="AS430" i="1"/>
  <c r="AS429" i="1"/>
  <c r="AS428" i="1"/>
  <c r="AS427" i="1"/>
  <c r="AS426" i="1"/>
  <c r="AS424" i="1"/>
  <c r="AS422" i="1"/>
  <c r="AS421" i="1"/>
  <c r="AS420" i="1"/>
  <c r="AS419" i="1"/>
  <c r="AS418" i="1"/>
  <c r="AS417" i="1"/>
  <c r="AS416" i="1"/>
  <c r="AS415" i="1"/>
  <c r="AS414" i="1"/>
  <c r="AS412" i="1"/>
  <c r="AS411" i="1"/>
  <c r="AS410" i="1"/>
  <c r="AS409" i="1"/>
  <c r="AS408" i="1"/>
  <c r="AS407" i="1"/>
  <c r="AS406" i="1"/>
  <c r="AS405" i="1"/>
  <c r="AS403" i="1"/>
  <c r="AS402" i="1"/>
  <c r="AS401" i="1"/>
  <c r="AS400" i="1"/>
  <c r="AS399" i="1"/>
  <c r="AS398" i="1"/>
  <c r="AS397" i="1"/>
  <c r="AS396" i="1"/>
  <c r="AS395" i="1"/>
  <c r="AS394" i="1"/>
  <c r="AS393" i="1"/>
  <c r="AS391" i="1"/>
  <c r="AS390" i="1"/>
  <c r="AS389" i="1"/>
  <c r="AS388" i="1"/>
  <c r="AS387" i="1"/>
  <c r="AS385" i="1"/>
  <c r="AS384" i="1"/>
  <c r="AS383" i="1"/>
  <c r="AS381" i="1"/>
  <c r="AS380" i="1"/>
  <c r="AS379" i="1"/>
  <c r="AS378" i="1"/>
  <c r="AS377" i="1"/>
  <c r="AS376" i="1"/>
  <c r="AS374" i="1"/>
  <c r="AS373" i="1"/>
  <c r="AS372" i="1"/>
  <c r="AS371" i="1"/>
  <c r="AS370" i="1"/>
  <c r="AS369" i="1"/>
  <c r="AS368" i="1"/>
  <c r="AS367" i="1"/>
  <c r="AS365" i="1"/>
  <c r="AS364" i="1"/>
  <c r="AS362" i="1"/>
  <c r="AS361" i="1"/>
  <c r="AS360" i="1"/>
  <c r="AS359" i="1"/>
  <c r="AS358" i="1"/>
  <c r="AS357" i="1"/>
  <c r="AS356" i="1"/>
  <c r="AS355" i="1"/>
  <c r="AS354" i="1"/>
  <c r="AS353" i="1"/>
  <c r="AS352" i="1"/>
  <c r="AS351" i="1"/>
  <c r="AS350" i="1"/>
  <c r="AS349" i="1"/>
  <c r="AS347" i="1"/>
  <c r="AS346" i="1"/>
  <c r="AS345" i="1"/>
  <c r="AS344" i="1"/>
  <c r="AS343" i="1"/>
  <c r="AS342" i="1"/>
  <c r="AS341" i="1"/>
  <c r="AS340" i="1"/>
  <c r="AS338" i="1"/>
  <c r="AS337" i="1"/>
  <c r="AS336" i="1"/>
  <c r="AS335" i="1"/>
  <c r="AS334" i="1"/>
  <c r="AS333" i="1"/>
  <c r="AS332" i="1"/>
  <c r="AS331" i="1"/>
  <c r="AS330" i="1"/>
  <c r="AS329" i="1"/>
  <c r="AS328" i="1"/>
  <c r="AS327" i="1"/>
  <c r="AS326" i="1"/>
  <c r="AS325" i="1"/>
  <c r="AS324" i="1"/>
  <c r="AS323" i="1"/>
  <c r="AS322" i="1"/>
  <c r="AS321" i="1"/>
  <c r="AS319" i="1"/>
  <c r="AS318" i="1"/>
  <c r="AS316" i="1"/>
  <c r="AS315" i="1"/>
  <c r="AS313" i="1"/>
  <c r="AS312" i="1"/>
  <c r="AS310" i="1"/>
  <c r="AS308" i="1"/>
  <c r="AS307" i="1"/>
  <c r="AS305" i="1"/>
  <c r="AS304" i="1"/>
  <c r="AS303" i="1"/>
  <c r="AS302" i="1"/>
  <c r="AS301" i="1"/>
  <c r="AS300" i="1"/>
  <c r="AS298" i="1"/>
  <c r="AS297" i="1"/>
  <c r="AS296" i="1"/>
  <c r="AS295" i="1"/>
  <c r="AS294" i="1"/>
  <c r="AS293" i="1"/>
  <c r="AS292" i="1"/>
  <c r="AS291" i="1"/>
  <c r="AS290" i="1"/>
  <c r="AS289" i="1"/>
  <c r="AS288" i="1"/>
  <c r="AS287" i="1"/>
  <c r="AS286" i="1"/>
  <c r="AS284" i="1"/>
  <c r="AS283" i="1"/>
  <c r="AS282" i="1"/>
  <c r="AS281" i="1"/>
  <c r="AS280" i="1"/>
  <c r="AS279" i="1"/>
  <c r="AS277" i="1"/>
  <c r="AS276" i="1"/>
  <c r="AS275" i="1"/>
  <c r="AS274" i="1"/>
  <c r="AS273" i="1"/>
  <c r="AS272" i="1"/>
  <c r="AS271" i="1"/>
  <c r="AS270" i="1"/>
  <c r="AS269" i="1"/>
  <c r="AS268" i="1"/>
  <c r="AS267" i="1"/>
  <c r="AS266" i="1"/>
  <c r="AS265" i="1"/>
  <c r="AS264" i="1"/>
  <c r="AS263" i="1"/>
  <c r="AS262" i="1"/>
  <c r="AS261" i="1"/>
  <c r="AS260" i="1"/>
  <c r="AS259" i="1"/>
  <c r="AS257" i="1"/>
  <c r="AS256" i="1"/>
  <c r="AS255" i="1"/>
  <c r="AS254" i="1"/>
  <c r="AS253" i="1"/>
  <c r="AS252" i="1"/>
  <c r="AS251" i="1"/>
  <c r="AS250" i="1"/>
  <c r="AS249" i="1"/>
  <c r="AS248" i="1"/>
  <c r="AS247" i="1"/>
  <c r="AS246" i="1"/>
  <c r="AS244" i="1"/>
  <c r="AS243" i="1"/>
  <c r="AS242" i="1"/>
  <c r="AS240" i="1"/>
  <c r="AS235" i="1"/>
  <c r="AS234" i="1"/>
  <c r="AS233" i="1"/>
  <c r="AS232" i="1"/>
  <c r="AS231" i="1"/>
  <c r="AS230" i="1"/>
  <c r="AS229" i="1"/>
  <c r="AS224" i="1"/>
  <c r="AS223" i="1"/>
  <c r="AS221" i="1"/>
  <c r="AS219" i="1"/>
  <c r="AS218" i="1"/>
  <c r="AS217" i="1"/>
  <c r="AS216" i="1"/>
  <c r="AS215" i="1"/>
  <c r="AS214" i="1"/>
  <c r="AS213" i="1"/>
  <c r="AS212" i="1"/>
  <c r="AS211" i="1"/>
  <c r="AS210" i="1"/>
  <c r="AS209" i="1"/>
  <c r="AS208" i="1"/>
  <c r="AS207" i="1"/>
  <c r="AS206" i="1"/>
  <c r="AS205" i="1"/>
  <c r="AS203" i="1"/>
  <c r="AS201" i="1"/>
  <c r="AS199" i="1"/>
  <c r="AS198" i="1"/>
  <c r="AS197" i="1"/>
  <c r="AS196" i="1"/>
  <c r="AS194" i="1"/>
  <c r="AS193" i="1"/>
  <c r="AS192" i="1"/>
  <c r="AS191" i="1"/>
  <c r="AS190" i="1"/>
  <c r="AS189" i="1"/>
  <c r="AS188" i="1"/>
  <c r="AS187" i="1"/>
  <c r="AS186" i="1"/>
  <c r="AS185" i="1"/>
  <c r="AS184" i="1"/>
  <c r="AS183" i="1"/>
  <c r="AS182" i="1"/>
  <c r="AS180" i="1"/>
  <c r="AS179" i="1"/>
  <c r="AS173" i="1"/>
  <c r="AS172" i="1"/>
  <c r="AS171" i="1"/>
  <c r="AS169" i="1"/>
  <c r="AS167" i="1"/>
  <c r="AS166" i="1"/>
  <c r="AS162" i="1"/>
  <c r="AS154" i="1"/>
  <c r="AS152" i="1"/>
  <c r="AS150" i="1"/>
  <c r="AS148" i="1"/>
  <c r="AS146" i="1"/>
  <c r="AS143" i="1"/>
  <c r="AS141" i="1"/>
  <c r="AS139" i="1"/>
  <c r="AS138" i="1"/>
  <c r="AS137" i="1"/>
  <c r="AS136" i="1"/>
  <c r="AS135" i="1"/>
  <c r="AS134" i="1"/>
  <c r="AS133" i="1"/>
  <c r="AS132" i="1"/>
  <c r="AS131" i="1"/>
  <c r="AS130" i="1"/>
  <c r="AS129" i="1"/>
  <c r="AS128" i="1"/>
  <c r="AS127" i="1"/>
  <c r="AS126" i="1"/>
  <c r="AS124" i="1"/>
  <c r="AS121" i="1"/>
  <c r="AS120" i="1"/>
  <c r="AS119" i="1"/>
  <c r="AS118" i="1"/>
  <c r="AS117" i="1"/>
  <c r="AS116" i="1"/>
  <c r="AS115" i="1"/>
  <c r="AS114" i="1"/>
  <c r="AS113" i="1"/>
  <c r="AS112" i="1"/>
  <c r="AS111" i="1"/>
  <c r="AS109" i="1"/>
  <c r="AS108" i="1"/>
  <c r="AS107" i="1"/>
  <c r="AS106" i="1"/>
  <c r="AS105" i="1"/>
  <c r="AS104" i="1"/>
  <c r="AS103" i="1"/>
  <c r="AS102" i="1"/>
  <c r="AS101" i="1"/>
  <c r="AS100" i="1"/>
  <c r="AS99" i="1"/>
  <c r="AS98" i="1"/>
  <c r="AS97" i="1"/>
  <c r="AS96" i="1"/>
  <c r="AS95" i="1"/>
  <c r="AS94" i="1"/>
  <c r="AS93" i="1"/>
  <c r="AS91" i="1"/>
  <c r="AS90" i="1"/>
  <c r="AS89" i="1"/>
  <c r="AS87" i="1"/>
  <c r="AS85" i="1"/>
  <c r="AS84" i="1"/>
  <c r="AS83" i="1"/>
  <c r="AS82" i="1"/>
  <c r="AS81" i="1"/>
  <c r="AS80" i="1"/>
  <c r="AS79" i="1"/>
  <c r="AS78" i="1"/>
  <c r="AS77" i="1"/>
  <c r="AS76" i="1"/>
  <c r="AS71" i="1"/>
  <c r="AS69" i="1"/>
  <c r="AS68" i="1"/>
  <c r="AS66" i="1"/>
  <c r="AS65" i="1"/>
  <c r="AS63" i="1"/>
  <c r="AS62" i="1"/>
  <c r="AS61" i="1"/>
  <c r="AS60" i="1"/>
  <c r="AS59" i="1"/>
  <c r="AS58" i="1"/>
  <c r="AS57" i="1"/>
  <c r="AS56" i="1"/>
  <c r="AS55" i="1"/>
  <c r="AS52" i="1"/>
  <c r="AS51" i="1"/>
  <c r="AS50" i="1"/>
  <c r="AS49" i="1"/>
  <c r="AS48" i="1"/>
  <c r="AS47" i="1"/>
  <c r="AS46" i="1"/>
  <c r="AS45" i="1"/>
  <c r="AS44" i="1"/>
  <c r="AS42" i="1"/>
  <c r="AS41" i="1"/>
  <c r="AS40" i="1"/>
  <c r="AS39" i="1"/>
  <c r="AS38" i="1"/>
  <c r="AS36" i="1"/>
  <c r="AS35" i="1"/>
  <c r="AS33" i="1"/>
  <c r="AS32" i="1"/>
  <c r="AS31" i="1"/>
  <c r="AS30" i="1"/>
  <c r="AS29" i="1"/>
  <c r="AS27" i="1"/>
  <c r="AS26" i="1"/>
  <c r="AS24" i="1"/>
  <c r="AS23" i="1"/>
  <c r="AS22" i="1"/>
  <c r="AS21" i="1"/>
  <c r="AS20" i="1"/>
  <c r="AS19" i="1"/>
  <c r="AS18" i="1"/>
  <c r="AS17" i="1"/>
  <c r="AS16" i="1"/>
  <c r="AS15" i="1"/>
  <c r="AS14" i="1"/>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3" i="4"/>
  <c r="C4" i="4"/>
  <c r="C5" i="4"/>
  <c r="C6" i="4"/>
  <c r="C7" i="4"/>
  <c r="C8" i="4"/>
  <c r="C9" i="4"/>
  <c r="C10" i="4"/>
  <c r="C11" i="4"/>
  <c r="C12" i="4"/>
</calcChain>
</file>

<file path=xl/sharedStrings.xml><?xml version="1.0" encoding="utf-8"?>
<sst xmlns="http://schemas.openxmlformats.org/spreadsheetml/2006/main" count="15725" uniqueCount="2913">
  <si>
    <t>BURDEN EXPENDITURE TYPE MAPPING SCHEDULE</t>
  </si>
  <si>
    <t>ALLOWED COST SCHEDULES</t>
  </si>
  <si>
    <t>(Only exp types in the 5xxxx range are subject to burdening)</t>
  </si>
  <si>
    <t>Expenditure Types Excluded from Schedule</t>
  </si>
  <si>
    <t>Issued :</t>
  </si>
  <si>
    <t>September 1, 2003</t>
  </si>
  <si>
    <t>Revised :</t>
  </si>
  <si>
    <t>(A = Apply burdening to ET. All other ETs are excluded from burdening)    (E= Exclude ET from burdening.  All other ET's are subject to burdening.)</t>
  </si>
  <si>
    <r>
      <t xml:space="preserve">BURDENING CATEGORIES </t>
    </r>
    <r>
      <rPr>
        <b/>
        <i/>
        <sz val="10"/>
        <rFont val="Arial"/>
        <family val="2"/>
      </rPr>
      <t>(See Definitions tab for burdening category descriptions.)</t>
    </r>
  </si>
  <si>
    <t xml:space="preserve">Who Owns </t>
  </si>
  <si>
    <t>OSR</t>
  </si>
  <si>
    <t>Fund Accounting</t>
  </si>
  <si>
    <t>Controller's Office</t>
  </si>
  <si>
    <t>ORA</t>
  </si>
  <si>
    <t>Capital Accounting</t>
  </si>
  <si>
    <t>Vacation Accrual (includes disability sick leave accrual)</t>
  </si>
  <si>
    <t>Fringe Benefits</t>
  </si>
  <si>
    <t>TGP</t>
  </si>
  <si>
    <t>GSS</t>
  </si>
  <si>
    <t>SIP</t>
  </si>
  <si>
    <t>F&amp; A</t>
  </si>
  <si>
    <r>
      <t xml:space="preserve">ISC 
</t>
    </r>
    <r>
      <rPr>
        <b/>
        <sz val="9"/>
        <rFont val="Arial"/>
        <family val="2"/>
      </rPr>
      <t xml:space="preserve">(8% Policy effective FY06) </t>
    </r>
    <r>
      <rPr>
        <b/>
        <i/>
        <sz val="9"/>
        <rFont val="Arial"/>
        <family val="2"/>
      </rPr>
      <t>Note 3</t>
    </r>
  </si>
  <si>
    <r>
      <t xml:space="preserve">ISC
</t>
    </r>
    <r>
      <rPr>
        <b/>
        <sz val="9"/>
        <rFont val="Arial"/>
        <family val="2"/>
      </rPr>
      <t xml:space="preserve">(6% Policy Sponsored Projects only) </t>
    </r>
    <r>
      <rPr>
        <b/>
        <i/>
        <sz val="9"/>
        <rFont val="Arial"/>
        <family val="2"/>
      </rPr>
      <t>Note 4</t>
    </r>
  </si>
  <si>
    <t>VSC</t>
  </si>
  <si>
    <t>Allowed Cost Schedule Name</t>
  </si>
  <si>
    <t>Expenditure Allocation PTAs - non-salary</t>
  </si>
  <si>
    <t>University Research</t>
  </si>
  <si>
    <t>Sponsored awards -State of California</t>
  </si>
  <si>
    <t>Sponsored awards - Non-Federal</t>
  </si>
  <si>
    <t>Sponsored awards -NIH Training Grants</t>
  </si>
  <si>
    <t>Sponsored awards -Federal</t>
  </si>
  <si>
    <t>Sponsored awards - Equipment Grants</t>
  </si>
  <si>
    <t>Service Center</t>
  </si>
  <si>
    <t>= Category roll ups</t>
  </si>
  <si>
    <t>(A = Apply)</t>
  </si>
  <si>
    <t>(A= Apply)</t>
  </si>
  <si>
    <t>(Apply = A)</t>
  </si>
  <si>
    <t>(Excl = E)</t>
  </si>
  <si>
    <t>Not used</t>
  </si>
  <si>
    <t>EXP TYPE (ET)</t>
  </si>
  <si>
    <t>DESCRIPTION</t>
  </si>
  <si>
    <t>CATEGORY   or TYPE</t>
  </si>
  <si>
    <t>Exempt VAC</t>
  </si>
  <si>
    <t>Non-Exempt VAC</t>
  </si>
  <si>
    <t>Barg Unit VAC</t>
  </si>
  <si>
    <t>No VAC</t>
  </si>
  <si>
    <t>RBE</t>
  </si>
  <si>
    <t>Post Doc</t>
  </si>
  <si>
    <t>Contngt</t>
  </si>
  <si>
    <t>Graduate Student RA/TA</t>
  </si>
  <si>
    <t>Student 0%</t>
  </si>
  <si>
    <t xml:space="preserve">TDC </t>
  </si>
  <si>
    <t>MTDC</t>
  </si>
  <si>
    <t>SAL</t>
  </si>
  <si>
    <t>SAL w/ Fringe</t>
  </si>
  <si>
    <t>ISC</t>
  </si>
  <si>
    <t>ISC / UC</t>
  </si>
  <si>
    <t xml:space="preserve">End </t>
  </si>
  <si>
    <t>Compliance</t>
  </si>
  <si>
    <t>ACS_ALL_COSTS</t>
  </si>
  <si>
    <t>ACS_ALC_NONSALARY_EXP</t>
  </si>
  <si>
    <t>ACS_UNIVERSITY_RESEARCH</t>
  </si>
  <si>
    <t>ACS_STATE_CA</t>
  </si>
  <si>
    <t>ACS_OPERATING_BUDGETS</t>
  </si>
  <si>
    <t>ACS_NON_FEDERAL</t>
  </si>
  <si>
    <t>ACS_NIH_TRAINING_GRANTS</t>
  </si>
  <si>
    <t>ACS_MISC_RECEIVABLES</t>
  </si>
  <si>
    <t>ACS_GENERAL_FUND</t>
  </si>
  <si>
    <t>ACS_FEDERAL</t>
  </si>
  <si>
    <t>ACS_EQUIPMENT_GRANT</t>
  </si>
  <si>
    <t>ACS_CAPITAL</t>
  </si>
  <si>
    <t>ACS_AUXILIARY</t>
  </si>
  <si>
    <t>ACS_ADMIN_SERVICE_CENTER</t>
  </si>
  <si>
    <t>ACS_SERVICE_CENTER</t>
  </si>
  <si>
    <t>ACS_ACADEMIC_SPECIALIZED</t>
  </si>
  <si>
    <t>ACS_ORA_ACAD_AND_SPEC_SERV_CNT</t>
  </si>
  <si>
    <t>ACS_ORA_ADMIN_SERV_CNTR</t>
  </si>
  <si>
    <t>Burdening charged to:</t>
  </si>
  <si>
    <t>N/A</t>
  </si>
  <si>
    <t>58915,58935</t>
  </si>
  <si>
    <t>58910,20,30,40</t>
  </si>
  <si>
    <t>Dated</t>
  </si>
  <si>
    <t>Review</t>
  </si>
  <si>
    <t>CMA Comments</t>
  </si>
  <si>
    <t>CATEGORY</t>
  </si>
  <si>
    <t>CONVERSION AND ADJUSTMENTS</t>
  </si>
  <si>
    <t>TYPE</t>
  </si>
  <si>
    <t>E</t>
  </si>
  <si>
    <t>SLRY WGS  FACULTY</t>
  </si>
  <si>
    <t>RBE DEAN AND ACADEMIC OFFICERS</t>
  </si>
  <si>
    <t>A</t>
  </si>
  <si>
    <t>RBE PROFESSOR</t>
  </si>
  <si>
    <t>RBE PROFESSOR TEACHING</t>
  </si>
  <si>
    <t>RBE PROFESSOR RSRCH</t>
  </si>
  <si>
    <t>RBE PROFESSOR CLINICAL</t>
  </si>
  <si>
    <t>RBE ASSOC PROFESSOR</t>
  </si>
  <si>
    <t>RBE ASST PROFESSOR</t>
  </si>
  <si>
    <t>RBE ASSOC ASST PROF TEACHING</t>
  </si>
  <si>
    <t>RBE ASSOC ASST PROF RSRCH</t>
  </si>
  <si>
    <t>RBE ASSOC ASST PROF CLINICAL</t>
  </si>
  <si>
    <t>RBE UNALW SLRY OVER CAP</t>
  </si>
  <si>
    <t>SLRY WGS POST DOC FELLOW</t>
  </si>
  <si>
    <t>POST DOC EXEMPT</t>
  </si>
  <si>
    <t>POST DOC CONTGNT</t>
  </si>
  <si>
    <t>SLRY WGS ACADEMIC STAFF</t>
  </si>
  <si>
    <t>RBE RSRCH AND ACADEMIC STAFF</t>
  </si>
  <si>
    <t>RBE LECTURERS INSTRS OTH</t>
  </si>
  <si>
    <t>RBE CLINICIAN EDUCATORS</t>
  </si>
  <si>
    <t xml:space="preserve">Formerly in RBE STAFF PHYSCIANS. Moved as of 4/01/05. </t>
  </si>
  <si>
    <t>RBE COACHES</t>
  </si>
  <si>
    <t>SLRY WGS CONTINGENT ACADEMIC</t>
  </si>
  <si>
    <t>CONTGNT EMERITUS FACULTY</t>
  </si>
  <si>
    <t>CONTGNT EXEMPT ACADEMIC</t>
  </si>
  <si>
    <t>SLRY WGS  STUDENT RA &amp; TA</t>
  </si>
  <si>
    <t>TEACHING ASST GRAD</t>
  </si>
  <si>
    <t>TEACHING ASST UNDGRAD</t>
  </si>
  <si>
    <t>RSRCH ASST GRAD</t>
  </si>
  <si>
    <t>RSRCH ASST UNDGRAD</t>
  </si>
  <si>
    <t>IDC voluntarily waived by Dean of Research to promote use of undergrads on research projects</t>
  </si>
  <si>
    <t>GRAD FED WRK STDY RA OR TA</t>
  </si>
  <si>
    <t>SLRY WGS RBE STAFF</t>
  </si>
  <si>
    <t>RBE EXEMPT</t>
  </si>
  <si>
    <t>RBE NON EXEMPT</t>
  </si>
  <si>
    <t>RBE NON EXEMPT OVERTIME</t>
  </si>
  <si>
    <t>RBE NON EXEMPT STRT OVERTIME</t>
  </si>
  <si>
    <t>RBE BARGAINING UNIT</t>
  </si>
  <si>
    <t>LEGACY RBE BARG UNIT OVERTIME</t>
  </si>
  <si>
    <t>RBE BARGAINING UNIT OVERTIME</t>
  </si>
  <si>
    <t>SLRY STAFF ADMIN OVERSEAS ONLY</t>
  </si>
  <si>
    <t>RBE SLAC STAFF SALARY TRANSFER</t>
  </si>
  <si>
    <t>SLRY WGS NET VACATION STAFF</t>
  </si>
  <si>
    <t>ACADEMIC RBE EXEMPT VAC USED</t>
  </si>
  <si>
    <t>RBE EXEMPT VAC USED</t>
  </si>
  <si>
    <t>VAC ACCRUAL EXEMPT</t>
  </si>
  <si>
    <t>Note 2</t>
  </si>
  <si>
    <t>RBE NON EXEMPT VAC USED</t>
  </si>
  <si>
    <t>VAC ACCRUAL NON EXEMPT</t>
  </si>
  <si>
    <t>RBE BARGAINING UNIT VAC USED</t>
  </si>
  <si>
    <t>VAC ACCRUAL BARGAINING UNIT</t>
  </si>
  <si>
    <t>NET VACATION CARRYFORWARD</t>
  </si>
  <si>
    <t>For use mainly on Operating Budget Accts, will probably not be used on sponsored project accts.</t>
  </si>
  <si>
    <t>VAC BEGINNING BAL</t>
  </si>
  <si>
    <t>SLRY WGS CONTINGENT STAFF</t>
  </si>
  <si>
    <t>CONTGNT NON EXEMPT</t>
  </si>
  <si>
    <t>CONTGNT EXEMPT</t>
  </si>
  <si>
    <t xml:space="preserve">SLRY WGS OTHER STUDENT </t>
  </si>
  <si>
    <t>OTH STUDENT GRAD</t>
  </si>
  <si>
    <t>OTH STUDENT UNDGRAD</t>
  </si>
  <si>
    <t>LD SLRY SUSPENSE</t>
  </si>
  <si>
    <t>LD CLRG ACCOUNT</t>
  </si>
  <si>
    <t>BDGT FRINGE BENEFITS</t>
  </si>
  <si>
    <t>FRINGE BENEFITS</t>
  </si>
  <si>
    <t>VAC ACCRUAL NON EXEMPT STAFF</t>
  </si>
  <si>
    <t>PY LTC LEAVE ACCRUAL</t>
  </si>
  <si>
    <t>FRINGE BENEFITS RBE</t>
  </si>
  <si>
    <t>FRINGE BENEFITS POST DOC</t>
  </si>
  <si>
    <t>FRINGE BENEFITS CONTNGT</t>
  </si>
  <si>
    <t>FRINGE BENEFITS ZERO</t>
  </si>
  <si>
    <t>FRINGE BENEFITS TGP</t>
  </si>
  <si>
    <t>FRINGE BENEFITS GRAD</t>
  </si>
  <si>
    <t>PENSION EXPENSE</t>
  </si>
  <si>
    <t>OTHER EMPLOYEE BENEFITS</t>
  </si>
  <si>
    <t>PAYROLL TAXES HR ONLY</t>
  </si>
  <si>
    <t>TAXES BNFTS OVERSEAS ONLY</t>
  </si>
  <si>
    <t>BENEFITS PAYROLL TAXES HR ONLY</t>
  </si>
  <si>
    <t>BENEFIT INSURANCE PREMIUM EXP</t>
  </si>
  <si>
    <t>New - should only be charged to fringe benefit project - not charged to sponsored projects. Exclude from ACS Note: We should have excluded from the burdening schedule like 51831.</t>
  </si>
  <si>
    <t>BENEFIT INSURANCE CLAIMS EXP</t>
  </si>
  <si>
    <t>New - should only be charged to fringe benefit project - not charged to sponsored projects. Exclude from ACS</t>
  </si>
  <si>
    <t>HEALTH PLAN MISC CHARGES</t>
  </si>
  <si>
    <t>COBRA PAYMENTS</t>
  </si>
  <si>
    <t>PR BENEFIT DEDUCTION &amp; OTHER</t>
  </si>
  <si>
    <t>LBTY TRUE-UP &amp; RESERVE CONTRI</t>
  </si>
  <si>
    <t>HEALTH SAVINGS ACCOUNT EXPENSE</t>
  </si>
  <si>
    <t>SEVERANCE - NON BARG UNIT</t>
  </si>
  <si>
    <t>NA to sponsored projects, only charged to Fringe Benefits PTA. Discrepancy with 51845 because of timing difference of how to treat ETs not applicable to sponsored projects.  As of 51845 set-up the decision is to exclude all ET N/A to spon projects because it's easier than not excluding.</t>
  </si>
  <si>
    <t>SEVERENCE BARGAINING UNIT</t>
  </si>
  <si>
    <t>New - should only be charged to fringe benefit project - not charged to sponsored projects, only charged to Fringe Benefits PTA. Exclude from ACS</t>
  </si>
  <si>
    <t>TUITION AT SU HR ONLY</t>
  </si>
  <si>
    <t>TUITION NON SU HR ONLY</t>
  </si>
  <si>
    <t>OTH BENEFIT PMTS HR ONLY</t>
  </si>
  <si>
    <t>STAP TUITION TRAINING</t>
  </si>
  <si>
    <t>BENEFIT PROFESSIONAL SERVICE</t>
  </si>
  <si>
    <t xml:space="preserve">OTHER COMPENSATION </t>
  </si>
  <si>
    <t>New - created because Faculty Bonus not chargeable to A-21 awards. Excluded from ACS. These chrgs were in 51910 and subject to 6%.</t>
  </si>
  <si>
    <t>BONUS - LUMP SUM</t>
  </si>
  <si>
    <t>Per Budget Office should not be charged to sponsored projects.</t>
  </si>
  <si>
    <t>ALLOWABLE HOUSING</t>
  </si>
  <si>
    <t>SLAC HOUSING ASSISTANCE SUP</t>
  </si>
  <si>
    <t>UNALLOWABLE HOUSING</t>
  </si>
  <si>
    <t>NON BONUS SPECIAL PAYROLL</t>
  </si>
  <si>
    <t>SAL LUMP ADJUST TITLE IV</t>
  </si>
  <si>
    <t>Y</t>
  </si>
  <si>
    <t>This ET should have been set up as a MTDC exclusion - it is used to transfer work study (WS) expenses to the Federal WS acct and other dept'l accts.  PTA svc type on most of these accts is Student Aid, however some dept'l accts may not be exclusively WS, so the ET should be considered exclusively Student Aid.</t>
  </si>
  <si>
    <t>TUITION ALLOWANCE</t>
  </si>
  <si>
    <t>BENEFITS GRAD STDT INSUR REIMB</t>
  </si>
  <si>
    <t>SLRY BENEFITS SIERRA CAMP LLC</t>
  </si>
  <si>
    <r>
      <t xml:space="preserve">Used by Sierra Camp LLC </t>
    </r>
    <r>
      <rPr>
        <i/>
        <sz val="9"/>
        <rFont val="Arial"/>
        <family val="2"/>
      </rPr>
      <t>ONLY for camp's salary and benefits. Do not charge to a sponsored project.</t>
    </r>
  </si>
  <si>
    <t>SLAC - SALARIES</t>
  </si>
  <si>
    <t xml:space="preserve">Used only for SLAC salaries </t>
  </si>
  <si>
    <t>SLAC - BENEFITS</t>
  </si>
  <si>
    <t>CO FAIR ADJUSTMENTS</t>
  </si>
  <si>
    <t xml:space="preserve">PREPAID OTHER COMPENSATION </t>
  </si>
  <si>
    <t>BEG TERM TUITION ALLOW  PREPD</t>
  </si>
  <si>
    <t>Move ET 51935  to ET 51975. Burdening will not change.</t>
  </si>
  <si>
    <t>DEPR EXPENSE PROP PLANT EQUIP</t>
  </si>
  <si>
    <t>DEPRN EXP LAND IMPROV</t>
  </si>
  <si>
    <t>DEPRN EXP BLDG</t>
  </si>
  <si>
    <t>DEPRN EXP LH IMPROV</t>
  </si>
  <si>
    <t>DEPRN EXP UTILITY</t>
  </si>
  <si>
    <t>DEPRN EXP SOFWARE</t>
  </si>
  <si>
    <t>DEPRN EXP SOFTWARE</t>
  </si>
  <si>
    <t>DEPRN EXP EQUIP</t>
  </si>
  <si>
    <t>DEPRN EXP LIBRARY ACQUISTIONS</t>
  </si>
  <si>
    <t>LOSS ON RETIRMTS FIXED ASSETS</t>
  </si>
  <si>
    <t>SU PROCEEDS DISP CAP EQUIP (See Note 5)</t>
  </si>
  <si>
    <t>SU PROCEEDS DISP CAP EQUIP</t>
  </si>
  <si>
    <t>DEPR EXPENSE REAL EST INVST</t>
  </si>
  <si>
    <t>DEPR EXP BLDG RL EST ONLY</t>
  </si>
  <si>
    <t>DEPR EXP EQUIP RL EST ONLY</t>
  </si>
  <si>
    <t>DEPR EXP LAND IMPR RL EST</t>
  </si>
  <si>
    <t>SMC/CO NONSAL ALLOCATION</t>
  </si>
  <si>
    <t>Not chargeable or burdenable on sponsored projects/not subject to ISC</t>
  </si>
  <si>
    <t>CO NON-SALARY ADJUSTMENTS</t>
  </si>
  <si>
    <t>EMPL RELATED EXPS</t>
  </si>
  <si>
    <t>HUMAN SUBJ VOLNTR PMT SU EMPL</t>
  </si>
  <si>
    <t>HONORARIA PMT SU EMPL</t>
  </si>
  <si>
    <t>STAFF TRNG TUITION FEES</t>
  </si>
  <si>
    <t>FACULTY SUPPORT OVERSEAS</t>
  </si>
  <si>
    <t>Overseas studies program - we should not see on sponsored projects.</t>
  </si>
  <si>
    <t>ALCOHOL OR ENTERTAINMENT</t>
  </si>
  <si>
    <t>ENTERTAINMENT UNALW</t>
  </si>
  <si>
    <t>FUNDRAISING MEAL ENTRTN UNALW</t>
  </si>
  <si>
    <t xml:space="preserve">FOOD </t>
  </si>
  <si>
    <t>MEALS DAPER ONLY</t>
  </si>
  <si>
    <t>TRAVEL</t>
  </si>
  <si>
    <t>Think about blocking on allowed cost schedule for non-NSF awards.  They cldn't use this ET, but would have to charge similar costs to other Ets.</t>
  </si>
  <si>
    <t>TRNG CONFRENCES REGISTRATION</t>
  </si>
  <si>
    <t>RENT LEASES LAND BUILDINGS</t>
  </si>
  <si>
    <t>RENT SPACE</t>
  </si>
  <si>
    <t>GROUND RENT</t>
  </si>
  <si>
    <t>RENT LEASES EQUIPMENT</t>
  </si>
  <si>
    <t>RENT GEN PURPS EQUIP</t>
  </si>
  <si>
    <t>LEASE GENERAL PURPOSE EQUIP</t>
  </si>
  <si>
    <t>RENT OTH EQUIP</t>
  </si>
  <si>
    <t>RENT SPEC PURPS EQUIP</t>
  </si>
  <si>
    <t>LEASE SPECIAL PURPOSE EQUIP</t>
  </si>
  <si>
    <t>RENT LEASES OTHER</t>
  </si>
  <si>
    <t>RENT OTHER</t>
  </si>
  <si>
    <t xml:space="preserve">This ET is for rent other than equip (52901), buildings and land (52801). Example provided was service fee for offsite document storage. </t>
  </si>
  <si>
    <t>CAP EQUIP SU OWNED</t>
  </si>
  <si>
    <t>SU CAP OFFICE FURNITURE</t>
  </si>
  <si>
    <t>SU CAP SCIENTIFIC TECH EQUIP</t>
  </si>
  <si>
    <t>SU CAP EQUIP GIFTS</t>
  </si>
  <si>
    <t>SU CAP BULK EQUIP FURN</t>
  </si>
  <si>
    <t>SU CAP MODULAR FURNITURE</t>
  </si>
  <si>
    <t>SU CAP VEHICLES</t>
  </si>
  <si>
    <t>SU CAP FIXED EQUIPMENT</t>
  </si>
  <si>
    <t>SU CAP MACHINERY TOOLS</t>
  </si>
  <si>
    <t>SU APPREC EQUIP GIFTS</t>
  </si>
  <si>
    <t>SU CAP EQUIP UPGRADE EXPANSION</t>
  </si>
  <si>
    <t>LIBRARY ASSET ACQUISITNS</t>
  </si>
  <si>
    <t>MONOGRPHS DOMESTIC</t>
  </si>
  <si>
    <t>MONOGRPHS FOREIGN</t>
  </si>
  <si>
    <t>MONOGRPHS RETROSPEC</t>
  </si>
  <si>
    <t>MONOGRPHS RCVD ON SO DOM</t>
  </si>
  <si>
    <t>MONOGRPHS RCVD ON SO FOR</t>
  </si>
  <si>
    <t>SERIALS DOMESTIC</t>
  </si>
  <si>
    <t>SERIALS FOREIGN</t>
  </si>
  <si>
    <t>SERIALS RETROSPEC BINDNG</t>
  </si>
  <si>
    <t>MICROFORMS</t>
  </si>
  <si>
    <t>ARCHIVES MANUSCRIPTS</t>
  </si>
  <si>
    <t>OTHER LIB</t>
  </si>
  <si>
    <t>REP &amp; MAINT GEN</t>
  </si>
  <si>
    <t>RENOVATION ALTERATN EXT CHGS</t>
  </si>
  <si>
    <t>PRKNG LOT MAINT REP RL EST</t>
  </si>
  <si>
    <t>PRVSN FOR MAJOR REP RL EST</t>
  </si>
  <si>
    <t>REP &amp; MAINT BLDG SYSTEMS</t>
  </si>
  <si>
    <t>LIGHTNG RELMPNG EXT CHGS</t>
  </si>
  <si>
    <t>ELECTRIC PWR MAINT EXT CHGS</t>
  </si>
  <si>
    <t>EXT PAINTING EXT CHGS</t>
  </si>
  <si>
    <t>INTERIOR PAINTING EXT CHGS</t>
  </si>
  <si>
    <t>ROOFS DRAINS EXT CHGS</t>
  </si>
  <si>
    <t>PLUMBING EXT CHGS</t>
  </si>
  <si>
    <t>HTNG VNT AC SYS EXT CHGS</t>
  </si>
  <si>
    <t>CARPENTRY EXT CHGS</t>
  </si>
  <si>
    <t>LCKSMTHNG SECUR EXT CHGS</t>
  </si>
  <si>
    <t>FLOOR COVERNG EXT CHGS</t>
  </si>
  <si>
    <t>ELEVATOR MAINT EXT CHGS</t>
  </si>
  <si>
    <t>ASBESTOS REMOVAL ABATEMT</t>
  </si>
  <si>
    <t>REP &amp; MAINT FF AND E</t>
  </si>
  <si>
    <t>VEHICLE REP MAINT</t>
  </si>
  <si>
    <t>EQUIP REP MAINT CONTRACT</t>
  </si>
  <si>
    <t>EQUIP REP MAINT NON CONTRACT</t>
  </si>
  <si>
    <t>REP &amp; MAINT OTH COSTS</t>
  </si>
  <si>
    <t>**Exclude from Allowed Cost Schedule.  We should not see the Ets in this category (GOGEN) charged on sponsored</t>
  </si>
  <si>
    <t>COGEN PROD UNIV OPS</t>
  </si>
  <si>
    <t>projects.  These are charges to the Utilities Service Center from COGEN for the utilities SU utilizes.</t>
  </si>
  <si>
    <t>COGEN PROD MAINT</t>
  </si>
  <si>
    <t>CUSTODIAL</t>
  </si>
  <si>
    <t>BLDG PEST CONTROL EXT CHGS</t>
  </si>
  <si>
    <t>TRASH RECYCLNG EXT CHGS</t>
  </si>
  <si>
    <t>LANDSCAPE GRNDS</t>
  </si>
  <si>
    <t>GRNDS MAINT EXT CHGS</t>
  </si>
  <si>
    <t>TURF MAINT EXT CHGS</t>
  </si>
  <si>
    <t>PAVED AREAS OUTDRS</t>
  </si>
  <si>
    <t>OUTDR PAVMNT MAINT EXT CHGS</t>
  </si>
  <si>
    <t>OUTDR STRUCT FIX MAINT EXT CH</t>
  </si>
  <si>
    <t>PROPERTY RELATED SERVICES</t>
  </si>
  <si>
    <t>EXTERNAL ARCHITECT FEE</t>
  </si>
  <si>
    <t>PLAN CHECK PERMIT FEES</t>
  </si>
  <si>
    <t>BMR HOUSING/PAUSD IMPACT FEES</t>
  </si>
  <si>
    <t>PRIME CONSULTANT</t>
  </si>
  <si>
    <t>EIR CONSULTANT</t>
  </si>
  <si>
    <t>HAZARDOUS MATL CONSULT</t>
  </si>
  <si>
    <t>ASBESTOS CONSULT</t>
  </si>
  <si>
    <t>OTH PROF SVCS PROPERTY</t>
  </si>
  <si>
    <t>DEBT EXPENDITURE TRANSFER</t>
  </si>
  <si>
    <t>CAPITAL EXPENDITURE TRANSFER</t>
  </si>
  <si>
    <t>PROFESSIONAL SERVICES</t>
  </si>
  <si>
    <t>LEGAL FEES ALLOW</t>
  </si>
  <si>
    <t>LEGAL FEES UNALW</t>
  </si>
  <si>
    <t>ACCOUNTING FEES ALLOW</t>
  </si>
  <si>
    <t>ACCOUNTING FEES UNALW</t>
  </si>
  <si>
    <t>Yes</t>
  </si>
  <si>
    <t>Validation rule limiting use to award UBDDQ</t>
  </si>
  <si>
    <t>GENERAL SERVICES</t>
  </si>
  <si>
    <t>ADVERTISING ALLOW</t>
  </si>
  <si>
    <t>ADVERTISING UNALW</t>
  </si>
  <si>
    <t>COMP USAGE NON SU</t>
  </si>
  <si>
    <t>LAUNDRY</t>
  </si>
  <si>
    <t>SECURITY POLICE TRAFFIC CONTRL</t>
  </si>
  <si>
    <t>BANK FEES AND CREDIT CARD CHGS</t>
  </si>
  <si>
    <t>JANITORIAL SVCS</t>
  </si>
  <si>
    <t>OVERSEAS OUTSIDE TEACHERS</t>
  </si>
  <si>
    <t>OVERSEAS SPECIAL PROJECTS</t>
  </si>
  <si>
    <t>EXTERNALLY HOSTED COMPUTER SVC</t>
  </si>
  <si>
    <t>DAPER OTHER SPECIAL SVCS</t>
  </si>
  <si>
    <t>GREEN FEES DAPER ONLY</t>
  </si>
  <si>
    <t>GAME OFFICIALS DAPER ONLY</t>
  </si>
  <si>
    <t>GAME TICKET DAPER ONLY</t>
  </si>
  <si>
    <t>NCAA PAC NIT REIMB DAPER</t>
  </si>
  <si>
    <t>EXP REIMB GEN DAPER ONLY</t>
  </si>
  <si>
    <t>DAPER PRE-REG HOUSING</t>
  </si>
  <si>
    <t>Not applicable to sponsored projects.  This is an exclusion from the DAPER base in the IDC rate calculation.</t>
  </si>
  <si>
    <t>DAPER PRE-REG MEALS</t>
  </si>
  <si>
    <t>DAPER POS REG TRNG TABLE</t>
  </si>
  <si>
    <t>PRINTING PUBL RPTG</t>
  </si>
  <si>
    <t>PRINTING PUBLICATIONS</t>
  </si>
  <si>
    <t>PHOTOCOPY NON SU</t>
  </si>
  <si>
    <t>REPRINTS</t>
  </si>
  <si>
    <t>PRESS BOOKS</t>
  </si>
  <si>
    <t>REPORT COSTS</t>
  </si>
  <si>
    <t>BINDING LIBRARY</t>
  </si>
  <si>
    <t>PATIENT CARE</t>
  </si>
  <si>
    <t>PATIENT CARE NON SHC LPCH</t>
  </si>
  <si>
    <t>PATIENT TRAVEL</t>
  </si>
  <si>
    <t>HUMAN SUBJ PMTS INCENTIVES</t>
  </si>
  <si>
    <t xml:space="preserve">SUBCONTRACTS </t>
  </si>
  <si>
    <t>SUBAWARD SUBJECT TO IDC</t>
  </si>
  <si>
    <t>SUBAWARD NOT SUBJECT TO IDC</t>
  </si>
  <si>
    <t>PROFESSL SVCS NOT SUBJ TO IDC</t>
  </si>
  <si>
    <t>TEL CELLULAR CHGS RESTRICTED</t>
  </si>
  <si>
    <t>TEL DOMESTIC CHGS RESTRCTD</t>
  </si>
  <si>
    <t>TEL INTERNATIONAL CHGS RSTRCTD</t>
  </si>
  <si>
    <t>TEL CONNECTION CHGS</t>
  </si>
  <si>
    <t>OFF CAMPUS REIMB TEL CHGS</t>
  </si>
  <si>
    <t>OFF CAMPUS WIRELESS PHONE CHGS</t>
  </si>
  <si>
    <t>TELECOM VENDOR CREDITS</t>
  </si>
  <si>
    <t>PHONE DATA LINES REBILL</t>
  </si>
  <si>
    <t>TRUNKING ITS ONLY</t>
  </si>
  <si>
    <t>CABLE TV PROG ITS ONLY</t>
  </si>
  <si>
    <t>EMP REIMB OF EQUIP OR SVC</t>
  </si>
  <si>
    <t>EXT UTILITIES</t>
  </si>
  <si>
    <t>UTILITIES RSTRCTD</t>
  </si>
  <si>
    <t>internal utilities ETs (58410-58450) and should not be charged to sponsored projects.</t>
  </si>
  <si>
    <t>ELECTRICITY RSTRCTD</t>
  </si>
  <si>
    <t>NATURAL GAS RSTRCTD</t>
  </si>
  <si>
    <t>STEAM RSTRCTD</t>
  </si>
  <si>
    <t>DOMEST WATER RSTRCTD</t>
  </si>
  <si>
    <t>LAKE WATER RSTRCTD</t>
  </si>
  <si>
    <t>SEWER RSTRCTD</t>
  </si>
  <si>
    <t>CHILLED WATER RSTRCTD</t>
  </si>
  <si>
    <t>CAP EQUIP NON SU OWNED</t>
  </si>
  <si>
    <t>GEN PURPS MATERIAL</t>
  </si>
  <si>
    <t>BOOKS PUBS NON LIBRARY</t>
  </si>
  <si>
    <t>SPEC PURP NON DATA STOR NONCAP</t>
  </si>
  <si>
    <t>SPEC PURP DATA STORAGE NON CAP</t>
  </si>
  <si>
    <t>GEN PURP NON DATA STOR NON CAP</t>
  </si>
  <si>
    <t>GEN PURP DATA STORAGE NON CAP</t>
  </si>
  <si>
    <t>LEGACY GEN PURP EQ SPON WAIV</t>
  </si>
  <si>
    <t>IDC voluntarily waived by Dean of Research.  No charges (other than prior year corrections) should be made after 8/31/03.</t>
  </si>
  <si>
    <t>LEGACY SPEC PURP EQ SPON WAIV</t>
  </si>
  <si>
    <t>MISC FURNISHINGS NONCAPTL</t>
  </si>
  <si>
    <t>TOOLS</t>
  </si>
  <si>
    <t>UNALW DONOR ADVISED PMTS</t>
  </si>
  <si>
    <t>Fund Accounting only - should not be charged/used on sponsored projects.</t>
  </si>
  <si>
    <t>LEGACY LAB FAB NON CAP EQ WAIV</t>
  </si>
  <si>
    <t>CHEMICALS COMPRESSED GAS</t>
  </si>
  <si>
    <t>LAB ANIMAL PURCHASES</t>
  </si>
  <si>
    <t>GENOMIC ARRAYS NIH ONLY IDC</t>
  </si>
  <si>
    <t>GENOMIC ARRAYS NIH ONLY NO IDC</t>
  </si>
  <si>
    <t>POSTAGE AND SHIPPING</t>
  </si>
  <si>
    <t>POSTAGE</t>
  </si>
  <si>
    <t>SHIPPING HANDLING</t>
  </si>
  <si>
    <t>SECOND CLASS POSTAGE</t>
  </si>
  <si>
    <t>SOFTWARE LICENSES</t>
  </si>
  <si>
    <t>COMP SOFTWARE LICENSES</t>
  </si>
  <si>
    <t>SOFTWARE MAINT AGREE</t>
  </si>
  <si>
    <t>DINING HALL SUPPLIES</t>
  </si>
  <si>
    <t>RDE KITCHEN SUPPLIES</t>
  </si>
  <si>
    <t>RDE CLEANING SUPPLIES</t>
  </si>
  <si>
    <t>COST OF GOODS SOLD</t>
  </si>
  <si>
    <t>COGS GENERAL</t>
  </si>
  <si>
    <t>OBSOLETE INVENTORY CHARGE</t>
  </si>
  <si>
    <t>COGS INVENTORY DEPR</t>
  </si>
  <si>
    <t>COGS PLANT SU PRESS ONLY</t>
  </si>
  <si>
    <t>GENERAL</t>
  </si>
  <si>
    <t>SENIOR SCHOLAR SUPPORT</t>
  </si>
  <si>
    <t>AWARDS PRIZES TO OTHERS</t>
  </si>
  <si>
    <t>STUDENT PROG SUPPORT UNALW</t>
  </si>
  <si>
    <t>ACKNWLGMT GIFTS DONORS UNAL</t>
  </si>
  <si>
    <t>STUDENT BILLS OVERSEAS</t>
  </si>
  <si>
    <t>SUPP STUDENT COSTS OVERSEAS</t>
  </si>
  <si>
    <t>SPEC EVENT EXP RL EST ONLY</t>
  </si>
  <si>
    <t>PY PROP MGMT ADJ RL EST</t>
  </si>
  <si>
    <t>LEGACY COST FREIGHT CAP EQUIP</t>
  </si>
  <si>
    <t>SU PROCEEDS DISP NON-CAP EQUIP</t>
  </si>
  <si>
    <t>COSTS TRANSFERED TO WIP</t>
  </si>
  <si>
    <t>EXCH GAIN LOSS OVERSEAS</t>
  </si>
  <si>
    <t>NON CAPITALIZED CAPTL PROJ EXP</t>
  </si>
  <si>
    <t>VENDOR REBATES PROCURMNT ONLY</t>
  </si>
  <si>
    <t>BAD DEBT AND LOSSES</t>
  </si>
  <si>
    <t>COLLECTION EXP</t>
  </si>
  <si>
    <t>CANCELLATION EXP</t>
  </si>
  <si>
    <t>LATE CHARGES</t>
  </si>
  <si>
    <t>SPONSOR REFUNDS</t>
  </si>
  <si>
    <t>SPONSORED PROJ OVERDRAFT UNAL</t>
  </si>
  <si>
    <t>SPONSORED PROJ WRITE-UP ADJ</t>
  </si>
  <si>
    <t>INSURANCE</t>
  </si>
  <si>
    <t>INS CLAIMS PAID</t>
  </si>
  <si>
    <t>ACTUARIAL INS ADJ</t>
  </si>
  <si>
    <t>PROVISION LIAB INS RESERVE</t>
  </si>
  <si>
    <t>INTEREST</t>
  </si>
  <si>
    <t>EXT INTEREST EXP ALLOW</t>
  </si>
  <si>
    <t>EXT INTEREST EXP UNALW</t>
  </si>
  <si>
    <t>CAPITALIZED INTEREST</t>
  </si>
  <si>
    <t>SWAP INTEREST EXP</t>
  </si>
  <si>
    <t>INTEREST EXP CAP LEASE</t>
  </si>
  <si>
    <t>LOSS ON DEFEASANCE</t>
  </si>
  <si>
    <t>ACCRETION ON ASSET RETIREMENT</t>
  </si>
  <si>
    <t>ACCRETION ON ASSET RETIRE OBLG</t>
  </si>
  <si>
    <t>This S/B a topside entry made by FAIR and should be excluded from most pools and bases.</t>
  </si>
  <si>
    <t>EXT DEBT ADMIN FEES</t>
  </si>
  <si>
    <t>EXT BOND ISSUANCE COST</t>
  </si>
  <si>
    <t>EXT BOND PREMIUM</t>
  </si>
  <si>
    <t>EXT BOND DISCOUNT</t>
  </si>
  <si>
    <t>BOND ARBITRAGE</t>
  </si>
  <si>
    <t>PENALTIES AND FINES</t>
  </si>
  <si>
    <t>UNAL OTHER PENALTIES AND FINES</t>
  </si>
  <si>
    <t>PERMITS</t>
  </si>
  <si>
    <t>ROYALTIES</t>
  </si>
  <si>
    <t>PATENT EXPENSES - OTL ONLY</t>
  </si>
  <si>
    <t>For use by OTL only. 6/30/06 Jesse/Carol decide s/b burdened: Patent exp was included in Professional Svcs GLs and burdened in legacy.</t>
  </si>
  <si>
    <t>ROYALTIES, LICENSES</t>
  </si>
  <si>
    <t>ROYALTIES BOOK SALES</t>
  </si>
  <si>
    <t>ROYALTIES RIGHTS INCOME</t>
  </si>
  <si>
    <t>OTL INVENTOR ACCRUAL</t>
  </si>
  <si>
    <t>This ET maps to a revenue object in the GL. It is not burdened.</t>
  </si>
  <si>
    <t xml:space="preserve">TAXES </t>
  </si>
  <si>
    <t>PROPERTY TAXES</t>
  </si>
  <si>
    <t>UNRELATED BUS INC TAX</t>
  </si>
  <si>
    <t>FOREIGN INCOME TAX</t>
  </si>
  <si>
    <t>SLAC CHARGES EXTERNAL</t>
  </si>
  <si>
    <t>SLAC SVCS NO INDIRECT COSTS</t>
  </si>
  <si>
    <t>INDIRECT COSTS</t>
  </si>
  <si>
    <t>FACILITIES AND ADMIN CHARGE</t>
  </si>
  <si>
    <t>CIRM FACILITIES CHGS CAT A</t>
  </si>
  <si>
    <t>CIRM FACILITIES CHGS CAT B</t>
  </si>
  <si>
    <t>CIRM ADMINISTRATION CHGS</t>
  </si>
  <si>
    <t>INFRASTRUCTURE CHARGE</t>
  </si>
  <si>
    <t>UTILTY CHARGE</t>
  </si>
  <si>
    <t>ALT UTILITY CHARGE</t>
  </si>
  <si>
    <t>UNDGRADUATE AID</t>
  </si>
  <si>
    <t>STUDENT AID UNDERGRAD</t>
  </si>
  <si>
    <t>UNDGRADUATE AID - OTHER</t>
  </si>
  <si>
    <t>DAPER BOOKS FIN AID</t>
  </si>
  <si>
    <t>GRAD GRANTS AND  FELLOWSHPS</t>
  </si>
  <si>
    <t>GRAD FELLOWSHIP TUITION</t>
  </si>
  <si>
    <t>GFS ROOM BOARD</t>
  </si>
  <si>
    <t>Note 1</t>
  </si>
  <si>
    <t>GFS FLSHP DOC FEES</t>
  </si>
  <si>
    <t>GRADUATE STUDENT STIPENDS</t>
  </si>
  <si>
    <t>GFS GRD STU SUPPLY TRAVEL STPD</t>
  </si>
  <si>
    <t>MISCELLANEOUS AID</t>
  </si>
  <si>
    <t>PRIZES TO STUDENTS</t>
  </si>
  <si>
    <t>OTHER STUDENT AID</t>
  </si>
  <si>
    <t>STU AID GRD STUDENT HEALTH INS</t>
  </si>
  <si>
    <t>GS HEALTH INS RECOVERY</t>
  </si>
  <si>
    <t>HEALTH GS DEPENDENTS</t>
  </si>
  <si>
    <t>GFS FLSHP ASSU FEES</t>
  </si>
  <si>
    <t>AGENCY FINANCIAL AID</t>
  </si>
  <si>
    <t>This is a receivable that accounts to the GL in GL 11276 AGENCY A/R.  Should not be charged to sponsored projects.</t>
  </si>
  <si>
    <t>NON MATRICULATED STU AID</t>
  </si>
  <si>
    <t>STU AID HIGH SCHL STUDENTS</t>
  </si>
  <si>
    <t>POST DOC TUITION FEES</t>
  </si>
  <si>
    <t>POST DOC STIPEND</t>
  </si>
  <si>
    <t>POST DOC TRAVEL/SUPPLY STIPEND</t>
  </si>
  <si>
    <t>POST DOC HEALTH INSURANCE</t>
  </si>
  <si>
    <t>STU AID TUITN NON M PST DOC</t>
  </si>
  <si>
    <t>OTH NON MATRICULATED STU AID</t>
  </si>
  <si>
    <t>BEG TERM STUDENT AID PREPAID</t>
  </si>
  <si>
    <t>BEG TERM FELLOWSHIP PREPAID</t>
  </si>
  <si>
    <t>BEG TERM STIPEND PREPAID</t>
  </si>
  <si>
    <t>INTRL REPS MAINT FFE</t>
  </si>
  <si>
    <t>INTERDEPT EQUIP REP MAINT OPS</t>
  </si>
  <si>
    <t>INTERDEPT VEHICLE REP MAINT OP</t>
  </si>
  <si>
    <t>INTRL REPS MAINT GEN</t>
  </si>
  <si>
    <t>INTERDEPT RENOV ALTERATIONS</t>
  </si>
  <si>
    <t>INTERDEPT LOCKSMTHG SECUR</t>
  </si>
  <si>
    <t>INTERDEPT GRNDS MAINT</t>
  </si>
  <si>
    <t>INTERDEPT TURF MAINT</t>
  </si>
  <si>
    <t>INTERDEPT TRASH RECYCLING CHGS</t>
  </si>
  <si>
    <t>INTERDEPT OUTDR PAVEMENT MAINT</t>
  </si>
  <si>
    <t>INTERDEPT OUTDR STRUCT FIXTRS</t>
  </si>
  <si>
    <t>INTERDEPT OM ADMIN</t>
  </si>
  <si>
    <t>INTRL COSTS PROF FEES</t>
  </si>
  <si>
    <t>INTERDEPT ENGINEERING FEES</t>
  </si>
  <si>
    <t>INTERDEPT FACILITIES PRCMT FEE</t>
  </si>
  <si>
    <t>INTERDEPT PLANING OFF</t>
  </si>
  <si>
    <t>INTERDEPT UNIV ARCHITECT FEE</t>
  </si>
  <si>
    <t>INTERDEPT PROJ MGMT FEE</t>
  </si>
  <si>
    <t>INTERDEPT JR PROJ MGMT FEE</t>
  </si>
  <si>
    <t>INTERDEPT CONSTR ADMIN FEE</t>
  </si>
  <si>
    <t>INTERDEPT ADVERTISING</t>
  </si>
  <si>
    <t>INTERDEPT LEGAL SVCS</t>
  </si>
  <si>
    <t>INTERDEPT ACCOUNTING</t>
  </si>
  <si>
    <t>INTERDEPT INTRL AUDIT FEES</t>
  </si>
  <si>
    <t>INTERDEPT GEN ADMIN</t>
  </si>
  <si>
    <t>INTERDEPT GEN ADMIN ITSS</t>
  </si>
  <si>
    <t>INTERDEPT ITS PROJ MGMT</t>
  </si>
  <si>
    <t>INTRL COMMUNICATIONS</t>
  </si>
  <si>
    <t>INTERDEPT ITS COMMUNICATIONS</t>
  </si>
  <si>
    <t>INTERDEPT ITS BILLABLE CALLS</t>
  </si>
  <si>
    <t>INTERDEPT ITS NETWK ACCESS</t>
  </si>
  <si>
    <t>INTERDEPT ITS VIDEO SERVICES</t>
  </si>
  <si>
    <t>INTERDEPT ITS SVCS LEVEL AGRMT</t>
  </si>
  <si>
    <t>INTERDEPT ITS CIRCUITS</t>
  </si>
  <si>
    <t>INTERDEPT ITS CONST PROJ</t>
  </si>
  <si>
    <t>INTERDEPT ITS CAMPUS CD SVCS</t>
  </si>
  <si>
    <t>INTRL OTHER SERVICES</t>
  </si>
  <si>
    <t>INTERDEPT ITS TECH TRNG</t>
  </si>
  <si>
    <t>INTERDEPT PHOTOCOPIES</t>
  </si>
  <si>
    <t>INTERDEPT SVC CENTER CHGS</t>
  </si>
  <si>
    <t>INTERDEPT ITS DATA CTR SVCS</t>
  </si>
  <si>
    <t>INTERDEPT MAPS RECORDS SVCS</t>
  </si>
  <si>
    <t>INTERDEPT ITS DESKTOP CONSLTG</t>
  </si>
  <si>
    <t>INTERDEPT CHK PROCESSING FEE</t>
  </si>
  <si>
    <t>INTERDEPT HUMAN SUBJ IRB FEES</t>
  </si>
  <si>
    <t>INTERDEPT CLN TRL BGT DVLT FEE</t>
  </si>
  <si>
    <t>Not charged to government sponsored projects</t>
  </si>
  <si>
    <t>INTERDEPT CONF OFF SVC EXPS</t>
  </si>
  <si>
    <t>INTERDEPT FACILTY USE CHARGE</t>
  </si>
  <si>
    <t>INTERDEPT CONTRIB TO MED SCH</t>
  </si>
  <si>
    <t>School of Med Dean's tax on designated clinical PTAs.</t>
  </si>
  <si>
    <t>INTERDEPT CE PROF DEVELOPMENT</t>
  </si>
  <si>
    <t>INTERDEPT CATERING</t>
  </si>
  <si>
    <t>As discussed w/ Michele Armstrong: excluded from MTDC because operating PTAs are in the O&amp;M pool.</t>
  </si>
  <si>
    <t>INTERDEPT OCC HEALTH CTR SRVCS</t>
  </si>
  <si>
    <t>INTERDEPT CATERING UNALW</t>
  </si>
  <si>
    <t>For one SOM Program Income award that wants to charge Stanford sponsored projects for services.  The rate they charge includes the F&amp;A burden.</t>
  </si>
  <si>
    <t>INTERDEPT CHRP STARTUP FEE</t>
  </si>
  <si>
    <t>Not charged to gov sponsored projects</t>
  </si>
  <si>
    <t>INTRL UTILITIES</t>
  </si>
  <si>
    <r>
      <t>** Exclude Internal Utilities from Allowed Cost Schedule.</t>
    </r>
    <r>
      <rPr>
        <sz val="9"/>
        <rFont val="Arial"/>
        <family val="2"/>
      </rPr>
      <t xml:space="preserve">  With the exception of Leland Services (58450, the ETs in</t>
    </r>
  </si>
  <si>
    <t>INTERDEPT UTILITIES</t>
  </si>
  <si>
    <t>rate.</t>
  </si>
  <si>
    <t>INTERDEPT ELECTRICITY</t>
  </si>
  <si>
    <t>INTERDEPT NATURAL GAS</t>
  </si>
  <si>
    <t>INTERDEPT DOMESTIC WATER</t>
  </si>
  <si>
    <t>INTERDEPT LAKE WATER</t>
  </si>
  <si>
    <t>INTERDEPT SEWER</t>
  </si>
  <si>
    <t>INTERDEPT CHILLED WATER</t>
  </si>
  <si>
    <t>INTERDEPT ITS SPON SUNETID</t>
  </si>
  <si>
    <t>Charges for Sunet IDs and services for nonStanford people (e.g. visiting professors and students).  These costs should be burdened with IDC.</t>
  </si>
  <si>
    <t>INTERDEPT SSEM INCENTIVE PRGMS</t>
  </si>
  <si>
    <t>Charge for the cost of processing credit card charges. Not chargeable to service centers, sponsored projects, expenditure allocation PTAs  as it is considered overhead and is included in F&amp;A rate. Not  assessed ISC as underlying charges are assessed/not assessed ISC.</t>
  </si>
  <si>
    <t>INTERDEPT DEPREC CAP EQUIP</t>
  </si>
  <si>
    <t>Validation rule; Used only on award range AAQAA-AAZZZ (exp allocation)and ACAAA_ALZZZ  (service centers)</t>
  </si>
  <si>
    <t>INTERDEPT CC RECOVERY CHG</t>
  </si>
  <si>
    <t>INTERDEPT SAL ORG SUS ACCT FEE</t>
  </si>
  <si>
    <t>INTERDEPT CHGS TO FR OTH DPT 1</t>
  </si>
  <si>
    <t>INTERDEPT CHGS TO FR OTH DPT 2</t>
  </si>
  <si>
    <t>INTERDEPT CHGS TO FR OTH DPT 3</t>
  </si>
  <si>
    <t>INTERDEPT CHGS TO FR OTH DPT 4</t>
  </si>
  <si>
    <t>INTERDEPT CHGS TO FR OTH DPT 5</t>
  </si>
  <si>
    <t>INTERDEPT INSTITUTIONAL ALLOW</t>
  </si>
  <si>
    <t>INTERDEPT PARTICIPANT COST NSF</t>
  </si>
  <si>
    <t>INTERDEPT NON MATRCL ASSTANCE</t>
  </si>
  <si>
    <t>INTERDEPT RESIDENT ED RDE ONLY</t>
  </si>
  <si>
    <t>INTERDEPT FOOD</t>
  </si>
  <si>
    <t>INTERDEPT PARKING</t>
  </si>
  <si>
    <t>Excluded be non-activity cost and also because some parking structure costs in O&amp;M.</t>
  </si>
  <si>
    <t>INTERDEPT HEALTH IMPROV PRGM</t>
  </si>
  <si>
    <t>INTERDEPT GAME TICKET DAPER</t>
  </si>
  <si>
    <t>Should not be charged to spon project.  Charged to Athletics accts and to IDR and GA fundraising PTAs.</t>
  </si>
  <si>
    <t>INTERDEPT GREEN FEES DAPER</t>
  </si>
  <si>
    <t>INTERDEPT PRIN AMORTIZATION</t>
  </si>
  <si>
    <t>INTERDEPT INS PREM ALLOCATED</t>
  </si>
  <si>
    <t>INTERDEPT GROUND &amp; OTHER RENT</t>
  </si>
  <si>
    <t>INTERDEPT INDIRECT EXP</t>
  </si>
  <si>
    <t>INTERDEPT ADMIN OVERHEAD</t>
  </si>
  <si>
    <t>INTERDEPT INFRASTRUCTURE PROG</t>
  </si>
  <si>
    <t>INTERDEPT GENERAL USE PERMIT</t>
  </si>
  <si>
    <t>INTRL DEBT DUE TO/FROM</t>
  </si>
  <si>
    <t>Capital Accounting only - not chrg'd to sponsored projects - not subject to SIP.</t>
  </si>
  <si>
    <t>INTRL COSTS  INTEREST</t>
  </si>
  <si>
    <t>INTERDEPT INT EXP ALLOW</t>
  </si>
  <si>
    <t>INTERDEPT INT EXP UNALLOW</t>
  </si>
  <si>
    <t>INTERDEPT INT MARKUP UNALLOW</t>
  </si>
  <si>
    <t>INTERDEPT INT PREMIUM UNALLOW</t>
  </si>
  <si>
    <t>SU INTRL PRINC AMORTIZATION</t>
  </si>
  <si>
    <t>Moved ET 58560 to ET 58665. Per Cap Accting s/b excluded from SIP.</t>
  </si>
  <si>
    <t>INTRA-DEPT SU CAP FABRICATION</t>
  </si>
  <si>
    <t>INTRA-DEPT NON-SU CAP FABRICATION</t>
  </si>
  <si>
    <t>INTRA-DEPT NON-SU CAP FABR</t>
  </si>
  <si>
    <t>OTHER LOANS RECEIVABLE</t>
  </si>
  <si>
    <t>ANIMAL CARE</t>
  </si>
  <si>
    <t>INTERDEPT POSTAGE</t>
  </si>
  <si>
    <t>INTERDEPT INFRASTRUCTURE CHRG</t>
  </si>
  <si>
    <t>INTERDEPT ISC CHG ON EXP</t>
  </si>
  <si>
    <t>INTERDEPT UTILITY CHARGE</t>
  </si>
  <si>
    <t>INTERDEPT ALT INTRASTRUCT CHG</t>
  </si>
  <si>
    <t>INTERDEPT ALT ISC CHG ON EXP</t>
  </si>
  <si>
    <t>INTERDEPT ALT UTILITY CHARGE</t>
  </si>
  <si>
    <t>INTERCO REC - SHC &amp; LPCH ONLY</t>
  </si>
  <si>
    <t>For use by Misc Receivables on misc receivable PTAs only</t>
  </si>
  <si>
    <t>INTERCO PAYABLE -SHC/LPCH ONLY</t>
  </si>
  <si>
    <t>SHC CAPITAL PROJECTS</t>
  </si>
  <si>
    <t>SHC CAP MAINT WO PROJ PLANT</t>
  </si>
  <si>
    <t>as of 5/28/06 no charges to sponsored projects</t>
  </si>
  <si>
    <t>SHC MAINTENANCE CHARGES</t>
  </si>
  <si>
    <t>SHC MAINT WO CLIN ENGIN</t>
  </si>
  <si>
    <t>SHC MAINT WO E M OP</t>
  </si>
  <si>
    <t>SHC MAINT WO LOCKSMITH</t>
  </si>
  <si>
    <t>SHC MAINT WO OTHER</t>
  </si>
  <si>
    <t>SHC MAINT WO PROJ OP</t>
  </si>
  <si>
    <t>SHC MAINT MAIN BUILDING</t>
  </si>
  <si>
    <t>SHC GROUND MAINT MAIN CTR</t>
  </si>
  <si>
    <t>SHC HOUSEKEEPING</t>
  </si>
  <si>
    <t>SHC SECURITY</t>
  </si>
  <si>
    <t>SHC SECURITY SVCS</t>
  </si>
  <si>
    <t>SHC UTILITY CHARGES</t>
  </si>
  <si>
    <t>SHC UTIL BLAKE WILBUR</t>
  </si>
  <si>
    <t>SHC UTIL FALK</t>
  </si>
  <si>
    <t>SHC UTIL HMP</t>
  </si>
  <si>
    <t>SHC UTILITIES - OTHER</t>
  </si>
  <si>
    <t>SHC UTIL MAIN CENTER</t>
  </si>
  <si>
    <t>SHC UTILITIES - ELECTRICITY</t>
  </si>
  <si>
    <t>SHC UTILITIES - NATURAL GAS</t>
  </si>
  <si>
    <t>SHC UTILITIES - SEWER</t>
  </si>
  <si>
    <t>SHC CLINICAL CHARGES OTHER</t>
  </si>
  <si>
    <t>SHC PT CARE AVAS</t>
  </si>
  <si>
    <t>SHC PT CARE OTHER</t>
  </si>
  <si>
    <t>SHC CLINICAL PROF FEE STUDY</t>
  </si>
  <si>
    <t>SHC CLINICAL TRIALS</t>
  </si>
  <si>
    <t>SHC PT CARE MISC CLIN TRIAL</t>
  </si>
  <si>
    <t>SHC CLINICAL RESEARCH</t>
  </si>
  <si>
    <t>SHC PT CARE MULTI IN PT</t>
  </si>
  <si>
    <t>SHC PT CARE MULTI OUT PT</t>
  </si>
  <si>
    <t>SHC CLINICAL RESEARCH PHARMACY</t>
  </si>
  <si>
    <t>SHC RESIDENTS SALARIES</t>
  </si>
  <si>
    <t>SHC RES SLRY  HOUSESTAFF</t>
  </si>
  <si>
    <t>SHC RES SLRY  OTHER</t>
  </si>
  <si>
    <t>SHC HOUSING AND MOVING ALLOW</t>
  </si>
  <si>
    <t>SHC HSG ALLOW RESIDENTS</t>
  </si>
  <si>
    <t>SHC OTHER CHARGES</t>
  </si>
  <si>
    <t>SHC CATERING FOOD SVC</t>
  </si>
  <si>
    <t>SHC UNALLOW CATERING</t>
  </si>
  <si>
    <t>SHC CENTRAL REPROCESSING</t>
  </si>
  <si>
    <t>SHC CENTRAL SVCS SUPP</t>
  </si>
  <si>
    <t>SHC DELIVEREX SVC</t>
  </si>
  <si>
    <t>SHC-HSG INTEREST INC PASSTHRU</t>
  </si>
  <si>
    <t>SHC INT INTERFAITH CHAPEL</t>
  </si>
  <si>
    <t>SHC INVESTIGATIONAL DRUGS</t>
  </si>
  <si>
    <t>SHC LAUNDRY LINEN</t>
  </si>
  <si>
    <t>SHC MAIL SVCS</t>
  </si>
  <si>
    <t>SHC OTHER PHARMACY</t>
  </si>
  <si>
    <t>SHC RENT</t>
  </si>
  <si>
    <t>SHC SLRY  BEN MISC</t>
  </si>
  <si>
    <t>SHC CLEAN AIR CREDIT</t>
  </si>
  <si>
    <t>SHC SOCIAL SERVICES</t>
  </si>
  <si>
    <t>SHC SPORTS MED DAPER</t>
  </si>
  <si>
    <t>SHC VADEN PHYS SERVICES</t>
  </si>
  <si>
    <t xml:space="preserve">Services associated with student health. Should not be charged to a sponsored project. </t>
  </si>
  <si>
    <t>SHC VADEN STAFF SERVICES</t>
  </si>
  <si>
    <t>SHC VADEN LAB SERVICES</t>
  </si>
  <si>
    <t>SHC VADEN RADIOLOGY SERVICES</t>
  </si>
  <si>
    <t>SHC TELECOMM SVCS</t>
  </si>
  <si>
    <t>SHC VADEN IT SUPPORT</t>
  </si>
  <si>
    <t>Computer support for the Vaden facility (administrative)</t>
  </si>
  <si>
    <t>SHC DUES AND FEES</t>
  </si>
  <si>
    <t>SHC OVERHEAD</t>
  </si>
  <si>
    <t>SHC MISC</t>
  </si>
  <si>
    <t>LPCH MAINTENANCE CHARGES</t>
  </si>
  <si>
    <t>LPCH MAINT WO CLIN ENGIN</t>
  </si>
  <si>
    <t>LPCH MAINT WO E M OP</t>
  </si>
  <si>
    <t>LPCH MAINT WO LOCKSMITH</t>
  </si>
  <si>
    <t>LPCH CLINICAL CHARGES OTHER</t>
  </si>
  <si>
    <t>LPCH PT CARE OTHER</t>
  </si>
  <si>
    <t>LPCH CLINICAL PROF FEE STUDY</t>
  </si>
  <si>
    <t>LPCH CLINICAL TRIALS</t>
  </si>
  <si>
    <t>LPCH PT CARE MISC CLIN TRIAL</t>
  </si>
  <si>
    <t>LPCH OTHER CHARGES</t>
  </si>
  <si>
    <t>LPCH BDC ADVISORY FEE</t>
  </si>
  <si>
    <t>LPCH CATERING FOOD SVC</t>
  </si>
  <si>
    <t>LPCH-HSG INTEREST INC PASSTHRU</t>
  </si>
  <si>
    <t>LPCH GENETIC COUNSELING</t>
  </si>
  <si>
    <t>LPCH MAIL SVCS</t>
  </si>
  <si>
    <t>LPCH RENT</t>
  </si>
  <si>
    <t>LPCH SLRY  BEN MISC</t>
  </si>
  <si>
    <t>LPCH SOCIAL SERVICES</t>
  </si>
  <si>
    <t>LPCH SURG PATH SVCS  CNSULT</t>
  </si>
  <si>
    <t>LPCH TELECOMM SVCS</t>
  </si>
  <si>
    <t>LPCH MISC</t>
  </si>
  <si>
    <t xml:space="preserve">NOTES </t>
  </si>
  <si>
    <t>The Graduate Student Stipend Surcharge program was</t>
  </si>
  <si>
    <t>revised starting FY05. Expenditure types 57350, 57370,</t>
  </si>
  <si>
    <t>57690 are not burdened by GSS in FY05 and after.</t>
  </si>
  <si>
    <t>Vacation accrual/ fringe benefits/TGP are subject to</t>
  </si>
  <si>
    <t xml:space="preserve"> ISC/UC only if the salary on which the fringe is</t>
  </si>
  <si>
    <t xml:space="preserve"> calculated is subject to ISC/UC.</t>
  </si>
  <si>
    <t>Note 3</t>
  </si>
  <si>
    <t xml:space="preserve">Stanford implemented a revised (8%) infrastructure policy </t>
  </si>
  <si>
    <t xml:space="preserve">effective September 1, 2005 (FY06). The expenditure types </t>
  </si>
  <si>
    <t>subject to this policy are documented here.</t>
  </si>
  <si>
    <t xml:space="preserve">Note 4 </t>
  </si>
  <si>
    <t xml:space="preserve">Some sponsored project awards are subject to  </t>
  </si>
  <si>
    <t>the (6%) infrastructure policy in effect prior to September 1, 2005.</t>
  </si>
  <si>
    <t xml:space="preserve">The expenditure types subject to this policy are </t>
  </si>
  <si>
    <t xml:space="preserve">documented here. </t>
  </si>
  <si>
    <t>Note 5</t>
  </si>
  <si>
    <t>ET 53180 SU PROCEEDS DISP CAP EQUIP was closed and replaced by</t>
  </si>
  <si>
    <t>ET 52077 SU PROCEEDS DISP CAP EQUIP which was closed and</t>
  </si>
  <si>
    <t xml:space="preserve">replaced by ET 52079 SU PROCEEDS DISP CAP EQUIP. ET 52079 rolls </t>
  </si>
  <si>
    <t>to GL code 52078.  ET 52079 is the current active ET.</t>
  </si>
  <si>
    <t xml:space="preserve">EXPENDITURE TYPE CHANGE HISTORY </t>
  </si>
  <si>
    <t>Date</t>
  </si>
  <si>
    <t>Description</t>
  </si>
  <si>
    <t>51730 title changed from SICK LEAVE ACCRUAL to PY LTC LEAVE ACCRUAL. Used only for prior year adjustments to LTC vacation/sick leave.</t>
  </si>
  <si>
    <t>Added 58380 SU CATERING</t>
  </si>
  <si>
    <t>Added 51537 RBE BARGAINING UNIT OVERTIME</t>
  </si>
  <si>
    <t>Added 51527 RBE NON EXEMPT OVERTIME</t>
  </si>
  <si>
    <t>Changed name of 51535 to RBE BARG UNIT OVERTIME OLD</t>
  </si>
  <si>
    <t>Added  the following categories and ET's:</t>
  </si>
  <si>
    <t>51541 SLR STAFF ADMIN OVERSEAS</t>
  </si>
  <si>
    <t>58537 SU FOOD</t>
  </si>
  <si>
    <t>58801 INTRNL SUPPLIES &amp; MATERIALS</t>
  </si>
  <si>
    <t>58805 SU GENERAL OFFICE SUPPLIES</t>
  </si>
  <si>
    <t>58810 SU LABORATORY SUPPLIES</t>
  </si>
  <si>
    <t>58815 SU POSTAGE</t>
  </si>
  <si>
    <t>58820 SU CHEMICALS</t>
  </si>
  <si>
    <t>Deleted the following:</t>
  </si>
  <si>
    <t>51540 SLR STAFF ADMIN OVERSEAS</t>
  </si>
  <si>
    <t>(Note: The transactions were moved to 51541)</t>
  </si>
  <si>
    <t xml:space="preserve">Burden 56135 Sponsor Project Overdraft </t>
  </si>
  <si>
    <t>Confirmed with Budget Office ET's 51585 and 51590</t>
  </si>
  <si>
    <t xml:space="preserve">are excluded from ISC/UC. These ET's were </t>
  </si>
  <si>
    <t>already excluded in the application.</t>
  </si>
  <si>
    <t xml:space="preserve">The title of 51830 EMPL HEALTH WELFARE HR was changed to </t>
  </si>
  <si>
    <t>BENEFIT INSURANCE PREMIUMS</t>
  </si>
  <si>
    <t>Added 51816 BENEFITS PAYROLL TAXES</t>
  </si>
  <si>
    <t>Added 51835 PAYROLL BENEFIT DEDUCTION AND OTHER REIMBURSEMENT</t>
  </si>
  <si>
    <t>Added 51895 BENEFIT PROFESSIONAL SERVICE COSTS</t>
  </si>
  <si>
    <t>Added 51940 BENEFITS GRAD STUDENTS INSUR REIMB</t>
  </si>
  <si>
    <t>Added 58385 INTERDEPT CATERING UNALW</t>
  </si>
  <si>
    <t xml:space="preserve">Changed the title of the internal expense ET's (58xxx) from SU to </t>
  </si>
  <si>
    <t>to INTERDEPT</t>
  </si>
  <si>
    <t>Added 58381 INTERDEPT EH&amp;S SERVS</t>
  </si>
  <si>
    <t xml:space="preserve">51910 BONUS and 51915 BONUS PRIOR YEAR are now burdened </t>
  </si>
  <si>
    <t>with F&amp;A on the MTDC base.</t>
  </si>
  <si>
    <t>Added new expenditure type 51933 SAL LUMP ADJ TITLE IV</t>
  </si>
  <si>
    <t>Added 54199 RETENTION ACCRUAL and new category</t>
  </si>
  <si>
    <t>54199 RETENTION ACCRUAL.</t>
  </si>
  <si>
    <t>Changed title on ET 58575 to INTERDEPT GROUND &amp; OTHER RENT</t>
  </si>
  <si>
    <t>from INTERDEPT GROUND RENT.</t>
  </si>
  <si>
    <t xml:space="preserve">ET 53180 SU PROCEEDS DISP CAP EQUIP was moved to new ET 52077 </t>
  </si>
  <si>
    <t>Added the following ET's:</t>
  </si>
  <si>
    <t>56605 PATENT EXPENSES -OTL ONLY</t>
  </si>
  <si>
    <t>55196 UNALW DONOR ADVISED PMTS</t>
  </si>
  <si>
    <t>57701 AGENCY FINANCIAL AID</t>
  </si>
  <si>
    <t>59491 SHC VADEN PHYS SERVICES</t>
  </si>
  <si>
    <t>59492 SHC VADEN STAFF SERVICES</t>
  </si>
  <si>
    <t>59493 SHC VADEN LAB SERVICES</t>
  </si>
  <si>
    <t>59494 SHC VADEN RADIOLOGY SERVICES</t>
  </si>
  <si>
    <t>51845 SEVERANCE BARGAINING UNIT
This is new.</t>
  </si>
  <si>
    <t>51975 TUITION ALLOWANCE
Moved 51935 TUITION ALLOWANCE to a new category 51970 and ET 51975.</t>
  </si>
  <si>
    <t>57402 GRANT FELLOWSHIP TUITION
Moved 57320 TUITION ALLOWANCE to a new category 57401 and ET 57402.</t>
  </si>
  <si>
    <t>Replace 56930,40,50,60 with new category 58901 and new ETs as follows:
58910 INTERDEPT INFRASTRUCTURE CHRG
58920 INTERDEPT UTILITY CHARGE
58930 INTERDEPT ALT ISC CHARGE
58940 INTERDEPT ALT UTILITY CHARGE</t>
  </si>
  <si>
    <t>Moved ET 58560 to new category 58660 and new ET: 58665 SU INTRNL PRINC AMORTIZATION</t>
  </si>
  <si>
    <t xml:space="preserve"> ET 51840's title was changed to:
"SEVERANCE NON BARGAINING UNIT" from "SEVERANCE"</t>
  </si>
  <si>
    <t>Added new category 58596 INTRL DEBT DUE TO/FROM and ET 58597 INTRL DEBT DUE TO/FROM</t>
  </si>
  <si>
    <t>Added the following new ETs:</t>
  </si>
  <si>
    <t xml:space="preserve">51556 VAC ACCRUAL EXEMPT </t>
  </si>
  <si>
    <t>(We moved ET 51710 to ET 51556.)</t>
  </si>
  <si>
    <t>51561 - VAC ACCRUAL NON-EXEMPT</t>
  </si>
  <si>
    <t>(We moved ET 51715 to ET 51561.)</t>
  </si>
  <si>
    <t>51566 - VAC ACCRUAL BARGAINING UNIT</t>
  </si>
  <si>
    <t>(We moved ET 51720 to ET 51566.)</t>
  </si>
  <si>
    <t>51554 - ACADEMIC RBE EXEMPT VAC USED</t>
  </si>
  <si>
    <t>(This was part of ET 51555.)</t>
  </si>
  <si>
    <t>51571 - ACADEMIC VAC BEGINNING BAL</t>
  </si>
  <si>
    <t>(This was part of ET 51570.)</t>
  </si>
  <si>
    <t>Change title of 51552 to SLRY WGS NET VACATION STAFF from  SLRY WGS VACATION USED</t>
  </si>
  <si>
    <t>Added ET 51831 BENEFIT INSURANCE CLAIM EXPENSE</t>
  </si>
  <si>
    <t>Changed title to ET 51830 and added "EXPENSE"</t>
  </si>
  <si>
    <t>Corrected burden mapping for the "SAL" burdening categories</t>
  </si>
  <si>
    <t>(Burdening schedules are correct - mapping needed to be updated to agree with schedules.) The following Ets are subject to F&amp;A: 51556, 51561, 51566, 51710, 51715, 51720, 51730</t>
  </si>
  <si>
    <t>Added the following expenditure types:
51943 SLRY BENEFITS SIERRA CAMP LLC
51945 SLAC - SALARIES
51946 SLAC - BENEFITS</t>
  </si>
  <si>
    <t>Added ET 52992 RENT OTHER and new category 52991 RENT LEASES OTHER</t>
  </si>
  <si>
    <t>52921 LEASE GENERAL PURPOSE EQUIPMENT
52951 LEASE SPECIAL PURPOSE EQUIPMENT
53195 SU CAP FAB
54460 DAPER POS REG TRNG TABLE
55095 NON SU CAP FAB
58390 INTERDEPT CHGS PROGRAM INC AWRD ONLY</t>
  </si>
  <si>
    <r>
      <t xml:space="preserve">52940 PRINC PMT LEASE changed to PRINC PAY </t>
    </r>
    <r>
      <rPr>
        <b/>
        <i/>
        <sz val="10"/>
        <rFont val="Arial"/>
        <family val="2"/>
      </rPr>
      <t>CAP</t>
    </r>
    <r>
      <rPr>
        <sz val="10"/>
        <rFont val="Arial"/>
        <family val="2"/>
      </rPr>
      <t xml:space="preserve"> LEASE </t>
    </r>
  </si>
  <si>
    <r>
      <t xml:space="preserve">category 53101 - titles changed from SU to SU </t>
    </r>
    <r>
      <rPr>
        <b/>
        <i/>
        <sz val="10"/>
        <rFont val="Arial"/>
        <family val="2"/>
      </rPr>
      <t>CAP</t>
    </r>
  </si>
  <si>
    <r>
      <t xml:space="preserve">category 55001 - titles changed from NON SU to NON SU </t>
    </r>
    <r>
      <rPr>
        <b/>
        <i/>
        <sz val="10"/>
        <rFont val="Arial"/>
        <family val="2"/>
      </rPr>
      <t>CAP</t>
    </r>
  </si>
  <si>
    <t>Added the following ET's:
51321 RBE CLINICIAN EDUCATORS
54455 DAPER PRE-REG-HOUSING
54456 DAPER PRE-REG MEALS
54730 PROFESSIONAL SERVICES NOT SUBJECT TO IDC
58915 INTERDEPT ISC CHG ON EXPENDITURES
58935 INTERDEPT ALT ISC CHG ON EXPENDITURES</t>
  </si>
  <si>
    <t>Added ET 51911 BONUS - LUMP SUM</t>
  </si>
  <si>
    <t>ET 53125 and ET 53165 are excluded from the revised ISC policy effective Sept 1, 2005.</t>
  </si>
  <si>
    <t>Added ET 51905 FACULTY BONUS</t>
  </si>
  <si>
    <t>ET 52077 SU PROCEEDS DISP CAP EQUIP</t>
  </si>
  <si>
    <t xml:space="preserve">was closed and replaced by ET 52079 </t>
  </si>
  <si>
    <t xml:space="preserve">SU PROCEEDS DISP CAP EQUIP and rolls </t>
  </si>
  <si>
    <t xml:space="preserve">to GL code 52078. </t>
  </si>
  <si>
    <t>Added:
58671 INTRA-DEPT SU CAP FABRICATION rolls up into category/object 58670
58676 INTRA-DEPT NON-SU CAP FABRICATION rolls up into category/object 58675</t>
  </si>
  <si>
    <t>Added:
52151 INVEST ACCTG ALLOCATION  which rolls up into category 52150 INVEST ACCTG ALLOCATION</t>
  </si>
  <si>
    <t xml:space="preserve">Added: 
54240 PROF SVCS NO F&amp;A - GCEP ONLY  to replace ET 54730 PROFESSIONAL SERVICES NOT SUBJECT TO IDC </t>
  </si>
  <si>
    <t>Added ET 56337 ACCRETION ON ASSET RETIREMENT</t>
  </si>
  <si>
    <t>Added ET 58502 INTERDEPT CREDIT CARD COMPLIANCE CHARGES</t>
  </si>
  <si>
    <t>Added the following ETs:</t>
  </si>
  <si>
    <t>58230 INTERDEPT ITS SVC CHGS</t>
  </si>
  <si>
    <t>58240 INTERDEPT ITS VIDEO SERVICES</t>
  </si>
  <si>
    <t>58250 INTERDEPT ITS SVCS LEVEL AGRMTS</t>
  </si>
  <si>
    <t>58260 INTERDEPT ITS CIRCUITS</t>
  </si>
  <si>
    <t>58270 INTERDEPT ITS CONST PROJ</t>
  </si>
  <si>
    <t>58280 INTERDEPT ITS CAMPUS CD SVCS</t>
  </si>
  <si>
    <t>58504 INTERDEPT DEPREC CAP EQUIP</t>
  </si>
  <si>
    <t>56608 OTL INVENTOR ACCRUAL</t>
  </si>
  <si>
    <t>Title changes to the following ETS</t>
  </si>
  <si>
    <t>58210 INTERDEPT ITS COMMUNICATIONS</t>
  </si>
  <si>
    <t>58220 INTERDEPT ITS BILLABLE CALLS</t>
  </si>
  <si>
    <t>58310 INTERDEPT ITS TECH TRNG</t>
  </si>
  <si>
    <t>58325 INTERDEPT ITS DATA CTR SVCS</t>
  </si>
  <si>
    <t>58340 INTERDEPT ITS DESKTOP CONSLTG</t>
  </si>
  <si>
    <t>58375 INTERDEPT ITS SOFTWARE SALES</t>
  </si>
  <si>
    <t>58450 INTERDEPT ITS EMAIL CHARGES</t>
  </si>
  <si>
    <t>Added ET 59496 SHC VADEN IT SUPPORT</t>
  </si>
  <si>
    <t>Added ET 58356 INTERDEPT CLN TRL BGT DVLT FEE
          ET 58395 INTERDEPT CHRP STARTUP FEE</t>
  </si>
  <si>
    <t>Added ET 51528 RBE_NON_EXEMPT_STRT_OVERTIME</t>
  </si>
  <si>
    <t>Added ETs 56912 CIRM FACILITIES CHGS CAT A
                 56914 CIRM FACILITIES CHGS CAT B
                 56916 CIRM OPERATIONS AND MAINT CHGs
                 56918 CIRM ADMINISTRATION CHGS</t>
  </si>
  <si>
    <t>Added ET 56005 SENIOR SCHOLAR SUPPORT</t>
  </si>
  <si>
    <t>Added ETs  58511 INTERDEPT CHGS TO FR OTH DPT 2
                  58512 INTERDEPT CHGS TO FR OTH DPT 3
                  58513 INTERDEPT CHGS TO FR OTH DPT 4
                  58514 INTERDEPT CHGS TO FR OTH DPT 5</t>
  </si>
  <si>
    <t>Changed title of ET 58510 from  INTERDEPT CHGS TO FR OTH DPTS
to  INTERDEPT CHGS TO FR OTH DPT 1</t>
  </si>
  <si>
    <t>Added ETs 54091 DEBT EXPENDITURE TRANSFER
                 54855 EMP REIMB OF EQUIP OR SERVICES</t>
  </si>
  <si>
    <t xml:space="preserve">Added ET 58505 INTERDEPT CC RECOVERY CHG </t>
  </si>
  <si>
    <t>Added ET 56080 VENDOR_REBATES_PROCURMENT_ONLY</t>
  </si>
  <si>
    <t>Cleaned up spreadsheet as follows:</t>
  </si>
  <si>
    <t>1. Removed  budget ETs</t>
  </si>
  <si>
    <t>2. Removed following ETs where ET end date is the same as start date and no transactions in ET</t>
  </si>
  <si>
    <t>51571 ACADEMIC VAC BEGINNING BAL</t>
  </si>
  <si>
    <t xml:space="preserve">51596 SMC SALARY </t>
  </si>
  <si>
    <t>51892 SMC BENEFITS</t>
  </si>
  <si>
    <t>53170 SU APPREC EQUIP PURCH</t>
  </si>
  <si>
    <t>57215 STUDENT AID ATHLETES</t>
  </si>
  <si>
    <t>59135 SHC MAINT WO E M PLANT</t>
  </si>
  <si>
    <t>59405 SHC ATLS SEMINAR FEE</t>
  </si>
  <si>
    <t>59410 SHC BDC ADVISORY FEE</t>
  </si>
  <si>
    <t>59420 SHC UNALLOW CATERING</t>
  </si>
  <si>
    <t>59440 SHC DEPRECIATION</t>
  </si>
  <si>
    <t>59610 LPCH CAP MAINT WO PROJ PLANT</t>
  </si>
  <si>
    <t>59615 LPCH CAP PARKING STRUCTURE IV</t>
  </si>
  <si>
    <t>59630 LPCH MAINT WO E M OP</t>
  </si>
  <si>
    <t>59635 LPCH MAINT WO E M PLANT</t>
  </si>
  <si>
    <t>59645 LPCH MAINT WO OTHER</t>
  </si>
  <si>
    <t>59650 LPCH MAINT WO PROJ OP</t>
  </si>
  <si>
    <t>59655 LPCH MAINT MAIN BUILDING</t>
  </si>
  <si>
    <t>59660 LPCH GROUND MAINT MAIN CTR</t>
  </si>
  <si>
    <t>59675 LPCH HOUSEKEEPING</t>
  </si>
  <si>
    <t>59705 LPCH UTIL BLAKE WILBUR</t>
  </si>
  <si>
    <t>59710 LPCH UTIL FALK</t>
  </si>
  <si>
    <t>59715 LPCH UTIL HMP</t>
  </si>
  <si>
    <t>59720 LPCH UTIL HOOVER</t>
  </si>
  <si>
    <t>59755 LPCH PT CARE AVAS</t>
  </si>
  <si>
    <t>59760 LPCH PT CARE BMT LAB</t>
  </si>
  <si>
    <t>59825 LPCH RES SLRY  COWELL</t>
  </si>
  <si>
    <t>59905 LPCH ATLS SEMINAR FEE</t>
  </si>
  <si>
    <t>59920 LPCH UNALLOW CATERING</t>
  </si>
  <si>
    <t>59925 LPCH CENTRAL REPROCESSING</t>
  </si>
  <si>
    <t>59930 LPCH CENTRAL SVCS SUPP</t>
  </si>
  <si>
    <t>59935 LPCH DELIVEREX SVC</t>
  </si>
  <si>
    <t>59940 LPCH DEPRECIATION</t>
  </si>
  <si>
    <t>59945 LPCH -NT INTERFAITH CHAPEL</t>
  </si>
  <si>
    <t>59955 LPCH INVESTIGATIONAL DRUGS</t>
  </si>
  <si>
    <t>Added 58519 INTERDEPT NON MATRCL ASSTANCE</t>
  </si>
  <si>
    <t>Added ET 57841 POST DOC STIPEND OTH EXP ONLY</t>
  </si>
  <si>
    <t>Added ET 56140 SPONSORED PROJ WRITE-UP ADJ
          ET 58180 INTERDEPT ITS PROJ MGMT</t>
  </si>
  <si>
    <t>Changed category 57102 UNDGRAD AID  NONATHLETE  to UNDERGRADUATE AID</t>
  </si>
  <si>
    <t>Changed category 57202 UNDGRAD AID ATHLETE to UNDERGRADUATE AID - OTHER</t>
  </si>
  <si>
    <t>Added ET 54805 TEL CELLULAR CHGS RESTRICTED</t>
  </si>
  <si>
    <t>Added ET 59482 SHC CLEAN AIR CREDIT</t>
  </si>
  <si>
    <t>Added ET 59486 SHC SPORTS MED DAPER</t>
  </si>
  <si>
    <t>Added ET 59497 SHC DUES AND FEES</t>
  </si>
  <si>
    <t>Added ET 59498 SHC OVERHEAD</t>
  </si>
  <si>
    <t>Changed title of ET 54810 to TEL DOMESTIC CHGS RESTRCTD from TEL LOCAL CHGS RESTRCTD</t>
  </si>
  <si>
    <t>Changed title of ET 54815 to TEL INTERNATIONAL CHGS RSTRCTD from TEL LONG DIST CHG RSTRCTD</t>
  </si>
  <si>
    <t>Changed title of ET 54830 to OFF CAMPUS WIRELESS PHONE CHGS  from WIRELESS PHONE CHGS</t>
  </si>
  <si>
    <t>Changed title of ET 54840 to PHONE DATA LINES REBILL from TELEPH DATA LINES REBILL</t>
  </si>
  <si>
    <t>Changed title of ET 54845 to TRUNKING ITS ONLY from TRUNKING ITSS ONLY</t>
  </si>
  <si>
    <t>Changed title of ET 54850 to CABLE TV PROG ITS ONLY from CABLE TV PROG ITSS ONLY</t>
  </si>
  <si>
    <t>Added ET 54092  CAPITAL EXPENDITURE TRANSFER</t>
  </si>
  <si>
    <t>Added  ET 56307 EXT INTEREST EXP ALLOW, replaces ET 56310</t>
  </si>
  <si>
    <t>Added  ET 56312 EXT INTEREST EXP UNALW, replaces ET 56315</t>
  </si>
  <si>
    <t>Added  ET 56317 CAPITALIZED INTEREST, replaces ET 56320</t>
  </si>
  <si>
    <t>Added  ET 56322 SWAP INTEREST EXP, replaces ET 56330</t>
  </si>
  <si>
    <t>Added  ET 56327 LOSS ON DEFEASANCE, replaces ET 56335</t>
  </si>
  <si>
    <t>Added  ET 56332 ACCRETION ON ASSET RETIREMENT, replaces ET 56337</t>
  </si>
  <si>
    <t>Added  ET 56341 EXT DEBT ADMIN FEES</t>
  </si>
  <si>
    <t>Added  ET 56343 EXT BOND ISSUANCE COSTS</t>
  </si>
  <si>
    <t>Added  ET 56345 EXT BOND PREMIUM</t>
  </si>
  <si>
    <t>Added  ET 56347 EXT BOND DISCOUNT</t>
  </si>
  <si>
    <t>Added  ET 56349 BOND ARBITRAGE</t>
  </si>
  <si>
    <t>Added  ET 58598 OTHER LOANS RECEIVABLE</t>
  </si>
  <si>
    <t>Added ET 56013 UNALW CHARITABLE DONATION</t>
  </si>
  <si>
    <t>Added ET 59630 LPCH MAINT WO E M OP</t>
  </si>
  <si>
    <t>Added ET 59444 SHC-HSG INTEREST INC PASSTHRU</t>
  </si>
  <si>
    <t>Added ET 59944 LPCH-HSG INTEREST INC PASSTHRU</t>
  </si>
  <si>
    <t>Added ET 51836 BENEFITS RESERVE TRUEUP</t>
  </si>
  <si>
    <t>ET 54710 title changed to SUBAWARD SUBJECT TO IDC from SUBCONTRACT SUBJECT TO IDC</t>
  </si>
  <si>
    <t>ET 54720 title changed to SUBAWARD NOT SUBJECT TO IDC from SUBCONTRACT NOT SUBJECT TO IDC</t>
  </si>
  <si>
    <t>Added ET 59315  SHC CLINICAL RESEARCH PHARMACY</t>
  </si>
  <si>
    <t>Added ET 59815 LPCH CLINICAL RSRCH PHARMACY</t>
  </si>
  <si>
    <t>ET 59470 title changed to SHC OTHER PHARMACY from  SHC PHARMACY</t>
  </si>
  <si>
    <t>ET 59970 title changed to LPCH OTHER PHARMACY from  LPCH PHARMACY</t>
  </si>
  <si>
    <t>Added ET 54046 BMR HOUSING/PAUSD IMPACT FEES</t>
  </si>
  <si>
    <t>Added ET 58185 INTERDEPT ITS SHARED SVCS SUPP</t>
  </si>
  <si>
    <t>Added ET 58190 INTERDEPT ITS SHARED SVCS INFRA</t>
  </si>
  <si>
    <t>Added ET 58195 INTERDEPT ITS SHARED SVCS MGMT</t>
  </si>
  <si>
    <t>Added ET 58516 INTERDEPT PARTICIPANT COST NSF</t>
  </si>
  <si>
    <t>ET 58720 title changed to INTERDEPT VSC FED CIRM ANML CH from INTERDEPT VSC FED ANIMAL CARE</t>
  </si>
  <si>
    <t>ET 56920 title changed to VSC FED CIRM ANIMAL CARE CHG from VSC FED ANIMAL CARE CHARGE</t>
  </si>
  <si>
    <t>Added ET 58680 INTRL OTHER LOANS REC</t>
  </si>
  <si>
    <t>Added ET 59420  SHC UNALLOW CATERING</t>
  </si>
  <si>
    <t>ET 56317 CAPITALIZED INTEREST is now burdened by SIP</t>
  </si>
  <si>
    <t>Added ET 58382 INTERDEPT OCC HEALTH CTR SRVCS</t>
  </si>
  <si>
    <t>Added ET 51947 CO FAIR ADJUSTMENTS</t>
  </si>
  <si>
    <t xml:space="preserve">Added ET 52160 CO NON-SALARY ADJUSTMENTS </t>
  </si>
  <si>
    <t>ET 55115 - Changed title to SUPPLIES COMPUTER NONDATA STOR from SUPPLIES COMPUTER</t>
  </si>
  <si>
    <t>ET 55135 - Changed title to SPEC PURP NON DATA STOR NONCAP from SPEC PURP NON CAPTL ITEMS</t>
  </si>
  <si>
    <t>ET 55140 - Changed title to GEN PURP NON DATA STOR NON CAP from GEN PURP NON CAPTL ITEMS</t>
  </si>
  <si>
    <t>Added ET 55136 SPEC PURP DATA STORAGE NON CAP</t>
  </si>
  <si>
    <t>Added ET 55141 GEN PURP DATA STORAGE NON CAP</t>
  </si>
  <si>
    <t>Category - 52050 - Changed title to DEPRN EXP SOFTWARE from DEPRN EXP SYSTEMS</t>
  </si>
  <si>
    <t>ET 52051 - Changed title to DEPRN EXP SOFTWARE from DEPRN EXP SYSTEMS</t>
  </si>
  <si>
    <t>ET 54240 Change title to PROF SVC NO F&amp;A - GCEP CIRM ONLY from PROF SVCS NO F&amp;A - GCEP ONLY</t>
  </si>
  <si>
    <t xml:space="preserve">Removed "Restricted" from titles of ET's 56610,56620,56630 </t>
  </si>
  <si>
    <t>Added ET 57520  GFS GRD STU SUPPLY TRAVEL STPD</t>
  </si>
  <si>
    <t>Added ET 51832 HEALTH PLAN MISC CHARGES</t>
  </si>
  <si>
    <t>Added 51833 COBRA PAYMENTS</t>
  </si>
  <si>
    <t>Added 51834 SELF INSURED ADMIN SERVICE FEE</t>
  </si>
  <si>
    <t>Deleted the following: (ET has been end dated)</t>
  </si>
  <si>
    <t>58598 OTHER LOANS RECEIVABLE  (never used)</t>
  </si>
  <si>
    <t>54640 NURSING STAFF SVCS (never used)</t>
  </si>
  <si>
    <t>Added ET 58455 INTERDEPT SSEM INCENTIVE PRGMS</t>
  </si>
  <si>
    <t>Added ET 57845 POST DOC HEALTH INSURANCE</t>
  </si>
  <si>
    <t xml:space="preserve"> Changed title of ET 57630 to  STU AID GRD STUDENT HEALTH INS from STU AID STUDENT HEALTH INS</t>
  </si>
  <si>
    <t>Added ET 51837  HEALTH SAVINGS ACCOUNT EXPENSE</t>
  </si>
  <si>
    <t>Added ET 51923 SLAC HOUSING ASSISTANCE SUP</t>
  </si>
  <si>
    <t xml:space="preserve">Added ET VISITING STU RESEARCHER FEES </t>
  </si>
  <si>
    <t>change THE FOLLOWING CATEGORY TITLES</t>
  </si>
  <si>
    <t>53101 CAP EXP SU OWNED TO CAP EQUIP SU OWNED</t>
  </si>
  <si>
    <t>55001 CAP EXP NON SU OWNED TO CAP EQUIP NON SU OWNED</t>
  </si>
  <si>
    <t>ET 59970 LPCH OTHER PHARMACY</t>
  </si>
  <si>
    <t>Updated spreadsheet to document ths ET is subject to IDC</t>
  </si>
  <si>
    <t xml:space="preserve">ET 51460 is subject to F&amp;A and of 2/1/12.  See RPH 3.11. </t>
  </si>
  <si>
    <t>59225 SHC UTIL MAIN CENTER</t>
  </si>
  <si>
    <t>59230 SHC UTILITIES - ELECTRICITY</t>
  </si>
  <si>
    <t>59235 SHC UTILITIES - NATURAL GAS</t>
  </si>
  <si>
    <t>59240 SHC UTILITIES - SEWER</t>
  </si>
  <si>
    <t>59245 SHC UTILITIES - WATER</t>
  </si>
  <si>
    <t>Changed title of ET 59220 to SHC UTILITIES - OTHER from SHC UTIL - OTHER</t>
  </si>
  <si>
    <t>51545 RBE SLAC STAFF SALARY TRANSFER</t>
  </si>
  <si>
    <t>58084 INTERDEPT TRASH RECYCLING CHGS</t>
  </si>
  <si>
    <t>58290 INTERDEPT ALLOC TELECOM CHRG</t>
  </si>
  <si>
    <t>Added 51891 STAP TUITION TRAINING (Note: available 9/1/12)</t>
  </si>
  <si>
    <t>Added 58506 INTERDEPT SAL ORG SUS ACCT FEE</t>
  </si>
  <si>
    <t>Added 54385 EXTERNALLY HOSTED COMPUTER SVC</t>
  </si>
  <si>
    <t>55245 GENOMIC ARRAYS NIH ONLY IDC</t>
  </si>
  <si>
    <t>55250 GENOMIC ARRAYS NIH ONLY NO IDC</t>
  </si>
  <si>
    <t>56730 FOREIGN INCOME TAX</t>
  </si>
  <si>
    <t>UNALLOCATED EXP</t>
  </si>
  <si>
    <t>EXT COMMUNICATION SVCS</t>
  </si>
  <si>
    <t>GRAD FIN AID, TUITION &amp; FEES</t>
  </si>
  <si>
    <t>INTERDEPT COSTS OTHER</t>
  </si>
  <si>
    <t>SU INTRL PRINC - AMORTIZATION</t>
  </si>
  <si>
    <t>INTRL COSTS SUPPLIES &amp; MATERIALS</t>
  </si>
  <si>
    <t>INTERDEPT INFRASTRUC</t>
  </si>
  <si>
    <t>INTERCO REC PAYABLE ROLLUP</t>
  </si>
  <si>
    <t>ADMIN SERVICE FEE</t>
  </si>
  <si>
    <t>FACULTY BONUS-CURRENT YEAR</t>
  </si>
  <si>
    <t>NON FACULTY BONUS-CURRENT YEAR</t>
  </si>
  <si>
    <t>FACULTY BONUS-PRIOR YEAR</t>
  </si>
  <si>
    <t>EMPLOYEE GIFTS TAXABLE</t>
  </si>
  <si>
    <t>EMPLOYEE RECRUITMENT ALLOW</t>
  </si>
  <si>
    <t>EMPLOYEE RECRUITMENT UNALW</t>
  </si>
  <si>
    <t>EMPLOYEE MORALE</t>
  </si>
  <si>
    <t>MEMBERSHIP DUES/FEES ALLOW</t>
  </si>
  <si>
    <t>MEMBERSHIP DUES/FEES UNALW</t>
  </si>
  <si>
    <t>EMPLOYEE MOVING ALLOW</t>
  </si>
  <si>
    <t>EMPLOYEE MOVING UNALW</t>
  </si>
  <si>
    <t>ALCOHOLIC BEVERAGES UNALW</t>
  </si>
  <si>
    <t>DOMESTIC TRAVEL/LODGING ALLOW</t>
  </si>
  <si>
    <t>DOMESTIC TRAVEL/LODGING UNALW</t>
  </si>
  <si>
    <t>FOREIGN TRAVEL/LODGING ALLOW</t>
  </si>
  <si>
    <t>FOREIGN TRAVEL/LODGING UNALW</t>
  </si>
  <si>
    <t>FUNDRAISING TRAVEL/LODGE UNALW</t>
  </si>
  <si>
    <t>INSTRUCTIONAL FIELD TRIPS</t>
  </si>
  <si>
    <t>ATHLETIC DEPT LODGING</t>
  </si>
  <si>
    <t>GROUND TRANSPORTATION</t>
  </si>
  <si>
    <t>ATHLETIC DEPT OTHER TRAVEL</t>
  </si>
  <si>
    <t>NON STAP TRAINING/CONF FEES</t>
  </si>
  <si>
    <t>SU CAP COMPUTER EQUIP</t>
  </si>
  <si>
    <t>SU CAP FABRICATION</t>
  </si>
  <si>
    <t>COMMON AREA MAINT REP</t>
  </si>
  <si>
    <t>BLDG MAINT REP</t>
  </si>
  <si>
    <t>GEN PURPOSE EQUIP REP MAINT</t>
  </si>
  <si>
    <t>SPECIAL PURPOSE EQUIP REP MAINT</t>
  </si>
  <si>
    <t>CUSTODIAL/JANITORIAL SERVICES</t>
  </si>
  <si>
    <t>PROFESSIONAL SVCS ALLOW</t>
  </si>
  <si>
    <t>PROFESSIONAL SVCS UNALW</t>
  </si>
  <si>
    <t>NON PROFESSIONAL CONTRACT SVCS</t>
  </si>
  <si>
    <t>TEMPORARY SERVICES</t>
  </si>
  <si>
    <t>HAZARDOUS WASTE DISPOSAL SVCS</t>
  </si>
  <si>
    <t>LEASING COMMISSION EXPENSE</t>
  </si>
  <si>
    <t>TECHNICAL SERVICES</t>
  </si>
  <si>
    <t>PROPERTY MGMT FEES</t>
  </si>
  <si>
    <t>ATHLETIC DEPT UNIFORM EQUIP</t>
  </si>
  <si>
    <t>SU OWNED VEHICLE GASOLINE</t>
  </si>
  <si>
    <t>PROMOTIONAL MATERIALS UNALW</t>
  </si>
  <si>
    <t>FUNDRAISING UNALW</t>
  </si>
  <si>
    <t>LOBBYING UNALW</t>
  </si>
  <si>
    <t>SUPPLIES MATERIALS UNALW</t>
  </si>
  <si>
    <t>SUPPLIES MATERIALS  LABORATORY</t>
  </si>
  <si>
    <t>CHARITABLE DONATION UNALW</t>
  </si>
  <si>
    <t>BAD DEBTS UNALW</t>
  </si>
  <si>
    <t>OTHER BUSINESS TAXES</t>
  </si>
  <si>
    <t>GFS STANDARD CHARGES</t>
  </si>
  <si>
    <t>VSR &amp; CAMPUS HEALTH SVC FEES</t>
  </si>
  <si>
    <t>INTERDEPT STEAM AND HOT WATER</t>
  </si>
  <si>
    <t>INTERDEPT SUPPLIES MATERIAL LAB</t>
  </si>
  <si>
    <t>INTERDEPT CHEMICALS COMP GAS</t>
  </si>
  <si>
    <t>Update EC 50001 title from BDGT UNALLOCATED EXP to UNALLOCATED EXP</t>
  </si>
  <si>
    <t>Update EC 54801 title from EXT ITSS SVCS to EXT COMMUNICATION SVCS</t>
  </si>
  <si>
    <t>Update EC 57401 title from GRADUATE FINANCIAL AID TUITION to GRAD FIN AID, TUITION &amp; FEES</t>
  </si>
  <si>
    <t>Update EC 58501 title from INTRL COSTS OTHER to INTERDEPT COSTS OTHER</t>
  </si>
  <si>
    <t>Update EC 58660 title from SU INTRNL PRINC AMORTIZATION to SU INTRL PRINC - AMORTIZATION</t>
  </si>
  <si>
    <t>Update EC 58680 title from INTRL OTHER LOANS REC to OTHER LOANS RECEIVABLE</t>
  </si>
  <si>
    <t>Update EC 58801 title from INTRNL SUPPLIES &amp; MATERIALS to INTRL COSTS SUPPLIES &amp; MATERIALS</t>
  </si>
  <si>
    <t>Update EC 58901 title from INTRNL INFRASTRUCTURE CHARGES to INTERDEPT INFRASTRUC</t>
  </si>
  <si>
    <t>Update EC 59010 title from INTERCO REC SHC &amp; LPCH ONLY to INTERCO REC PAYABLE ROLLUP</t>
  </si>
  <si>
    <t>Remove ET 54199 RETENTION ACCRUAL because start date, 1-Jan-90, equals end date, 1-Jan-90</t>
  </si>
  <si>
    <t>Remove ET 58372 INTERDEPT PARENTAL LEAVE because start date, 1-Jan-90, equals end date, 1-Jan-90</t>
  </si>
  <si>
    <t>Remove ET 58565 INTERDEPT SCHL DEPT TAX because start date, 1-Jan-90, equals end date, 1-Jan-90</t>
  </si>
  <si>
    <t>Remove ET 59260 SHC PT CARE BMT LAB because start date, 1-Jan-90, equals end date, 1-Jan-90</t>
  </si>
  <si>
    <t>Remove ET 59450 SHC GENETIC COUNSELING because start date, 1-Jan-90, equals end date, 1-Jan-90</t>
  </si>
  <si>
    <t>Remove ET 59815 LPCH CLINICAL RSRCH PHARMACY because start date, 1-Jan-90, equals end date, 1-Jan-90</t>
  </si>
  <si>
    <t>Remove ET 59830 LPCH RES SLRY  HOUSESTAFF because start date, 1-Jan-90, equals end date, 1-Jan-90</t>
  </si>
  <si>
    <t>Remove ET 59835 LPCH RES SLRY  OTHER because start date, 1-Jan-90, equals end date, 1-Jan-90</t>
  </si>
  <si>
    <t>Remove ET 59855 LPCH HSG ALLOW PATH RES because start date, 1-Jan-90, equals end date, 1-Jan-90</t>
  </si>
  <si>
    <t>Remove EC 54198 because all corresponding ETs were end-dated</t>
  </si>
  <si>
    <t>Remove EC 59821 because all corresponding ETs were end-dated</t>
  </si>
  <si>
    <t>Update title for EC 51834 from SELF INSURED ADMIN SERVICE FEE to ADMIN SERVICE FEE</t>
  </si>
  <si>
    <t>Update title for EC 51905 from FACULTY BONUS to FACULTY BONUS-CURRENT YEAR</t>
  </si>
  <si>
    <t>Update title for EC 51910 from BONUS to NON FACULTY BONUS-CURRENT YEAR</t>
  </si>
  <si>
    <t>Update title for EC 51915 from BONUS PRIOR YEAR to FACULTY BONUS-PRIOR YEAR</t>
  </si>
  <si>
    <t>Update title for EC 52210 from EMPL GIFTS TAXABLE to EMPLOYEE GIFTS TAXABLE</t>
  </si>
  <si>
    <t>Update title for EC 52230 from EMPL RECRUITMENT ALLOW to EMPLOYEE RECRUITMENT ALLOW</t>
  </si>
  <si>
    <t>Update title for EC 52235 from EMPL RECRUITMENT UNALW to EMPLOYEE RECRUITMENT UNALW</t>
  </si>
  <si>
    <t>Update title for EC 52240 from EMPL MORALE to EMPLOYEE MORALE</t>
  </si>
  <si>
    <t>Update title for EC 52250 from MEMSHP DUES FEES ALLOW to MEMBERSHIP DUES/FEES ALLOW</t>
  </si>
  <si>
    <t>Update title for EC 52255 from MEMSHP DUES FEES UNALW to MEMBERSHIP DUES/FEES UNALW</t>
  </si>
  <si>
    <t>Update title for EC 52260 from EMPL MOVING ALLOW to EMPLOYEE MOVING ALLOW</t>
  </si>
  <si>
    <t>Update title for EC 52265 from EMPL MOVING UNALW to EMPLOYEE MOVING UNALW</t>
  </si>
  <si>
    <t>Update title for EC 52310 from ALCOHOL BEV UNALW to ALCOHOLIC BEVERAGES UNALW</t>
  </si>
  <si>
    <t>Update title for EC 52410 from DOMESTIC TRAVEL ALLOW to DOMESTIC TRAVEL/LODGING ALLOW</t>
  </si>
  <si>
    <t>Update title for EC 52415 from DOMESTIC TRAVEL UNALW to DOMESTIC TRAVEL/LODGING UNALW</t>
  </si>
  <si>
    <t>Update title for EC 52420 from FOREIGN TRAVEL ALLOW to FOREIGN TRAVEL/LODGING ALLOW</t>
  </si>
  <si>
    <t>Update title for EC 52425 from FOREIGN TRAVEL UNALW to FOREIGN TRAVEL/LODGING UNALW</t>
  </si>
  <si>
    <t>Update title for EC 52430 from FUNDRAISING TRAVEL UNALW to FUNDRAISING TRAVEL/LODGE UNALW</t>
  </si>
  <si>
    <t>Update title for EC 52440 from FIELD TRIPS to INSTRUCTIONAL FIELD TRIPS</t>
  </si>
  <si>
    <t>Update title for EC 52445 from TRAVEL NON SU EMPLOYEE to NON SU EMPLOYEE TRAVEL/LODGING</t>
  </si>
  <si>
    <t>Update title for EC 52450 from LODGING DAPER ONLY to ATHLETIC DEPT LODGING</t>
  </si>
  <si>
    <t>Update title for EC 52455 from GRND TRANSP DAPER RL EST to GROUND TRANSPORTATION</t>
  </si>
  <si>
    <t>Update title for EC 52460 from OTH TRAVEL COST DAPER SAA to ATHLETIC DEPT OTHER TRAVEL</t>
  </si>
  <si>
    <t>Update title for EC 52510 from CONF CONV ENTRY MTG FEES to NON STAP TRAINING/CONF FEES</t>
  </si>
  <si>
    <t>Update title for EC 53120 from SU CAP COMP EQUIP to SU CAP COMPUTER EQUIP</t>
  </si>
  <si>
    <t>Update title for EC 53195 from SU CAP FAB to SU CAP FABRICATION</t>
  </si>
  <si>
    <t>Update title for EC 53340 from CMN AREA MAINT REP RL EST to COMMON AREA MAINT REP</t>
  </si>
  <si>
    <t>Update title for EC 53410 from BLDG MAINT REP RL EST ONLY to BLDG MAINT REP</t>
  </si>
  <si>
    <t>Update title for EC 53510 from GEN PURP EQUIP REP WARRANTY to GEN PURPOSE EQUIP REP MAINT</t>
  </si>
  <si>
    <t>Update title for EC 53520 from SPEC PURPS EQ REP WARRANTY to SPECIAL PURPOSE EQUIP REP MAINT</t>
  </si>
  <si>
    <t>Update title for EC 53710 from CUSTODIAL EXT CHGS to CUSTODIAL/JANITORIAL SERVICES</t>
  </si>
  <si>
    <t>Update title for EC 54230 from OTH PROF SVCS ALLOW to PROFESSIONAL SVCS ALLOW</t>
  </si>
  <si>
    <t>Update title for EC 54235 from OTH PROF SVCS UNALW to PROFESSIONAL SVCS UNALW</t>
  </si>
  <si>
    <t>Update title for EC 54320 from CONTRACT SVCS  to NON PROFESSIONAL CONTRACT SVCS</t>
  </si>
  <si>
    <t>Update title for EC 54330 from TEMPORARY SVCS to TEMPORARY SERVICES</t>
  </si>
  <si>
    <t>Update title for EC 54340 from INCINERATION SVCS to HAZARDOUS WASTE DISPOSAL SVCS</t>
  </si>
  <si>
    <t>Update title for EC 54355 from LEASING SVCS to LEASING COMMISSION EXPENSE</t>
  </si>
  <si>
    <t>Update title for EC 54360 from TECH SVCS to TECHNICAL SERVICES</t>
  </si>
  <si>
    <t>Update title for EC 54370 from MGMT FEES to PROPERTY MGMT FEES</t>
  </si>
  <si>
    <t>Update title for EC 55010 from NON SU CAP SCIENTIF TECH EQUIP to NON SU SCIENTIFIC TECH EQUIP</t>
  </si>
  <si>
    <t>Update title for EC 55020 from NON SU CAP COMP EQUIP to NON SU COMPUTER EQUIPMENT</t>
  </si>
  <si>
    <t>Update title for EC 55030 from NON SU CAP OFFICE FURNITURE to NON SU OFFICE FURNITURE</t>
  </si>
  <si>
    <t>Update title for EC 55040 from NON SU CAP VEHICLES to NON SU VEHICLES</t>
  </si>
  <si>
    <t>Update title for EC 55050 from NON SU CAP MACHINERY TOOLS to NON SU MACHINERY TOOLS</t>
  </si>
  <si>
    <t>Update title for EC 55060 from NON SU CAP OTH EQUIP 10YR LIFE to NON SU OTH EQUIP 10 YR LIFE</t>
  </si>
  <si>
    <t>Update title for EC 55070 from NON SU CAP OTH EQUIP 5 YR LIFE to NON SU OTH EQUIP 5 YR LIFE</t>
  </si>
  <si>
    <t>Update title for EC 55080 from NON SU CAP EQUIP UPGR EXPANS to NON SU EQUIP UPGR EXPANSION</t>
  </si>
  <si>
    <t>Update title for EC 55095 from NON SU CAP FAB to NON SU CAPITALIZED FAB</t>
  </si>
  <si>
    <t>Update title for EC 55110 from SUPPLIES GEN OFFICE to SUPPLIES MATERIALS GEN OFFICE</t>
  </si>
  <si>
    <t>Update title for EC 55115 from SUPPLIES COMPUTER NONDATA STOR to SUPPLIES COMPUTER NONDATA STORAGE</t>
  </si>
  <si>
    <t>Update title for EC 55120 from SUPPLIES OTHER to SUPPLIES MATERIALS GEN NON OFFICE</t>
  </si>
  <si>
    <t>Update title for EC 55170 from SPORT UNIFORM DAPER ONLY to ATHLETIC DEPT UNIFORM EQUIP</t>
  </si>
  <si>
    <t>Update title for EC 55175 from GASOLINE to SU OWNED VEHICLE GASOLINE</t>
  </si>
  <si>
    <t>Update title for EC 55180 from UNALW PROMO MATLS to PROMOTIONAL MATERIALS UNALW</t>
  </si>
  <si>
    <t>Update title for EC 55185 from FUNDRAISING OTHER UNALW to FUNDRAISING UNALW</t>
  </si>
  <si>
    <t>Update title for EC 55190 from LOBBYING OTHER UNALW to LOBBYING UNALW</t>
  </si>
  <si>
    <t>Update title for EC 55195 from UNALW SUPPLIES EXPENSES to SUPPLIES MATERIALS UNALW</t>
  </si>
  <si>
    <t>Update title for EC 55210 from SUPPLIES LABORATORY to SUPPLIES MATERIALS  LABORATORY</t>
  </si>
  <si>
    <t>Update title for EC 56013 from UNALW CHARITABLE DONATION to CHARITABLE DONATION UNALW</t>
  </si>
  <si>
    <t>Update title for EC 56110 from UNAL BAD DEBT to BAD DEBTS UNALW</t>
  </si>
  <si>
    <t>Update title for EC 56510 from OTHER PERMITS to PERMITS</t>
  </si>
  <si>
    <t>Update title for EC 56790 from OTHER TAXES to OTHER BUSINESS TAXES</t>
  </si>
  <si>
    <t>Update title for EC 56920 from VSC FED ANIMAL CARE CHG to VSC FED ANIMAL CARE CHARGE</t>
  </si>
  <si>
    <t>Update title for EC 57340 from GFS STANDARD CHRGS to GFS STANDARD CHARGES</t>
  </si>
  <si>
    <t>Update title for EC 57412 from VISITING STU RESEARCHER FEES to VSR &amp; CAMPUS HEALTH SVC FEES</t>
  </si>
  <si>
    <t>Update title for EC 58425 from INTERDEPT STEAM to INTERDEPT STEAM AND HOT WATER</t>
  </si>
  <si>
    <t>Update title for EC 58805 from INTERDEPT GEN OFFICE SUPPLIES to INTERDEPT SUPP MATL GEN OFFICE</t>
  </si>
  <si>
    <t>Update title for EC 58810 from INTERDEPT LABORATORY SUPPLIES to INTERDEPT SUPPLIES MATERIAL LAB</t>
  </si>
  <si>
    <t>Update title for EC 58820 from INTERDEPT CHEMICALS to INTERDEPT CHEMICALS COMP GAS</t>
  </si>
  <si>
    <t>RBE STAFF PHYSICIANS</t>
  </si>
  <si>
    <t>PENSION PLAN CONTRIB HR ONLY</t>
  </si>
  <si>
    <t>CAR ALLOW DAPER ONLY</t>
  </si>
  <si>
    <t>PRINC PAYMENT CAPITAL LEASE</t>
  </si>
  <si>
    <t>BLUE SHIELD CAPIT RSTRCTD</t>
  </si>
  <si>
    <t>INTERDEPT PRE REG MEALS DAPER</t>
  </si>
  <si>
    <t>SHC CAP PARKING STRUCTURE IV</t>
  </si>
  <si>
    <t>SHC SURG PATH SVCS  CNSULT</t>
  </si>
  <si>
    <t>LPCH SECURITY</t>
  </si>
  <si>
    <t>LPCH SECURITY SVCS</t>
  </si>
  <si>
    <t>LPCH UTILITY CHARGES</t>
  </si>
  <si>
    <t>LPCH UTIL MAIN CENTER</t>
  </si>
  <si>
    <t>LPCH CLINICAL RESEARCH</t>
  </si>
  <si>
    <t>LPCH PT CARE MULTI IN PT</t>
  </si>
  <si>
    <t>LPCH PT CARE MULTI OUT PT</t>
  </si>
  <si>
    <t>RETIREE BENEFIT DEDUCTION</t>
  </si>
  <si>
    <t>Added  ET 51860 RETIREE BENEFIT DEDUCTION</t>
  </si>
  <si>
    <t>VSC ANIMAL SUPPLIES MATERIALS</t>
  </si>
  <si>
    <t>VSC ANIMAL FEED</t>
  </si>
  <si>
    <t>VSC ANIMAL BEDDING</t>
  </si>
  <si>
    <t>VSC ANIMAL CAGING/HOUSING</t>
  </si>
  <si>
    <t>VSC SUPPLIES-PERSONAL PROTECT EQU</t>
  </si>
  <si>
    <t>Added:</t>
  </si>
  <si>
    <t>55605 VSC ANIMAL FEED</t>
  </si>
  <si>
    <t>55608 VSC ANIMAL BEDDING</t>
  </si>
  <si>
    <t>55611 VSC ANIMAL CAGING/HOUSING</t>
  </si>
  <si>
    <t xml:space="preserve">55614 VSC ANIMAL IMPORT </t>
  </si>
  <si>
    <t xml:space="preserve">55617 VSC ANIMAL EXPORT </t>
  </si>
  <si>
    <t>55620 VSC SUPPLIES-PERSONAL PROTECT EQU</t>
  </si>
  <si>
    <t xml:space="preserve">55623 VSC SUPPLIES-VET RX/MATERIALS </t>
  </si>
  <si>
    <t>NON SU CAP COMPUTER EQUIPMENT</t>
  </si>
  <si>
    <t>NON SU CAP OFFICE FURNITURE</t>
  </si>
  <si>
    <t>NON SU CAP VEHICLES</t>
  </si>
  <si>
    <t>NON SU CAP MACHINERY TOOLS</t>
  </si>
  <si>
    <t>NON SU CAP OTH EQUIP 5 YR LIFE</t>
  </si>
  <si>
    <t>NON SU CAP SCIENTIF TECH EQUIP</t>
  </si>
  <si>
    <t>NON SU CAP FABRICATION</t>
  </si>
  <si>
    <t xml:space="preserve">Added CAP to ETs in category Capital Equipment Non SU Owned  (55001) </t>
  </si>
  <si>
    <t xml:space="preserve">Added ET 58393 INTERDEPT CHGS PROG INC IDC </t>
  </si>
  <si>
    <t>Changed title on ET 58390 to INTERDEPT CHGS PROG INC NO IDC</t>
  </si>
  <si>
    <t>E-CONTENT ACQD MONOGRAPHS</t>
  </si>
  <si>
    <t>E-CONTENT ACQD SERIALS</t>
  </si>
  <si>
    <t>E-CONTENT ACQD DATABASE</t>
  </si>
  <si>
    <t>E-CONTENT ACQD COMPREHENSIVE</t>
  </si>
  <si>
    <t>E-CONTENT LICD COMPREHENSIVE</t>
  </si>
  <si>
    <t>E-CONTENT LICD MONOGRAPHS</t>
  </si>
  <si>
    <t>E-CONTENT LICD SERIALS</t>
  </si>
  <si>
    <t>E-CONTENT LICD DATABASE</t>
  </si>
  <si>
    <t>INTERDEPT ITS SOFTWARE LIC EXP</t>
  </si>
  <si>
    <t>53256 E-CONTENT ACQD MONOGRAPHS</t>
  </si>
  <si>
    <t>53257 E-CONTENT ACQD SERIALS</t>
  </si>
  <si>
    <t>53258 E-CONTENT ACQD DATABASE</t>
  </si>
  <si>
    <t>53261 E-CONTENT LICD MONOGRAPHS</t>
  </si>
  <si>
    <t>53262 E-CONTENT LICD SERIALS</t>
  </si>
  <si>
    <t>53263 E-CONTENT LICD DATABASE</t>
  </si>
  <si>
    <t xml:space="preserve">Added: </t>
  </si>
  <si>
    <t>Changed title:</t>
  </si>
  <si>
    <t>53255 E-CONTENT ACQD COMPREHENSIVE from ELECTRONIC CONTENT ACQD</t>
  </si>
  <si>
    <t>53260 E-CONTENT LICD COMPREHENSIVE FPRM ELECTRONIC CONTENT LICD</t>
  </si>
  <si>
    <t>58375 INTERDEPT ITS SOFTWARE LIC EXP from INTERDEPT ITS SOFTWARE SALES</t>
  </si>
  <si>
    <t>SLAC PAYROLL EXPENDITURE TYPES</t>
  </si>
  <si>
    <t>Added a separate tab for SLAC payroll expenditure types.</t>
  </si>
  <si>
    <r>
      <t>They have</t>
    </r>
    <r>
      <rPr>
        <b/>
        <sz val="10"/>
        <rFont val="Arial"/>
        <family val="2"/>
      </rPr>
      <t xml:space="preserve"> not</t>
    </r>
    <r>
      <rPr>
        <sz val="10"/>
        <rFont val="Arial"/>
        <family val="2"/>
      </rPr>
      <t xml:space="preserve"> been added to any burden structure. </t>
    </r>
  </si>
  <si>
    <t>They are allowed on one allowed cost schedule only - ACS_SLAC_PAYROLL_CLR.</t>
  </si>
  <si>
    <t>SLAC PAYROLL - EXEMPT</t>
  </si>
  <si>
    <t>SLAC PAYROLL - NON-EXEMPT</t>
  </si>
  <si>
    <t>SLAC PAYROLL - HOURLY</t>
  </si>
  <si>
    <t>SLAC PAYROLL - BARGAINING UNIT</t>
  </si>
  <si>
    <t>SLAC PAYROLL - FACULTY</t>
  </si>
  <si>
    <t>SLAC PAYROLL - GRAD STUDENT</t>
  </si>
  <si>
    <t>SLAC PAYROLL - NON EXEMPT HOURLY</t>
  </si>
  <si>
    <r>
      <t>They are chargeable</t>
    </r>
    <r>
      <rPr>
        <b/>
        <sz val="10"/>
        <rFont val="Arial"/>
        <family val="2"/>
      </rPr>
      <t xml:space="preserve"> only</t>
    </r>
    <r>
      <rPr>
        <sz val="10"/>
        <rFont val="Arial"/>
        <family val="2"/>
      </rPr>
      <t xml:space="preserve"> to the SLAC payroll clearing PTA (award AAZAP). These expenditure types are not burdened by Stanford.   </t>
    </r>
  </si>
  <si>
    <t xml:space="preserve">These expenditure types were created to allow Stanford to process SLAC payroll. </t>
  </si>
  <si>
    <t>SLAC FACULTY SALARY</t>
  </si>
  <si>
    <t>SLAC NON-FACULTY SALARY</t>
  </si>
  <si>
    <t>SLAC CONTINGENT</t>
  </si>
  <si>
    <t>SLAC HONORARIA</t>
  </si>
  <si>
    <t>SLAC LEAVE ACCRUAL</t>
  </si>
  <si>
    <t>SLAC FRINGE BENEFITS</t>
  </si>
  <si>
    <t>SLAC  DOMESTIC TRAVEL</t>
  </si>
  <si>
    <t>SLAC FOREIGN TRAVEL</t>
  </si>
  <si>
    <t>SLAC VISITOR TRAVEL</t>
  </si>
  <si>
    <t>SLAC NON-CAPITAL EQUIPMENT</t>
  </si>
  <si>
    <t>SLAC PURCHASED CAPITAL EQUIPMENT</t>
  </si>
  <si>
    <t>SLAC EXPENDABLE MATL SUPL SVC</t>
  </si>
  <si>
    <t>SLAC IDC - PROCUREMENT CHARGE</t>
  </si>
  <si>
    <t>SLAC IDC - E-SHOP PROCURE CHARGE</t>
  </si>
  <si>
    <t>SLAC IDC - G&amp;A COSTS</t>
  </si>
  <si>
    <t>SLAC IDC - COMMON SITE SUPPORT</t>
  </si>
  <si>
    <t>SLAC IDC - SPECIAL INDIRECTS</t>
  </si>
  <si>
    <t>SLAC IDC - SECURITY CHARGE</t>
  </si>
  <si>
    <t>SLAC IDC - LAB DIRECTED RESEARCH DEVELOPMENT</t>
  </si>
  <si>
    <t>SLAC IDC - INSTIT. GENERAL PLANT PROJECT</t>
  </si>
  <si>
    <t>SLAC IDC - PROGRAM SUPPORT</t>
  </si>
  <si>
    <t>SLAC IDC - INSTITUTIONAL CAPITAL PROGRAM</t>
  </si>
  <si>
    <t xml:space="preserve">Added new SLAC ETs </t>
  </si>
  <si>
    <t>56811 SLAC FACULTY SALARY</t>
  </si>
  <si>
    <t>56812 SLAC NON-FACULTY SALARY</t>
  </si>
  <si>
    <t>56813 SLAC CONTINGENT</t>
  </si>
  <si>
    <t>56814 SLAC HONORARIA</t>
  </si>
  <si>
    <t>56830 SLAC LEAVE ACCRUAL</t>
  </si>
  <si>
    <t>56831 SLAC FRINGE BENEFITS</t>
  </si>
  <si>
    <t>56840 SLAC  DOMESTIC TRAVEL</t>
  </si>
  <si>
    <t>56841 SLAC FOREIGN TRAVEL</t>
  </si>
  <si>
    <t>56842 SLAC VISITOR TRAVEL</t>
  </si>
  <si>
    <t>56850 SLAC NON-CAPITAL EQUIPMENT</t>
  </si>
  <si>
    <t>56851 SLAC PURCHASED CAPITAL EQUIPMENT</t>
  </si>
  <si>
    <t>56860 SLAC EXPENDABLE MATL SUPL SVC</t>
  </si>
  <si>
    <t>56880 SLAC IDC - PROCUREMENT CHARGE</t>
  </si>
  <si>
    <t>56881 SLAC IDC - E-SHOP PROCURE CHARGE</t>
  </si>
  <si>
    <t>56882 SLAC IDC - G&amp;A COSTS</t>
  </si>
  <si>
    <t>56883 SLAC IDC - COMMON SITE SUPPORT</t>
  </si>
  <si>
    <t>56884 SLAC IDC - SPECIAL INDIRECTS</t>
  </si>
  <si>
    <t>56885 SLAC IDC - SECURITY CHARGE</t>
  </si>
  <si>
    <t>56886 SLAC IDC - LAB DIRECTED RESEARCH DEVELOPMENT</t>
  </si>
  <si>
    <t>56887 SLAC IDC - INSTIT. GENERAL PLANT PROJECT</t>
  </si>
  <si>
    <t>56888 SLAC IDC - PROGRAM SUPPORT</t>
  </si>
  <si>
    <t>56889 SLAC IDC - INSTITUTIONAL CAPITAL PROGRAM</t>
  </si>
  <si>
    <t>PETTY CASH WRITE-OFF</t>
  </si>
  <si>
    <t>58507 INTERDEPT CC RECOVERY CHG</t>
  </si>
  <si>
    <t>56145 PETTY CASH WRITE-OFF</t>
  </si>
  <si>
    <t>Added new ETs</t>
  </si>
  <si>
    <t>Changed title of the following ETs</t>
  </si>
  <si>
    <t>CLINICIAN EDUC PROF SVC ALLOW</t>
  </si>
  <si>
    <t>Added  new ETs</t>
  </si>
  <si>
    <t>54231 CLINCIAN EDUC PROF SVC ALLOW</t>
  </si>
  <si>
    <t>51912 CLINICIAN EDUC BONUS CURR YEAR</t>
  </si>
  <si>
    <t>58710 INTERDEPT NONFED VSC SVC CHG FROM INTERDEPT VSC NONFED ANML CARE</t>
  </si>
  <si>
    <t>58720 INTERDEPT FED CIRM VSC SVC CHG FROM INTERDEPT VSC FED CIRM ANML CH</t>
  </si>
  <si>
    <t>56920 FED CIRM VSC SVC CHARGE FROM VSC FED ANIMAL CARE CHARGE</t>
  </si>
  <si>
    <t>Added new ET</t>
  </si>
  <si>
    <t>52436 PARTICIPANT SUPPORT COSTS UG</t>
  </si>
  <si>
    <t>RENT EQUIPMENT</t>
  </si>
  <si>
    <t>52910 RENT EQUIPMENT</t>
  </si>
  <si>
    <t>EQUIPMENT REPAIR AND MAINTENANCE</t>
  </si>
  <si>
    <t>COMPUTERS &amp; COMPUTING DEVICES</t>
  </si>
  <si>
    <t>53511 EQUIPMENT REPAIR AND MAINTENANCE</t>
  </si>
  <si>
    <t>55215 LAB/SCI/TECH NON CAP EQUIPMENT</t>
  </si>
  <si>
    <t>55116 COMPUTERS &amp; COMPUTING DEVICES</t>
  </si>
  <si>
    <t>LAB/SCI/TECH NON CAP EQUIPMENT</t>
  </si>
  <si>
    <r>
      <t>Expenditure Type Change History</t>
    </r>
    <r>
      <rPr>
        <sz val="9"/>
        <rFont val="Arial"/>
        <family val="2"/>
      </rPr>
      <t xml:space="preserve"> is</t>
    </r>
    <r>
      <rPr>
        <b/>
        <sz val="9"/>
        <rFont val="Arial"/>
        <family val="2"/>
      </rPr>
      <t xml:space="preserve"> </t>
    </r>
    <r>
      <rPr>
        <sz val="9"/>
        <rFont val="Arial"/>
        <family val="2"/>
      </rPr>
      <t>documented in a separate tab.</t>
    </r>
  </si>
  <si>
    <t>SUPPLIES MATERIALS</t>
  </si>
  <si>
    <t>Changed category title</t>
  </si>
  <si>
    <t>SUPPLIES MATERIAL LAB/SCI/TECH</t>
  </si>
  <si>
    <t>Changed title - existing ET</t>
  </si>
  <si>
    <r>
      <t xml:space="preserve">55101 SUPPLIES MATERIALS </t>
    </r>
    <r>
      <rPr>
        <i/>
        <sz val="10"/>
        <rFont val="Arial"/>
        <family val="2"/>
      </rPr>
      <t>from</t>
    </r>
    <r>
      <rPr>
        <sz val="10"/>
        <rFont val="Arial"/>
        <family val="2"/>
      </rPr>
      <t xml:space="preserve"> MATERIALS SUPPLIES GENERAL</t>
    </r>
  </si>
  <si>
    <r>
      <t xml:space="preserve">55201 SUPPLIES MATERIALS LAB/SCI/TECH </t>
    </r>
    <r>
      <rPr>
        <i/>
        <sz val="10"/>
        <rFont val="Arial"/>
        <family val="2"/>
      </rPr>
      <t>from</t>
    </r>
    <r>
      <rPr>
        <sz val="10"/>
        <rFont val="Arial"/>
        <family val="2"/>
      </rPr>
      <t xml:space="preserve"> MATERIALS SUPPLIES LAB</t>
    </r>
  </si>
  <si>
    <t>SUPPLIES MTL NON-CAP EQ OFFICE</t>
  </si>
  <si>
    <t>58805 INTERDEPT SUPPLIES MTL OFFICE from INTERDEPT SUPP MATL GEN OFFICE</t>
  </si>
  <si>
    <r>
      <t xml:space="preserve">55110 SUPPLIES MTL NON-CAP EQ OFFICE </t>
    </r>
    <r>
      <rPr>
        <i/>
        <sz val="10"/>
        <rFont val="Arial"/>
        <family val="2"/>
      </rPr>
      <t xml:space="preserve">from </t>
    </r>
    <r>
      <rPr>
        <sz val="10"/>
        <rFont val="Arial"/>
        <family val="2"/>
      </rPr>
      <t>SUPPLIES MATERIALS GEN OFFICE</t>
    </r>
  </si>
  <si>
    <r>
      <t xml:space="preserve">55120 SUPPLIES MTL NON-OFFIC NON-LAB </t>
    </r>
    <r>
      <rPr>
        <i/>
        <sz val="10"/>
        <rFont val="Arial"/>
        <family val="2"/>
      </rPr>
      <t xml:space="preserve">from </t>
    </r>
    <r>
      <rPr>
        <sz val="10"/>
        <rFont val="Arial"/>
        <family val="2"/>
      </rPr>
      <t>SUPPLIES MATERIALS GEN NON OFFICE</t>
    </r>
  </si>
  <si>
    <t>SUPPLIES MTL NON-OFFIC NON-LAB</t>
  </si>
  <si>
    <t>59815 LPCH CLINICAL RESEARCH PHARMACY</t>
  </si>
  <si>
    <t>52325 MEALS TAX &amp; TIP UNALLOWABLE</t>
  </si>
  <si>
    <t xml:space="preserve">Added new ET </t>
  </si>
  <si>
    <t>52446 NON-SU DOMESTIC TRAVEL UNALLOW</t>
  </si>
  <si>
    <t>52447 NON-SU FOREIGN TRAVEL ALLOW</t>
  </si>
  <si>
    <t>52448 NON-SU FOREIGN TRAVEL UNALLOW</t>
  </si>
  <si>
    <t>NON-SU DOMESTIC TRAVEL UNALLOW</t>
  </si>
  <si>
    <t>NON-SU FOREIGN TRAVEL ALLOW</t>
  </si>
  <si>
    <t>NON-SU FOREIGN TRAVEL UNALLOW</t>
  </si>
  <si>
    <t>MEALS FOOD TAX &amp; TIP UNALLOW</t>
  </si>
  <si>
    <t>PARTICIPANT COSTS NSF ONLY</t>
  </si>
  <si>
    <t>PARTICIPANT COSTS UNIFORM GUID</t>
  </si>
  <si>
    <t>NON-SU DOMESTIC TRAVEL ALLOW</t>
  </si>
  <si>
    <t>PLANNED REP MAINT EXT CHGS</t>
  </si>
  <si>
    <t>UNPLANNED REP MAINT EXT CHGS</t>
  </si>
  <si>
    <t>PROF SVCS NO F&amp;A-GCEP CIRM ONLY</t>
  </si>
  <si>
    <t>NON SU CAP EQUIP 10 YR LIFE</t>
  </si>
  <si>
    <t>NON SU CAP EQ UPGR EXPANSION</t>
  </si>
  <si>
    <t>SUPPLIES COMPUTER NONDATA STORAGE</t>
  </si>
  <si>
    <t>VSC ANIMAL IMPORT/EXPORT</t>
  </si>
  <si>
    <t>SLAC OPERATING EXPENSES</t>
  </si>
  <si>
    <t>FED CIRM VSC SVC CHARGE</t>
  </si>
  <si>
    <t>INTERDEPT PLANNED REP MAINT</t>
  </si>
  <si>
    <t>INTERDEPT UNPLANNED REP MAINT</t>
  </si>
  <si>
    <t>INTERDEPT REAL ESTATE MGMT FEES</t>
  </si>
  <si>
    <t>INTERDEPT ITS SVC MGMT SUPP</t>
  </si>
  <si>
    <t>INTERDEPT ITS APPLICATION SUPP</t>
  </si>
  <si>
    <t>INTERDEPT ITS BIZ PARTNER SUPP</t>
  </si>
  <si>
    <t>INTERDEPT CONV COMM/TECHNOLOGY</t>
  </si>
  <si>
    <t>INTERDEPT EH&amp;S SERVICES</t>
  </si>
  <si>
    <t>INTERDEPT CHGS PROG INC NO IDC</t>
  </si>
  <si>
    <t>INTERDEPT CHGS PROG INC IDC</t>
  </si>
  <si>
    <t>INTERDEPT PCI COMPLIANCE FEE</t>
  </si>
  <si>
    <t>INTERDEPT TRAINING TABLE DAPER</t>
  </si>
  <si>
    <t>INTERDEPT PREREG HOUSING DAPER</t>
  </si>
  <si>
    <t>OTHER LOANS RECEIVABLE - SEE 11295</t>
  </si>
  <si>
    <t>INTERDEPT NONFED VSC SVC CHG</t>
  </si>
  <si>
    <t>INTERDEPT FED CIRM VSC SVC CHG</t>
  </si>
  <si>
    <t>INTERDEPT SUPPLIES MTL OFFICE</t>
  </si>
  <si>
    <t>SHC UTILITIES-WATER</t>
  </si>
  <si>
    <t>SHC VADEN RESIDENTS SALARY</t>
  </si>
  <si>
    <t>LPCH CLINICAL RSRCH PHARMACY</t>
  </si>
  <si>
    <t>LPCH PHARMACY - ANIMALS</t>
  </si>
  <si>
    <t>CLINICIAN EDUC BONUS-CURR YR</t>
  </si>
  <si>
    <t>FOOD</t>
  </si>
  <si>
    <t>SU CAP OTH EQUIP 10 YR LIFE</t>
  </si>
  <si>
    <t>SU CAP OTH EQUIP 5 YR LIFE</t>
  </si>
  <si>
    <t>LANDSCAPE ARCHITECT FEES</t>
  </si>
  <si>
    <t>ASBESTOS REMOVAL</t>
  </si>
  <si>
    <t>MATERIALS TESTING</t>
  </si>
  <si>
    <t>BASIC CONSTR CNTRCT</t>
  </si>
  <si>
    <t>OTHER CONSTR</t>
  </si>
  <si>
    <t>CONSTR CONSULTANT</t>
  </si>
  <si>
    <t>CAPTL PROJ ADMIN COSTS</t>
  </si>
  <si>
    <t>CAPTL PROJ MOVING AND STORAGE</t>
  </si>
  <si>
    <t>RDE DISHES SILVERWARE</t>
  </si>
  <si>
    <t>RDE PAPER SUPPLIES</t>
  </si>
  <si>
    <t>VSC ANIMAL IMPORT</t>
  </si>
  <si>
    <t>VSC SUPPLIES-VET Rx/MATERIALS</t>
  </si>
  <si>
    <t>COGS GRAB AND GO ITEMS</t>
  </si>
  <si>
    <t>COGS FOOD</t>
  </si>
  <si>
    <t>COGS MEAT</t>
  </si>
  <si>
    <t>COGS GROCERIES</t>
  </si>
  <si>
    <t>COGS PRODUCE</t>
  </si>
  <si>
    <t>COGS DAIRY PRODUCTS</t>
  </si>
  <si>
    <t>COGS BAKERY GOODS</t>
  </si>
  <si>
    <t>COGS PURCH BLOOD PRODUCTS</t>
  </si>
  <si>
    <t>COGS AIR OPERATORS</t>
  </si>
  <si>
    <t>COGS TOUR OPERATORS</t>
  </si>
  <si>
    <t>INS PREMIUMS</t>
  </si>
  <si>
    <t>CIRM OPERATIONS AND MAINT CHGS</t>
  </si>
  <si>
    <t>ALT INFRASTRUCTURE CHARGE</t>
  </si>
  <si>
    <t>GRADUATE STUDENT STIPEND</t>
  </si>
  <si>
    <t>SHC PT CARE CLIN PROF FEE</t>
  </si>
  <si>
    <t>LPCH PT CARE CLIN PROF FEE</t>
  </si>
  <si>
    <t>CARPETS DRAPES</t>
  </si>
  <si>
    <t>Changed title - existing ETs:</t>
  </si>
  <si>
    <t>51912 CLINICIAN EDUC BONUS-CURR YR from CLINICIAN EDUC BONUS CURR YEAR</t>
  </si>
  <si>
    <t>52435 PARTICIPANT COSTS NSF ONLY from PARTICIPANT COSTS NSF</t>
  </si>
  <si>
    <t>52436 PARTICIPANT COSTS UNIFORM GUID from PARTICIPANT SUPPORT COSTS UG</t>
  </si>
  <si>
    <t>52445 NON-SU DOMESTIC TRAVEL ALLOW from NON SU EMPLOYEE TRAVEL/LODGING</t>
  </si>
  <si>
    <t>53310 PLANNED REP MAINT EXT CHGS from PLANED REP MAINT EXT CHGS</t>
  </si>
  <si>
    <t>53320 UNPLANNED REP MAINT EXT CHGS from UNPLANED REP MAINT EXT CHGS</t>
  </si>
  <si>
    <t>54240 PROF SVCS NO F&amp;A-GCEP CIRM ONLY from PROF SVC NO F&amp;A - GCEP CIRM ONLY</t>
  </si>
  <si>
    <t>55060 NON SU CAP EQUIP 10 YR LIFE from NON SU CAP OTH EQUIP 10 YR LIFE</t>
  </si>
  <si>
    <t>55080 NON SU CAP EQ UPGR EXPANSION from NON SU CAP EQUIP UPGR EXPANSION</t>
  </si>
  <si>
    <t>55115 SUPPLIES COMPUTER NONDATA STORAGE from SUPPLIES COMPUTER NON DATA STORAGE</t>
  </si>
  <si>
    <t xml:space="preserve">55617 VSC ANIMAL IMPORT/EXPORT from VSC ANIMAL EXPORT </t>
  </si>
  <si>
    <t xml:space="preserve">55623 VSC SUPPLIES-VET Rx/MATERIALS from VSC SUPPLIES-VET RX/MATERIALS </t>
  </si>
  <si>
    <t>56820 SLAC OPERATING EXPENSES from SLAC SVCS SPECIAL</t>
  </si>
  <si>
    <t>56920 FED CIRM VSC SVC CHARGE from VSC FED ANIMAL CARE CHARGE</t>
  </si>
  <si>
    <t>58055 INTERDEPT PLANNED REP MAINT from INTERDEPT PLANED REP MAINT</t>
  </si>
  <si>
    <t>58060 INTERDEPT UNPLANNED REP MAINT from INTERDEPT UNPLANED REP MAINT</t>
  </si>
  <si>
    <t>58165 INTERDEPT REAL ESTATE MGMT FEES from INTERDEPT SMC FEES</t>
  </si>
  <si>
    <t>58185 INTERDEPT ITS SVC MGMT SUPP from INTERDEPT ITS SHARED SVCS SUPP</t>
  </si>
  <si>
    <t>58190 INTERDEPT ITS APPLICATION SUPP from INTERDEPT ITS SHARED SVCS INFRA</t>
  </si>
  <si>
    <t>58195 INTERDEPT ITS BIZ PARTNER SUPP from INTERDEPT ITS SHARED SVCS MGMT</t>
  </si>
  <si>
    <t>58290 INTERDEPT CONV COMM/TECHNOLOGY from INTERDEPT ALLOC TELECOM CHRG</t>
  </si>
  <si>
    <t>58390 INTERDEPT CHGS PROG INC NO IDC from INTERDEPT CHGS PROGRAM INC NO IDC</t>
  </si>
  <si>
    <t>58393 INTERDEPT CHGS PROG INC IDC from INTERDEPT CHGS PROGRAM INC IDC</t>
  </si>
  <si>
    <t>58502 INTERDEPT PCI COMPLIANCE FEE from INTERDEPT CR CD COMPLIANCE CHG</t>
  </si>
  <si>
    <t>58525 INTERDEPT TRAINING TABLE DAPER from INTERDEPT PST REG TRNG TBLE DA</t>
  </si>
  <si>
    <t>58530 INTERDEPT PREREG HOUSING DAPER from INTERDEPT PRE REG HSNG DAPER</t>
  </si>
  <si>
    <t>58680 OTHER LOANS RECEIVABLE - SEE 11295 from OTHER LOANS RECEIVABLE</t>
  </si>
  <si>
    <t>58710 INTERDEPT NONFED VSC SVC CHG from INTERDEPT VSC NONFED ANML CARE</t>
  </si>
  <si>
    <t>58720 INTERDEPT FED CIRM VSC SVC CHG from INTERDEPT VSC FED CIRM ANML CH</t>
  </si>
  <si>
    <t>59245 SHC UTILITIES-WATER from SHC UTILITIES - WATER</t>
  </si>
  <si>
    <t>59325 SHC VADEN RESIDENTS SALARY from SHC RES SLRY  COWELL</t>
  </si>
  <si>
    <t>59815 LPCH CLINICAL RSRCH PHARMACY from LPCH CLINICAL RESEARCH PHARMACY</t>
  </si>
  <si>
    <t>59970 LPCH PHARMACY - ANIMALS from LPCH OTHER PHARMACY</t>
  </si>
  <si>
    <t>INTERDEPT ZONE FEE</t>
  </si>
  <si>
    <t>58112 INTERDEPT ZONE FEES</t>
  </si>
  <si>
    <t>51900</t>
  </si>
  <si>
    <t>OTHER COMPENSATION</t>
  </si>
  <si>
    <t>BONUS - CE PRIOR YEAR</t>
  </si>
  <si>
    <t>10-Nov-2016 13:32:29</t>
  </si>
  <si>
    <t>12-Oct-2017 16:54:34</t>
  </si>
  <si>
    <t>01-Jan-1990</t>
  </si>
  <si>
    <t>N</t>
  </si>
  <si>
    <t>SUPPLIES AND EXPENSE</t>
  </si>
  <si>
    <t>58101</t>
  </si>
  <si>
    <t>INTERDEPT ZONE MGMT FEE</t>
  </si>
  <si>
    <t>20-Jun-2017 15:45:09</t>
  </si>
  <si>
    <t>04-Aug-2017 10:01:41</t>
  </si>
  <si>
    <t>OTHER EXCLUSIONS</t>
  </si>
  <si>
    <t>EXCLUSIONS</t>
  </si>
  <si>
    <t>HONORARIUM</t>
  </si>
  <si>
    <t>26-Nov-2017 10:51:42</t>
  </si>
  <si>
    <t>02-Feb-2018 09:46:40</t>
  </si>
  <si>
    <t>BONUS YEAR-END ACCRUAL - CE</t>
  </si>
  <si>
    <t>20-Dec-2017 10:25:22</t>
  </si>
  <si>
    <t>08-Jan-2018 15:27:23</t>
  </si>
  <si>
    <t>54701</t>
  </si>
  <si>
    <t>SUBCONTRACTS</t>
  </si>
  <si>
    <t>SUBAWARD TO FED SUBJECT TO IDC</t>
  </si>
  <si>
    <t>20-Dec-2017 10:53:23</t>
  </si>
  <si>
    <t>SUBAWARD TO FED NOT SUBJ TO IDC</t>
  </si>
  <si>
    <t>20-Dec-2017 10:56:24</t>
  </si>
  <si>
    <t>Expenditure Type</t>
  </si>
  <si>
    <t>51891</t>
  </si>
  <si>
    <t>52991</t>
  </si>
  <si>
    <t>56307</t>
  </si>
  <si>
    <t>56312</t>
  </si>
  <si>
    <t>56317</t>
  </si>
  <si>
    <t>56322</t>
  </si>
  <si>
    <t>56327</t>
  </si>
  <si>
    <t>56332</t>
  </si>
  <si>
    <t>56341</t>
  </si>
  <si>
    <t>56343</t>
  </si>
  <si>
    <t>56345</t>
  </si>
  <si>
    <t>56347</t>
  </si>
  <si>
    <t>56349</t>
  </si>
  <si>
    <t>58596</t>
  </si>
  <si>
    <t>58680</t>
  </si>
  <si>
    <t>CoA ETs</t>
  </si>
  <si>
    <t>Match</t>
  </si>
  <si>
    <t>59901</t>
  </si>
  <si>
    <t>26-Feb-2009 16:24:32</t>
  </si>
  <si>
    <t>02-Jul-2003 11:23:45</t>
  </si>
  <si>
    <t>30-Apr-2009</t>
  </si>
  <si>
    <t>01-May-2015 10:25:48</t>
  </si>
  <si>
    <t>02-Jul-2003 11:23:42</t>
  </si>
  <si>
    <t>30-Apr-2004</t>
  </si>
  <si>
    <t>01-May-2015 10:24:59</t>
  </si>
  <si>
    <t>02-Jul-2003 11:23:36</t>
  </si>
  <si>
    <t>02-Jul-2003 11:23:32</t>
  </si>
  <si>
    <t>02-Jul-2003 11:23:28</t>
  </si>
  <si>
    <t>02-Jul-2003 11:23:23</t>
  </si>
  <si>
    <t>30-Aug-2015 21:56:50</t>
  </si>
  <si>
    <t>02-Jul-2003 11:23:18</t>
  </si>
  <si>
    <t>30-Nov-2010</t>
  </si>
  <si>
    <t>01-May-2015 10:25:34</t>
  </si>
  <si>
    <t>02-Jul-2003 11:23:15</t>
  </si>
  <si>
    <t>02-Apr-2012 18:46:05</t>
  </si>
  <si>
    <t>02-Jul-2003 11:23:08</t>
  </si>
  <si>
    <t>LPCH LAUNDRY LINEN</t>
  </si>
  <si>
    <t>02-Jul-2003 11:23:03</t>
  </si>
  <si>
    <t>LPCH INVESTIGATIONAL DRUGS</t>
  </si>
  <si>
    <t>31-Jul-2006</t>
  </si>
  <si>
    <t>01-May-2015 10:25:23</t>
  </si>
  <si>
    <t>02-Jul-2003 11:22:59</t>
  </si>
  <si>
    <t>02-Jul-2003 11:22:55</t>
  </si>
  <si>
    <t>LPCH -NT INTERFAITH CHAPEL</t>
  </si>
  <si>
    <t>14-Jul-2011 16:10:50</t>
  </si>
  <si>
    <t>22-May-2009 11:36:53</t>
  </si>
  <si>
    <t>02-Jul-2003 11:22:51</t>
  </si>
  <si>
    <t>LPCH DEPRECIATION</t>
  </si>
  <si>
    <t>02-Jul-2003 11:22:47</t>
  </si>
  <si>
    <t>LPCH DELIVEREX SVC</t>
  </si>
  <si>
    <t>02-Jul-2003 11:22:42</t>
  </si>
  <si>
    <t>LPCH CENTRAL SVCS SUPP</t>
  </si>
  <si>
    <t>02-Jul-2003 11:22:37</t>
  </si>
  <si>
    <t>LPCH CENTRAL REPROCESSING</t>
  </si>
  <si>
    <t>02-Jul-2003 11:22:32</t>
  </si>
  <si>
    <t>LPCH UNALLOW CATERING</t>
  </si>
  <si>
    <t>02-Jul-2003 11:22:27</t>
  </si>
  <si>
    <t>09-Aug-2006</t>
  </si>
  <si>
    <t>02-Jul-2003 11:22:22</t>
  </si>
  <si>
    <t>02-Jul-2003 11:22:17</t>
  </si>
  <si>
    <t>LPCH ATLS SEMINAR FEE</t>
  </si>
  <si>
    <t>LPCH HOUSING AND MOVING ALLOW</t>
  </si>
  <si>
    <t>59851</t>
  </si>
  <si>
    <t>02-Apr-2012 18:45:35</t>
  </si>
  <si>
    <t>02-Jul-2003 11:22:12</t>
  </si>
  <si>
    <t>LPCH HSG ALLOW PATH RES</t>
  </si>
  <si>
    <t>LPCH RESIDENTS SALARIES</t>
  </si>
  <si>
    <t>59821</t>
  </si>
  <si>
    <t>02-Apr-2012 18:45:11</t>
  </si>
  <si>
    <t>02-Jul-2003 11:22:04</t>
  </si>
  <si>
    <t>LPCH RES SLRY  OTHER</t>
  </si>
  <si>
    <t>02-Apr-2012 18:44:45</t>
  </si>
  <si>
    <t>02-Jul-2003 11:22:00</t>
  </si>
  <si>
    <t>LPCH RES SLRY  HOUSESTAFF</t>
  </si>
  <si>
    <t>02-Jul-2003 11:21:55</t>
  </si>
  <si>
    <t>LPCH RES SLRY  COWELL</t>
  </si>
  <si>
    <t>59801</t>
  </si>
  <si>
    <t>30-Aug-2015 21:57:35</t>
  </si>
  <si>
    <t>15-Jun-2009 15:26:06</t>
  </si>
  <si>
    <t>02-Apr-2012 18:44:10</t>
  </si>
  <si>
    <t>02-Jul-2003 11:21:51</t>
  </si>
  <si>
    <t>02-Apr-2012 18:43:46</t>
  </si>
  <si>
    <t>02-Jul-2003 11:21:46</t>
  </si>
  <si>
    <t>59791</t>
  </si>
  <si>
    <t>02-Jul-2003 11:21:41</t>
  </si>
  <si>
    <t>59781</t>
  </si>
  <si>
    <t>02-Jul-2003 11:21:35</t>
  </si>
  <si>
    <t>59751</t>
  </si>
  <si>
    <t>02-Jul-2003 11:21:30</t>
  </si>
  <si>
    <t>02-Jul-2003 11:21:25</t>
  </si>
  <si>
    <t>LPCH PT CARE BMT LAB</t>
  </si>
  <si>
    <t>02-Jul-2003 11:21:19</t>
  </si>
  <si>
    <t>LPCH PT CARE AVAS</t>
  </si>
  <si>
    <t>59701</t>
  </si>
  <si>
    <t>02-Apr-2012 18:43:22</t>
  </si>
  <si>
    <t>02-Jul-2003 11:21:14</t>
  </si>
  <si>
    <t>02-Jul-2003 11:21:10</t>
  </si>
  <si>
    <t>LPCH UTIL HOOVER</t>
  </si>
  <si>
    <t>02-Jul-2003 11:21:06</t>
  </si>
  <si>
    <t>LPCH UTIL HMP</t>
  </si>
  <si>
    <t>02-Jul-2003 11:21:02</t>
  </si>
  <si>
    <t>LPCH UTIL FALK</t>
  </si>
  <si>
    <t>26-Feb-2009 16:24:31</t>
  </si>
  <si>
    <t>02-Jul-2003 11:20:58</t>
  </si>
  <si>
    <t>LPCH UTIL BLAKE WILBUR</t>
  </si>
  <si>
    <t>59681</t>
  </si>
  <si>
    <t>02-Apr-2012 18:42:49</t>
  </si>
  <si>
    <t>02-Jul-2003 11:20:54</t>
  </si>
  <si>
    <t>LPCH HOUSEKEEPING</t>
  </si>
  <si>
    <t>59671</t>
  </si>
  <si>
    <t>02-Jul-2003 11:20:50</t>
  </si>
  <si>
    <t>59621</t>
  </si>
  <si>
    <t>02-Jul-2003 11:20:46</t>
  </si>
  <si>
    <t>LPCH GROUND MAINT MAIN CTR</t>
  </si>
  <si>
    <t>02-Jul-2003 11:20:42</t>
  </si>
  <si>
    <t>LPCH MAINT MAIN BUILDING</t>
  </si>
  <si>
    <t>02-Jul-2003 11:20:38</t>
  </si>
  <si>
    <t>LPCH MAINT WO PROJ OP</t>
  </si>
  <si>
    <t>02-Jul-2003 11:20:32</t>
  </si>
  <si>
    <t>LPCH MAINT WO OTHER</t>
  </si>
  <si>
    <t>02-Jul-2003 11:20:28</t>
  </si>
  <si>
    <t>02-Jul-2003 11:20:25</t>
  </si>
  <si>
    <t>LPCH MAINT WO E M PLANT</t>
  </si>
  <si>
    <t>30-Apr-2011</t>
  </si>
  <si>
    <t>01-May-2015 10:25:12</t>
  </si>
  <si>
    <t>02-Jul-2003 11:20:21</t>
  </si>
  <si>
    <t>02-Jul-2003 11:20:17</t>
  </si>
  <si>
    <t>LPCH CAPITAL PROJECTS</t>
  </si>
  <si>
    <t>59601</t>
  </si>
  <si>
    <t>02-Jul-2003 11:20:14</t>
  </si>
  <si>
    <t>LPCH CAP PARKING STRUCTURE IV</t>
  </si>
  <si>
    <t>02-Jul-2003 11:20:09</t>
  </si>
  <si>
    <t>LPCH CAP MAINT WO PROJ PLANT</t>
  </si>
  <si>
    <t>59401</t>
  </si>
  <si>
    <t>02-Jul-2003 11:20:05</t>
  </si>
  <si>
    <t>19-Oct-2008 21:22:23</t>
  </si>
  <si>
    <t>19-Oct-2008 21:20:27</t>
  </si>
  <si>
    <t>23-Feb-2007 17:33:17</t>
  </si>
  <si>
    <t>29-Feb-2008</t>
  </si>
  <si>
    <t>01-May-2015 10:24:18</t>
  </si>
  <si>
    <t>02-Jul-2003 11:20:02</t>
  </si>
  <si>
    <t>STIPENDS AND STUDENT AID</t>
  </si>
  <si>
    <t>15-Sep-2004 16:01:01</t>
  </si>
  <si>
    <t>15-Sep-2004 15:57:58</t>
  </si>
  <si>
    <t>15-Sep-2004 15:24:27</t>
  </si>
  <si>
    <t>31-Jan-2011</t>
  </si>
  <si>
    <t>10-Jun-2015 16:47:23</t>
  </si>
  <si>
    <t>15-Sep-2004 15:23:17</t>
  </si>
  <si>
    <t>02-Apr-2012 18:42:09</t>
  </si>
  <si>
    <t>02-Jul-2003 11:19:57</t>
  </si>
  <si>
    <t>31-May-2010</t>
  </si>
  <si>
    <t>01-May-2015 10:24:05</t>
  </si>
  <si>
    <t>02-Jul-2003 11:19:53</t>
  </si>
  <si>
    <t>21-Oct-2008 16:42:27</t>
  </si>
  <si>
    <t>02-Jul-2003 11:19:50</t>
  </si>
  <si>
    <t>02-Jul-2003 11:19:45</t>
  </si>
  <si>
    <t>15-Jun-2009 15:33:39</t>
  </si>
  <si>
    <t>02-Jul-2003 11:19:39</t>
  </si>
  <si>
    <t>02-Jul-2003 11:19:35</t>
  </si>
  <si>
    <t>02-Jul-2003 11:19:31</t>
  </si>
  <si>
    <t>30-Apr-2010</t>
  </si>
  <si>
    <t>01-May-2015 10:23:52</t>
  </si>
  <si>
    <t>02-Jul-2003 11:19:26</t>
  </si>
  <si>
    <t>02-Apr-2012 18:41:13</t>
  </si>
  <si>
    <t>02-Jul-2003 11:19:22</t>
  </si>
  <si>
    <t>SHC GENETIC COUNSELING</t>
  </si>
  <si>
    <t>02-Jul-2003 11:19:18</t>
  </si>
  <si>
    <t>22-May-2009 11:32:45</t>
  </si>
  <si>
    <t>02-Jul-2003 11:19:13</t>
  </si>
  <si>
    <t>SHC DEPRECIATION</t>
  </si>
  <si>
    <t>02-Jul-2003 11:19:09</t>
  </si>
  <si>
    <t>02-Jul-2003 11:19:04</t>
  </si>
  <si>
    <t>02-Jul-2003 11:18:59</t>
  </si>
  <si>
    <t>31-Jul-2010</t>
  </si>
  <si>
    <t>01-May-2015 10:23:39</t>
  </si>
  <si>
    <t>02-Jul-2003 11:18:54</t>
  </si>
  <si>
    <t>02-Jul-2003 11:18:49</t>
  </si>
  <si>
    <t>02-Jul-2003 11:18:45</t>
  </si>
  <si>
    <t>SHC BDC ADVISORY FEE</t>
  </si>
  <si>
    <t>02-Jul-2003 11:18:41</t>
  </si>
  <si>
    <t>SHC ATLS SEMINAR FEE</t>
  </si>
  <si>
    <t>59351</t>
  </si>
  <si>
    <t>02-Jul-2003 11:18:35</t>
  </si>
  <si>
    <t>59321</t>
  </si>
  <si>
    <t>02-Jul-2003 11:18:31</t>
  </si>
  <si>
    <t>02-Jul-2003 11:18:27</t>
  </si>
  <si>
    <t>19-Feb-2016 00:22:16</t>
  </si>
  <si>
    <t>02-Jul-2003 11:18:23</t>
  </si>
  <si>
    <t>59301</t>
  </si>
  <si>
    <t>22-Jun-2009 16:01:46</t>
  </si>
  <si>
    <t>15-Jun-2009 15:22:16</t>
  </si>
  <si>
    <t>02-Jul-2003 11:18:18</t>
  </si>
  <si>
    <t>02-Jul-2003 11:18:14</t>
  </si>
  <si>
    <t>59291</t>
  </si>
  <si>
    <t>02-Jul-2003 11:18:10</t>
  </si>
  <si>
    <t>59281</t>
  </si>
  <si>
    <t>02-Jul-2003 11:18:02</t>
  </si>
  <si>
    <t>59251</t>
  </si>
  <si>
    <t>02-Jul-2003 11:17:57</t>
  </si>
  <si>
    <t>02-Apr-2012 18:40:44</t>
  </si>
  <si>
    <t>02-Jul-2003 11:17:50</t>
  </si>
  <si>
    <t>SHC PT CARE BMT LAB</t>
  </si>
  <si>
    <t>02-Jul-2003 11:17:45</t>
  </si>
  <si>
    <t>59201</t>
  </si>
  <si>
    <t>27-Mar-2012 11:15:16</t>
  </si>
  <si>
    <t>27-Mar-2012 11:13:59</t>
  </si>
  <si>
    <t>27-Mar-2012 11:32:16</t>
  </si>
  <si>
    <t>27-Mar-2012 11:37:46</t>
  </si>
  <si>
    <t>27-Mar-2012 11:41:57</t>
  </si>
  <si>
    <t>02-Jul-2003 11:17:39</t>
  </si>
  <si>
    <t>27-Mar-2012 15:03:33</t>
  </si>
  <si>
    <t>02-Jul-2003 11:17:35</t>
  </si>
  <si>
    <t>02-Jul-2003 11:17:29</t>
  </si>
  <si>
    <t>02-Jul-2003 11:17:25</t>
  </si>
  <si>
    <t>02-Jul-2003 11:17:20</t>
  </si>
  <si>
    <t>59181</t>
  </si>
  <si>
    <t>02-Jul-2003 11:17:15</t>
  </si>
  <si>
    <t>59171</t>
  </si>
  <si>
    <t>02-Jul-2003 11:17:09</t>
  </si>
  <si>
    <t>59121</t>
  </si>
  <si>
    <t>02-Jul-2003 11:17:03</t>
  </si>
  <si>
    <t>02-Jul-2003 11:16:59</t>
  </si>
  <si>
    <t>02-Jul-2003 11:16:54</t>
  </si>
  <si>
    <t>02-Jul-2003 11:16:50</t>
  </si>
  <si>
    <t>02-Jul-2003 11:16:44</t>
  </si>
  <si>
    <t>02-Jul-2003 11:16:38</t>
  </si>
  <si>
    <t>SHC MAINT WO E M PLANT</t>
  </si>
  <si>
    <t>02-Jul-2003 11:16:33</t>
  </si>
  <si>
    <t>02-Jul-2003 11:16:29</t>
  </si>
  <si>
    <t>59101</t>
  </si>
  <si>
    <t>02-Apr-2012 18:40:14</t>
  </si>
  <si>
    <t>02-Jul-2003 11:16:24</t>
  </si>
  <si>
    <t>02-Jul-2003 11:16:18</t>
  </si>
  <si>
    <t>59010</t>
  </si>
  <si>
    <t>10-Apr-2006 14:05:45</t>
  </si>
  <si>
    <t>10-Apr-2006 14:05:44</t>
  </si>
  <si>
    <t>58901</t>
  </si>
  <si>
    <t>11-Aug-2010 11:26:39</t>
  </si>
  <si>
    <t>INDIRECT EXPENSE</t>
  </si>
  <si>
    <t>OTHER INDIRECT EXPENSE</t>
  </si>
  <si>
    <t>20-Apr-2009 10:44:30</t>
  </si>
  <si>
    <t>23-Sep-2004 13:29:06</t>
  </si>
  <si>
    <t>04-Aug-2005 10:35:15</t>
  </si>
  <si>
    <t>23-Sep-2004 13:26:54</t>
  </si>
  <si>
    <t>23-Sep-2004 13:22:44</t>
  </si>
  <si>
    <t>02-Aug-2005 14:49:59</t>
  </si>
  <si>
    <t>25-Feb-2015 08:04:13</t>
  </si>
  <si>
    <t>23-Sep-2004 13:19:03</t>
  </si>
  <si>
    <t>58801</t>
  </si>
  <si>
    <t>03-Feb-2004 10:10:03</t>
  </si>
  <si>
    <t>30-Aug-2012 13:22:36</t>
  </si>
  <si>
    <t>03-Feb-2004 10:09:13</t>
  </si>
  <si>
    <t>03-Feb-2004 10:08:09</t>
  </si>
  <si>
    <t>30-Aug-2012 13:20:34</t>
  </si>
  <si>
    <t>03-Feb-2004 10:07:00</t>
  </si>
  <si>
    <t>19-Aug-2015 12:37:33</t>
  </si>
  <si>
    <t>03-Feb-2004 10:06:22</t>
  </si>
  <si>
    <t>58701</t>
  </si>
  <si>
    <t>21-Nov-2014 12:22:21</t>
  </si>
  <si>
    <t>02-Jul-2003 11:16:13</t>
  </si>
  <si>
    <t>21-Nov-2014 12:17:54</t>
  </si>
  <si>
    <t>02-Jul-2003 11:16:10</t>
  </si>
  <si>
    <t>25-Aug-2015 21:17:51</t>
  </si>
  <si>
    <t>17-Feb-2009 08:59:15</t>
  </si>
  <si>
    <t>58675</t>
  </si>
  <si>
    <t>EQUIPMENT</t>
  </si>
  <si>
    <t>22-Mar-2006 15:18:17</t>
  </si>
  <si>
    <t>58670</t>
  </si>
  <si>
    <t>22-Mar-2006 15:16:49</t>
  </si>
  <si>
    <t>58660</t>
  </si>
  <si>
    <t>10-Jun-2015 16:53:44</t>
  </si>
  <si>
    <t>23-Sep-2004 13:39:13</t>
  </si>
  <si>
    <t>58601</t>
  </si>
  <si>
    <t>02-Jul-2003 11:16:05</t>
  </si>
  <si>
    <t>02-Jul-2003 11:16:01</t>
  </si>
  <si>
    <t>02-Jul-2003 11:15:57</t>
  </si>
  <si>
    <t>02-Jul-2003 11:15:52</t>
  </si>
  <si>
    <t>58501</t>
  </si>
  <si>
    <t>01-Jun-2004 13:51:42</t>
  </si>
  <si>
    <t>DO NOT USE</t>
  </si>
  <si>
    <t>INTRL DEPT DUE TO/FROM</t>
  </si>
  <si>
    <t>19-Jan-2009 22:53:25</t>
  </si>
  <si>
    <t>31-May-2004</t>
  </si>
  <si>
    <t>02-Jun-2004 15:19:07</t>
  </si>
  <si>
    <t>20-Nov-2006 13:39:02</t>
  </si>
  <si>
    <t>02-Jul-2003 11:15:47</t>
  </si>
  <si>
    <t>02-Jul-2003 11:15:41</t>
  </si>
  <si>
    <t>02-Jul-2003 11:15:37</t>
  </si>
  <si>
    <t>02-Jul-2003 11:15:31</t>
  </si>
  <si>
    <t>RENT AND LEASE</t>
  </si>
  <si>
    <t>02-Jul-2003 11:15:26</t>
  </si>
  <si>
    <t>02-Jul-2003 11:15:20</t>
  </si>
  <si>
    <t>02-Apr-2012 18:39:43</t>
  </si>
  <si>
    <t>02-Jul-2003 11:15:14</t>
  </si>
  <si>
    <t>INTERDEPT SCHL DEPT TAX</t>
  </si>
  <si>
    <t>02-Jul-2003 11:15:08</t>
  </si>
  <si>
    <t>02-Jul-2003 11:15:04</t>
  </si>
  <si>
    <t>02-Jul-2003 11:14:58</t>
  </si>
  <si>
    <t>02-Jul-2003 11:14:53</t>
  </si>
  <si>
    <t>02-Jul-2003 11:14:48</t>
  </si>
  <si>
    <t>04-Feb-2004 13:47:36</t>
  </si>
  <si>
    <t>02-Apr-2012 18:38:50</t>
  </si>
  <si>
    <t>02-Jul-2003 11:14:43</t>
  </si>
  <si>
    <t>23-Mar-2016 08:41:35</t>
  </si>
  <si>
    <t>02-Jul-2003 11:14:39</t>
  </si>
  <si>
    <t>23-Mar-2016 08:41:23</t>
  </si>
  <si>
    <t>02-Jul-2003 11:14:33</t>
  </si>
  <si>
    <t>02-Jul-2003 11:14:28</t>
  </si>
  <si>
    <t>07-Apr-2008 09:30:59</t>
  </si>
  <si>
    <t>08-Feb-2010 10:40:27</t>
  </si>
  <si>
    <t>18-Aug-2009 11:12:45</t>
  </si>
  <si>
    <t>02-Jul-2003 11:14:24</t>
  </si>
  <si>
    <t>08-Oct-2007 09:54:11</t>
  </si>
  <si>
    <t>14-Aug-2007 16:16:21</t>
  </si>
  <si>
    <t>14-Aug-2007 16:13:22</t>
  </si>
  <si>
    <t>14-Aug-2007 16:12:17</t>
  </si>
  <si>
    <t>02-Jul-2003 11:14:20</t>
  </si>
  <si>
    <t>26-Aug-2014 11:50:49</t>
  </si>
  <si>
    <t>31-Jul-2012 10:03:45</t>
  </si>
  <si>
    <t>31-Jul-2012 09:58:32</t>
  </si>
  <si>
    <t>30-Nov-2007 08:28:14</t>
  </si>
  <si>
    <t>27-Nov-2006 12:06:01</t>
  </si>
  <si>
    <t>INTERNAL COSTS UNIVERSITY</t>
  </si>
  <si>
    <t>58000</t>
  </si>
  <si>
    <t>31-Jul-2012 10:01:45</t>
  </si>
  <si>
    <t>19-Nov-2007 09:51:15</t>
  </si>
  <si>
    <t>26-Aug-2014 11:56:40</t>
  </si>
  <si>
    <t>06-Nov-2006 14:11:50</t>
  </si>
  <si>
    <t>58401</t>
  </si>
  <si>
    <t>19-May-2011 14:17:28</t>
  </si>
  <si>
    <t>02-Jul-2003 11:14:16</t>
  </si>
  <si>
    <t>02-Jul-2003 11:14:13</t>
  </si>
  <si>
    <t>02-Jul-2003 11:14:08</t>
  </si>
  <si>
    <t>02-Jul-2003 11:14:04</t>
  </si>
  <si>
    <t>02-Jul-2003 11:14:00</t>
  </si>
  <si>
    <t>20-Jul-2012 14:55:43</t>
  </si>
  <si>
    <t>02-Jul-2003 11:13:56</t>
  </si>
  <si>
    <t>02-Jul-2003 11:13:51</t>
  </si>
  <si>
    <t>02-Jul-2003 11:13:47</t>
  </si>
  <si>
    <t>02-Jul-2003 11:13:43</t>
  </si>
  <si>
    <t>58301</t>
  </si>
  <si>
    <t>22-Mar-2007 15:55:08</t>
  </si>
  <si>
    <t>06-Sep-2013 14:56:07</t>
  </si>
  <si>
    <t>23-Aug-2013 09:49:54</t>
  </si>
  <si>
    <t>01-Sep-2004</t>
  </si>
  <si>
    <t>28-Aug-2013 11:36:27</t>
  </si>
  <si>
    <t>13-Jun-2005 22:46:21</t>
  </si>
  <si>
    <t>17-Mar-2004 15:12:42</t>
  </si>
  <si>
    <t>30-Oct-2009 10:21:04</t>
  </si>
  <si>
    <t>26-Oct-2009 14:18:39</t>
  </si>
  <si>
    <t>23-Mar-2016 08:41:08</t>
  </si>
  <si>
    <t>15-Apr-2004 15:34:10</t>
  </si>
  <si>
    <t>01-Sep-2003</t>
  </si>
  <si>
    <t>17-Nov-2003 10:06:55</t>
  </si>
  <si>
    <t>06-Dec-2013 07:50:50</t>
  </si>
  <si>
    <t>02-Jul-2003 11:13:39</t>
  </si>
  <si>
    <t>27-Mar-2012 14:12:58</t>
  </si>
  <si>
    <t>18-Apr-2006 12:55:28</t>
  </si>
  <si>
    <t>INTERDEPT PARENTAL LEAVE</t>
  </si>
  <si>
    <t>18-Apr-2006 12:54:35</t>
  </si>
  <si>
    <t>02-Jul-2003 11:13:33</t>
  </si>
  <si>
    <t>02-Jul-2003 11:13:30</t>
  </si>
  <si>
    <t>02-Jul-2003 11:13:26</t>
  </si>
  <si>
    <t>22-Mar-2007 15:57:10</t>
  </si>
  <si>
    <t>02-Jul-2003 11:13:22</t>
  </si>
  <si>
    <t>02-Jul-2003 11:13:18</t>
  </si>
  <si>
    <t>02-Jul-2003 11:13:14</t>
  </si>
  <si>
    <t>02-Jul-2003 11:13:08</t>
  </si>
  <si>
    <t>02-Jul-2003 11:13:04</t>
  </si>
  <si>
    <t>02-Jul-2003 11:13:00</t>
  </si>
  <si>
    <t>02-Jul-2003 11:12:56</t>
  </si>
  <si>
    <t>02-Jul-2003 11:12:53</t>
  </si>
  <si>
    <t>58201</t>
  </si>
  <si>
    <t>26-Aug-2014 12:08:26</t>
  </si>
  <si>
    <t>20-Apr-2012 14:10:00</t>
  </si>
  <si>
    <t>20-Nov-2006 13:28:29</t>
  </si>
  <si>
    <t>20-Nov-2006 13:27:47</t>
  </si>
  <si>
    <t>20-Nov-2006 13:27:01</t>
  </si>
  <si>
    <t>20-Nov-2006 13:26:12</t>
  </si>
  <si>
    <t>20-Nov-2006 13:25:01</t>
  </si>
  <si>
    <t>20-Nov-2006 13:23:37</t>
  </si>
  <si>
    <t>02-Jul-2003 11:12:49</t>
  </si>
  <si>
    <t>02-Jul-2003 11:12:45</t>
  </si>
  <si>
    <t>14-Apr-2015 15:30:36</t>
  </si>
  <si>
    <t>18-Aug-2009 11:07:56</t>
  </si>
  <si>
    <t>14-Apr-2015 15:30:22</t>
  </si>
  <si>
    <t>18-Aug-2009 11:06:43</t>
  </si>
  <si>
    <t>08-Apr-2015 14:17:15</t>
  </si>
  <si>
    <t>18-Aug-2009 11:05:26</t>
  </si>
  <si>
    <t>18-Aug-2009 23:25:21</t>
  </si>
  <si>
    <t>01-Jul-2008 23:45:24</t>
  </si>
  <si>
    <t>02-Jul-2003 11:12:40</t>
  </si>
  <si>
    <t>02-Jul-2003 11:12:36</t>
  </si>
  <si>
    <t>23-Mar-2016 08:40:20</t>
  </si>
  <si>
    <t>02-Jul-2003 11:12:33</t>
  </si>
  <si>
    <t>28-Jul-2010 16:12:09</t>
  </si>
  <si>
    <t>02-Jul-2003 11:12:29</t>
  </si>
  <si>
    <t>02-Jul-2003 11:12:25</t>
  </si>
  <si>
    <t>02-Jul-2003 11:12:19</t>
  </si>
  <si>
    <t>02-Jul-2003 11:12:14</t>
  </si>
  <si>
    <t>02-Jul-2003 11:12:09</t>
  </si>
  <si>
    <t>02-Jul-2003 11:12:05</t>
  </si>
  <si>
    <t>02-Jul-2003 11:12:00</t>
  </si>
  <si>
    <t>02-Jul-2003 11:11:56</t>
  </si>
  <si>
    <t>02-Jul-2003 11:11:51</t>
  </si>
  <si>
    <t>02-Jul-2003 11:11:47</t>
  </si>
  <si>
    <t>02-Jul-2003 11:11:41</t>
  </si>
  <si>
    <t>58052</t>
  </si>
  <si>
    <t>02-Jul-2003 11:11:36</t>
  </si>
  <si>
    <t>02-Jul-2003 11:11:32</t>
  </si>
  <si>
    <t>02-Jul-2003 11:11:29</t>
  </si>
  <si>
    <t>16-May-2012 14:23:22</t>
  </si>
  <si>
    <t>20-Apr-2012 16:38:52</t>
  </si>
  <si>
    <t>02-Jul-2003 11:11:25</t>
  </si>
  <si>
    <t>02-Jul-2003 11:11:21</t>
  </si>
  <si>
    <t>02-Jul-2003 11:11:18</t>
  </si>
  <si>
    <t>02-Jul-2003 11:11:14</t>
  </si>
  <si>
    <t>28-May-2013 18:53:16</t>
  </si>
  <si>
    <t>02-Jul-2003 11:11:10</t>
  </si>
  <si>
    <t>28-May-2013 18:52:49</t>
  </si>
  <si>
    <t>02-Jul-2003 11:11:06</t>
  </si>
  <si>
    <t>58002</t>
  </si>
  <si>
    <t>02-Jul-2003 11:11:02</t>
  </si>
  <si>
    <t>02-Jul-2003 11:10:58</t>
  </si>
  <si>
    <t>57901</t>
  </si>
  <si>
    <t>02-Jul-2003 11:10:55</t>
  </si>
  <si>
    <t>02-Jul-2003 11:10:50</t>
  </si>
  <si>
    <t>57801</t>
  </si>
  <si>
    <t>02-Jul-2003 11:10:44</t>
  </si>
  <si>
    <t>02-Jul-2003 11:10:39</t>
  </si>
  <si>
    <t>26-Sep-2011 13:27:25</t>
  </si>
  <si>
    <t>16-Jun-2011 08:42:12</t>
  </si>
  <si>
    <t>03-May-2010 12:42:13</t>
  </si>
  <si>
    <t>28-May-2008 11:51:15</t>
  </si>
  <si>
    <t>02-Jul-2003 11:10:35</t>
  </si>
  <si>
    <t>21-Apr-2005</t>
  </si>
  <si>
    <t>02-Jul-2003 11:10:30</t>
  </si>
  <si>
    <t>02-Jul-2003 11:10:26</t>
  </si>
  <si>
    <t>AGENCY A/R</t>
  </si>
  <si>
    <t>11276</t>
  </si>
  <si>
    <t>15-Sep-2004 13:50:53</t>
  </si>
  <si>
    <t>57601</t>
  </si>
  <si>
    <t>02-Jul-2003 11:10:21</t>
  </si>
  <si>
    <t>02-Jul-2003 11:10:18</t>
  </si>
  <si>
    <t>02-Jul-2003 11:10:14</t>
  </si>
  <si>
    <t>16-Jun-2011 08:39:29</t>
  </si>
  <si>
    <t>02-Jul-2003 11:10:10</t>
  </si>
  <si>
    <t>02-Jul-2003 11:10:05</t>
  </si>
  <si>
    <t>02-Jul-2003 11:10:01</t>
  </si>
  <si>
    <t>57501</t>
  </si>
  <si>
    <t>25-Jun-2010 11:09:45</t>
  </si>
  <si>
    <t>22-Jun-2010 16:10:33</t>
  </si>
  <si>
    <t>02-Jul-2003 11:09:56</t>
  </si>
  <si>
    <t>57401</t>
  </si>
  <si>
    <t>03-Jan-2012 14:32:30</t>
  </si>
  <si>
    <t>28-Nov-2011 17:26:44</t>
  </si>
  <si>
    <t>22-Sep-2004 12:12:53</t>
  </si>
  <si>
    <t>57302</t>
  </si>
  <si>
    <t>03-May-2010 12:47:17</t>
  </si>
  <si>
    <t>27-Apr-2010 17:09:14</t>
  </si>
  <si>
    <t>GFS TRAVEL/SUPPLY STIPEND</t>
  </si>
  <si>
    <t>02-Jul-2003 11:09:51</t>
  </si>
  <si>
    <t>02-Jul-2003 11:09:47</t>
  </si>
  <si>
    <t>20-Apr-2011 15:28:47</t>
  </si>
  <si>
    <t>02-Jul-2003 11:09:43</t>
  </si>
  <si>
    <t>31-May-2011</t>
  </si>
  <si>
    <t>02-Jul-2003 11:09:38</t>
  </si>
  <si>
    <t>UNDERGRADUATE AID-OTHER</t>
  </si>
  <si>
    <t>57202</t>
  </si>
  <si>
    <t>02-Jul-2003 11:09:34</t>
  </si>
  <si>
    <t>STUDENT AID ATHLETES</t>
  </si>
  <si>
    <t>02-Jul-2003 11:09:30</t>
  </si>
  <si>
    <t>UNDERGRADUATE AID</t>
  </si>
  <si>
    <t>57102</t>
  </si>
  <si>
    <t>02-Jul-2003 11:09:25</t>
  </si>
  <si>
    <t>56900</t>
  </si>
  <si>
    <t>28-Feb-2010</t>
  </si>
  <si>
    <t>07-Apr-2010 10:28:22</t>
  </si>
  <si>
    <t>02-Jul-2003 11:09:20</t>
  </si>
  <si>
    <t>02-Jul-2003 11:09:16</t>
  </si>
  <si>
    <t>07-Apr-2010 10:27:52</t>
  </si>
  <si>
    <t>02-Jul-2003 11:09:11</t>
  </si>
  <si>
    <t>02-Jul-2003 11:09:05</t>
  </si>
  <si>
    <t>VSC INDIRECT EXPENSE</t>
  </si>
  <si>
    <t>21-Nov-2014 12:22:49</t>
  </si>
  <si>
    <t>02-Jul-2003 11:09:01</t>
  </si>
  <si>
    <t>F AND A EXPENSE</t>
  </si>
  <si>
    <t>20-Apr-2009 10:42:59</t>
  </si>
  <si>
    <t>07-May-2007 10:07:30</t>
  </si>
  <si>
    <t>07-May-2007 10:06:40</t>
  </si>
  <si>
    <t>20-Apr-2009 10:41:42</t>
  </si>
  <si>
    <t>07-May-2007 10:06:00</t>
  </si>
  <si>
    <t>20-Apr-2009 10:35:55</t>
  </si>
  <si>
    <t>07-May-2007 10:05:20</t>
  </si>
  <si>
    <t>02-Jul-2003 11:08:57</t>
  </si>
  <si>
    <t>56801</t>
  </si>
  <si>
    <t>SLAC</t>
  </si>
  <si>
    <t>03-Nov-2014 15:34:07</t>
  </si>
  <si>
    <t>03-Nov-2014 15:33:39</t>
  </si>
  <si>
    <t>03-Nov-2014 15:33:10</t>
  </si>
  <si>
    <t>03-Nov-2014 15:32:35</t>
  </si>
  <si>
    <t>03-Nov-2014 15:32:01</t>
  </si>
  <si>
    <t>03-Nov-2014 15:31:27</t>
  </si>
  <si>
    <t>03-Nov-2014 15:30:57</t>
  </si>
  <si>
    <t>03-Nov-2014 15:30:27</t>
  </si>
  <si>
    <t>03-Nov-2014 15:29:53</t>
  </si>
  <si>
    <t>03-Nov-2014 15:29:12</t>
  </si>
  <si>
    <t>03-Nov-2014 15:28:38</t>
  </si>
  <si>
    <t>03-Nov-2014 15:28:03</t>
  </si>
  <si>
    <t>03-Nov-2014 15:27:25</t>
  </si>
  <si>
    <t>03-Nov-2014 15:26:48</t>
  </si>
  <si>
    <t>03-Nov-2014 14:29:56</t>
  </si>
  <si>
    <t>03-Nov-2014 14:29:20</t>
  </si>
  <si>
    <t>03-Nov-2014 14:28:47</t>
  </si>
  <si>
    <t>03-Nov-2014 14:27:58</t>
  </si>
  <si>
    <t>19-Feb-2016 00:18:24</t>
  </si>
  <si>
    <t>02-Jul-2003 11:08:53</t>
  </si>
  <si>
    <t>03-Nov-2014 14:28:12</t>
  </si>
  <si>
    <t>03-Nov-2014 14:26:40</t>
  </si>
  <si>
    <t>03-Nov-2014 14:26:02</t>
  </si>
  <si>
    <t>03-Nov-2014 14:25:21</t>
  </si>
  <si>
    <t>03-Nov-2014 14:24:35</t>
  </si>
  <si>
    <t>02-Jul-2003 11:08:48</t>
  </si>
  <si>
    <t>TAXES</t>
  </si>
  <si>
    <t>56701</t>
  </si>
  <si>
    <t>07-Jan-2013 16:48:20</t>
  </si>
  <si>
    <t>02-Jul-2003 11:08:45</t>
  </si>
  <si>
    <t>07-Jan-2013 15:33:38</t>
  </si>
  <si>
    <t>02-Jul-2003 11:08:40</t>
  </si>
  <si>
    <t>02-Jul-2003 11:08:37</t>
  </si>
  <si>
    <t>56601</t>
  </si>
  <si>
    <t>01-Apr-2010 15:36:39</t>
  </si>
  <si>
    <t>02-Jul-2003 11:08:33</t>
  </si>
  <si>
    <t>01-Apr-2010 15:36:19</t>
  </si>
  <si>
    <t>02-Jul-2003 11:08:29</t>
  </si>
  <si>
    <t>01-Apr-2010 15:35:32</t>
  </si>
  <si>
    <t>02-Jul-2003 11:08:25</t>
  </si>
  <si>
    <t>56602</t>
  </si>
  <si>
    <t>01-Apr-2009</t>
  </si>
  <si>
    <t>27-Feb-2012 17:35:46</t>
  </si>
  <si>
    <t>29-Nov-2006 15:30:47</t>
  </si>
  <si>
    <t>22-Sep-2004 09:20:00</t>
  </si>
  <si>
    <t>OTHER COSTS</t>
  </si>
  <si>
    <t>56000</t>
  </si>
  <si>
    <t>15-Sep-2004 13:58:44</t>
  </si>
  <si>
    <t>56501</t>
  </si>
  <si>
    <t>30-Aug-2012 13:04:59</t>
  </si>
  <si>
    <t>02-Jul-2003 11:08:21</t>
  </si>
  <si>
    <t>56401</t>
  </si>
  <si>
    <t>02-Jul-2003 11:08:15</t>
  </si>
  <si>
    <t>19-Jan-2009 23:22:32</t>
  </si>
  <si>
    <t>19-Jan-2009 23:19:43</t>
  </si>
  <si>
    <t>19-Jan-2009 23:18:11</t>
  </si>
  <si>
    <t>19-Jan-2009 23:16:51</t>
  </si>
  <si>
    <t>19-Jan-2009 23:14:51</t>
  </si>
  <si>
    <t>56301</t>
  </si>
  <si>
    <t>31-Aug-2009</t>
  </si>
  <si>
    <t>01-Sep-1990</t>
  </si>
  <si>
    <t>01-Aug-2006 13:16:08</t>
  </si>
  <si>
    <t>02-Jul-2003 11:08:11</t>
  </si>
  <si>
    <t>19-Jan-2009 23:05:20</t>
  </si>
  <si>
    <t>02-Jul-2003 11:08:07</t>
  </si>
  <si>
    <t>19-Jan-2009 23:06:48</t>
  </si>
  <si>
    <t>02-Jul-2003 11:08:03</t>
  </si>
  <si>
    <t>19-Jan-2009 23:09:10</t>
  </si>
  <si>
    <t>02-Jul-2003 11:07:59</t>
  </si>
  <si>
    <t>19-Jan-2009 23:10:36</t>
  </si>
  <si>
    <t>02-Jul-2003 11:07:54</t>
  </si>
  <si>
    <t>19-Jan-2009 23:13:10</t>
  </si>
  <si>
    <t>02-Jul-2003 11:07:50</t>
  </si>
  <si>
    <t>19-Jan-2009 23:23:53</t>
  </si>
  <si>
    <t>56201</t>
  </si>
  <si>
    <t>02-Jul-2003 11:07:44</t>
  </si>
  <si>
    <t>27-Mar-2012 14:29:39</t>
  </si>
  <si>
    <t>02-Jul-2003 11:07:40</t>
  </si>
  <si>
    <t>02-Jul-2003 11:07:35</t>
  </si>
  <si>
    <t>02-Jul-2003 11:07:30</t>
  </si>
  <si>
    <t>02-Jul-2003 11:07:26</t>
  </si>
  <si>
    <t>56101</t>
  </si>
  <si>
    <t>26-Aug-2014 11:44:16</t>
  </si>
  <si>
    <t>10-Jul-2008 11:57:39</t>
  </si>
  <si>
    <t>02-Jul-2003 11:07:21</t>
  </si>
  <si>
    <t>31-May-2012</t>
  </si>
  <si>
    <t>10-Jun-2015 16:47:12</t>
  </si>
  <si>
    <t>02-Jul-2003 11:07:17</t>
  </si>
  <si>
    <t>22-Jun-2004</t>
  </si>
  <si>
    <t>02-Jul-2003 11:07:12</t>
  </si>
  <si>
    <t>02-Jul-2003 11:07:07</t>
  </si>
  <si>
    <t>02-Jul-2003 11:07:03</t>
  </si>
  <si>
    <t>30-Aug-2012 13:32:23</t>
  </si>
  <si>
    <t>02-Jul-2003 11:06:58</t>
  </si>
  <si>
    <t>56001</t>
  </si>
  <si>
    <t>31-Aug-2013</t>
  </si>
  <si>
    <t>23-Aug-2013 11:03:44</t>
  </si>
  <si>
    <t>07-Dec-2007 14:36:16</t>
  </si>
  <si>
    <t>02-Jul-2003 11:06:55</t>
  </si>
  <si>
    <t>26-Jul-2017 10:55:30</t>
  </si>
  <si>
    <t>02-Jul-2003 11:06:51</t>
  </si>
  <si>
    <t>FOREIGN EXCHANGE GAIN/LOSS</t>
  </si>
  <si>
    <t>02-Jul-2003 11:06:46</t>
  </si>
  <si>
    <t>30-Aug-2012 13:13:16</t>
  </si>
  <si>
    <t>02-Jul-2003 11:06:40</t>
  </si>
  <si>
    <t>01-Jul-2005</t>
  </si>
  <si>
    <t>31-May-2012 13:06:00</t>
  </si>
  <si>
    <t>02-Jul-2003 11:06:35</t>
  </si>
  <si>
    <t>02-Jul-2003 11:06:30</t>
  </si>
  <si>
    <t>21-Jan-2012</t>
  </si>
  <si>
    <t>31-May-2012 13:03:15</t>
  </si>
  <si>
    <t>02-Jul-2003 11:06:24</t>
  </si>
  <si>
    <t>02-Jul-2003 11:06:20</t>
  </si>
  <si>
    <t>02-Jul-2003 11:06:14</t>
  </si>
  <si>
    <t>01-May-2012</t>
  </si>
  <si>
    <t>31-May-2012 13:07:18</t>
  </si>
  <si>
    <t>02-Jul-2003 11:06:08</t>
  </si>
  <si>
    <t>02-Jul-2003 11:06:04</t>
  </si>
  <si>
    <t>30-Aug-2012 13:12:25</t>
  </si>
  <si>
    <t>20-Apr-2009 09:16:03</t>
  </si>
  <si>
    <t>30-Aug-2012 13:11:41</t>
  </si>
  <si>
    <t>02-Jul-2003 11:06:00</t>
  </si>
  <si>
    <t>19-Jul-2012 14:40:52</t>
  </si>
  <si>
    <t>21-May-2007 15:11:48</t>
  </si>
  <si>
    <t>55901</t>
  </si>
  <si>
    <t>02-Jul-2003 11:05:56</t>
  </si>
  <si>
    <t>31-Oct-2011</t>
  </si>
  <si>
    <t>02-Jul-2015 09:48:43</t>
  </si>
  <si>
    <t>02-Jul-2003 11:05:52</t>
  </si>
  <si>
    <t>02-Jul-2003 11:05:48</t>
  </si>
  <si>
    <t>02-Jul-2003 11:05:44</t>
  </si>
  <si>
    <t>02-Jul-2003 11:05:39</t>
  </si>
  <si>
    <t>02-Jul-2003 11:05:35</t>
  </si>
  <si>
    <t>02-Jul-2003 11:05:31</t>
  </si>
  <si>
    <t>02-Jul-2003 11:05:27</t>
  </si>
  <si>
    <t>26-Feb-2009 16:24:30</t>
  </si>
  <si>
    <t>02-Jul-2003 11:05:24</t>
  </si>
  <si>
    <t>02-Jul-2003 11:05:20</t>
  </si>
  <si>
    <t>02-Jul-2003 11:05:16</t>
  </si>
  <si>
    <t>02-Jul-2003 11:05:13</t>
  </si>
  <si>
    <t>02-Jul-2003 11:05:09</t>
  </si>
  <si>
    <t>02-Jul-2003 11:05:05</t>
  </si>
  <si>
    <t>55601</t>
  </si>
  <si>
    <t>03-Sep-2013 10:56:42</t>
  </si>
  <si>
    <t>02-Apr-2013 11:14:21</t>
  </si>
  <si>
    <t>03-Sep-2013 10:56:25</t>
  </si>
  <si>
    <t>02-Apr-2013 11:10:33</t>
  </si>
  <si>
    <t>10-Jun-2015 16:52:47</t>
  </si>
  <si>
    <t>02-Apr-2013 11:04:38</t>
  </si>
  <si>
    <t>29-Dec-2014</t>
  </si>
  <si>
    <t>10-Jun-2015 16:46:59</t>
  </si>
  <si>
    <t>02-Apr-2013 11:00:52</t>
  </si>
  <si>
    <t>03-Sep-2013 10:55:36</t>
  </si>
  <si>
    <t>02-Apr-2013 10:57:07</t>
  </si>
  <si>
    <t>03-Sep-2013 10:55:21</t>
  </si>
  <si>
    <t>02-Apr-2013 10:53:13</t>
  </si>
  <si>
    <t>03-Sep-2013 10:54:54</t>
  </si>
  <si>
    <t>01-Apr-2013 16:59:17</t>
  </si>
  <si>
    <t>55501</t>
  </si>
  <si>
    <t>02-Jul-2003 11:05:01</t>
  </si>
  <si>
    <t>02-Jul-2003 11:04:58</t>
  </si>
  <si>
    <t>02-Jul-2003 11:04:54</t>
  </si>
  <si>
    <t>02-Jul-2003 11:04:49</t>
  </si>
  <si>
    <t>55401</t>
  </si>
  <si>
    <t>02-Jul-2003 11:04:45</t>
  </si>
  <si>
    <t>02-Jul-2003 11:04:41</t>
  </si>
  <si>
    <t>55301</t>
  </si>
  <si>
    <t>01-Jan-2011</t>
  </si>
  <si>
    <t>31-May-2012 13:09:23</t>
  </si>
  <si>
    <t>02-Jul-2003 11:04:37</t>
  </si>
  <si>
    <t>02-Jul-2003 11:04:33</t>
  </si>
  <si>
    <t>02-Jul-2003 11:04:29</t>
  </si>
  <si>
    <t>55201</t>
  </si>
  <si>
    <t>29-Nov-2012 13:04:57</t>
  </si>
  <si>
    <t>29-Nov-2012 13:17:16</t>
  </si>
  <si>
    <t>30-Aug-2012 13:09:44</t>
  </si>
  <si>
    <t>02-Jul-2003 11:04:24</t>
  </si>
  <si>
    <t>30-Aug-2012 13:09:00</t>
  </si>
  <si>
    <t>02-Jul-2003 11:04:21</t>
  </si>
  <si>
    <t>18-Nov-2010</t>
  </si>
  <si>
    <t>31-May-2012 13:05:09</t>
  </si>
  <si>
    <t>02-Jul-2003 11:04:17</t>
  </si>
  <si>
    <t>14-Aug-2015 10:38:12</t>
  </si>
  <si>
    <t>30-Aug-2012 13:08:16</t>
  </si>
  <si>
    <t>02-Jul-2003 11:04:13</t>
  </si>
  <si>
    <t>55101</t>
  </si>
  <si>
    <t>01-Sep-2008</t>
  </si>
  <si>
    <t>15-Sep-2004 14:11:01</t>
  </si>
  <si>
    <t>30-Aug-2012 13:28:39</t>
  </si>
  <si>
    <t>02-Jul-2003 11:04:09</t>
  </si>
  <si>
    <t>30-Aug-2012 13:27:31</t>
  </si>
  <si>
    <t>02-Jul-2003 11:04:06</t>
  </si>
  <si>
    <t>30-Aug-2012 13:26:39</t>
  </si>
  <si>
    <t>02-Jul-2003 11:04:02</t>
  </si>
  <si>
    <t>30-Aug-2012 13:25:58</t>
  </si>
  <si>
    <t>02-Jul-2003 11:03:57</t>
  </si>
  <si>
    <t>30-Aug-2012 13:05:57</t>
  </si>
  <si>
    <t>02-Jul-2003 11:03:53</t>
  </si>
  <si>
    <t>30-Aug-2012 13:24:56</t>
  </si>
  <si>
    <t>02-Jul-2003 11:03:50</t>
  </si>
  <si>
    <t>02-Jul-2003 11:03:44</t>
  </si>
  <si>
    <t>02-Jul-2003 11:03:41</t>
  </si>
  <si>
    <t>02-Jul-2003 11:03:36</t>
  </si>
  <si>
    <t>01-Sep-2011</t>
  </si>
  <si>
    <t>22-Feb-2012 15:32:53</t>
  </si>
  <si>
    <t>02-Jul-2003 11:03:32</t>
  </si>
  <si>
    <t>22-Feb-2012 15:32:12</t>
  </si>
  <si>
    <t>02-Jul-2003 11:03:29</t>
  </si>
  <si>
    <t>31-Aug-2016</t>
  </si>
  <si>
    <t>30-Aug-2016 16:56:30</t>
  </si>
  <si>
    <t>23-Feb-2010 08:53:20</t>
  </si>
  <si>
    <t>30-Aug-2016 16:56:19</t>
  </si>
  <si>
    <t>02-Jul-2003 11:03:25</t>
  </si>
  <si>
    <t>30-Aug-2016 16:56:10</t>
  </si>
  <si>
    <t>23-Feb-2010 08:51:41</t>
  </si>
  <si>
    <t>30-Aug-2016 16:56:01</t>
  </si>
  <si>
    <t>02-Jul-2003 11:03:21</t>
  </si>
  <si>
    <t>02-Jul-2003 11:03:17</t>
  </si>
  <si>
    <t>30-Aug-2016 16:55:52</t>
  </si>
  <si>
    <t>02-Jul-2003 11:03:12</t>
  </si>
  <si>
    <t>19-Aug-2015 12:37:14</t>
  </si>
  <si>
    <t>02-Jul-2003 11:03:08</t>
  </si>
  <si>
    <t>14-Aug-2015 10:37:21</t>
  </si>
  <si>
    <t>30-Aug-2016 16:55:42</t>
  </si>
  <si>
    <t>02-Jul-2003 11:03:03</t>
  </si>
  <si>
    <t>27-Aug-2015 09:13:58</t>
  </si>
  <si>
    <t>02-Jul-2003 11:02:59</t>
  </si>
  <si>
    <t>55001</t>
  </si>
  <si>
    <t>28-Jun-2013 17:04:33</t>
  </si>
  <si>
    <t>10-Jun-2005 08:09:27</t>
  </si>
  <si>
    <t>15-Jun-2006</t>
  </si>
  <si>
    <t>10-Jun-2015 16:46:44</t>
  </si>
  <si>
    <t>02-Jul-2003 11:02:55</t>
  </si>
  <si>
    <t>28-Jun-2013 17:01:14</t>
  </si>
  <si>
    <t>02-Jul-2003 11:02:51</t>
  </si>
  <si>
    <t>10-Jun-2015 16:52:31</t>
  </si>
  <si>
    <t>02-Jul-2003 11:02:47</t>
  </si>
  <si>
    <t>17-Feb-2011</t>
  </si>
  <si>
    <t>10-Jun-2015 16:46:27</t>
  </si>
  <si>
    <t>02-Jul-2003 11:02:44</t>
  </si>
  <si>
    <t>28-Jun-2013 16:51:46</t>
  </si>
  <si>
    <t>02-Jul-2003 11:02:40</t>
  </si>
  <si>
    <t>31-Dec-2014</t>
  </si>
  <si>
    <t>10-Jun-2015 16:46:06</t>
  </si>
  <si>
    <t>02-Jul-2003 11:02:36</t>
  </si>
  <si>
    <t>28-Jun-2013 16:48:27</t>
  </si>
  <si>
    <t>02-Jul-2003 11:02:32</t>
  </si>
  <si>
    <t>28-Jun-2013 16:46:57</t>
  </si>
  <si>
    <t>02-Jul-2003 11:02:29</t>
  </si>
  <si>
    <t>54901</t>
  </si>
  <si>
    <t>02-Jul-2003 11:02:25</t>
  </si>
  <si>
    <t>02-Jul-2003 11:02:21</t>
  </si>
  <si>
    <t>30-Apr-2015</t>
  </si>
  <si>
    <t>10-Jun-2015 16:45:49</t>
  </si>
  <si>
    <t>02-Jul-2003 11:02:17</t>
  </si>
  <si>
    <t>02-Jul-2003 11:02:12</t>
  </si>
  <si>
    <t>02-Jul-2003 11:02:08</t>
  </si>
  <si>
    <t>02-Jul-2003 11:02:04</t>
  </si>
  <si>
    <t>02-Jul-2003 11:02:00</t>
  </si>
  <si>
    <t>02-Jul-2003 11:01:56</t>
  </si>
  <si>
    <t>54801</t>
  </si>
  <si>
    <t>19-Nov-2007 09:54:07</t>
  </si>
  <si>
    <t>02-Jul-2003 11:01:51</t>
  </si>
  <si>
    <t>02-Jul-2003 11:01:47</t>
  </si>
  <si>
    <t>02-Jul-2003 11:01:43</t>
  </si>
  <si>
    <t>02-Jul-2003 11:01:40</t>
  </si>
  <si>
    <t>02-Jul-2003 11:01:35</t>
  </si>
  <si>
    <t>02-Jul-2003 11:01:32</t>
  </si>
  <si>
    <t>02-Jul-2003 11:01:26</t>
  </si>
  <si>
    <t>02-Jul-2003 11:01:21</t>
  </si>
  <si>
    <t>02-Jul-2003 11:01:18</t>
  </si>
  <si>
    <t>19-Oct-2008 21:24:46</t>
  </si>
  <si>
    <t>31-Mar-2010</t>
  </si>
  <si>
    <t>07-Apr-2010 10:28:50</t>
  </si>
  <si>
    <t>16-Aug-2005 22:57:41</t>
  </si>
  <si>
    <t>15-Jun-2009 15:37:33</t>
  </si>
  <si>
    <t>02-Jul-2003 11:01:11</t>
  </si>
  <si>
    <t>15-Jun-2009 15:36:53</t>
  </si>
  <si>
    <t>02-Jul-2003 11:01:06</t>
  </si>
  <si>
    <t>54601</t>
  </si>
  <si>
    <t>02-Jul-2003 11:01:01</t>
  </si>
  <si>
    <t>NURSING STAFF SVCS</t>
  </si>
  <si>
    <t>02-Jul-2003 11:00:57</t>
  </si>
  <si>
    <t>02-Jul-2003 11:00:53</t>
  </si>
  <si>
    <t>02-Jul-2003 11:00:49</t>
  </si>
  <si>
    <t>54501</t>
  </si>
  <si>
    <t>02-Jul-2003 11:00:45</t>
  </si>
  <si>
    <t>02-Jul-2003 11:00:41</t>
  </si>
  <si>
    <t>02-Jul-2003 11:00:37</t>
  </si>
  <si>
    <t>02-Jul-2003 11:00:33</t>
  </si>
  <si>
    <t>02-Jul-2003 11:00:29</t>
  </si>
  <si>
    <t>02-Jul-2003 11:00:24</t>
  </si>
  <si>
    <t>54401</t>
  </si>
  <si>
    <t>31-Jan-2012</t>
  </si>
  <si>
    <t>10-Jun-2015 16:21:14</t>
  </si>
  <si>
    <t>13-Jun-2005 23:00:25</t>
  </si>
  <si>
    <t>02-Aug-2005 14:47:22</t>
  </si>
  <si>
    <t>02-Aug-2005 14:45:31</t>
  </si>
  <si>
    <t>02-Jul-2003 11:00:20</t>
  </si>
  <si>
    <t>30-Sep-2015</t>
  </si>
  <si>
    <t>23-Mar-2016 08:36:44</t>
  </si>
  <si>
    <t>02-Jul-2003 11:00:16</t>
  </si>
  <si>
    <t>02-Jul-2003 11:00:11</t>
  </si>
  <si>
    <t>02-Jul-2003 11:00:07</t>
  </si>
  <si>
    <t>02-Jul-2003 11:00:03</t>
  </si>
  <si>
    <t>54301</t>
  </si>
  <si>
    <t>30-Jul-2012 10:32:23</t>
  </si>
  <si>
    <t>20-Jul-2012 15:35:39</t>
  </si>
  <si>
    <t>02-Jul-2003 10:59:59</t>
  </si>
  <si>
    <t>02-Jul-2003 10:59:54</t>
  </si>
  <si>
    <t>22-Feb-2012 15:27:10</t>
  </si>
  <si>
    <t>02-Jul-2003 10:59:49</t>
  </si>
  <si>
    <t>01-Sep-2012</t>
  </si>
  <si>
    <t>20-Jun-2012 11:34:52</t>
  </si>
  <si>
    <t>02-Jul-2003 10:59:45</t>
  </si>
  <si>
    <t>23-Feb-2012 14:25:20</t>
  </si>
  <si>
    <t>02-Jul-2003 10:59:40</t>
  </si>
  <si>
    <t>30-Aug-2012 12:52:35</t>
  </si>
  <si>
    <t>02-Jul-2003 10:59:35</t>
  </si>
  <si>
    <t>30-Aug-2012 12:51:51</t>
  </si>
  <si>
    <t>02-Jul-2003 10:59:30</t>
  </si>
  <si>
    <t>02-Jul-2003 10:59:26</t>
  </si>
  <si>
    <t>30-Aug-2012 12:51:15</t>
  </si>
  <si>
    <t>02-Jul-2003 10:59:22</t>
  </si>
  <si>
    <t>02-Jul-2003 10:59:16</t>
  </si>
  <si>
    <t>30-Aug-2012 12:50:32</t>
  </si>
  <si>
    <t>02-Jul-2003 10:59:11</t>
  </si>
  <si>
    <t>02-Jul-2003 10:59:07</t>
  </si>
  <si>
    <t>30-Aug-2012 12:49:52</t>
  </si>
  <si>
    <t>02-Jul-2003 10:59:03</t>
  </si>
  <si>
    <t>30-Aug-2012 12:48:40</t>
  </si>
  <si>
    <t>02-Jul-2003 10:58:59</t>
  </si>
  <si>
    <t>30-Aug-2012 12:46:24</t>
  </si>
  <si>
    <t>02-Jul-2003 10:58:56</t>
  </si>
  <si>
    <t>54201</t>
  </si>
  <si>
    <t>30-Aug-2012 12:45:47</t>
  </si>
  <si>
    <t>31-Jul-2006 14:45:28</t>
  </si>
  <si>
    <t>30-Aug-2012 12:45:04</t>
  </si>
  <si>
    <t>02-Jul-2003 10:58:52</t>
  </si>
  <si>
    <t>21-Nov-2014 16:43:27</t>
  </si>
  <si>
    <t>21-Nov-2014 11:45:49</t>
  </si>
  <si>
    <t>30-Aug-2012 12:44:22</t>
  </si>
  <si>
    <t>02-Jul-2003 10:58:47</t>
  </si>
  <si>
    <t>30-Aug-2012 12:43:36</t>
  </si>
  <si>
    <t>02-Jul-2003 10:58:42</t>
  </si>
  <si>
    <t>30-Aug-2012 12:42:49</t>
  </si>
  <si>
    <t>02-Jul-2003 10:58:37</t>
  </si>
  <si>
    <t>30-Aug-2012 12:42:08</t>
  </si>
  <si>
    <t>02-Jul-2003 10:58:32</t>
  </si>
  <si>
    <t>30-Aug-2012 12:41:25</t>
  </si>
  <si>
    <t>02-Jul-2003 10:58:27</t>
  </si>
  <si>
    <t>RETENTION ACCRUAL</t>
  </si>
  <si>
    <t>54198</t>
  </si>
  <si>
    <t>27-Mar-2012 14:30:23</t>
  </si>
  <si>
    <t>14-Jul-2004 08:42:14</t>
  </si>
  <si>
    <t>54001</t>
  </si>
  <si>
    <t>02-Jul-2003 10:58:20</t>
  </si>
  <si>
    <t>02-Jul-2003 10:58:16</t>
  </si>
  <si>
    <t>02-Jul-2003 10:58:11</t>
  </si>
  <si>
    <t>13-Dec-2008 09:44:09</t>
  </si>
  <si>
    <t>20-Nov-2007 23:26:46</t>
  </si>
  <si>
    <t>02-Jul-2003 10:58:08</t>
  </si>
  <si>
    <t>02-Jul-2003 10:58:03</t>
  </si>
  <si>
    <t>02-Jul-2003 10:57:58</t>
  </si>
  <si>
    <t>30-Apr-2012</t>
  </si>
  <si>
    <t>10-Jun-2015 16:20:59</t>
  </si>
  <si>
    <t>02-Jul-2003 10:57:52</t>
  </si>
  <si>
    <t>02-Jul-2003 10:57:45</t>
  </si>
  <si>
    <t>30-Jun-2008</t>
  </si>
  <si>
    <t>10-Jun-2015 16:20:38</t>
  </si>
  <si>
    <t>02-Jul-2003 10:57:41</t>
  </si>
  <si>
    <t>02-Jul-2003 10:57:34</t>
  </si>
  <si>
    <t>02-Jul-2003 10:57:29</t>
  </si>
  <si>
    <t>02-Jul-2003 10:57:24</t>
  </si>
  <si>
    <t>25-Aug-2009 13:46:09</t>
  </si>
  <si>
    <t>18-Aug-2009 11:10:34</t>
  </si>
  <si>
    <t>02-Jul-2003 10:57:20</t>
  </si>
  <si>
    <t>02-Jul-2003 10:57:16</t>
  </si>
  <si>
    <t>02-Jul-2003 10:57:12</t>
  </si>
  <si>
    <t>53902</t>
  </si>
  <si>
    <t>02-Jul-2003 10:57:09</t>
  </si>
  <si>
    <t>02-Jul-2003 10:57:04</t>
  </si>
  <si>
    <t>53802</t>
  </si>
  <si>
    <t>02-Jul-2003 10:57:00</t>
  </si>
  <si>
    <t>02-Jul-2003 10:56:56</t>
  </si>
  <si>
    <t>53702</t>
  </si>
  <si>
    <t>02-Jul-2003 10:56:52</t>
  </si>
  <si>
    <t>02-Jul-2003 10:56:47</t>
  </si>
  <si>
    <t>30-Aug-2012 12:40:37</t>
  </si>
  <si>
    <t>02-Jul-2003 10:56:43</t>
  </si>
  <si>
    <t>53602</t>
  </si>
  <si>
    <t>02-Jul-2003 10:56:38</t>
  </si>
  <si>
    <t>02-Jul-2003 10:56:29</t>
  </si>
  <si>
    <t>53502</t>
  </si>
  <si>
    <t>28-Aug-2012 15:20:37</t>
  </si>
  <si>
    <t>02-Jul-2003 10:56:25</t>
  </si>
  <si>
    <t>28-Aug-2012 15:22:37</t>
  </si>
  <si>
    <t>02-Jul-2003 10:56:20</t>
  </si>
  <si>
    <t>30-Aug-2016 16:55:32</t>
  </si>
  <si>
    <t>02-Jul-2003 10:56:16</t>
  </si>
  <si>
    <t>30-Aug-2012 12:39:03</t>
  </si>
  <si>
    <t>02-Jul-2003 10:56:13</t>
  </si>
  <si>
    <t>14-Aug-2015 10:36:10</t>
  </si>
  <si>
    <t>30-Aug-2016 16:55:21</t>
  </si>
  <si>
    <t>02-Jul-2003 10:56:09</t>
  </si>
  <si>
    <t>53402</t>
  </si>
  <si>
    <t>02-Jul-2003 10:56:05</t>
  </si>
  <si>
    <t>02-Jul-2003 10:56:01</t>
  </si>
  <si>
    <t>02-Jul-2003 10:55:57</t>
  </si>
  <si>
    <t>02-Jul-2003 10:55:54</t>
  </si>
  <si>
    <t>02-Jul-2003 10:55:49</t>
  </si>
  <si>
    <t>02-Jul-2003 10:55:46</t>
  </si>
  <si>
    <t>02-Jul-2003 10:55:42</t>
  </si>
  <si>
    <t>02-Jul-2003 10:55:39</t>
  </si>
  <si>
    <t>02-Jul-2003 10:55:35</t>
  </si>
  <si>
    <t>02-Jul-2003 10:55:31</t>
  </si>
  <si>
    <t>02-Jul-2003 10:55:28</t>
  </si>
  <si>
    <t>02-Jul-2003 10:55:24</t>
  </si>
  <si>
    <t>30-Aug-2012 13:07:29</t>
  </si>
  <si>
    <t>02-Jul-2003 10:55:20</t>
  </si>
  <si>
    <t>53302</t>
  </si>
  <si>
    <t>01-Oct-2006</t>
  </si>
  <si>
    <t>31-May-2012 13:02:06</t>
  </si>
  <si>
    <t>02-Jul-2003 10:55:15</t>
  </si>
  <si>
    <t>11-Jun-2011</t>
  </si>
  <si>
    <t>31-May-2012 13:01:19</t>
  </si>
  <si>
    <t>02-Jul-2003 10:55:10</t>
  </si>
  <si>
    <t>29-Nov-2012 13:21:29</t>
  </si>
  <si>
    <t>02-Jul-2003 10:55:06</t>
  </si>
  <si>
    <t>02-Jul-2003 10:55:03</t>
  </si>
  <si>
    <t>28-May-2013 18:52:21</t>
  </si>
  <si>
    <t>02-Jul-2003 10:54:59</t>
  </si>
  <si>
    <t>28-May-2013 18:51:36</t>
  </si>
  <si>
    <t>02-Jul-2003 10:54:55</t>
  </si>
  <si>
    <t>53201</t>
  </si>
  <si>
    <t>02-Jul-2003 10:54:52</t>
  </si>
  <si>
    <t>02-Jul-2003 10:54:47</t>
  </si>
  <si>
    <t>10-Dec-2013 16:15:00</t>
  </si>
  <si>
    <t>06-Dec-2013 08:14:05</t>
  </si>
  <si>
    <t>06-Dec-2013 08:11:39</t>
  </si>
  <si>
    <t>06-Dec-2013 08:09:55</t>
  </si>
  <si>
    <t>06-Dec-2013 08:07:19</t>
  </si>
  <si>
    <t>02-Jul-2003 10:54:43</t>
  </si>
  <si>
    <t>10-Dec-2013 16:14:36</t>
  </si>
  <si>
    <t>06-Dec-2013 08:04:47</t>
  </si>
  <si>
    <t>06-Dec-2013 07:58:30</t>
  </si>
  <si>
    <t>06-Dec-2013 07:55:10</t>
  </si>
  <si>
    <t>06-Dec-2013 07:51:36</t>
  </si>
  <si>
    <t>02-Jul-2003 10:54:39</t>
  </si>
  <si>
    <t>02-Jul-2003 10:54:35</t>
  </si>
  <si>
    <t>02-Jul-2003 10:54:31</t>
  </si>
  <si>
    <t>02-Jul-2003 10:54:27</t>
  </si>
  <si>
    <t>02-Jul-2003 10:54:23</t>
  </si>
  <si>
    <t>02-Jul-2003 10:54:19</t>
  </si>
  <si>
    <t>02-Jul-2003 10:54:15</t>
  </si>
  <si>
    <t>02-Jul-2003 10:54:12</t>
  </si>
  <si>
    <t>02-Jul-2003 10:54:08</t>
  </si>
  <si>
    <t>02-Jul-2003 10:54:05</t>
  </si>
  <si>
    <t>53101</t>
  </si>
  <si>
    <t>30-Aug-2012 12:37:24</t>
  </si>
  <si>
    <t>10-Jun-2005 08:06:54</t>
  </si>
  <si>
    <t>02-Jul-2003 10:54:02</t>
  </si>
  <si>
    <t>30-Aug-2012 12:36:38</t>
  </si>
  <si>
    <t>02-Jul-2003 10:53:58</t>
  </si>
  <si>
    <t>02-Jul-2003 10:53:54</t>
  </si>
  <si>
    <t>SU APPREC EQUIP PURCH</t>
  </si>
  <si>
    <t>02-Jul-2003 10:53:50</t>
  </si>
  <si>
    <t>30-Aug-2012 12:35:28</t>
  </si>
  <si>
    <t>02-Jul-2003 10:53:46</t>
  </si>
  <si>
    <t>30-Aug-2012 12:34:36</t>
  </si>
  <si>
    <t>02-Jul-2003 10:53:42</t>
  </si>
  <si>
    <t>30-Aug-2012 12:34:03</t>
  </si>
  <si>
    <t>02-Jul-2003 10:53:37</t>
  </si>
  <si>
    <t>30-Aug-2012 12:32:51</t>
  </si>
  <si>
    <t>02-Jul-2003 10:53:33</t>
  </si>
  <si>
    <t>30-Aug-2012 12:32:12</t>
  </si>
  <si>
    <t>02-Jul-2003 10:53:29</t>
  </si>
  <si>
    <t>30-Aug-2012 12:31:41</t>
  </si>
  <si>
    <t>02-Jul-2003 10:53:25</t>
  </si>
  <si>
    <t>22-Mar-2004</t>
  </si>
  <si>
    <t>16-Feb-2016 16:16:14</t>
  </si>
  <si>
    <t>02-Jul-2003 10:53:21</t>
  </si>
  <si>
    <t>30-Aug-2012 12:29:50</t>
  </si>
  <si>
    <t>02-Jul-2003 10:53:17</t>
  </si>
  <si>
    <t>30-Aug-2012 12:28:54</t>
  </si>
  <si>
    <t>02-Jul-2003 10:53:13</t>
  </si>
  <si>
    <t>30-Aug-2012 12:27:48</t>
  </si>
  <si>
    <t>02-Jul-2003 10:53:09</t>
  </si>
  <si>
    <t>30-Aug-2012 12:26:53</t>
  </si>
  <si>
    <t>02-Jul-2003 10:53:06</t>
  </si>
  <si>
    <t>25-May-2005 13:57:07</t>
  </si>
  <si>
    <t>52901</t>
  </si>
  <si>
    <t>10-Jun-2005 07:59:15</t>
  </si>
  <si>
    <t>LEASE GENERAL PURPOSE EQUIPMENT</t>
  </si>
  <si>
    <t>10-Jun-2005 08:00:59</t>
  </si>
  <si>
    <t>30-Aug-2016 16:55:10</t>
  </si>
  <si>
    <t>02-Jul-2003 10:53:01</t>
  </si>
  <si>
    <t>27-Mar-2012 14:28:56</t>
  </si>
  <si>
    <t>02-Jul-2003 10:52:56</t>
  </si>
  <si>
    <t>30-Aug-2016 16:54:57</t>
  </si>
  <si>
    <t>02-Jul-2003 10:52:52</t>
  </si>
  <si>
    <t>15-Jun-2005 09:02:18</t>
  </si>
  <si>
    <t>30-Aug-2016 16:54:45</t>
  </si>
  <si>
    <t>02-Jul-2003 10:52:49</t>
  </si>
  <si>
    <t>14-Aug-2015 10:34:35</t>
  </si>
  <si>
    <t>52801</t>
  </si>
  <si>
    <t>02-Jul-2003 10:52:44</t>
  </si>
  <si>
    <t>02-Jul-2003 10:52:40</t>
  </si>
  <si>
    <t>52501</t>
  </si>
  <si>
    <t>30-Aug-2012 12:26:01</t>
  </si>
  <si>
    <t>02-Jul-2003 10:52:37</t>
  </si>
  <si>
    <t>52401</t>
  </si>
  <si>
    <t>30-Aug-2012 12:25:12</t>
  </si>
  <si>
    <t>02-Jul-2003 10:52:33</t>
  </si>
  <si>
    <t>30-Aug-2012 12:24:06</t>
  </si>
  <si>
    <t>02-Jul-2003 10:52:29</t>
  </si>
  <si>
    <t>30-Aug-2012 12:23:19</t>
  </si>
  <si>
    <t>02-Jul-2003 10:52:23</t>
  </si>
  <si>
    <t>22-Jan-2016 09:35:04</t>
  </si>
  <si>
    <t>22-Jan-2016 09:34:22</t>
  </si>
  <si>
    <t>22-Jan-2016 09:33:09</t>
  </si>
  <si>
    <t>26-Jan-2016 11:27:31</t>
  </si>
  <si>
    <t>02-Jul-2003 10:52:19</t>
  </si>
  <si>
    <t>30-Aug-2012 12:21:46</t>
  </si>
  <si>
    <t>02-Jul-2003 10:52:14</t>
  </si>
  <si>
    <t>28-Jan-2015 16:56:34</t>
  </si>
  <si>
    <t>15-Jan-2015 08:06:04</t>
  </si>
  <si>
    <t>15-Jan-2015 07:58:07</t>
  </si>
  <si>
    <t>02-Jul-2003 10:52:10</t>
  </si>
  <si>
    <t>30-Aug-2012 12:19:52</t>
  </si>
  <si>
    <t>02-Jul-2003 10:52:05</t>
  </si>
  <si>
    <t>30-Aug-2012 12:17:15</t>
  </si>
  <si>
    <t>02-Jul-2003 10:52:01</t>
  </si>
  <si>
    <t>30-Aug-2012 12:15:43</t>
  </si>
  <si>
    <t>02-Jul-2003 10:51:57</t>
  </si>
  <si>
    <t>30-Aug-2012 12:14:45</t>
  </si>
  <si>
    <t>02-Jul-2003 10:51:53</t>
  </si>
  <si>
    <t>30-Aug-2012 12:13:41</t>
  </si>
  <si>
    <t>02-Jul-2003 10:51:48</t>
  </si>
  <si>
    <t>52351</t>
  </si>
  <si>
    <t>31-May-2012 13:08:49</t>
  </si>
  <si>
    <t>02-Jul-2003 10:51:44</t>
  </si>
  <si>
    <t>02-Jul-2003 10:51:40</t>
  </si>
  <si>
    <t>52301</t>
  </si>
  <si>
    <t>26-Apr-2016 09:30:05</t>
  </si>
  <si>
    <t>05-Jan-2016 10:45:00</t>
  </si>
  <si>
    <t>02-Jul-2003 10:51:36</t>
  </si>
  <si>
    <t>02-Jul-2003 10:51:31</t>
  </si>
  <si>
    <t>30-Aug-2012 12:10:27</t>
  </si>
  <si>
    <t>02-Jul-2003 10:51:24</t>
  </si>
  <si>
    <t>52200</t>
  </si>
  <si>
    <t>02-Jul-2003 10:51:17</t>
  </si>
  <si>
    <t>30-Aug-2012 12:09:16</t>
  </si>
  <si>
    <t>02-Jul-2003 10:51:12</t>
  </si>
  <si>
    <t>30-Aug-2012 12:08:30</t>
  </si>
  <si>
    <t>02-Jul-2003 10:51:08</t>
  </si>
  <si>
    <t>30-Aug-2012 12:07:47</t>
  </si>
  <si>
    <t>02-Jul-2003 10:51:00</t>
  </si>
  <si>
    <t>30-Aug-2012 12:06:52</t>
  </si>
  <si>
    <t>02-Jul-2003 10:50:53</t>
  </si>
  <si>
    <t>31-May-2012 13:08:16</t>
  </si>
  <si>
    <t>02-Jul-2003 10:50:47</t>
  </si>
  <si>
    <t>30-Aug-2012 12:05:55</t>
  </si>
  <si>
    <t>02-Jul-2003 10:50:43</t>
  </si>
  <si>
    <t>30-Aug-2012 12:05:26</t>
  </si>
  <si>
    <t>02-Jul-2003 10:50:39</t>
  </si>
  <si>
    <t>30-Aug-2012 12:01:17</t>
  </si>
  <si>
    <t>02-Jul-2003 10:50:33</t>
  </si>
  <si>
    <t>20-Apr-2012 14:46:53</t>
  </si>
  <si>
    <t>02-Jul-2003 10:50:28</t>
  </si>
  <si>
    <t>25-Jun-2004</t>
  </si>
  <si>
    <t>02-Jul-2003 10:50:24</t>
  </si>
  <si>
    <t>02-Apr-2012 18:46:38</t>
  </si>
  <si>
    <t>02-Jul-2003 10:50:20</t>
  </si>
  <si>
    <t>30-Aug-2012 12:00:54</t>
  </si>
  <si>
    <t>02-Jul-2003 10:50:16</t>
  </si>
  <si>
    <t>52150</t>
  </si>
  <si>
    <t>16-Feb-2016 16:14:53</t>
  </si>
  <si>
    <t>16-Nov-2009 16:11:02</t>
  </si>
  <si>
    <t>04-Apr-2006 11:08:33</t>
  </si>
  <si>
    <t>52081</t>
  </si>
  <si>
    <t>31-May-2012 12:47:29</t>
  </si>
  <si>
    <t>02-Jul-2003 10:50:10</t>
  </si>
  <si>
    <t>31-May-2012 12:46:00</t>
  </si>
  <si>
    <t>02-Jul-2003 10:50:05</t>
  </si>
  <si>
    <t>02-Aug-2006</t>
  </si>
  <si>
    <t>31-May-2012 13:00:21</t>
  </si>
  <si>
    <t>02-Jul-2003 10:49:47</t>
  </si>
  <si>
    <t>52078</t>
  </si>
  <si>
    <t>15-Feb-2006 23:35:26</t>
  </si>
  <si>
    <t>52075</t>
  </si>
  <si>
    <t>15-Feb-2006</t>
  </si>
  <si>
    <t>20-Aug-2004 11:41:36</t>
  </si>
  <si>
    <t>02-Jul-2003 10:49:29</t>
  </si>
  <si>
    <t>52070</t>
  </si>
  <si>
    <t>28-Feb-2006</t>
  </si>
  <si>
    <t>10-Jun-2015 15:58:56</t>
  </si>
  <si>
    <t>02-Jul-2003 10:49:25</t>
  </si>
  <si>
    <t>52060</t>
  </si>
  <si>
    <t>02-Jul-2003 10:49:17</t>
  </si>
  <si>
    <t>52050</t>
  </si>
  <si>
    <t>31-Oct-2005</t>
  </si>
  <si>
    <t>10-Jun-2015 15:58:36</t>
  </si>
  <si>
    <t>02-Jul-2003 10:49:12</t>
  </si>
  <si>
    <t>52040</t>
  </si>
  <si>
    <t>31-Aug-2005</t>
  </si>
  <si>
    <t>10-Jun-2015 15:58:22</t>
  </si>
  <si>
    <t>02-Jul-2003 10:49:08</t>
  </si>
  <si>
    <t>52030</t>
  </si>
  <si>
    <t>10-Jun-2015 15:58:00</t>
  </si>
  <si>
    <t>02-Jul-2003 10:49:03</t>
  </si>
  <si>
    <t>52020</t>
  </si>
  <si>
    <t>26-Feb-2009 16:24:29</t>
  </si>
  <si>
    <t>02-Jul-2003 10:48:57</t>
  </si>
  <si>
    <t>52010</t>
  </si>
  <si>
    <t>02-Jul-2003 10:48:49</t>
  </si>
  <si>
    <t>SLAC PAYROLL</t>
  </si>
  <si>
    <t>51990</t>
  </si>
  <si>
    <t>16-Dec-2013 08:13:03</t>
  </si>
  <si>
    <t>16-Dec-2013 08:10:24</t>
  </si>
  <si>
    <t>16-Dec-2013 08:08:45</t>
  </si>
  <si>
    <t>16-Dec-2013 08:07:15</t>
  </si>
  <si>
    <t>16-Dec-2013 07:59:37</t>
  </si>
  <si>
    <t>16-Dec-2013 07:57:56</t>
  </si>
  <si>
    <t>16-Dec-2013 07:55:40</t>
  </si>
  <si>
    <t>51970</t>
  </si>
  <si>
    <t>22-Sep-2004 12:11:26</t>
  </si>
  <si>
    <t>PREPAID OTHER COMPENSATION</t>
  </si>
  <si>
    <t>51950</t>
  </si>
  <si>
    <t>02-Jul-2003 10:48:42</t>
  </si>
  <si>
    <t>01-Sep-2005</t>
  </si>
  <si>
    <t>23-Nov-2009 10:21:15</t>
  </si>
  <si>
    <t>16-Nov-2009 16:14:08</t>
  </si>
  <si>
    <t>25-Jan-2005 16:39:31</t>
  </si>
  <si>
    <t>25-Jan-2005 16:37:18</t>
  </si>
  <si>
    <t>25-Feb-2015 08:21:38</t>
  </si>
  <si>
    <t>25-Jan-2005 16:30:45</t>
  </si>
  <si>
    <t>26-Jan-2016 12:51:01</t>
  </si>
  <si>
    <t>11-Mar-2004 10:45:01</t>
  </si>
  <si>
    <t>01-Apr-2005</t>
  </si>
  <si>
    <t>20-Jul-2012 14:51:06</t>
  </si>
  <si>
    <t>02-Jul-2003 10:48:35</t>
  </si>
  <si>
    <t>02-Jul-2004 09:18:08</t>
  </si>
  <si>
    <t>02-Jul-2003 10:48:30</t>
  </si>
  <si>
    <t>02-Jul-2003 10:48:26</t>
  </si>
  <si>
    <t>01-Dec-2011 13:41:02</t>
  </si>
  <si>
    <t>28-Nov-2011 17:22:06</t>
  </si>
  <si>
    <t>02-Jul-2003 10:48:22</t>
  </si>
  <si>
    <t>13-Oct-2017 16:07:12</t>
  </si>
  <si>
    <t>02-Jul-2003 10:48:16</t>
  </si>
  <si>
    <t>21-Nov-2014 11:56:18</t>
  </si>
  <si>
    <t>21-Nov-2014 11:50:03</t>
  </si>
  <si>
    <t>31-Oct-2005 15:39:11</t>
  </si>
  <si>
    <t>23-Jan-2012 11:07:38</t>
  </si>
  <si>
    <t>02-Jul-2003 10:48:13</t>
  </si>
  <si>
    <t>23-Jan-2012 11:09:02</t>
  </si>
  <si>
    <t>04-Jan-2006 15:32:04</t>
  </si>
  <si>
    <t>51801</t>
  </si>
  <si>
    <t>11-Mar-2004 10:39:02</t>
  </si>
  <si>
    <t>04-Jan-2006 15:29:00</t>
  </si>
  <si>
    <t>SMC BENEFITS</t>
  </si>
  <si>
    <t>31-Aug-2012 16:22:39</t>
  </si>
  <si>
    <t>31-May-2012 14:07:49</t>
  </si>
  <si>
    <t>SALARIES AND BENEFITS</t>
  </si>
  <si>
    <t>02-Jul-2003 10:48:09</t>
  </si>
  <si>
    <t>10-Jun-2015 15:57:38</t>
  </si>
  <si>
    <t>17-Jun-2013 15:46:07</t>
  </si>
  <si>
    <t>02-Jul-2003 10:48:05</t>
  </si>
  <si>
    <t>02-Jul-2003 10:48:01</t>
  </si>
  <si>
    <t>23-Sep-2004 13:01:24</t>
  </si>
  <si>
    <t>02-Jul-2003 10:47:57</t>
  </si>
  <si>
    <t>01-Dec-2011 13:41:13</t>
  </si>
  <si>
    <t>28-Nov-2011 17:06:28</t>
  </si>
  <si>
    <t>15-Jun-2009 15:30:33</t>
  </si>
  <si>
    <t>11-Mar-2004 10:34:48</t>
  </si>
  <si>
    <t>03-Dec-2012 11:44:12</t>
  </si>
  <si>
    <t>20-Apr-2011 15:45:59</t>
  </si>
  <si>
    <t>25-Apr-2011 22:01:05</t>
  </si>
  <si>
    <t>20-Apr-2011 15:42:24</t>
  </si>
  <si>
    <t>25-Apr-2011 22:00:31</t>
  </si>
  <si>
    <t>20-Apr-2011 15:35:20</t>
  </si>
  <si>
    <t>30-Apr-2013 12:12:09</t>
  </si>
  <si>
    <t>30-Nov-2004 16:11:19</t>
  </si>
  <si>
    <t>02-Jul-2003 10:47:53</t>
  </si>
  <si>
    <t>23-Jan-2012 13:11:54</t>
  </si>
  <si>
    <t>02-Jul-2003 10:47:49</t>
  </si>
  <si>
    <t>11-Mar-2004 10:41:32</t>
  </si>
  <si>
    <t>02-Jul-2003 10:47:45</t>
  </si>
  <si>
    <t>02-Jul-2003 10:47:42</t>
  </si>
  <si>
    <t>51701</t>
  </si>
  <si>
    <t>06-Feb-2008</t>
  </si>
  <si>
    <t>02-Jul-2015 09:48:21</t>
  </si>
  <si>
    <t>02-Jul-2003 10:47:38</t>
  </si>
  <si>
    <t>02-Jul-2003 10:47:35</t>
  </si>
  <si>
    <t>27-Jan-2011 17:07:43</t>
  </si>
  <si>
    <t>02-Jul-2003 10:47:31</t>
  </si>
  <si>
    <t>02-Jul-2003 10:47:28</t>
  </si>
  <si>
    <t>02-Jul-2003 10:47:23</t>
  </si>
  <si>
    <t>02-Jul-2003 10:47:19</t>
  </si>
  <si>
    <t>02-Jul-2003 10:47:15</t>
  </si>
  <si>
    <t>02-Jul-2003 10:47:11</t>
  </si>
  <si>
    <t>02-Jul-2003 10:47:08</t>
  </si>
  <si>
    <t>02-Jul-2003 10:47:04</t>
  </si>
  <si>
    <t>03-Mar-2010 22:12:45</t>
  </si>
  <si>
    <t>02-Jul-2003 10:47:00</t>
  </si>
  <si>
    <t>51601</t>
  </si>
  <si>
    <t>02-Jul-2003 10:46:55</t>
  </si>
  <si>
    <t>SMC SALARIES</t>
  </si>
  <si>
    <t>51595</t>
  </si>
  <si>
    <t>04-Jan-2006 15:28:59</t>
  </si>
  <si>
    <t>SLRY WGS OTHER STUDENT</t>
  </si>
  <si>
    <t>51582</t>
  </si>
  <si>
    <t>02-Jul-2003 10:46:51</t>
  </si>
  <si>
    <t>02-Jul-2003 10:46:46</t>
  </si>
  <si>
    <t>51572</t>
  </si>
  <si>
    <t>02-Jul-2003 10:46:42</t>
  </si>
  <si>
    <t>02-Jul-2003 10:46:38</t>
  </si>
  <si>
    <t>51552</t>
  </si>
  <si>
    <t>04-Oct-2004 13:52:00</t>
  </si>
  <si>
    <t>ACADEMIC VAC BEGINNING BAL</t>
  </si>
  <si>
    <t>29-Sep-2003 15:56:30</t>
  </si>
  <si>
    <t>31-May-2013</t>
  </si>
  <si>
    <t>10-Jun-2015 15:56:42</t>
  </si>
  <si>
    <t>13-Jun-2005 22:56:32</t>
  </si>
  <si>
    <t>04-Oct-2004 13:49:57</t>
  </si>
  <si>
    <t>02-Jul-2003 10:46:33</t>
  </si>
  <si>
    <t>04-Oct-2004 13:48:56</t>
  </si>
  <si>
    <t>02-Jul-2003 10:46:29</t>
  </si>
  <si>
    <t>04-Oct-2004 13:46:15</t>
  </si>
  <si>
    <t>OPEN</t>
  </si>
  <si>
    <t>04-Oct-2004 13:47:48</t>
  </si>
  <si>
    <t>02-Jul-2003 10:46:25</t>
  </si>
  <si>
    <t>04-Oct-2004 13:50:59</t>
  </si>
  <si>
    <t>51502</t>
  </si>
  <si>
    <t>16-May-2012 14:23:34</t>
  </si>
  <si>
    <t>20-Apr-2012 17:19:34</t>
  </si>
  <si>
    <t>02-Feb-2004 17:00:34</t>
  </si>
  <si>
    <t>02-Jul-2003 10:46:21</t>
  </si>
  <si>
    <t>SLRY STAFF ADMIN OVERSEAS (OLD) - DO NOT USE</t>
  </si>
  <si>
    <t>20-Jan-2004 16:08:12</t>
  </si>
  <si>
    <t>04-Apr-2005</t>
  </si>
  <si>
    <t>31-May-2012 13:04:05</t>
  </si>
  <si>
    <t>02-Jul-2003 10:46:17</t>
  </si>
  <si>
    <t>02-Jul-2003 10:46:13</t>
  </si>
  <si>
    <t>26-Jan-2016 12:43:54</t>
  </si>
  <si>
    <t>18-Apr-2007 15:18:43</t>
  </si>
  <si>
    <t>20-Jan-2004 16:09:25</t>
  </si>
  <si>
    <t>02-Jul-2003 10:46:10</t>
  </si>
  <si>
    <t>02-Jul-2003 10:46:06</t>
  </si>
  <si>
    <t>51402</t>
  </si>
  <si>
    <t>02-Jul-2003 10:46:02</t>
  </si>
  <si>
    <t>02-Jul-2003 10:45:57</t>
  </si>
  <si>
    <t>02-Jul-2003 10:45:53</t>
  </si>
  <si>
    <t>31-Jan-2005</t>
  </si>
  <si>
    <t>10-Jun-2015 15:56:09</t>
  </si>
  <si>
    <t>02-Jul-2003 10:45:49</t>
  </si>
  <si>
    <t>02-Jul-2003 10:45:44</t>
  </si>
  <si>
    <t>51352</t>
  </si>
  <si>
    <t>02-Jul-2003 10:45:41</t>
  </si>
  <si>
    <t>02-Jul-2003 10:45:37</t>
  </si>
  <si>
    <t>51302</t>
  </si>
  <si>
    <t>27-Jan-2016 13:00:35</t>
  </si>
  <si>
    <t>26-May-2015 14:13:39</t>
  </si>
  <si>
    <t>ACADEMIC STAFF UNALLOWABLE SALARY OVER CAP - DO NOT USE</t>
  </si>
  <si>
    <t>02-Jul-2003 10:45:33</t>
  </si>
  <si>
    <t>29-Jul-2005 11:25:55</t>
  </si>
  <si>
    <t>23-Jan-2012 12:32:13</t>
  </si>
  <si>
    <t>02-Jul-2003 10:45:29</t>
  </si>
  <si>
    <t>02-Jul-2003 10:45:25</t>
  </si>
  <si>
    <t>02-Jul-2003 10:45:22</t>
  </si>
  <si>
    <t>51202</t>
  </si>
  <si>
    <t>02-Jul-2003 10:45:18</t>
  </si>
  <si>
    <t>02-Jul-2003 10:45:14</t>
  </si>
  <si>
    <t>51102</t>
  </si>
  <si>
    <t>08-Jul-2015 08:41:35</t>
  </si>
  <si>
    <t>02-Jul-2003 10:45:09</t>
  </si>
  <si>
    <t>02-Jul-2003 10:45:04</t>
  </si>
  <si>
    <t>02-Jul-2003 10:45:00</t>
  </si>
  <si>
    <t>02-Jul-2003 10:44:56</t>
  </si>
  <si>
    <t>02-Jul-2003 10:44:52</t>
  </si>
  <si>
    <t>02-Jul-2003 10:44:48</t>
  </si>
  <si>
    <t>02-Jul-2003 10:44:44</t>
  </si>
  <si>
    <t>02-Jul-2003 10:44:40</t>
  </si>
  <si>
    <t>02-Jul-2003 10:44:37</t>
  </si>
  <si>
    <t>02-Jul-2003 10:44:33</t>
  </si>
  <si>
    <t>02-Jul-2003 10:44:28</t>
  </si>
  <si>
    <t>50001</t>
  </si>
  <si>
    <t>02-Jul-2003 10:44:25</t>
  </si>
  <si>
    <t>EC Description</t>
  </si>
  <si>
    <t>Expenditure Category</t>
  </si>
  <si>
    <t>IDC Direct Cost Category</t>
  </si>
  <si>
    <t>IDC Expense Group</t>
  </si>
  <si>
    <t>iBudgets</t>
  </si>
  <si>
    <t>iJnl Central</t>
  </si>
  <si>
    <t>iJnl Spec</t>
  </si>
  <si>
    <t>iJnl Dist</t>
  </si>
  <si>
    <t>Salary</t>
  </si>
  <si>
    <t>End Date</t>
  </si>
  <si>
    <t>Start Date</t>
  </si>
  <si>
    <t>LAST_UPDATE_DATE</t>
  </si>
  <si>
    <t>CREATION_DATE</t>
  </si>
  <si>
    <t>End Dated ETs not included above</t>
  </si>
  <si>
    <t>END DATE</t>
  </si>
  <si>
    <t>CoA ETs missing in Burden Schedule</t>
  </si>
  <si>
    <t>ET End Date in OF</t>
  </si>
  <si>
    <t>DEPRN EXP SU GLOBAL ENTITIES</t>
  </si>
  <si>
    <t>Added new EC</t>
  </si>
  <si>
    <t>58065 DEPRN EXP SU GLOBAL ENTITIES</t>
  </si>
  <si>
    <t>58066 DEPRN EXP SU GLOBAL ENTITIES</t>
  </si>
  <si>
    <t>TRUNKING UIT ONLY</t>
  </si>
  <si>
    <t>CABLE TV PROG UIT ONLY</t>
  </si>
  <si>
    <t>INTERDEPT GEN ADMIN UIT</t>
  </si>
  <si>
    <t>INTERDEPT UIT PROJ MGMT</t>
  </si>
  <si>
    <t>INTERDEPT UIT SVC MGMT SUPP</t>
  </si>
  <si>
    <t>INTERDEPT UIT APPLICATION SUPP</t>
  </si>
  <si>
    <t>INTERDEPT UIT BIZ PARTNER SUPP</t>
  </si>
  <si>
    <t>INTERDEPT UIT COMMUNICATIONS</t>
  </si>
  <si>
    <t>INTERDEPT UIT BILLABLE CALLS</t>
  </si>
  <si>
    <t>INTERDEPT UIT NETWK ACCESS</t>
  </si>
  <si>
    <t>INTERDEPT UIT VIDEO SERVICES</t>
  </si>
  <si>
    <t>INTERDEPT UIT SVCS LEVEL AGRMT</t>
  </si>
  <si>
    <t>INTERDEPT UIT CIRCUUIT</t>
  </si>
  <si>
    <t>INTERDEPT UIT CONST PROJ</t>
  </si>
  <si>
    <t>INTERDEPT UIT CAMPUS CD SVCS</t>
  </si>
  <si>
    <t>INTERDEPT UIT TECH TRNG</t>
  </si>
  <si>
    <t>INTERDEPT UIT DATA CTR SVCS</t>
  </si>
  <si>
    <t>INTERDEPT UIT DESKTOP CONSLTG</t>
  </si>
  <si>
    <t>INTERDEPT UIT SOFTWARE LIC EXP</t>
  </si>
  <si>
    <t>INTERDEPT UIT SPON SUNETID</t>
  </si>
  <si>
    <t>Revised ET titles from ITS or ITSS to UIT</t>
  </si>
  <si>
    <t>55430 EXTERNALLY HOSTED SOFTWARE SVC</t>
  </si>
  <si>
    <t>EXTERNALLY HOSTED SOFTWARE SVC</t>
  </si>
  <si>
    <t>52074 - GAIN/LOSS ON RETIRMT FF&amp;E</t>
  </si>
  <si>
    <t>53123 SU CAPITAL EXTERNALLY HOSTED SOFTWARE SERVICES</t>
  </si>
  <si>
    <t>GAIN/LOSS ON RETIRMT FF&amp;E</t>
  </si>
  <si>
    <t>SU CAPITAL EXTERNALLY HOSTED SOFTWARE SERVICES</t>
  </si>
  <si>
    <t>51903-HONORARIUM</t>
  </si>
  <si>
    <t>51913-BONUS YEAR-END ACCRUAL - CE</t>
  </si>
  <si>
    <t>54715-SUBAWARD TO FED SUBJECT TO IDC</t>
  </si>
  <si>
    <t>54725-SUBAWARD TO FED NOT SUBJ TO IDC</t>
  </si>
  <si>
    <t>SIP_BASE</t>
  </si>
  <si>
    <t>MTDC_BASE</t>
  </si>
  <si>
    <t>52066 -DEPRN EXP SU GLOBAL ENTITIES</t>
  </si>
  <si>
    <t>POSTDOC NEED-BASED AID</t>
  </si>
  <si>
    <t>POSTDOC MERIT-BASED AID</t>
  </si>
  <si>
    <t>56902 - INDIRECT COSTS OFFSET</t>
  </si>
  <si>
    <t>INDIRECT COSTS OFFSET</t>
  </si>
  <si>
    <t>57602 - GRAD STIPEND SURCHARGE OFFSET</t>
  </si>
  <si>
    <t>51702 -  FRINGE BENEFITS OFFSET</t>
  </si>
  <si>
    <t>GRAD STIPEND SURCHARGE OFFSET</t>
  </si>
  <si>
    <t>FRINGE BENEFITS OFFSET</t>
  </si>
  <si>
    <t>Note 6</t>
  </si>
  <si>
    <t xml:space="preserve">Not Subject to Burden because these are offset accounts to 56910
To capture the credit portion of the indirect costs burdening expenditure category code currently being lumped with the debit portion in 56900. Capturing this portion in a separate expense object code will make financial reporting for central office possible in OBI. This will also make this burdening accounting flow consistent with other burdening codes.
To capture the credit portion of the miscellaneous burdening expenditure category code currently being lumped with the debit portion in 57602. Capturing this portion in a separate expense object code will make financial reporting for central office possible in OBI. This will also make this burdening accounting flow consistent with other burdening codes.
To capture the credit portion of the fringe benefits burdening expenditure category code currently being lumped with the debit portion in 51701. Capturing this portion in a separate expense object code will make financial reporting for central office possible in OBI. This will also make this burdening accounting flow consistent with other burdening codes.
</t>
  </si>
  <si>
    <t>To capture the credit portion of the indirect costs burdening expenditure category code currently being lumped with the debit portion in 56900. Capturing this portion in a separate expense object code will make financial reporting for central office possible in OBI. This will also make this burdening accounting flow consistent with other burdening codes.</t>
  </si>
  <si>
    <t>To capture the credit portion of the miscellaneous burdening expenditure category code currently being lumped with the debit portion in 57602. Capturing this portion in a separate expense object code will make financial reporting for central office possible in OBI. This will also make this burdening accounting flow consistent with other burdening codes.</t>
  </si>
  <si>
    <t>To capture the credit portion of the fringe benefits burdening expenditure category code currently being lumped with the debit portion in 51701. Capturing this portion in a separate expense object code will make financial reporting for central office possible in OBI. This will also make this burdening accounting flow consistent with other burdening codes.</t>
  </si>
  <si>
    <t>57842 - POSTDOC NEED-BASED AID</t>
  </si>
  <si>
    <t>57843 - POSTDOC MERIT-BASED AID</t>
  </si>
  <si>
    <t>52056 - DEPRN EXP FIXED-MODULAR EQUIP</t>
  </si>
  <si>
    <t>DEPRN EXP FIXED-MODULAR EQUIP</t>
  </si>
  <si>
    <t>COMPENSATION EXCISE TAX</t>
  </si>
  <si>
    <t>INTEREST ACCRETION</t>
  </si>
  <si>
    <t>OTHER EXCISE TAX</t>
  </si>
  <si>
    <t xml:space="preserve">51817- COMPENSATION EXCISE TAX </t>
  </si>
  <si>
    <t>56338 - INTEREST ACCRETION</t>
  </si>
  <si>
    <t>56740 - OTHER EXCISE TAX</t>
  </si>
  <si>
    <t>FRINGE BENEFITS SUPPLEMENT</t>
  </si>
  <si>
    <t>51703 - FRINGE BENEFITS SUPPLEMENT</t>
  </si>
  <si>
    <t>51780  FRINGE BENEFITS SUPPLEMENT</t>
  </si>
  <si>
    <t>SERVICE AGREEMENT FEE</t>
  </si>
  <si>
    <t>56090 - SERVICE AGREEMENT FEE</t>
  </si>
  <si>
    <t>POSTDOC RELOCATION &amp; HOUSING</t>
  </si>
  <si>
    <t>POSTDOC SHORT-TERM PROF DEV</t>
  </si>
  <si>
    <t>Revised existing ET</t>
  </si>
  <si>
    <t>55614 - VSC ANIMAL ENRICHMENT</t>
  </si>
  <si>
    <t>LEASE LATE CHARGES</t>
  </si>
  <si>
    <t>56125 - LEASE LATE CHARGE ( NAME CHANGE FROM LATE CHARGE )</t>
  </si>
  <si>
    <t>52356 - FOOD W/ALC</t>
  </si>
  <si>
    <t xml:space="preserve">FOOD W/ALC </t>
  </si>
  <si>
    <t>DOMESTIC TRAVEL ALLOW</t>
  </si>
  <si>
    <t>DOMESTIC TRAVEL UNALW</t>
  </si>
  <si>
    <t>FOREIGN TRAVEL ALLOW</t>
  </si>
  <si>
    <t>FOREIGN TRAVEL UNALW</t>
  </si>
  <si>
    <t>FUNDRAISING TRAVEL UNALW</t>
  </si>
  <si>
    <t>52355 - FOOD ( NAME CHANGE FROM FOOD AND BUSINESS MEALS)</t>
  </si>
  <si>
    <t>INT EXP-EQUIP FINANCE LEASE</t>
  </si>
  <si>
    <t>AMORT EXP-EQUIP FINANCE LEASE</t>
  </si>
  <si>
    <t>EQUIP OPERATING LEASE EXP</t>
  </si>
  <si>
    <t>INTEREST EXP-RE FINANCE LEASE</t>
  </si>
  <si>
    <t>AMORT EXP-RE FINANCE LEASE</t>
  </si>
  <si>
    <t>RE OPERATING LEASE EXP</t>
  </si>
  <si>
    <t>GAIN/LOSS ON LEASE TERMINATION</t>
  </si>
  <si>
    <t>LEASED RE SPACE CONTRA EXP</t>
  </si>
  <si>
    <t>LEASED EQUIP CONTRA EXP</t>
  </si>
  <si>
    <t>Added new ET in TDC and ISC Burden Structures</t>
  </si>
  <si>
    <t>Revised existing ET  - They already exist in Burden Structures</t>
  </si>
  <si>
    <r>
      <t>·</t>
    </r>
    <r>
      <rPr>
        <sz val="7"/>
        <rFont val="Times New Roman"/>
        <family val="1"/>
      </rPr>
      <t xml:space="preserve">        </t>
    </r>
    <r>
      <rPr>
        <sz val="11"/>
        <rFont val="Calibri"/>
        <family val="2"/>
      </rPr>
      <t>52096    AMORT EXP-EQUIP FINANCE LEASE</t>
    </r>
  </si>
  <si>
    <r>
      <t>·</t>
    </r>
    <r>
      <rPr>
        <sz val="7"/>
        <rFont val="Times New Roman"/>
        <family val="1"/>
      </rPr>
      <t xml:space="preserve">        </t>
    </r>
    <r>
      <rPr>
        <sz val="11"/>
        <rFont val="Calibri"/>
        <family val="2"/>
      </rPr>
      <t>52097    AMORT EXP-RE FINANCE LEASE</t>
    </r>
  </si>
  <si>
    <r>
      <t>·</t>
    </r>
    <r>
      <rPr>
        <sz val="7"/>
        <rFont val="Times New Roman"/>
        <family val="1"/>
      </rPr>
      <t xml:space="preserve">        </t>
    </r>
    <r>
      <rPr>
        <sz val="11"/>
        <rFont val="Calibri"/>
        <family val="2"/>
      </rPr>
      <t>52860    RE OPERATING LEASE EXP</t>
    </r>
  </si>
  <si>
    <r>
      <t>·</t>
    </r>
    <r>
      <rPr>
        <sz val="7"/>
        <rFont val="Times New Roman"/>
        <family val="1"/>
      </rPr>
      <t xml:space="preserve">        </t>
    </r>
    <r>
      <rPr>
        <sz val="11"/>
        <rFont val="Calibri"/>
        <family val="2"/>
      </rPr>
      <t>52960    EQUIP OPERATING LEASE EXP</t>
    </r>
  </si>
  <si>
    <r>
      <t>·</t>
    </r>
    <r>
      <rPr>
        <sz val="7"/>
        <rFont val="Times New Roman"/>
        <family val="1"/>
      </rPr>
      <t xml:space="preserve">        </t>
    </r>
    <r>
      <rPr>
        <sz val="11"/>
        <rFont val="Calibri"/>
        <family val="2"/>
      </rPr>
      <t>56313    INTEREST EXP-RE FINANCE LEASE</t>
    </r>
  </si>
  <si>
    <r>
      <t>·</t>
    </r>
    <r>
      <rPr>
        <sz val="7"/>
        <rFont val="Times New Roman"/>
        <family val="1"/>
      </rPr>
      <t xml:space="preserve">        </t>
    </r>
    <r>
      <rPr>
        <sz val="11"/>
        <rFont val="Calibri"/>
        <family val="2"/>
      </rPr>
      <t>56314    INT EXP-EQUIP FINANCE LEASE</t>
    </r>
  </si>
  <si>
    <r>
      <t>·</t>
    </r>
    <r>
      <rPr>
        <sz val="7"/>
        <rFont val="Times New Roman"/>
        <family val="1"/>
      </rPr>
      <t xml:space="preserve">        </t>
    </r>
    <r>
      <rPr>
        <sz val="11"/>
        <rFont val="Calibri"/>
        <family val="2"/>
      </rPr>
      <t>52965    LEASED EQUIP CONTRA EXP</t>
    </r>
  </si>
  <si>
    <r>
      <t>·</t>
    </r>
    <r>
      <rPr>
        <sz val="7"/>
        <rFont val="Times New Roman"/>
        <family val="1"/>
      </rPr>
      <t xml:space="preserve">        </t>
    </r>
    <r>
      <rPr>
        <sz val="11"/>
        <rFont val="Calibri"/>
        <family val="2"/>
      </rPr>
      <t>52865    LEASED RE SPACE CONTRA EXP</t>
    </r>
  </si>
  <si>
    <r>
      <t>·</t>
    </r>
    <r>
      <rPr>
        <sz val="7"/>
        <rFont val="Times New Roman"/>
        <family val="1"/>
      </rPr>
      <t xml:space="preserve">        </t>
    </r>
    <r>
      <rPr>
        <sz val="11"/>
        <rFont val="Calibri"/>
        <family val="2"/>
      </rPr>
      <t>52072    GAIN/LOSS ON LEASE TERMINATION</t>
    </r>
  </si>
  <si>
    <r>
      <t xml:space="preserve">Add new </t>
    </r>
    <r>
      <rPr>
        <b/>
        <sz val="10"/>
        <rFont val="Arial"/>
        <family val="2"/>
      </rPr>
      <t>ExpenditureType</t>
    </r>
    <r>
      <rPr>
        <sz val="10"/>
        <rFont val="Arial"/>
        <family val="2"/>
      </rPr>
      <t xml:space="preserve"> in the map; but not in any Burden Structure in Oracle</t>
    </r>
  </si>
  <si>
    <r>
      <t xml:space="preserve">Add new </t>
    </r>
    <r>
      <rPr>
        <b/>
        <sz val="10"/>
        <rFont val="Arial"/>
        <family val="2"/>
      </rPr>
      <t>Expenditure Category (Object)</t>
    </r>
    <r>
      <rPr>
        <sz val="10"/>
        <rFont val="Arial"/>
        <family val="2"/>
      </rPr>
      <t xml:space="preserve"> in the map; but not in any Burden Structure in Oracle</t>
    </r>
  </si>
  <si>
    <t>FAMILY TEMPORARY DISABILITY PAY CONTINUATION</t>
  </si>
  <si>
    <t>51550  - FAMILY TEMPORARY DISABILITY PAY CONTINUATION (only used for OB burden schedule used on AAPAB, FB + TGP, no VA)</t>
  </si>
  <si>
    <t>Reactivated in Dec 2019</t>
  </si>
  <si>
    <t>51926 - Global Employee Salary</t>
  </si>
  <si>
    <t>51927 -Global Employee Benefit</t>
  </si>
  <si>
    <t>GLOBAL EMPLOYEE SALARY</t>
  </si>
  <si>
    <t>GLOBAL EMPLOYEE BENEFIT</t>
  </si>
  <si>
    <t>Used only for SLAC benefits</t>
  </si>
  <si>
    <t>The ETs within this Internal Utilities range are chargeable to sponsored projects if the project is off campus or in</t>
  </si>
  <si>
    <t xml:space="preserve">COVID: EMPLOYEE RETENTION CR </t>
  </si>
  <si>
    <t xml:space="preserve">51931 - COVID: EMPLOYEE RETENTION CR </t>
  </si>
  <si>
    <t>SHC TDS SERVICES</t>
  </si>
  <si>
    <t>SHC TDS LABOR OFFSET</t>
  </si>
  <si>
    <t>SHC TDS LABOR</t>
  </si>
  <si>
    <t>59451 SHC TDS LABOR OFFSET</t>
  </si>
  <si>
    <t>59455 SHC TDS SERVICES</t>
  </si>
  <si>
    <t>59450 SHC TDS LABOR (reactivated and repurposed)</t>
  </si>
  <si>
    <t>COVID-PPE &amp; CLEANING SUPPLIES</t>
  </si>
  <si>
    <t>COVID-EXTERNAL CUSTODIAL</t>
  </si>
  <si>
    <t xml:space="preserve">  55111  </t>
  </si>
  <si>
    <t xml:space="preserve">   55142    </t>
  </si>
  <si>
    <t xml:space="preserve"> 53715  </t>
  </si>
  <si>
    <t>VALLEYCARE CHARGES</t>
  </si>
  <si>
    <t>VC PT CARE MISC CLIN TRIAL</t>
  </si>
  <si>
    <t>VALLEYCARE MISC</t>
  </si>
  <si>
    <t>54320  NON PROFESSIONAL CONTRACT SVCS</t>
  </si>
  <si>
    <t>Revised existing ET 56135: They already exist in Burden Structures</t>
  </si>
  <si>
    <t>Revised existing ET 24550</t>
  </si>
  <si>
    <t>Added new ET: Subject to Burdening</t>
  </si>
  <si>
    <t>59595 VC PT CARE MISC CLIN TRIAL</t>
  </si>
  <si>
    <t>59599  VALLEYCARE MISC</t>
  </si>
  <si>
    <t>Added new Expenditure Category: 59501 VALLEYCARE CHARGES</t>
  </si>
  <si>
    <t>Add new ET: Not subject to Burdening</t>
  </si>
  <si>
    <t>54376: Overseas Studies Program use only. Honoraria, fees for outside teachers. This expenditure type is not subject to fringe burdening.</t>
  </si>
  <si>
    <t xml:space="preserve">OVERSEAS OUTSIDE TEACHERS  ( Oversee Study Program ) </t>
  </si>
  <si>
    <t>PURCHASE PRICE VARIANCE (R&amp;DE)</t>
  </si>
  <si>
    <t>PURCHASE QUANTITY VARIANCE</t>
  </si>
  <si>
    <t>55921: PURCHASE PRICE VARIANCE (R&amp;DE)</t>
  </si>
  <si>
    <t>55922: PURCHASE QUANTITY VARIANCE</t>
  </si>
  <si>
    <t xml:space="preserve">ISC_BASE
</t>
  </si>
  <si>
    <t>TOTAL_BASE</t>
  </si>
  <si>
    <t>RE BUILDING REPAIR &amp; MAINT</t>
  </si>
  <si>
    <t>RE LANDSCAPE AND GROUND MAINT</t>
  </si>
  <si>
    <t>RE CONTRACT CLEANING SERVICE</t>
  </si>
  <si>
    <t>RE SECURITY CONTRACT SERVICE</t>
  </si>
  <si>
    <t>RE OTHER CONTRACT SERVICE</t>
  </si>
  <si>
    <t>RE UTILITY EXPENSES</t>
  </si>
  <si>
    <t>RE GAS AND OIL</t>
  </si>
  <si>
    <t>RE GROUND RENT EXPENSES</t>
  </si>
  <si>
    <t>RE INSURANCE-ALL RISK PROPERTY</t>
  </si>
  <si>
    <t>RE INSURANCE-OTHER</t>
  </si>
  <si>
    <t>RE PROPERTY TAXES</t>
  </si>
  <si>
    <t>RE OTHER TAXES</t>
  </si>
  <si>
    <t>RE EXTERNAL MANAGEMENT FEE</t>
  </si>
  <si>
    <t>RE LEASING SERVICE FEE</t>
  </si>
  <si>
    <t>RE LEGAL FEE</t>
  </si>
  <si>
    <t>RE PROFESSIONAL SERVICE</t>
  </si>
  <si>
    <t>RE SRP MANAGEMENT</t>
  </si>
  <si>
    <t>RE TRAFFIC DEMAND MANAGEMENT</t>
  </si>
  <si>
    <t>RE OTHER EXPENSES</t>
  </si>
  <si>
    <t>RE INVESTMENT EXPENSE</t>
  </si>
  <si>
    <t>GAIN/LOSS ON INTANGIBLE-CRYPTO</t>
  </si>
  <si>
    <t>RE LEASED SPACE 1 MO TO 1 YEAR</t>
  </si>
  <si>
    <t>LEASED EQUIP 1 MO TO 1 YEAR</t>
  </si>
  <si>
    <t>52099 - GAIN/LOSS ON INTANGIBLE-CRYPTO</t>
  </si>
  <si>
    <t>COVID-ONLINE INSTRUC MATERIALS</t>
  </si>
  <si>
    <t>52830 - RE LEASED SPACE 1 MO TO 1 YEAR</t>
  </si>
  <si>
    <t>52981 - LEASED EQUIP 1 MO TO 1 YEAR</t>
  </si>
  <si>
    <t xml:space="preserve">Added 19 new Real Estate Ets w.e.f 9/1/2021 to replace Object Codes: not subject to Burdening </t>
  </si>
  <si>
    <t>December 2021</t>
  </si>
  <si>
    <t>58290 Revised existing ET dexcription  - already exists in Burden Structures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</si>
</sst>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39" x14ac:knownFonts="1">
    <font>
      <sz val="10"/>
      <name val="Arial"/>
      <family val="2"/>
    </font>
    <font>
      <sz val="11"/>
      <color theme="1"/>
      <name val="Calibri"/>
      <family val="2"/>
      <scheme val="minor"/>
    </font>
    <font>
      <sz val="11"/>
      <color theme="1"/>
      <name val="Calibri"/>
      <family val="2"/>
      <scheme val="minor"/>
    </font>
    <font>
      <sz val="10"/>
      <name val="Arial"/>
      <family val="2"/>
    </font>
    <font>
      <b/>
      <sz val="11"/>
      <name val="Arial"/>
      <family val="2"/>
    </font>
    <font>
      <sz val="10"/>
      <color indexed="17"/>
      <name val="Arial"/>
      <family val="2"/>
    </font>
    <font>
      <sz val="10"/>
      <color indexed="10"/>
      <name val="Arial"/>
      <family val="2"/>
    </font>
    <font>
      <sz val="10"/>
      <color indexed="12"/>
      <name val="Arial"/>
      <family val="2"/>
    </font>
    <font>
      <sz val="10"/>
      <color indexed="21"/>
      <name val="Arial"/>
      <family val="2"/>
    </font>
    <font>
      <sz val="10"/>
      <color indexed="16"/>
      <name val="Arial"/>
      <family val="2"/>
    </font>
    <font>
      <sz val="10"/>
      <color indexed="53"/>
      <name val="Arial"/>
      <family val="2"/>
    </font>
    <font>
      <b/>
      <sz val="10"/>
      <name val="Arial"/>
      <family val="2"/>
    </font>
    <font>
      <sz val="9"/>
      <name val="Arial"/>
      <family val="2"/>
    </font>
    <font>
      <sz val="8"/>
      <name val="Arial"/>
      <family val="2"/>
    </font>
    <font>
      <b/>
      <sz val="9"/>
      <name val="Arial"/>
      <family val="2"/>
    </font>
    <font>
      <b/>
      <i/>
      <sz val="10"/>
      <name val="Arial"/>
      <family val="2"/>
    </font>
    <font>
      <b/>
      <i/>
      <sz val="9"/>
      <name val="Arial"/>
      <family val="2"/>
    </font>
    <font>
      <b/>
      <sz val="10"/>
      <color indexed="10"/>
      <name val="Arial"/>
      <family val="2"/>
    </font>
    <font>
      <b/>
      <sz val="10"/>
      <color indexed="12"/>
      <name val="Arial"/>
      <family val="2"/>
    </font>
    <font>
      <b/>
      <sz val="10"/>
      <color indexed="21"/>
      <name val="Arial"/>
      <family val="2"/>
    </font>
    <font>
      <b/>
      <sz val="10"/>
      <color indexed="16"/>
      <name val="Arial"/>
      <family val="2"/>
    </font>
    <font>
      <b/>
      <sz val="10"/>
      <color indexed="18"/>
      <name val="Arial"/>
      <family val="2"/>
    </font>
    <font>
      <b/>
      <sz val="10"/>
      <color indexed="53"/>
      <name val="Arial"/>
      <family val="2"/>
    </font>
    <font>
      <b/>
      <sz val="8"/>
      <name val="Arial"/>
      <family val="2"/>
    </font>
    <font>
      <sz val="10"/>
      <color indexed="18"/>
      <name val="Arial"/>
      <family val="2"/>
    </font>
    <font>
      <i/>
      <sz val="10"/>
      <color indexed="53"/>
      <name val="Arial"/>
      <family val="2"/>
    </font>
    <font>
      <i/>
      <sz val="9"/>
      <name val="Arial"/>
      <family val="2"/>
    </font>
    <font>
      <i/>
      <sz val="10"/>
      <color indexed="8"/>
      <name val="Arial"/>
      <family val="2"/>
    </font>
    <font>
      <i/>
      <sz val="10"/>
      <name val="Arial"/>
      <family val="2"/>
    </font>
    <font>
      <sz val="11"/>
      <name val="Arial"/>
      <family val="2"/>
    </font>
    <font>
      <sz val="10"/>
      <name val="Arial"/>
      <family val="2"/>
    </font>
    <font>
      <sz val="10"/>
      <color theme="1"/>
      <name val="Arial"/>
      <family val="2"/>
    </font>
    <font>
      <sz val="10"/>
      <color rgb="FF000000"/>
      <name val="Arial"/>
      <family val="2"/>
    </font>
    <font>
      <b/>
      <sz val="11"/>
      <name val="Calibri"/>
      <family val="2"/>
      <scheme val="minor"/>
    </font>
    <font>
      <b/>
      <sz val="11"/>
      <color theme="1"/>
      <name val="Calibri"/>
      <family val="2"/>
      <scheme val="minor"/>
    </font>
    <font>
      <b/>
      <sz val="11"/>
      <color rgb="FF000000"/>
      <name val="Calibri"/>
      <family val="2"/>
      <scheme val="minor"/>
    </font>
    <font>
      <sz val="11"/>
      <color rgb="FF1F497D"/>
      <name val="Calibri"/>
      <family val="2"/>
    </font>
    <font>
      <sz val="11"/>
      <name val="Calibri"/>
      <family val="2"/>
    </font>
    <font>
      <sz val="7"/>
      <name val="Times New Roman"/>
      <family val="1"/>
    </font>
  </fonts>
  <fills count="4">
    <fill>
      <patternFill patternType="none"/>
    </fill>
    <fill>
      <patternFill patternType="gray125"/>
    </fill>
    <fill>
      <patternFill patternType="solid">
        <fgColor indexed="50"/>
        <bgColor indexed="64"/>
      </patternFill>
    </fill>
    <fill>
      <patternFill patternType="solid">
        <fgColor rgb="FFFFFF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309">
    <xf numFmtId="0" fontId="0" fillId="0" borderId="0" xfId="0"/>
    <xf numFmtId="0" fontId="4" fillId="0" borderId="0" xfId="0" applyFont="1" applyFill="1" applyAlignment="1" applyProtection="1">
      <alignment horizontal="left"/>
      <protection locked="0"/>
    </xf>
    <xf numFmtId="0" fontId="3" fillId="0" borderId="0" xfId="0" applyFont="1" applyFill="1" applyProtection="1">
      <protection locked="0"/>
    </xf>
    <xf numFmtId="0" fontId="3" fillId="0" borderId="0" xfId="0" applyFont="1" applyFill="1" applyAlignment="1" applyProtection="1">
      <alignment horizontal="left"/>
      <protection locked="0"/>
    </xf>
    <xf numFmtId="0" fontId="5" fillId="0" borderId="0" xfId="0" applyFont="1" applyFill="1" applyAlignment="1">
      <alignment horizontal="center"/>
    </xf>
    <xf numFmtId="0" fontId="0" fillId="0" borderId="0" xfId="0" applyFill="1" applyAlignment="1">
      <alignment horizontal="center"/>
    </xf>
    <xf numFmtId="0" fontId="6"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Font="1" applyFill="1" applyAlignment="1">
      <alignment horizontal="center"/>
    </xf>
    <xf numFmtId="0" fontId="11" fillId="0" borderId="0" xfId="0" applyFont="1" applyFill="1" applyAlignment="1">
      <alignment horizontal="center"/>
    </xf>
    <xf numFmtId="0" fontId="12" fillId="0" borderId="0" xfId="0" applyFont="1" applyFill="1" applyAlignment="1"/>
    <xf numFmtId="0" fontId="4" fillId="0" borderId="0" xfId="0" applyFont="1" applyFill="1"/>
    <xf numFmtId="0" fontId="4" fillId="0" borderId="0" xfId="0" applyFont="1" applyFill="1" applyAlignment="1"/>
    <xf numFmtId="0" fontId="0" fillId="0" borderId="0" xfId="0" applyFill="1" applyAlignment="1"/>
    <xf numFmtId="0" fontId="0" fillId="0" borderId="0" xfId="0" applyFill="1"/>
    <xf numFmtId="0" fontId="11" fillId="0" borderId="0" xfId="0" applyFont="1" applyFill="1" applyAlignment="1"/>
    <xf numFmtId="0" fontId="4" fillId="0" borderId="0" xfId="0" applyFont="1" applyFill="1" applyAlignment="1" applyProtection="1">
      <alignment horizontal="right"/>
      <protection locked="0"/>
    </xf>
    <xf numFmtId="15" fontId="4" fillId="0" borderId="0" xfId="0" quotePrefix="1" applyNumberFormat="1" applyFont="1" applyFill="1" applyAlignment="1" applyProtection="1">
      <alignment horizontal="left"/>
      <protection locked="0"/>
    </xf>
    <xf numFmtId="0" fontId="0" fillId="0" borderId="0" xfId="0" applyFill="1" applyAlignment="1">
      <alignment horizontal="left"/>
    </xf>
    <xf numFmtId="0" fontId="13" fillId="0" borderId="0" xfId="0"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14" fillId="0" borderId="0" xfId="0" applyFont="1" applyFill="1" applyAlignment="1" applyProtection="1">
      <alignment vertical="top"/>
      <protection locked="0"/>
    </xf>
    <xf numFmtId="0" fontId="11" fillId="0" borderId="5" xfId="0" applyFont="1" applyFill="1" applyBorder="1" applyAlignment="1">
      <alignment horizontal="center"/>
    </xf>
    <xf numFmtId="0" fontId="12" fillId="0" borderId="6" xfId="0" applyFont="1" applyFill="1" applyBorder="1" applyAlignment="1"/>
    <xf numFmtId="0" fontId="11" fillId="0" borderId="0" xfId="0" applyFont="1" applyAlignment="1">
      <alignment horizontal="center"/>
    </xf>
    <xf numFmtId="0" fontId="0" fillId="0" borderId="0" xfId="0" applyAlignment="1">
      <alignment horizontal="center"/>
    </xf>
    <xf numFmtId="0" fontId="3" fillId="0" borderId="0" xfId="0" applyFont="1" applyFill="1" applyAlignment="1" applyProtection="1">
      <alignment horizontal="center"/>
      <protection locked="0"/>
    </xf>
    <xf numFmtId="0" fontId="11" fillId="0" borderId="6" xfId="0" applyFont="1" applyBorder="1" applyAlignment="1">
      <alignment horizontal="center"/>
    </xf>
    <xf numFmtId="0" fontId="11" fillId="0" borderId="7" xfId="0" applyFont="1" applyFill="1" applyBorder="1" applyAlignment="1">
      <alignment horizontal="center"/>
    </xf>
    <xf numFmtId="0" fontId="11" fillId="0" borderId="9" xfId="0" applyFont="1" applyFill="1" applyBorder="1" applyAlignment="1">
      <alignment horizontal="center" wrapText="1"/>
    </xf>
    <xf numFmtId="0" fontId="11" fillId="0" borderId="7" xfId="0" applyFont="1" applyFill="1" applyBorder="1" applyAlignment="1">
      <alignment horizontal="center" wrapText="1"/>
    </xf>
    <xf numFmtId="0" fontId="12" fillId="0" borderId="7" xfId="0" applyFont="1" applyFill="1" applyBorder="1" applyAlignment="1"/>
    <xf numFmtId="44" fontId="11" fillId="0" borderId="0" xfId="0" applyNumberFormat="1" applyFont="1" applyAlignment="1">
      <alignment horizontal="left" wrapText="1"/>
    </xf>
    <xf numFmtId="0" fontId="11" fillId="0" borderId="0" xfId="0" applyFont="1" applyAlignment="1">
      <alignment horizontal="center" wrapText="1"/>
    </xf>
    <xf numFmtId="0" fontId="3" fillId="2" borderId="0" xfId="0" applyFont="1" applyFill="1" applyAlignment="1" applyProtection="1">
      <alignment horizontal="center"/>
      <protection locked="0"/>
    </xf>
    <xf numFmtId="0" fontId="3" fillId="0" borderId="0" xfId="0" quotePrefix="1" applyFont="1" applyFill="1" applyProtection="1">
      <protection locked="0"/>
    </xf>
    <xf numFmtId="0" fontId="11" fillId="0" borderId="13" xfId="0" applyFont="1" applyBorder="1" applyAlignment="1">
      <alignment horizontal="center"/>
    </xf>
    <xf numFmtId="0" fontId="11" fillId="0" borderId="13" xfId="0" applyFont="1" applyFill="1" applyBorder="1" applyAlignment="1" applyProtection="1">
      <alignment horizontal="center"/>
      <protection locked="0"/>
    </xf>
    <xf numFmtId="0" fontId="11" fillId="0" borderId="12" xfId="0" applyFont="1" applyFill="1" applyBorder="1" applyAlignment="1" applyProtection="1">
      <alignment horizontal="center"/>
      <protection locked="0"/>
    </xf>
    <xf numFmtId="0" fontId="11" fillId="0" borderId="9" xfId="0" applyFont="1" applyFill="1" applyBorder="1" applyAlignment="1" applyProtection="1">
      <alignment horizontal="center"/>
      <protection locked="0"/>
    </xf>
    <xf numFmtId="0" fontId="0" fillId="0" borderId="0" xfId="0" applyAlignment="1"/>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wrapText="1"/>
      <protection locked="0"/>
    </xf>
    <xf numFmtId="0" fontId="11" fillId="0" borderId="14" xfId="0" applyFont="1" applyBorder="1" applyAlignment="1">
      <alignment horizontal="center" wrapText="1"/>
    </xf>
    <xf numFmtId="0" fontId="11" fillId="0" borderId="15" xfId="0" applyFont="1" applyBorder="1" applyAlignment="1">
      <alignment horizontal="center" wrapText="1"/>
    </xf>
    <xf numFmtId="0" fontId="11" fillId="0" borderId="16" xfId="0" applyFont="1" applyBorder="1" applyAlignment="1">
      <alignment horizontal="center" wrapText="1"/>
    </xf>
    <xf numFmtId="0" fontId="11" fillId="0" borderId="14" xfId="0" applyFont="1" applyBorder="1" applyAlignment="1">
      <alignment horizontal="center"/>
    </xf>
    <xf numFmtId="0" fontId="11" fillId="0" borderId="15" xfId="0" applyFont="1" applyBorder="1" applyAlignment="1">
      <alignment horizontal="center"/>
    </xf>
    <xf numFmtId="0" fontId="11" fillId="0" borderId="17" xfId="0" applyFont="1" applyBorder="1" applyAlignment="1">
      <alignment horizontal="center" wrapText="1"/>
    </xf>
    <xf numFmtId="0" fontId="11" fillId="0" borderId="7" xfId="0" applyFont="1" applyBorder="1" applyAlignment="1">
      <alignment horizontal="center"/>
    </xf>
    <xf numFmtId="0" fontId="11" fillId="0" borderId="8" xfId="0" applyFont="1" applyBorder="1" applyAlignment="1">
      <alignment horizontal="center"/>
    </xf>
    <xf numFmtId="0" fontId="18" fillId="0" borderId="15" xfId="0" applyFont="1" applyBorder="1" applyAlignment="1">
      <alignment horizontal="center"/>
    </xf>
    <xf numFmtId="0" fontId="19" fillId="0" borderId="15" xfId="0" applyFont="1" applyBorder="1" applyAlignment="1">
      <alignment horizontal="center"/>
    </xf>
    <xf numFmtId="0" fontId="20" fillId="0" borderId="16" xfId="0" applyFont="1" applyBorder="1" applyAlignment="1">
      <alignment horizontal="center" wrapText="1"/>
    </xf>
    <xf numFmtId="0" fontId="21" fillId="0" borderId="9" xfId="0" applyFont="1" applyFill="1" applyBorder="1" applyAlignment="1">
      <alignment horizontal="center" wrapText="1"/>
    </xf>
    <xf numFmtId="0" fontId="22" fillId="0" borderId="7" xfId="0" applyFont="1" applyFill="1" applyBorder="1" applyAlignment="1">
      <alignment horizontal="center" wrapText="1"/>
    </xf>
    <xf numFmtId="0" fontId="11" fillId="0" borderId="9" xfId="0" applyFont="1" applyBorder="1" applyAlignment="1">
      <alignment horizontal="center"/>
    </xf>
    <xf numFmtId="0" fontId="23" fillId="0" borderId="0" xfId="0" applyFont="1" applyAlignment="1"/>
    <xf numFmtId="0" fontId="3" fillId="0" borderId="18" xfId="0" applyFont="1" applyFill="1" applyBorder="1" applyAlignment="1" applyProtection="1">
      <alignment horizontal="center" wrapText="1"/>
      <protection locked="0"/>
    </xf>
    <xf numFmtId="0" fontId="3" fillId="0" borderId="19" xfId="0" applyFont="1" applyFill="1" applyBorder="1" applyAlignment="1" applyProtection="1">
      <alignment wrapText="1"/>
      <protection locked="0"/>
    </xf>
    <xf numFmtId="0" fontId="11" fillId="0" borderId="20" xfId="0" applyFont="1" applyFill="1" applyBorder="1" applyAlignment="1" applyProtection="1">
      <alignment horizontal="right"/>
      <protection locked="0"/>
    </xf>
    <xf numFmtId="0" fontId="12" fillId="0" borderId="21" xfId="0"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1" xfId="0" applyFont="1" applyBorder="1" applyAlignment="1">
      <alignment horizontal="center"/>
    </xf>
    <xf numFmtId="0" fontId="3" fillId="0" borderId="22" xfId="0" applyFont="1" applyBorder="1" applyAlignment="1">
      <alignment horizontal="center"/>
    </xf>
    <xf numFmtId="0" fontId="3" fillId="0" borderId="24" xfId="0" applyFont="1" applyBorder="1" applyAlignment="1">
      <alignment horizontal="center" wrapText="1"/>
    </xf>
    <xf numFmtId="0" fontId="3" fillId="0" borderId="25" xfId="0" applyFont="1" applyBorder="1" applyAlignment="1">
      <alignment horizontal="center"/>
    </xf>
    <xf numFmtId="0" fontId="3" fillId="0" borderId="26" xfId="0" applyFont="1" applyBorder="1" applyAlignment="1">
      <alignment horizontal="center"/>
    </xf>
    <xf numFmtId="3" fontId="3" fillId="0" borderId="27" xfId="0" quotePrefix="1" applyNumberFormat="1" applyFont="1" applyBorder="1" applyAlignment="1">
      <alignment horizontal="center" wrapText="1"/>
    </xf>
    <xf numFmtId="0" fontId="12" fillId="0" borderId="25" xfId="0" applyFont="1" applyFill="1" applyBorder="1" applyAlignment="1">
      <alignment horizontal="center" wrapText="1"/>
    </xf>
    <xf numFmtId="0" fontId="11" fillId="0" borderId="28" xfId="0" applyFont="1" applyBorder="1" applyAlignment="1">
      <alignment horizontal="center"/>
    </xf>
    <xf numFmtId="0" fontId="14" fillId="0" borderId="28" xfId="0" applyFont="1" applyFill="1" applyBorder="1" applyAlignment="1">
      <alignment horizontal="center"/>
    </xf>
    <xf numFmtId="0" fontId="3" fillId="0" borderId="0" xfId="0" applyFont="1" applyAlignment="1"/>
    <xf numFmtId="0" fontId="11" fillId="0" borderId="0" xfId="0" applyFont="1" applyFill="1" applyAlignment="1" applyProtection="1">
      <alignment horizontal="center" vertical="top"/>
      <protection locked="0"/>
    </xf>
    <xf numFmtId="0" fontId="11" fillId="2" borderId="0" xfId="0" applyFont="1" applyFill="1" applyAlignment="1" applyProtection="1">
      <alignment vertical="top"/>
      <protection locked="0"/>
    </xf>
    <xf numFmtId="0" fontId="11" fillId="0" borderId="0" xfId="0" applyFont="1" applyFill="1" applyAlignment="1" applyProtection="1">
      <alignment horizontal="left" vertical="top"/>
      <protection locked="0"/>
    </xf>
    <xf numFmtId="0" fontId="0" fillId="0" borderId="8" xfId="0" applyFill="1" applyBorder="1" applyAlignment="1">
      <alignment horizontal="center" vertical="top"/>
    </xf>
    <xf numFmtId="0" fontId="0" fillId="0" borderId="0" xfId="0" applyFill="1" applyBorder="1" applyAlignment="1">
      <alignment horizontal="center" vertical="top"/>
    </xf>
    <xf numFmtId="0" fontId="0" fillId="0" borderId="9"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6" fillId="0" borderId="8" xfId="0" applyFont="1" applyFill="1" applyBorder="1" applyAlignment="1">
      <alignment horizontal="center" vertical="top"/>
    </xf>
    <xf numFmtId="0" fontId="7" fillId="0" borderId="0" xfId="0" applyFont="1" applyFill="1" applyBorder="1" applyAlignment="1">
      <alignment horizontal="center" vertical="top"/>
    </xf>
    <xf numFmtId="0" fontId="8" fillId="0" borderId="0" xfId="0" applyFont="1" applyFill="1" applyBorder="1" applyAlignment="1">
      <alignment horizontal="center" vertical="top"/>
    </xf>
    <xf numFmtId="0" fontId="9" fillId="0" borderId="0" xfId="0" applyFont="1" applyFill="1" applyBorder="1" applyAlignment="1">
      <alignment horizontal="center" vertical="top"/>
    </xf>
    <xf numFmtId="0" fontId="24" fillId="0" borderId="6" xfId="0" applyFont="1" applyFill="1" applyBorder="1" applyAlignment="1">
      <alignment horizontal="center" vertical="top"/>
    </xf>
    <xf numFmtId="0" fontId="10" fillId="0" borderId="7" xfId="0" applyFont="1" applyFill="1" applyBorder="1" applyAlignment="1">
      <alignment horizontal="center" vertical="top"/>
    </xf>
    <xf numFmtId="0" fontId="11" fillId="0" borderId="7" xfId="0" applyFont="1" applyFill="1" applyBorder="1" applyAlignment="1">
      <alignment horizontal="center" vertical="top"/>
    </xf>
    <xf numFmtId="0" fontId="12" fillId="0" borderId="7" xfId="0" applyFont="1" applyFill="1" applyBorder="1" applyAlignment="1">
      <alignment vertical="top"/>
    </xf>
    <xf numFmtId="0" fontId="3" fillId="0" borderId="0" xfId="0" applyFont="1" applyFill="1" applyAlignment="1" applyProtection="1">
      <alignment horizontal="center" vertical="top"/>
      <protection locked="0"/>
    </xf>
    <xf numFmtId="0" fontId="3" fillId="0" borderId="0" xfId="0" applyFont="1" applyFill="1" applyAlignment="1" applyProtection="1">
      <alignment vertical="top"/>
      <protection locked="0"/>
    </xf>
    <xf numFmtId="0" fontId="3" fillId="0" borderId="0" xfId="0" applyFont="1" applyFill="1" applyAlignment="1" applyProtection="1">
      <alignment horizontal="left" vertical="top"/>
      <protection locked="0"/>
    </xf>
    <xf numFmtId="0" fontId="24" fillId="0" borderId="7" xfId="0" applyFont="1" applyFill="1" applyBorder="1" applyAlignment="1">
      <alignment horizontal="center" vertical="top"/>
    </xf>
    <xf numFmtId="0" fontId="0" fillId="0" borderId="0" xfId="0" applyFill="1" applyAlignment="1" applyProtection="1">
      <alignment horizontal="left" vertical="top"/>
      <protection locked="0"/>
    </xf>
    <xf numFmtId="0" fontId="0" fillId="0" borderId="0" xfId="0" quotePrefix="1" applyNumberFormat="1" applyFill="1"/>
    <xf numFmtId="0" fontId="25" fillId="0" borderId="7" xfId="0" applyFont="1" applyFill="1" applyBorder="1" applyAlignment="1">
      <alignment horizontal="center" vertical="top"/>
    </xf>
    <xf numFmtId="0" fontId="3" fillId="0" borderId="7" xfId="0" applyFont="1" applyFill="1" applyBorder="1" applyAlignment="1">
      <alignment horizontal="center" vertical="top"/>
    </xf>
    <xf numFmtId="0" fontId="3" fillId="0" borderId="0" xfId="0" applyNumberFormat="1" applyFont="1" applyFill="1" applyAlignment="1" applyProtection="1">
      <alignment vertical="top"/>
      <protection locked="0"/>
    </xf>
    <xf numFmtId="0" fontId="11" fillId="0" borderId="8" xfId="0" applyFont="1" applyFill="1" applyBorder="1" applyAlignment="1">
      <alignment horizontal="center" vertical="top"/>
    </xf>
    <xf numFmtId="0" fontId="11" fillId="0" borderId="0" xfId="0" applyFont="1" applyFill="1" applyBorder="1" applyAlignment="1">
      <alignment horizontal="center" vertical="top"/>
    </xf>
    <xf numFmtId="0" fontId="11" fillId="0" borderId="9" xfId="0" applyFont="1" applyFill="1" applyBorder="1" applyAlignment="1">
      <alignment horizontal="center" vertical="top"/>
    </xf>
    <xf numFmtId="0" fontId="17" fillId="0" borderId="8" xfId="0" applyFont="1" applyFill="1" applyBorder="1" applyAlignment="1">
      <alignment horizontal="center" vertical="top"/>
    </xf>
    <xf numFmtId="0" fontId="18" fillId="0" borderId="0" xfId="0" applyFont="1" applyFill="1" applyBorder="1" applyAlignment="1">
      <alignment horizontal="center" vertical="top"/>
    </xf>
    <xf numFmtId="0" fontId="19" fillId="0" borderId="0" xfId="0" applyFont="1" applyFill="1" applyBorder="1" applyAlignment="1">
      <alignment horizontal="center" vertical="top"/>
    </xf>
    <xf numFmtId="0" fontId="20" fillId="0" borderId="0" xfId="0" applyFont="1" applyFill="1" applyBorder="1" applyAlignment="1">
      <alignment horizontal="center" vertical="top"/>
    </xf>
    <xf numFmtId="0" fontId="21" fillId="0" borderId="7" xfId="0" applyFont="1" applyFill="1" applyBorder="1" applyAlignment="1">
      <alignment horizontal="center" vertical="top"/>
    </xf>
    <xf numFmtId="0" fontId="22" fillId="0" borderId="7" xfId="0" applyFont="1" applyFill="1" applyBorder="1" applyAlignment="1">
      <alignment horizontal="center" vertical="top"/>
    </xf>
    <xf numFmtId="0" fontId="14" fillId="0" borderId="7" xfId="0" applyFont="1" applyFill="1" applyBorder="1" applyAlignment="1">
      <alignment vertical="top"/>
    </xf>
    <xf numFmtId="0" fontId="11" fillId="0" borderId="0" xfId="0" applyFont="1"/>
    <xf numFmtId="0" fontId="11" fillId="0" borderId="0" xfId="0" applyFont="1" applyAlignment="1"/>
    <xf numFmtId="0" fontId="11" fillId="0" borderId="0" xfId="0" applyFont="1" applyFill="1" applyAlignment="1" applyProtection="1">
      <alignment horizontal="center"/>
      <protection locked="0"/>
    </xf>
    <xf numFmtId="0" fontId="11" fillId="2" borderId="0" xfId="0" applyFont="1" applyFill="1" applyProtection="1">
      <protection locked="0"/>
    </xf>
    <xf numFmtId="0" fontId="11" fillId="0" borderId="0" xfId="0" applyFont="1" applyFill="1" applyAlignment="1" applyProtection="1">
      <alignment horizontal="left"/>
      <protection locked="0"/>
    </xf>
    <xf numFmtId="0" fontId="0" fillId="0" borderId="8" xfId="0" applyFill="1" applyBorder="1" applyAlignment="1">
      <alignment horizontal="center"/>
    </xf>
    <xf numFmtId="0" fontId="0" fillId="0" borderId="9" xfId="0" applyFill="1" applyBorder="1" applyAlignment="1">
      <alignment horizontal="center"/>
    </xf>
    <xf numFmtId="0" fontId="0" fillId="0" borderId="7" xfId="0" applyFill="1" applyBorder="1" applyAlignment="1">
      <alignment horizontal="center"/>
    </xf>
    <xf numFmtId="0" fontId="9" fillId="0" borderId="7" xfId="0" applyFont="1" applyFill="1" applyBorder="1" applyAlignment="1">
      <alignment horizontal="center"/>
    </xf>
    <xf numFmtId="0" fontId="10" fillId="0" borderId="7" xfId="0" applyFont="1" applyFill="1" applyBorder="1" applyAlignment="1">
      <alignment horizontal="center"/>
    </xf>
    <xf numFmtId="49" fontId="0" fillId="0" borderId="0" xfId="0" applyNumberFormat="1" applyFill="1" applyAlignment="1" applyProtection="1">
      <alignment vertical="top"/>
      <protection locked="0"/>
    </xf>
    <xf numFmtId="0" fontId="3" fillId="0" borderId="0" xfId="0" applyFont="1" applyFill="1" applyBorder="1" applyAlignment="1"/>
    <xf numFmtId="0" fontId="3" fillId="0" borderId="0" xfId="0" applyFont="1" applyBorder="1" applyAlignment="1">
      <alignment horizontal="left" wrapText="1"/>
    </xf>
    <xf numFmtId="0" fontId="12" fillId="0" borderId="0" xfId="0" applyFont="1" applyFill="1" applyBorder="1" applyAlignment="1">
      <alignment vertical="top"/>
    </xf>
    <xf numFmtId="0" fontId="0" fillId="0" borderId="9" xfId="0" applyFill="1" applyBorder="1" applyAlignment="1" applyProtection="1">
      <alignment horizontal="left" vertical="top"/>
      <protection locked="0"/>
    </xf>
    <xf numFmtId="0" fontId="3" fillId="0" borderId="7" xfId="0" applyFont="1" applyFill="1" applyBorder="1" applyAlignment="1">
      <alignment horizontal="center"/>
    </xf>
    <xf numFmtId="0" fontId="27" fillId="0" borderId="7" xfId="0" applyFont="1" applyFill="1" applyBorder="1" applyAlignment="1">
      <alignment horizontal="center" vertical="top"/>
    </xf>
    <xf numFmtId="0" fontId="28" fillId="0" borderId="7" xfId="0" applyFont="1" applyFill="1" applyBorder="1" applyAlignment="1">
      <alignment horizontal="center" vertical="top"/>
    </xf>
    <xf numFmtId="0" fontId="0" fillId="0" borderId="0" xfId="0" applyAlignment="1" applyProtection="1">
      <alignment vertical="top"/>
      <protection locked="0"/>
    </xf>
    <xf numFmtId="0" fontId="3" fillId="0" borderId="29" xfId="0" applyFont="1" applyBorder="1" applyAlignment="1">
      <alignment horizontal="left" wrapText="1"/>
    </xf>
    <xf numFmtId="0" fontId="0" fillId="0" borderId="0" xfId="0" applyBorder="1" applyAlignment="1" applyProtection="1">
      <alignment vertical="top"/>
      <protection locked="0"/>
    </xf>
    <xf numFmtId="0" fontId="0" fillId="0" borderId="0" xfId="0" applyFill="1" applyBorder="1" applyAlignment="1" applyProtection="1">
      <alignment vertical="top"/>
      <protection locked="0"/>
    </xf>
    <xf numFmtId="0" fontId="0" fillId="0" borderId="0" xfId="0" quotePrefix="1" applyNumberFormat="1" applyFill="1" applyBorder="1"/>
    <xf numFmtId="0" fontId="0" fillId="0" borderId="0" xfId="0" applyFill="1" applyProtection="1">
      <protection locked="0"/>
    </xf>
    <xf numFmtId="0" fontId="3" fillId="0" borderId="9" xfId="0" applyFont="1" applyFill="1" applyBorder="1" applyAlignment="1" applyProtection="1">
      <alignment horizontal="left" vertical="top"/>
      <protection locked="0"/>
    </xf>
    <xf numFmtId="0" fontId="0" fillId="0" borderId="0" xfId="0" quotePrefix="1" applyNumberFormat="1"/>
    <xf numFmtId="0" fontId="3" fillId="0" borderId="0" xfId="0" applyFont="1" applyAlignment="1" applyProtection="1">
      <alignment vertical="top"/>
      <protection locked="0"/>
    </xf>
    <xf numFmtId="0" fontId="12" fillId="0" borderId="0" xfId="0" applyFont="1" applyAlignment="1"/>
    <xf numFmtId="0" fontId="11" fillId="2" borderId="0" xfId="0" applyFont="1" applyFill="1"/>
    <xf numFmtId="0" fontId="9" fillId="0" borderId="7" xfId="0" applyFont="1" applyFill="1" applyBorder="1" applyAlignment="1">
      <alignment horizontal="center" vertical="top"/>
    </xf>
    <xf numFmtId="0" fontId="0" fillId="0" borderId="18" xfId="0" applyFill="1" applyBorder="1" applyAlignment="1">
      <alignment horizontal="center" vertical="top"/>
    </xf>
    <xf numFmtId="0" fontId="0" fillId="0" borderId="19" xfId="0" applyFill="1" applyBorder="1" applyAlignment="1">
      <alignment horizontal="center" vertical="top"/>
    </xf>
    <xf numFmtId="0" fontId="0" fillId="0" borderId="20" xfId="0" applyFill="1" applyBorder="1" applyAlignment="1">
      <alignment horizontal="center" vertical="top"/>
    </xf>
    <xf numFmtId="0" fontId="0" fillId="0" borderId="28" xfId="0" applyFill="1" applyBorder="1" applyAlignment="1">
      <alignment horizontal="center" vertical="top"/>
    </xf>
    <xf numFmtId="0" fontId="6" fillId="0" borderId="18" xfId="0" applyFont="1" applyFill="1" applyBorder="1" applyAlignment="1">
      <alignment horizontal="center" vertical="top"/>
    </xf>
    <xf numFmtId="0" fontId="7" fillId="0" borderId="19" xfId="0" applyFont="1" applyFill="1" applyBorder="1" applyAlignment="1">
      <alignment horizontal="center" vertical="top"/>
    </xf>
    <xf numFmtId="0" fontId="8" fillId="0" borderId="19" xfId="0" applyFont="1" applyFill="1" applyBorder="1" applyAlignment="1">
      <alignment horizontal="center" vertical="top"/>
    </xf>
    <xf numFmtId="0" fontId="9" fillId="0" borderId="19" xfId="0" applyFont="1" applyFill="1" applyBorder="1" applyAlignment="1">
      <alignment horizontal="center" vertical="top"/>
    </xf>
    <xf numFmtId="0" fontId="9" fillId="0" borderId="28" xfId="0" applyFont="1" applyFill="1" applyBorder="1" applyAlignment="1">
      <alignment horizontal="center" vertical="top"/>
    </xf>
    <xf numFmtId="0" fontId="10" fillId="0" borderId="28" xfId="0" applyFont="1" applyFill="1" applyBorder="1" applyAlignment="1">
      <alignment horizontal="center" vertical="top"/>
    </xf>
    <xf numFmtId="0" fontId="11" fillId="0" borderId="28" xfId="0" applyFont="1" applyFill="1" applyBorder="1" applyAlignment="1">
      <alignment horizontal="center" vertical="top"/>
    </xf>
    <xf numFmtId="0" fontId="12" fillId="0" borderId="28" xfId="0" applyFont="1" applyFill="1" applyBorder="1" applyAlignment="1">
      <alignment vertical="top"/>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4" fillId="0" borderId="0" xfId="0" applyFont="1"/>
    <xf numFmtId="0" fontId="11" fillId="0" borderId="0" xfId="0" applyFont="1" applyFill="1" applyProtection="1">
      <protection locked="0"/>
    </xf>
    <xf numFmtId="0" fontId="4" fillId="0" borderId="0" xfId="0" applyFont="1" applyFill="1" applyAlignment="1" applyProtection="1">
      <alignment horizontal="right" vertical="top"/>
      <protection locked="0"/>
    </xf>
    <xf numFmtId="0" fontId="29" fillId="0" borderId="0" xfId="0" applyFont="1" applyFill="1" applyAlignment="1" applyProtection="1">
      <alignment horizontal="center" vertical="top"/>
      <protection locked="0"/>
    </xf>
    <xf numFmtId="0" fontId="0" fillId="0" borderId="0" xfId="0" applyFill="1" applyAlignment="1" applyProtection="1">
      <alignment vertical="top"/>
      <protection locked="0"/>
    </xf>
    <xf numFmtId="0" fontId="0" fillId="0" borderId="0" xfId="0" applyFill="1" applyAlignment="1">
      <alignment horizontal="center" vertical="top"/>
    </xf>
    <xf numFmtId="0" fontId="6" fillId="0" borderId="0" xfId="0" applyFont="1" applyFill="1" applyAlignment="1">
      <alignment horizontal="center" vertical="top"/>
    </xf>
    <xf numFmtId="0" fontId="7" fillId="0" borderId="0" xfId="0" applyFont="1" applyFill="1" applyAlignment="1">
      <alignment horizontal="center" vertical="top"/>
    </xf>
    <xf numFmtId="0" fontId="8" fillId="0" borderId="0" xfId="0" applyFont="1" applyFill="1" applyAlignment="1">
      <alignment horizontal="center" vertical="top"/>
    </xf>
    <xf numFmtId="0" fontId="9" fillId="0" borderId="0" xfId="0" applyFont="1" applyFill="1" applyAlignment="1">
      <alignment horizontal="center" vertical="top"/>
    </xf>
    <xf numFmtId="0" fontId="10" fillId="0" borderId="0" xfId="0" applyFont="1" applyFill="1" applyAlignment="1">
      <alignment horizontal="center" vertical="top"/>
    </xf>
    <xf numFmtId="0" fontId="11" fillId="0" borderId="0" xfId="0" applyFont="1" applyFill="1" applyAlignment="1">
      <alignment horizontal="center" vertical="top"/>
    </xf>
    <xf numFmtId="0" fontId="12" fillId="0" borderId="0" xfId="0" applyFont="1" applyFill="1" applyAlignment="1">
      <alignment vertical="top"/>
    </xf>
    <xf numFmtId="0" fontId="0" fillId="0" borderId="0" xfId="0" applyAlignment="1">
      <alignment horizontal="left" wrapText="1"/>
    </xf>
    <xf numFmtId="0" fontId="0" fillId="0" borderId="0" xfId="0" applyFill="1" applyAlignment="1">
      <alignment horizontal="center" wrapText="1"/>
    </xf>
    <xf numFmtId="0" fontId="6" fillId="0" borderId="0" xfId="0" applyFont="1" applyFill="1" applyAlignment="1">
      <alignment horizontal="center" wrapText="1"/>
    </xf>
    <xf numFmtId="0" fontId="7" fillId="0" borderId="0" xfId="0" applyFont="1" applyFill="1" applyAlignment="1">
      <alignment horizontal="center" wrapText="1"/>
    </xf>
    <xf numFmtId="0" fontId="8" fillId="0" borderId="0" xfId="0" applyFont="1" applyFill="1" applyAlignment="1">
      <alignment horizontal="center" wrapText="1"/>
    </xf>
    <xf numFmtId="0" fontId="9" fillId="0" borderId="0" xfId="0" applyFont="1" applyFill="1" applyAlignment="1">
      <alignment horizontal="center" wrapText="1"/>
    </xf>
    <xf numFmtId="0" fontId="10" fillId="0" borderId="0" xfId="0" applyFont="1" applyFill="1" applyAlignment="1">
      <alignment horizontal="center" wrapText="1"/>
    </xf>
    <xf numFmtId="0" fontId="11" fillId="0" borderId="0" xfId="0" applyFont="1" applyFill="1" applyAlignment="1">
      <alignment horizontal="center" wrapText="1"/>
    </xf>
    <xf numFmtId="0" fontId="0" fillId="0" borderId="0" xfId="0" applyAlignment="1">
      <alignment wrapText="1"/>
    </xf>
    <xf numFmtId="0" fontId="0" fillId="0" borderId="0" xfId="0" applyAlignment="1">
      <alignment horizontal="left" vertical="top"/>
    </xf>
    <xf numFmtId="0" fontId="0" fillId="0" borderId="0" xfId="0" applyAlignment="1">
      <alignment vertical="top"/>
    </xf>
    <xf numFmtId="164" fontId="4" fillId="0" borderId="0" xfId="0" applyNumberFormat="1" applyFont="1" applyFill="1" applyAlignment="1" applyProtection="1">
      <alignment vertical="top"/>
      <protection locked="0"/>
    </xf>
    <xf numFmtId="0" fontId="4" fillId="0" borderId="0" xfId="0" applyFont="1" applyFill="1" applyAlignment="1" applyProtection="1">
      <alignment vertical="top"/>
      <protection locked="0"/>
    </xf>
    <xf numFmtId="0" fontId="0" fillId="0" borderId="0" xfId="0" applyFill="1" applyAlignment="1">
      <alignment vertical="top"/>
    </xf>
    <xf numFmtId="164" fontId="4" fillId="0" borderId="0" xfId="0" applyNumberFormat="1" applyFont="1" applyFill="1" applyAlignment="1" applyProtection="1">
      <alignment horizontal="left"/>
      <protection locked="0"/>
    </xf>
    <xf numFmtId="164" fontId="14" fillId="0" borderId="0" xfId="0" applyNumberFormat="1" applyFont="1" applyFill="1" applyAlignment="1" applyProtection="1">
      <alignment horizontal="left"/>
      <protection locked="0"/>
    </xf>
    <xf numFmtId="0" fontId="14" fillId="0" borderId="0" xfId="0" applyFont="1" applyFill="1" applyAlignment="1" applyProtection="1">
      <alignment horizontal="left"/>
      <protection locked="0"/>
    </xf>
    <xf numFmtId="164" fontId="4" fillId="0" borderId="11" xfId="0" applyNumberFormat="1"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4" fillId="0" borderId="11" xfId="0" applyFont="1" applyBorder="1" applyAlignment="1">
      <alignment vertical="top"/>
    </xf>
    <xf numFmtId="164" fontId="3" fillId="0" borderId="0" xfId="0" applyNumberFormat="1" applyFont="1" applyFill="1" applyAlignment="1" applyProtection="1">
      <alignment horizontal="right" vertical="top"/>
      <protection locked="0"/>
    </xf>
    <xf numFmtId="14" fontId="3" fillId="0" borderId="0" xfId="0" applyNumberFormat="1" applyFont="1" applyFill="1" applyBorder="1" applyAlignment="1" applyProtection="1">
      <alignment horizontal="right" vertical="top"/>
      <protection locked="0"/>
    </xf>
    <xf numFmtId="0" fontId="3" fillId="0" borderId="0" xfId="0" applyFont="1" applyFill="1" applyAlignment="1" applyProtection="1">
      <alignment vertical="top" wrapText="1"/>
      <protection locked="0"/>
    </xf>
    <xf numFmtId="14" fontId="3" fillId="0" borderId="0" xfId="0" applyNumberFormat="1" applyFont="1" applyFill="1" applyAlignment="1" applyProtection="1">
      <alignment horizontal="right" vertical="top"/>
      <protection locked="0"/>
    </xf>
    <xf numFmtId="0" fontId="3" fillId="0" borderId="0" xfId="0" applyFont="1" applyFill="1" applyAlignment="1" applyProtection="1">
      <alignment horizontal="right" vertical="top"/>
      <protection locked="0"/>
    </xf>
    <xf numFmtId="0" fontId="3" fillId="0" borderId="0" xfId="0" applyFont="1" applyFill="1" applyAlignment="1" applyProtection="1">
      <alignment horizontal="left" vertical="top" wrapText="1"/>
      <protection locked="0"/>
    </xf>
    <xf numFmtId="164" fontId="3" fillId="0" borderId="0" xfId="0" applyNumberFormat="1" applyFont="1" applyFill="1" applyAlignment="1" applyProtection="1">
      <alignment horizontal="center" vertical="top" wrapText="1"/>
      <protection locked="0"/>
    </xf>
    <xf numFmtId="0" fontId="3" fillId="0" borderId="0" xfId="0" applyFont="1" applyFill="1" applyAlignment="1" applyProtection="1">
      <alignment horizontal="center" vertical="top" wrapText="1"/>
      <protection locked="0"/>
    </xf>
    <xf numFmtId="164" fontId="3" fillId="0" borderId="0" xfId="0" applyNumberFormat="1" applyFont="1" applyFill="1" applyAlignment="1" applyProtection="1">
      <alignment horizontal="right" vertical="top" wrapText="1"/>
      <protection locked="0"/>
    </xf>
    <xf numFmtId="0" fontId="3" fillId="0" borderId="0" xfId="0" applyFont="1" applyFill="1" applyAlignment="1" applyProtection="1">
      <alignment horizontal="right" vertical="top" wrapText="1"/>
      <protection locked="0"/>
    </xf>
    <xf numFmtId="0" fontId="0" fillId="0" borderId="0" xfId="0" applyAlignment="1">
      <alignment vertical="top" wrapText="1"/>
    </xf>
    <xf numFmtId="164" fontId="3" fillId="0" borderId="0" xfId="0" applyNumberFormat="1" applyFont="1" applyFill="1" applyAlignment="1" applyProtection="1">
      <alignment horizontal="center" vertical="top"/>
      <protection locked="0"/>
    </xf>
    <xf numFmtId="14" fontId="3" fillId="0" borderId="0" xfId="0" applyNumberFormat="1" applyFont="1" applyFill="1" applyAlignment="1" applyProtection="1">
      <alignment horizontal="center" vertical="top"/>
      <protection locked="0"/>
    </xf>
    <xf numFmtId="0" fontId="12" fillId="0" borderId="0" xfId="0" applyFont="1" applyFill="1" applyAlignment="1" applyProtection="1">
      <alignment vertical="top" wrapText="1"/>
      <protection locked="0"/>
    </xf>
    <xf numFmtId="0" fontId="3" fillId="0" borderId="0" xfId="0" applyFont="1" applyFill="1" applyAlignment="1" applyProtection="1">
      <alignment vertical="top" wrapText="1" shrinkToFit="1"/>
      <protection locked="0"/>
    </xf>
    <xf numFmtId="40" fontId="0" fillId="0" borderId="0" xfId="0" applyNumberFormat="1"/>
    <xf numFmtId="164" fontId="3" fillId="0" borderId="0" xfId="0" applyNumberFormat="1" applyFont="1" applyFill="1" applyAlignment="1" applyProtection="1">
      <alignment horizontal="center"/>
      <protection locked="0"/>
    </xf>
    <xf numFmtId="0" fontId="3" fillId="0" borderId="0" xfId="0" applyFont="1" applyFill="1" applyAlignment="1" applyProtection="1">
      <alignment wrapText="1"/>
      <protection locked="0"/>
    </xf>
    <xf numFmtId="164" fontId="0" fillId="0" borderId="0" xfId="0" applyNumberFormat="1"/>
    <xf numFmtId="0" fontId="3" fillId="0" borderId="0" xfId="0" applyFont="1"/>
    <xf numFmtId="0" fontId="0" fillId="0" borderId="0" xfId="0" applyAlignment="1">
      <alignment horizontal="left"/>
    </xf>
    <xf numFmtId="0" fontId="3" fillId="0" borderId="0" xfId="0" applyFont="1" applyAlignment="1">
      <alignment horizontal="left"/>
    </xf>
    <xf numFmtId="0" fontId="30" fillId="0" borderId="0" xfId="0" applyFont="1" applyFill="1" applyAlignment="1" applyProtection="1">
      <alignment horizontal="left"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horizontal="left" vertical="top"/>
      <protection locked="0"/>
    </xf>
    <xf numFmtId="0" fontId="0" fillId="0" borderId="0" xfId="0" applyFont="1" applyFill="1" applyAlignment="1" applyProtection="1">
      <alignment horizontal="center" vertical="top"/>
      <protection locked="0"/>
    </xf>
    <xf numFmtId="0" fontId="0" fillId="0" borderId="0" xfId="0" applyFont="1" applyFill="1" applyBorder="1" applyAlignment="1">
      <alignment horizontal="left" vertical="top" wrapText="1"/>
    </xf>
    <xf numFmtId="0" fontId="0" fillId="0" borderId="0" xfId="0" applyFont="1" applyBorder="1" applyAlignment="1">
      <alignment horizontal="left" wrapText="1"/>
    </xf>
    <xf numFmtId="0" fontId="0" fillId="0" borderId="0" xfId="0" applyFont="1" applyBorder="1" applyAlignment="1">
      <alignment horizontal="left"/>
    </xf>
    <xf numFmtId="0" fontId="31" fillId="0" borderId="0" xfId="0" applyFont="1" applyFill="1" applyBorder="1" applyAlignment="1">
      <alignment horizontal="center" vertical="top" wrapText="1"/>
    </xf>
    <xf numFmtId="0" fontId="32" fillId="0" borderId="0" xfId="0" applyFont="1" applyAlignment="1">
      <alignment vertical="center" wrapText="1"/>
    </xf>
    <xf numFmtId="0" fontId="0" fillId="0" borderId="0" xfId="0" applyFont="1" applyFill="1" applyBorder="1" applyAlignment="1">
      <alignment horizontal="center" vertical="top" wrapText="1"/>
    </xf>
    <xf numFmtId="0" fontId="0" fillId="0" borderId="0" xfId="0" applyFont="1" applyAlignment="1">
      <alignment vertical="center"/>
    </xf>
    <xf numFmtId="0" fontId="0" fillId="0" borderId="0" xfId="0" applyFont="1"/>
    <xf numFmtId="0" fontId="0" fillId="0" borderId="0" xfId="0" quotePrefix="1" applyNumberFormat="1" applyFont="1" applyFill="1" applyAlignment="1" applyProtection="1">
      <alignment vertical="top"/>
      <protection locked="0"/>
    </xf>
    <xf numFmtId="0" fontId="0" fillId="0" borderId="0" xfId="0" applyFont="1" applyFill="1" applyBorder="1" applyAlignment="1"/>
    <xf numFmtId="164" fontId="32" fillId="0" borderId="0" xfId="0" applyNumberFormat="1" applyFont="1"/>
    <xf numFmtId="0" fontId="32" fillId="0" borderId="0" xfId="0" applyFont="1"/>
    <xf numFmtId="0" fontId="32" fillId="0" borderId="0" xfId="0" applyFont="1" applyFill="1" applyAlignment="1" applyProtection="1">
      <alignment horizontal="center" vertical="top"/>
      <protection locked="0"/>
    </xf>
    <xf numFmtId="0" fontId="32" fillId="0" borderId="0" xfId="0" applyFont="1" applyFill="1" applyBorder="1" applyAlignment="1"/>
    <xf numFmtId="0" fontId="32" fillId="0" borderId="0" xfId="0" applyFont="1" applyAlignment="1">
      <alignment vertical="center"/>
    </xf>
    <xf numFmtId="0" fontId="32" fillId="0" borderId="0" xfId="0" applyFont="1" applyFill="1" applyBorder="1" applyAlignment="1">
      <alignment horizontal="center" vertical="top" wrapText="1"/>
    </xf>
    <xf numFmtId="0" fontId="32" fillId="0" borderId="0" xfId="0" quotePrefix="1" applyNumberFormat="1" applyFont="1" applyFill="1" applyAlignment="1" applyProtection="1">
      <alignment vertical="top"/>
      <protection locked="0"/>
    </xf>
    <xf numFmtId="0" fontId="0" fillId="0" borderId="0" xfId="0" applyFont="1" applyFill="1" applyProtection="1">
      <protection locked="0"/>
    </xf>
    <xf numFmtId="0" fontId="33" fillId="0" borderId="0" xfId="0" applyFont="1" applyFill="1" applyAlignment="1" applyProtection="1">
      <alignment horizontal="right"/>
      <protection locked="0"/>
    </xf>
    <xf numFmtId="0" fontId="0" fillId="0" borderId="0" xfId="0" applyFont="1" applyAlignment="1" applyProtection="1">
      <alignment vertical="top"/>
      <protection locked="0"/>
    </xf>
    <xf numFmtId="0" fontId="11" fillId="0" borderId="0" xfId="0" applyFont="1" applyFill="1" applyBorder="1" applyAlignment="1">
      <alignment horizontal="center"/>
    </xf>
    <xf numFmtId="0" fontId="0" fillId="3" borderId="0" xfId="0" applyFill="1"/>
    <xf numFmtId="0" fontId="0" fillId="3" borderId="0" xfId="0" applyFill="1" applyAlignment="1">
      <alignment horizontal="center"/>
    </xf>
    <xf numFmtId="0" fontId="0" fillId="3" borderId="0" xfId="0" applyFill="1" applyAlignment="1">
      <alignment horizontal="center" vertical="center"/>
    </xf>
    <xf numFmtId="0" fontId="0" fillId="0" borderId="0" xfId="0" applyFont="1" applyFill="1" applyAlignment="1" applyProtection="1">
      <alignment horizontal="center"/>
      <protection locked="0"/>
    </xf>
    <xf numFmtId="0" fontId="2" fillId="0" borderId="0" xfId="1"/>
    <xf numFmtId="0" fontId="2" fillId="0" borderId="0" xfId="1" applyFill="1"/>
    <xf numFmtId="0" fontId="35" fillId="0" borderId="0" xfId="1" applyFont="1"/>
    <xf numFmtId="0" fontId="6" fillId="0" borderId="0" xfId="0" applyFont="1" applyFill="1" applyBorder="1" applyAlignment="1">
      <alignment horizontal="center" vertical="top"/>
    </xf>
    <xf numFmtId="0" fontId="10" fillId="0" borderId="0" xfId="0" applyFont="1" applyFill="1" applyBorder="1" applyAlignment="1">
      <alignment horizontal="center" vertical="top"/>
    </xf>
    <xf numFmtId="0" fontId="0" fillId="0" borderId="0" xfId="0"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Alignment="1">
      <alignment horizontal="center" vertical="center"/>
    </xf>
    <xf numFmtId="0" fontId="34" fillId="0" borderId="0" xfId="1" applyFont="1"/>
    <xf numFmtId="15" fontId="2" fillId="0" borderId="0" xfId="1" applyNumberFormat="1"/>
    <xf numFmtId="49" fontId="2" fillId="0" borderId="0" xfId="1" applyNumberFormat="1"/>
    <xf numFmtId="0" fontId="0" fillId="0" borderId="0" xfId="0" applyNumberFormat="1" applyFill="1" applyAlignment="1">
      <alignment horizontal="center" vertical="center"/>
    </xf>
    <xf numFmtId="0" fontId="2" fillId="3" borderId="0" xfId="1" applyFill="1"/>
    <xf numFmtId="0" fontId="0" fillId="0" borderId="0" xfId="0" applyFont="1" applyFill="1" applyAlignment="1" applyProtection="1">
      <alignment wrapText="1"/>
      <protection locked="0"/>
    </xf>
    <xf numFmtId="0" fontId="0" fillId="3" borderId="7" xfId="0" applyFill="1" applyBorder="1" applyAlignment="1">
      <alignment horizontal="center" vertical="top"/>
    </xf>
    <xf numFmtId="0" fontId="11" fillId="3" borderId="7" xfId="0" applyFont="1" applyFill="1" applyBorder="1" applyAlignment="1">
      <alignment horizontal="center" vertical="top"/>
    </xf>
    <xf numFmtId="0" fontId="12" fillId="3" borderId="7" xfId="0" applyFont="1" applyFill="1" applyBorder="1" applyAlignment="1">
      <alignment vertical="top"/>
    </xf>
    <xf numFmtId="0" fontId="12" fillId="3" borderId="0" xfId="0" applyFont="1" applyFill="1" applyAlignment="1"/>
    <xf numFmtId="0" fontId="3" fillId="3" borderId="0" xfId="0" applyFont="1" applyFill="1" applyAlignment="1" applyProtection="1">
      <alignment horizontal="left" vertical="top"/>
      <protection locked="0"/>
    </xf>
    <xf numFmtId="0" fontId="0" fillId="3" borderId="0" xfId="0" applyFill="1" applyBorder="1" applyAlignment="1">
      <alignment horizontal="center" vertical="top"/>
    </xf>
    <xf numFmtId="0" fontId="6" fillId="3" borderId="0" xfId="0" applyFont="1" applyFill="1" applyBorder="1" applyAlignment="1">
      <alignment horizontal="center" vertical="top"/>
    </xf>
    <xf numFmtId="0" fontId="7" fillId="3" borderId="0" xfId="0" applyFont="1" applyFill="1" applyBorder="1" applyAlignment="1">
      <alignment horizontal="center" vertical="top"/>
    </xf>
    <xf numFmtId="0" fontId="8" fillId="3" borderId="0" xfId="0" applyFont="1" applyFill="1" applyBorder="1" applyAlignment="1">
      <alignment horizontal="center" vertical="top"/>
    </xf>
    <xf numFmtId="0" fontId="9" fillId="3" borderId="0" xfId="0" applyFont="1" applyFill="1" applyBorder="1" applyAlignment="1">
      <alignment horizontal="center" vertical="top"/>
    </xf>
    <xf numFmtId="0" fontId="10" fillId="3" borderId="0" xfId="0" applyFont="1" applyFill="1" applyBorder="1" applyAlignment="1">
      <alignment horizontal="center" vertical="top"/>
    </xf>
    <xf numFmtId="0" fontId="11" fillId="3" borderId="0" xfId="0" applyFont="1" applyFill="1" applyBorder="1" applyAlignment="1">
      <alignment horizontal="center" vertical="top"/>
    </xf>
    <xf numFmtId="0" fontId="12" fillId="3" borderId="0" xfId="0" applyFont="1" applyFill="1" applyBorder="1" applyAlignment="1">
      <alignment vertical="top"/>
    </xf>
    <xf numFmtId="0" fontId="0" fillId="3" borderId="0" xfId="0" applyFill="1" applyAlignment="1"/>
    <xf numFmtId="0" fontId="0" fillId="0" borderId="30" xfId="0" applyFill="1" applyBorder="1" applyAlignment="1">
      <alignment horizontal="center" vertical="top"/>
    </xf>
    <xf numFmtId="14" fontId="31" fillId="0" borderId="0" xfId="0" applyNumberFormat="1" applyFont="1" applyFill="1" applyAlignment="1" applyProtection="1">
      <alignment horizontal="center" vertical="top"/>
      <protection locked="0"/>
    </xf>
    <xf numFmtId="0" fontId="31" fillId="0" borderId="0" xfId="0" quotePrefix="1" applyNumberFormat="1" applyFont="1" applyFill="1"/>
    <xf numFmtId="0" fontId="31" fillId="0" borderId="0" xfId="0" applyFont="1" applyFill="1"/>
    <xf numFmtId="0" fontId="31" fillId="0" borderId="0" xfId="0" applyFont="1" applyFill="1" applyAlignment="1" applyProtection="1">
      <alignment horizontal="center" vertical="top"/>
      <protection locked="0"/>
    </xf>
    <xf numFmtId="0" fontId="31" fillId="0" borderId="0" xfId="0" applyFont="1" applyFill="1" applyAlignment="1">
      <alignment horizontal="left"/>
    </xf>
    <xf numFmtId="0" fontId="31" fillId="0" borderId="0" xfId="0" quotePrefix="1" applyNumberFormat="1" applyFont="1" applyFill="1" applyAlignment="1">
      <alignment wrapText="1"/>
    </xf>
    <xf numFmtId="0" fontId="31" fillId="0" borderId="0" xfId="0" quotePrefix="1" applyNumberFormat="1" applyFont="1" applyFill="1" applyAlignment="1">
      <alignment horizontal="left" wrapText="1"/>
    </xf>
    <xf numFmtId="164" fontId="31" fillId="0" borderId="0" xfId="0" applyNumberFormat="1" applyFont="1" applyFill="1"/>
    <xf numFmtId="0" fontId="31" fillId="0" borderId="0" xfId="0" applyFont="1" applyFill="1" applyAlignment="1" applyProtection="1">
      <alignment vertical="top"/>
      <protection locked="0"/>
    </xf>
    <xf numFmtId="0" fontId="36" fillId="0" borderId="0" xfId="0" applyFont="1" applyAlignment="1">
      <alignment vertical="center"/>
    </xf>
    <xf numFmtId="0" fontId="36" fillId="0" borderId="0" xfId="0" applyFont="1" applyAlignment="1">
      <alignment horizontal="left" vertical="center" indent="1"/>
    </xf>
    <xf numFmtId="0" fontId="0" fillId="0" borderId="7" xfId="0" applyFont="1" applyFill="1" applyBorder="1" applyAlignment="1">
      <alignment horizontal="center" vertical="top"/>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5" xfId="0" applyFont="1" applyBorder="1" applyAlignment="1">
      <alignment horizontal="center"/>
    </xf>
    <xf numFmtId="0" fontId="11" fillId="0" borderId="8" xfId="0" applyFont="1" applyFill="1" applyBorder="1" applyAlignment="1">
      <alignment horizontal="center"/>
    </xf>
    <xf numFmtId="0" fontId="11"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10" xfId="0" applyFont="1" applyFill="1" applyBorder="1" applyAlignment="1" applyProtection="1">
      <alignment horizontal="center"/>
      <protection locked="0"/>
    </xf>
    <xf numFmtId="0" fontId="11" fillId="0" borderId="11" xfId="0" applyFont="1" applyFill="1" applyBorder="1" applyAlignment="1" applyProtection="1">
      <alignment horizontal="center"/>
      <protection locked="0"/>
    </xf>
  </cellXfs>
  <cellStyles count="3">
    <cellStyle name="Normal" xfId="0" builtinId="0"/>
    <cellStyle name="Normal 2" xfId="1" xr:uid="{00000000-0005-0000-0000-000001000000}"/>
    <cellStyle name="Normal 3" xfId="2" xr:uid="{410D3FED-032E-43CB-8D3B-98E7B2334B63}"/>
  </cellStyles>
  <dxfs count="2">
    <dxf>
      <fill>
        <patternFill>
          <bgColor rgb="FFFFFF00"/>
        </patternFill>
      </fill>
    </dxf>
    <dxf>
      <fill>
        <patternFill>
          <bgColor rgb="FF92D05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tanford.edu/Program%20Files/eudora/Attachments/EXP_GL_MAPPING_DEBBIE-RANG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fice365stanford-my.sharepoint.com/_Stanford%20Research%20Park/WCH/Admin/Annual%20Report%20Presentation/FY%2008%20Reports/Part%201%20-%20Executive%20Summary/Charts%20and%20Grap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fice365stanford-my.sharepoint.com/Documents%20and%20Settings/wch/Local%20Settings/Temporary%20Internet%20Files/OLK4/Draft%2010-8-07-Capl%20cost%20v%20deposits%20to%20Land%20D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 VALUES"/>
      <sheetName val="PRIOR DELETES FROM TANA"/>
      <sheetName val="BUDGETS TAKEN OUT"/>
      <sheetName val="GL VALUES"/>
      <sheetName val="BUDGET"/>
      <sheetName val="OLD TO NEW WITH TITLES"/>
      <sheetName val="GL SUMM"/>
      <sheetName val="mapping"/>
      <sheetName val="FS mapping"/>
      <sheetName val="GL VALUES - OLD"/>
    </sheetNames>
    <sheetDataSet>
      <sheetData sheetId="0"/>
      <sheetData sheetId="1"/>
      <sheetData sheetId="2"/>
      <sheetData sheetId="3">
        <row r="8">
          <cell r="B8">
            <v>51000</v>
          </cell>
          <cell r="C8" t="str">
            <v>BDGT SALARY WAGES</v>
          </cell>
          <cell r="D8" t="str">
            <v>CHILD</v>
          </cell>
          <cell r="E8" t="str">
            <v>SALARY_WAGES</v>
          </cell>
          <cell r="F8" t="str">
            <v>Y</v>
          </cell>
          <cell r="G8" t="str">
            <v>N</v>
          </cell>
          <cell r="H8">
            <v>50900</v>
          </cell>
          <cell r="K8" t="str">
            <v>SALARIES_BENEFITS</v>
          </cell>
          <cell r="L8" t="str">
            <v>ADD NEW</v>
          </cell>
        </row>
        <row r="9">
          <cell r="A9" t="str">
            <v>C</v>
          </cell>
          <cell r="B9" t="str">
            <v>5100B</v>
          </cell>
          <cell r="C9" t="str">
            <v>SLRY WGS REG BNFTS FACULTY</v>
          </cell>
          <cell r="D9" t="str">
            <v>CHILD</v>
          </cell>
          <cell r="E9" t="str">
            <v>BDGT_SALARY_BENEFITS</v>
          </cell>
          <cell r="F9" t="str">
            <v>Y</v>
          </cell>
          <cell r="G9" t="str">
            <v>Y</v>
          </cell>
          <cell r="H9">
            <v>51000</v>
          </cell>
          <cell r="I9">
            <v>51000</v>
          </cell>
          <cell r="K9" t="str">
            <v>SALARY_WAGES</v>
          </cell>
        </row>
        <row r="19">
          <cell r="A19" t="str">
            <v>C</v>
          </cell>
          <cell r="B19">
            <v>52300</v>
          </cell>
          <cell r="C19" t="str">
            <v>EMPL RELATED EXPS</v>
          </cell>
          <cell r="D19" t="str">
            <v>PARENT</v>
          </cell>
          <cell r="E19" t="str">
            <v>EXPENSE</v>
          </cell>
          <cell r="F19" t="str">
            <v>N</v>
          </cell>
          <cell r="G19" t="str">
            <v>N</v>
          </cell>
          <cell r="H19">
            <v>50900</v>
          </cell>
          <cell r="I19" t="str">
            <v>FAIR</v>
          </cell>
          <cell r="J19">
            <v>52310</v>
          </cell>
          <cell r="K19" t="str">
            <v>OTHER_COMPENSATION</v>
          </cell>
          <cell r="L19" t="str">
            <v>MOVE FROM</v>
          </cell>
          <cell r="M19" t="str">
            <v>EMPL_RELATED_EXPS</v>
          </cell>
        </row>
        <row r="22">
          <cell r="A22" t="str">
            <v>C</v>
          </cell>
          <cell r="B22">
            <v>52330</v>
          </cell>
          <cell r="C22">
            <v>52100</v>
          </cell>
          <cell r="D22" t="str">
            <v>CHILD</v>
          </cell>
          <cell r="E22" t="str">
            <v>FRINGE_BNFTS</v>
          </cell>
          <cell r="F22" t="str">
            <v>Y</v>
          </cell>
          <cell r="G22" t="str">
            <v>Y</v>
          </cell>
          <cell r="H22">
            <v>52000</v>
          </cell>
          <cell r="I22">
            <v>52000</v>
          </cell>
          <cell r="K22" t="str">
            <v xml:space="preserve">FRINGE_BENEFITS </v>
          </cell>
        </row>
        <row r="26">
          <cell r="B26">
            <v>53100</v>
          </cell>
          <cell r="C26">
            <v>52310</v>
          </cell>
          <cell r="D26" t="str">
            <v>CHILD</v>
          </cell>
          <cell r="E26" t="str">
            <v>PAID_TO_EMPL</v>
          </cell>
          <cell r="F26" t="str">
            <v>Y</v>
          </cell>
          <cell r="G26" t="str">
            <v>Y</v>
          </cell>
          <cell r="H26">
            <v>53000</v>
          </cell>
          <cell r="J26">
            <v>52330</v>
          </cell>
          <cell r="K26" t="str">
            <v>OTHER_EMPLOYEE_BENEFITS</v>
          </cell>
          <cell r="L26" t="str">
            <v>MOVE FROM</v>
          </cell>
          <cell r="M26" t="str">
            <v>EMPL_RELATED_EXPS</v>
          </cell>
        </row>
        <row r="31">
          <cell r="A31" t="str">
            <v>C</v>
          </cell>
          <cell r="B31">
            <v>53900</v>
          </cell>
          <cell r="C31">
            <v>53100</v>
          </cell>
          <cell r="D31" t="str">
            <v>CHILD</v>
          </cell>
          <cell r="E31" t="str">
            <v>CAP_EXP_SU_OWNED</v>
          </cell>
          <cell r="F31" t="str">
            <v>Y</v>
          </cell>
          <cell r="G31" t="str">
            <v>Y</v>
          </cell>
          <cell r="H31">
            <v>53000</v>
          </cell>
          <cell r="I31" t="str">
            <v>FAIR</v>
          </cell>
          <cell r="J31">
            <v>54590</v>
          </cell>
          <cell r="K31" t="str">
            <v>MOVING AND RELOCATION</v>
          </cell>
          <cell r="L31" t="str">
            <v>ADD NEW</v>
          </cell>
        </row>
        <row r="33">
          <cell r="A33" t="str">
            <v>A</v>
          </cell>
          <cell r="B33">
            <v>54050</v>
          </cell>
          <cell r="C33">
            <v>53600</v>
          </cell>
          <cell r="D33" t="str">
            <v>PARENT</v>
          </cell>
          <cell r="E33" t="str">
            <v>LIBRARY_ASSET_ACQUISITNS</v>
          </cell>
          <cell r="F33" t="str">
            <v>N</v>
          </cell>
          <cell r="G33" t="str">
            <v>N</v>
          </cell>
          <cell r="H33">
            <v>52400</v>
          </cell>
          <cell r="I33" t="str">
            <v>FAIR</v>
          </cell>
          <cell r="K33" t="str">
            <v>TRAVEL AND ENTERTAINMENT</v>
          </cell>
          <cell r="L33" t="str">
            <v>ADD NEW</v>
          </cell>
        </row>
        <row r="35">
          <cell r="A35" t="str">
            <v>A</v>
          </cell>
          <cell r="B35">
            <v>53800</v>
          </cell>
          <cell r="C35" t="str">
            <v>FACIL EQUIP OPS MAINTENANCE</v>
          </cell>
          <cell r="D35" t="str">
            <v>PARENT</v>
          </cell>
          <cell r="E35" t="str">
            <v>PROP_PLANT_EXP</v>
          </cell>
          <cell r="F35" t="str">
            <v>N</v>
          </cell>
          <cell r="G35" t="str">
            <v>N</v>
          </cell>
          <cell r="H35">
            <v>50000</v>
          </cell>
          <cell r="I35">
            <v>54540</v>
          </cell>
          <cell r="K35" t="str">
            <v>FOOD</v>
          </cell>
        </row>
        <row r="41">
          <cell r="B41">
            <v>54170</v>
          </cell>
          <cell r="C41" t="str">
            <v>5410B</v>
          </cell>
          <cell r="D41" t="str">
            <v>CHILD</v>
          </cell>
          <cell r="E41" t="str">
            <v>BDGT_REPAIR_MAINTENANCE</v>
          </cell>
          <cell r="F41" t="str">
            <v>Y</v>
          </cell>
          <cell r="G41" t="str">
            <v>Y</v>
          </cell>
          <cell r="H41">
            <v>54100</v>
          </cell>
          <cell r="I41" t="str">
            <v>5310B</v>
          </cell>
          <cell r="K41" t="str">
            <v>BDGT_FURN_FIXTURES_EQUIP</v>
          </cell>
        </row>
        <row r="46">
          <cell r="B46">
            <v>54230</v>
          </cell>
          <cell r="C46" t="str">
            <v>L SCAPE GRNDS</v>
          </cell>
          <cell r="D46" t="str">
            <v>CHILD</v>
          </cell>
          <cell r="E46" t="str">
            <v>EXPENSE</v>
          </cell>
          <cell r="F46" t="str">
            <v>Y</v>
          </cell>
          <cell r="G46" t="str">
            <v>Y</v>
          </cell>
          <cell r="H46">
            <v>53800</v>
          </cell>
          <cell r="K46" t="str">
            <v>PROP_PLANT_EXP</v>
          </cell>
          <cell r="L46" t="str">
            <v>DELETE</v>
          </cell>
        </row>
        <row r="62">
          <cell r="A62" t="str">
            <v>C</v>
          </cell>
          <cell r="B62">
            <v>54530</v>
          </cell>
          <cell r="C62">
            <v>54500</v>
          </cell>
          <cell r="D62" t="str">
            <v>CHILD</v>
          </cell>
          <cell r="E62" t="str">
            <v>PRINTING_PUB_RPTG</v>
          </cell>
          <cell r="F62" t="str">
            <v>Y</v>
          </cell>
          <cell r="G62" t="str">
            <v>Y</v>
          </cell>
          <cell r="H62">
            <v>52400</v>
          </cell>
          <cell r="I62">
            <v>54100</v>
          </cell>
          <cell r="K62" t="str">
            <v>EQUIPMENT_REPAIR_MAINTENANCE</v>
          </cell>
          <cell r="L62" t="str">
            <v>CHANGE TITLE</v>
          </cell>
          <cell r="M62" t="str">
            <v>REPAIR_MAINTENANCE</v>
          </cell>
        </row>
        <row r="79">
          <cell r="A79" t="str">
            <v>A</v>
          </cell>
          <cell r="B79">
            <v>54700</v>
          </cell>
          <cell r="C79">
            <v>56300</v>
          </cell>
          <cell r="D79" t="str">
            <v>PARENT</v>
          </cell>
          <cell r="E79" t="str">
            <v>STUDENT_AID</v>
          </cell>
          <cell r="F79" t="str">
            <v>N</v>
          </cell>
          <cell r="G79" t="str">
            <v>N</v>
          </cell>
          <cell r="H79">
            <v>50000</v>
          </cell>
          <cell r="I79">
            <v>54350</v>
          </cell>
          <cell r="K79" t="str">
            <v>RENT_LEASES_EQUIPMENT</v>
          </cell>
          <cell r="L79" t="str">
            <v>ADD NEW</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C RECON"/>
      <sheetName val="Monthly"/>
      <sheetName val="Chart1"/>
      <sheetName val="Market Value"/>
      <sheetName val="Net Asset Value"/>
      <sheetName val="Net Cash Flows"/>
      <sheetName val="Updated Chart"/>
      <sheetName val="NAV Creation"/>
      <sheetName val="Components of NAV Creation"/>
      <sheetName val="RE Market Value FYE 07 &amp; FYE 06"/>
      <sheetName val="Fincl Sum 10-16-07"/>
      <sheetName val="NAV Pie Chart"/>
      <sheetName val="Cumulative Value Chart"/>
      <sheetName val="NOI Chart"/>
      <sheetName val="Data"/>
      <sheetName val="BackUp"/>
      <sheetName val="Summary of Capl 98-07 SSC"/>
      <sheetName val="Summary Non-MP &amp; MP Capl Costs "/>
      <sheetName val="Backup Data"/>
      <sheetName val="CapEx"/>
      <sheetName val="Sheet2"/>
      <sheetName val="Sheet3"/>
    </sheetNames>
    <sheetDataSet>
      <sheetData sheetId="0">
        <row r="1">
          <cell r="A1" t="str">
            <v>SSCRECON</v>
          </cell>
          <cell r="D1">
            <v>39386.428860069442</v>
          </cell>
          <cell r="O1" t="str">
            <v>ON-SITE INPROVEMENTS</v>
          </cell>
          <cell r="V1" t="str">
            <v>ON-SITE INPROVEMENTS</v>
          </cell>
          <cell r="AA1" t="str">
            <v>ON-SITE INPROVEMENTS</v>
          </cell>
          <cell r="AG1" t="str">
            <v xml:space="preserve">    OFF-SITE IMPROVEMENTS</v>
          </cell>
          <cell r="AW1" t="str">
            <v>Accounts 9DC213, 9VDC221</v>
          </cell>
          <cell r="AZ1" t="str">
            <v>Accounts 9DC214, 9VDC222, 9VDC226</v>
          </cell>
          <cell r="BC1" t="str">
            <v xml:space="preserve">      Account 9VDC215</v>
          </cell>
          <cell r="BL1" t="str">
            <v>Plant Proj 9VDC201, 9VDC203,9VDC205</v>
          </cell>
          <cell r="BR1" t="str">
            <v xml:space="preserve">9VDC117 and 9VDC119 until 2000. </v>
          </cell>
          <cell r="BU1" t="str">
            <v>9VDA012</v>
          </cell>
          <cell r="BV1" t="str">
            <v>9VDJ302 -Project acct</v>
          </cell>
          <cell r="CV1" t="str">
            <v>2004 New Oracle project '1066111</v>
          </cell>
          <cell r="DA1" t="str">
            <v>2004 New Oracle project '1066111</v>
          </cell>
        </row>
        <row r="2">
          <cell r="AX2" t="str">
            <v>WILKES BASHFORD</v>
          </cell>
          <cell r="BF2" t="str">
            <v xml:space="preserve">      IMPROVEMENTS 83-89</v>
          </cell>
          <cell r="BI2" t="str">
            <v xml:space="preserve">      IMPROVEMENTS 90-??</v>
          </cell>
          <cell r="BL2" t="str">
            <v>EXTERIOR ENHANCEMENT</v>
          </cell>
          <cell r="BO2" t="str">
            <v xml:space="preserve">   EXPANSION PROJECTS I, II, III</v>
          </cell>
          <cell r="BR2" t="str">
            <v xml:space="preserve">  Then on expansion proj 2001-  . See Cell CK</v>
          </cell>
          <cell r="BU2" t="str">
            <v>9VDA018</v>
          </cell>
          <cell r="BV2" t="str">
            <v>9VDX006-post credits only</v>
          </cell>
          <cell r="BX2" t="str">
            <v xml:space="preserve"> PARKING STRUCTURE/LOT EXPANSION</v>
          </cell>
          <cell r="CA2" t="str">
            <v>NORTH PARKING IMPROVEMENTS</v>
          </cell>
          <cell r="CH2" t="str">
            <v>LEASE BUY-OUTS</v>
          </cell>
          <cell r="CO2" t="str">
            <v xml:space="preserve">SALE OF SSC </v>
          </cell>
          <cell r="CP2" t="str">
            <v>ESCROW AND</v>
          </cell>
          <cell r="CQ2" t="str">
            <v>LEGAL EXPENSES</v>
          </cell>
          <cell r="CV2" t="str">
            <v xml:space="preserve"> GL 13510-Bldgs 13525-Land</v>
          </cell>
          <cell r="DA2" t="str">
            <v>GL 13590</v>
          </cell>
        </row>
        <row r="3">
          <cell r="B3" t="str">
            <v>LAND</v>
          </cell>
          <cell r="C3" t="str">
            <v xml:space="preserve">     ORIGINAL LEGAL FEES</v>
          </cell>
          <cell r="G3" t="str">
            <v>CANOPY LIGHT/COMMUNTY BOOTH</v>
          </cell>
          <cell r="J3" t="str">
            <v xml:space="preserve">     BUILDINGS/RAILINGS &amp; SCREENS</v>
          </cell>
          <cell r="M3" t="str">
            <v xml:space="preserve">      ORIGINAL IMPROVEMENTS</v>
          </cell>
          <cell r="P3" t="str">
            <v xml:space="preserve">      J MAGNIN EXPANSION</v>
          </cell>
          <cell r="T3" t="str">
            <v>SHREVES</v>
          </cell>
          <cell r="V3" t="str">
            <v xml:space="preserve">       CLEMENTINE/PEDRO'S</v>
          </cell>
          <cell r="Z3" t="str">
            <v>MACY'S</v>
          </cell>
          <cell r="AC3" t="str">
            <v>SAK'S</v>
          </cell>
          <cell r="AF3" t="str">
            <v>ORIGINAL</v>
          </cell>
          <cell r="AH3" t="str">
            <v xml:space="preserve">       BULLOCKS/NORDSTROMS</v>
          </cell>
          <cell r="AK3" t="str">
            <v xml:space="preserve">      ST MARKET PHASE I &amp; II</v>
          </cell>
          <cell r="AO3" t="str">
            <v>INNER CIRCLE</v>
          </cell>
          <cell r="AR3" t="str">
            <v>BANK OF AMERICA</v>
          </cell>
          <cell r="AU3" t="str">
            <v>SAK'S</v>
          </cell>
          <cell r="AX3" t="str">
            <v>BUILDING P</v>
          </cell>
          <cell r="BA3" t="str">
            <v>BUILDING V</v>
          </cell>
          <cell r="BD3" t="str">
            <v>BUILDING W</v>
          </cell>
          <cell r="BF3" t="str">
            <v xml:space="preserve">     (WORKSHEET - SSCIMP#1)</v>
          </cell>
          <cell r="BI3" t="str">
            <v xml:space="preserve">     (WORKSHEET - SSCIMP#2)</v>
          </cell>
          <cell r="BO3" t="str">
            <v xml:space="preserve">     (WORKSHEET - SSCEXPANSION)</v>
          </cell>
          <cell r="BS3" t="str">
            <v>EXPANSION PROJECTS 1998</v>
          </cell>
          <cell r="BV3" t="str">
            <v>SAND HILL ROAD EXTENSION</v>
          </cell>
          <cell r="BX3" t="str">
            <v xml:space="preserve">     (WORKSHEET - SSCPDECK)</v>
          </cell>
          <cell r="CD3" t="str">
            <v xml:space="preserve">        ORIGINAL LEASING FEES</v>
          </cell>
          <cell r="CG3" t="str">
            <v xml:space="preserve">        (WORKSHEET - SSCBUYOT)</v>
          </cell>
          <cell r="CO3" t="str">
            <v>AS OF 8/20/2003</v>
          </cell>
          <cell r="CP3" t="str">
            <v xml:space="preserve"> </v>
          </cell>
          <cell r="CT3" t="str">
            <v>TOTALS PER SUB-LEDGER</v>
          </cell>
          <cell r="CV3" t="str">
            <v xml:space="preserve">      TOTAL OF G/L ASSET ACCOUNTS</v>
          </cell>
          <cell r="DA3" t="str">
            <v xml:space="preserve">    TOTAL OF G/L ACCUM DEPREC ACCOUNTS</v>
          </cell>
        </row>
        <row r="4">
          <cell r="V4" t="str">
            <v>Bldg. G</v>
          </cell>
          <cell r="AT4" t="str">
            <v>(SU bought building)</v>
          </cell>
          <cell r="CP4" t="str">
            <v>Depr over 51 years</v>
          </cell>
          <cell r="DE4" t="str">
            <v>DIFFERENCE</v>
          </cell>
          <cell r="DF4" t="str">
            <v>REMAINING</v>
          </cell>
          <cell r="DG4" t="str">
            <v>DIFFERENCE</v>
          </cell>
        </row>
        <row r="5">
          <cell r="A5" t="str">
            <v>YEAR</v>
          </cell>
          <cell r="D5" t="str">
            <v xml:space="preserve">DEPRECI-   </v>
          </cell>
          <cell r="E5" t="str">
            <v>REMAINING</v>
          </cell>
          <cell r="H5" t="str">
            <v xml:space="preserve">DEPRECI-   </v>
          </cell>
          <cell r="I5" t="str">
            <v>REMAINING</v>
          </cell>
          <cell r="K5" t="str">
            <v xml:space="preserve">DEPRECI-   </v>
          </cell>
          <cell r="L5" t="str">
            <v>REMAINING</v>
          </cell>
          <cell r="N5" t="str">
            <v xml:space="preserve">DEPRECI-   </v>
          </cell>
          <cell r="O5" t="str">
            <v>REMAINING</v>
          </cell>
          <cell r="Q5" t="str">
            <v xml:space="preserve">DEPRECI-   </v>
          </cell>
          <cell r="R5" t="str">
            <v>REMAINING</v>
          </cell>
          <cell r="T5" t="str">
            <v xml:space="preserve">DEPRECI-   </v>
          </cell>
          <cell r="U5" t="str">
            <v>REMAINING</v>
          </cell>
          <cell r="W5" t="str">
            <v xml:space="preserve">DEPRECI-   </v>
          </cell>
          <cell r="X5" t="str">
            <v>REMAINING</v>
          </cell>
          <cell r="Z5" t="str">
            <v xml:space="preserve">DEPRECI-   </v>
          </cell>
          <cell r="AA5" t="str">
            <v>REMAINING</v>
          </cell>
          <cell r="AC5" t="str">
            <v xml:space="preserve">DEPRECI-   </v>
          </cell>
          <cell r="AD5" t="str">
            <v>REMAINING</v>
          </cell>
          <cell r="AF5" t="str">
            <v xml:space="preserve">DEPRECI-   </v>
          </cell>
          <cell r="AG5" t="str">
            <v>REMAINING</v>
          </cell>
          <cell r="AI5" t="str">
            <v xml:space="preserve">DEPRECI-   </v>
          </cell>
          <cell r="AJ5" t="str">
            <v>REMAINING</v>
          </cell>
          <cell r="AL5" t="str">
            <v xml:space="preserve">DEPRECI-   </v>
          </cell>
          <cell r="AM5" t="str">
            <v>REMAINING</v>
          </cell>
          <cell r="AO5" t="str">
            <v xml:space="preserve">DEPRECI-   </v>
          </cell>
          <cell r="AP5" t="str">
            <v>REMAINING</v>
          </cell>
          <cell r="AR5" t="str">
            <v xml:space="preserve">DEPRECI-   </v>
          </cell>
          <cell r="AS5" t="str">
            <v>REMAINING</v>
          </cell>
          <cell r="AU5" t="str">
            <v xml:space="preserve">DEPRECI-   </v>
          </cell>
          <cell r="AV5" t="str">
            <v>REMAINING</v>
          </cell>
          <cell r="AX5" t="str">
            <v xml:space="preserve">DEPRECI-   </v>
          </cell>
          <cell r="AY5" t="str">
            <v>REMAINING</v>
          </cell>
          <cell r="BA5" t="str">
            <v xml:space="preserve">DEPRECI-   </v>
          </cell>
          <cell r="BB5" t="str">
            <v>REMAINING</v>
          </cell>
          <cell r="BD5" t="str">
            <v xml:space="preserve">DEPRECI-   </v>
          </cell>
          <cell r="BE5" t="str">
            <v>REMAINING</v>
          </cell>
          <cell r="BG5" t="str">
            <v xml:space="preserve">DEPRECI-   </v>
          </cell>
          <cell r="BH5" t="str">
            <v>REMAINING</v>
          </cell>
          <cell r="BJ5" t="str">
            <v xml:space="preserve">DEPRECI-   </v>
          </cell>
          <cell r="BK5" t="str">
            <v>REMAINING</v>
          </cell>
          <cell r="BM5" t="str">
            <v xml:space="preserve">DEPRECI-   </v>
          </cell>
          <cell r="BN5" t="str">
            <v>REMAINING</v>
          </cell>
          <cell r="BP5" t="str">
            <v xml:space="preserve">DEPRECI-   </v>
          </cell>
          <cell r="BQ5" t="str">
            <v>REMAINING</v>
          </cell>
          <cell r="BS5" t="str">
            <v xml:space="preserve">DEPRECI-   </v>
          </cell>
          <cell r="BT5" t="str">
            <v>REMAINING</v>
          </cell>
          <cell r="BV5" t="str">
            <v xml:space="preserve">DEPRECI-   </v>
          </cell>
          <cell r="BW5" t="str">
            <v>REMAINING</v>
          </cell>
          <cell r="BY5" t="str">
            <v xml:space="preserve">DEPRECI-   </v>
          </cell>
          <cell r="BZ5" t="str">
            <v>REMAINING</v>
          </cell>
          <cell r="CB5" t="str">
            <v xml:space="preserve">DEPRECI-   </v>
          </cell>
          <cell r="CC5" t="str">
            <v>REMAINING</v>
          </cell>
          <cell r="CE5" t="str">
            <v xml:space="preserve">DEPRECI-   </v>
          </cell>
          <cell r="CF5" t="str">
            <v>REMAINING</v>
          </cell>
          <cell r="CH5" t="str">
            <v xml:space="preserve">DEPRECI-   </v>
          </cell>
          <cell r="CI5" t="str">
            <v>REMAINING</v>
          </cell>
          <cell r="CP5" t="str">
            <v xml:space="preserve">DEPRECI-   </v>
          </cell>
          <cell r="CQ5" t="str">
            <v>REMAINING</v>
          </cell>
          <cell r="CS5" t="str">
            <v>COSTS</v>
          </cell>
          <cell r="CT5" t="str">
            <v xml:space="preserve">DEPRECI-   </v>
          </cell>
          <cell r="CU5" t="str">
            <v>REMAINING</v>
          </cell>
          <cell r="CZ5" t="str">
            <v>DIFFERENCE</v>
          </cell>
          <cell r="DE5" t="str">
            <v>ACCUMULATED</v>
          </cell>
          <cell r="DF5" t="str">
            <v>VALUE</v>
          </cell>
          <cell r="DG5" t="str">
            <v>REMAINING</v>
          </cell>
        </row>
        <row r="6">
          <cell r="A6" t="str">
            <v>ENDING</v>
          </cell>
          <cell r="B6" t="str">
            <v>COSTS</v>
          </cell>
          <cell r="C6" t="str">
            <v>COSTS</v>
          </cell>
          <cell r="D6" t="str">
            <v xml:space="preserve"> ATION</v>
          </cell>
          <cell r="E6" t="str">
            <v xml:space="preserve">  VALUE</v>
          </cell>
          <cell r="G6" t="str">
            <v>COSTS</v>
          </cell>
          <cell r="H6" t="str">
            <v xml:space="preserve"> ATION</v>
          </cell>
          <cell r="I6" t="str">
            <v xml:space="preserve">  VALUE</v>
          </cell>
          <cell r="J6" t="str">
            <v>COSTS</v>
          </cell>
          <cell r="K6" t="str">
            <v xml:space="preserve"> ATION</v>
          </cell>
          <cell r="L6" t="str">
            <v xml:space="preserve">  VALUE</v>
          </cell>
          <cell r="M6" t="str">
            <v>COSTS</v>
          </cell>
          <cell r="N6" t="str">
            <v xml:space="preserve"> ATION</v>
          </cell>
          <cell r="O6" t="str">
            <v xml:space="preserve">  VALUE</v>
          </cell>
          <cell r="P6" t="str">
            <v>COSTS</v>
          </cell>
          <cell r="Q6" t="str">
            <v xml:space="preserve"> ATION</v>
          </cell>
          <cell r="R6" t="str">
            <v xml:space="preserve">  VALUE</v>
          </cell>
          <cell r="S6" t="str">
            <v>COSTS</v>
          </cell>
          <cell r="T6" t="str">
            <v xml:space="preserve"> ATION</v>
          </cell>
          <cell r="U6" t="str">
            <v xml:space="preserve">  VALUE</v>
          </cell>
          <cell r="V6" t="str">
            <v>COSTS</v>
          </cell>
          <cell r="W6" t="str">
            <v xml:space="preserve"> ATION</v>
          </cell>
          <cell r="X6" t="str">
            <v xml:space="preserve">  VALUE</v>
          </cell>
          <cell r="Y6" t="str">
            <v>COSTS</v>
          </cell>
          <cell r="Z6" t="str">
            <v xml:space="preserve"> ATION</v>
          </cell>
          <cell r="AA6" t="str">
            <v xml:space="preserve">  VALUE</v>
          </cell>
          <cell r="AB6" t="str">
            <v>COSTS</v>
          </cell>
          <cell r="AC6" t="str">
            <v xml:space="preserve"> ATION</v>
          </cell>
          <cell r="AD6" t="str">
            <v xml:space="preserve">  VALUE</v>
          </cell>
          <cell r="AE6" t="str">
            <v>COSTS</v>
          </cell>
          <cell r="AF6" t="str">
            <v xml:space="preserve"> ATION</v>
          </cell>
          <cell r="AG6" t="str">
            <v xml:space="preserve">  VALUE</v>
          </cell>
          <cell r="AH6" t="str">
            <v>COSTS</v>
          </cell>
          <cell r="AI6" t="str">
            <v xml:space="preserve"> ATION</v>
          </cell>
          <cell r="AJ6" t="str">
            <v xml:space="preserve">  VALUE</v>
          </cell>
          <cell r="AK6" t="str">
            <v>COSTS</v>
          </cell>
          <cell r="AL6" t="str">
            <v xml:space="preserve"> ATION</v>
          </cell>
          <cell r="AM6" t="str">
            <v xml:space="preserve">  VALUE</v>
          </cell>
          <cell r="AN6" t="str">
            <v>COSTS</v>
          </cell>
          <cell r="AO6" t="str">
            <v xml:space="preserve"> ATION</v>
          </cell>
          <cell r="AP6" t="str">
            <v xml:space="preserve">  VALUE</v>
          </cell>
          <cell r="AQ6" t="str">
            <v>COSTS</v>
          </cell>
          <cell r="AR6" t="str">
            <v xml:space="preserve"> ATION</v>
          </cell>
          <cell r="AS6" t="str">
            <v xml:space="preserve">  VALUE</v>
          </cell>
          <cell r="AT6" t="str">
            <v>COSTS</v>
          </cell>
          <cell r="AU6" t="str">
            <v xml:space="preserve"> ATION</v>
          </cell>
          <cell r="AV6" t="str">
            <v xml:space="preserve">  VALUE</v>
          </cell>
          <cell r="AW6" t="str">
            <v>COSTS</v>
          </cell>
          <cell r="AX6" t="str">
            <v xml:space="preserve"> ATION</v>
          </cell>
          <cell r="AY6" t="str">
            <v xml:space="preserve">  VALUE</v>
          </cell>
          <cell r="AZ6" t="str">
            <v>COSTS</v>
          </cell>
          <cell r="BA6" t="str">
            <v xml:space="preserve"> ATION</v>
          </cell>
          <cell r="BB6" t="str">
            <v xml:space="preserve">  VALUE</v>
          </cell>
          <cell r="BC6" t="str">
            <v>COSTS</v>
          </cell>
          <cell r="BD6" t="str">
            <v xml:space="preserve"> ATION</v>
          </cell>
          <cell r="BE6" t="str">
            <v xml:space="preserve">  VALUE</v>
          </cell>
          <cell r="BF6" t="str">
            <v>COSTS</v>
          </cell>
          <cell r="BG6" t="str">
            <v xml:space="preserve"> ATION</v>
          </cell>
          <cell r="BH6" t="str">
            <v xml:space="preserve">  VALUE</v>
          </cell>
          <cell r="BI6" t="str">
            <v>COSTS</v>
          </cell>
          <cell r="BJ6" t="str">
            <v xml:space="preserve"> ATION</v>
          </cell>
          <cell r="BK6" t="str">
            <v xml:space="preserve">  VALUE</v>
          </cell>
          <cell r="BL6" t="str">
            <v>COSTS</v>
          </cell>
          <cell r="BM6" t="str">
            <v xml:space="preserve"> ATION</v>
          </cell>
          <cell r="BN6" t="str">
            <v xml:space="preserve">  VALUE</v>
          </cell>
          <cell r="BO6" t="str">
            <v>COSTS</v>
          </cell>
          <cell r="BP6" t="str">
            <v xml:space="preserve"> ATION</v>
          </cell>
          <cell r="BQ6" t="str">
            <v xml:space="preserve">  VALUE</v>
          </cell>
          <cell r="BR6" t="str">
            <v>COSTS</v>
          </cell>
          <cell r="BS6" t="str">
            <v xml:space="preserve"> ATION</v>
          </cell>
          <cell r="BT6" t="str">
            <v xml:space="preserve">  VALUE</v>
          </cell>
          <cell r="BU6" t="str">
            <v>COSTS</v>
          </cell>
          <cell r="BV6" t="str">
            <v xml:space="preserve"> ATION</v>
          </cell>
          <cell r="BW6" t="str">
            <v xml:space="preserve">  VALUE</v>
          </cell>
          <cell r="BX6" t="str">
            <v>COSTS</v>
          </cell>
          <cell r="BY6" t="str">
            <v xml:space="preserve"> ATION</v>
          </cell>
          <cell r="BZ6" t="str">
            <v xml:space="preserve">  VALUE</v>
          </cell>
          <cell r="CA6" t="str">
            <v>COSTS</v>
          </cell>
          <cell r="CB6" t="str">
            <v xml:space="preserve"> ATION</v>
          </cell>
          <cell r="CC6" t="str">
            <v xml:space="preserve">  VALUE</v>
          </cell>
          <cell r="CD6" t="str">
            <v>COSTS</v>
          </cell>
          <cell r="CE6" t="str">
            <v xml:space="preserve"> ATION</v>
          </cell>
          <cell r="CF6" t="str">
            <v xml:space="preserve">  VALUE</v>
          </cell>
          <cell r="CG6" t="str">
            <v>COSTS</v>
          </cell>
          <cell r="CH6" t="str">
            <v xml:space="preserve"> ATION</v>
          </cell>
          <cell r="CI6" t="str">
            <v xml:space="preserve">  VALUE</v>
          </cell>
          <cell r="CO6" t="str">
            <v>COSTS</v>
          </cell>
          <cell r="CP6" t="str">
            <v xml:space="preserve"> ATION</v>
          </cell>
          <cell r="CQ6" t="str">
            <v>VALUE</v>
          </cell>
          <cell r="CT6" t="str">
            <v xml:space="preserve"> ATION</v>
          </cell>
          <cell r="CU6" t="str">
            <v xml:space="preserve">  VALUE</v>
          </cell>
          <cell r="CV6" t="str">
            <v>3-22571</v>
          </cell>
          <cell r="CW6" t="str">
            <v>3-26571</v>
          </cell>
          <cell r="CX6" t="str">
            <v>3-27571</v>
          </cell>
          <cell r="CY6" t="str">
            <v>TOTAL</v>
          </cell>
          <cell r="CZ6" t="str">
            <v>ASSETS</v>
          </cell>
          <cell r="DA6" t="str">
            <v>3-22572</v>
          </cell>
          <cell r="DB6" t="str">
            <v>3-26572</v>
          </cell>
          <cell r="DC6" t="str">
            <v>3-27572</v>
          </cell>
          <cell r="DD6" t="str">
            <v>TOTAL</v>
          </cell>
          <cell r="DE6" t="str">
            <v>DEPRECIATION</v>
          </cell>
          <cell r="DF6" t="str">
            <v>PER G/L</v>
          </cell>
          <cell r="DG6" t="str">
            <v>VALUE</v>
          </cell>
        </row>
        <row r="8">
          <cell r="A8">
            <v>1978</v>
          </cell>
          <cell r="B8">
            <v>6780</v>
          </cell>
          <cell r="C8">
            <v>70421</v>
          </cell>
          <cell r="D8">
            <v>60249</v>
          </cell>
          <cell r="E8">
            <v>10172</v>
          </cell>
          <cell r="G8">
            <v>20038</v>
          </cell>
          <cell r="H8">
            <v>20038</v>
          </cell>
          <cell r="I8">
            <v>0</v>
          </cell>
          <cell r="J8">
            <v>3475544</v>
          </cell>
          <cell r="K8">
            <v>2128792</v>
          </cell>
          <cell r="L8">
            <v>1346752</v>
          </cell>
          <cell r="M8">
            <v>814397</v>
          </cell>
          <cell r="N8">
            <v>362894</v>
          </cell>
          <cell r="O8">
            <v>451503</v>
          </cell>
          <cell r="P8">
            <v>354680</v>
          </cell>
          <cell r="Q8">
            <v>116929</v>
          </cell>
          <cell r="R8">
            <v>237751</v>
          </cell>
          <cell r="S8">
            <v>115697</v>
          </cell>
          <cell r="T8">
            <v>12051</v>
          </cell>
          <cell r="U8">
            <v>103646</v>
          </cell>
          <cell r="V8">
            <v>282634</v>
          </cell>
          <cell r="W8">
            <v>42335</v>
          </cell>
          <cell r="X8">
            <v>240299</v>
          </cell>
          <cell r="Y8">
            <v>309300</v>
          </cell>
          <cell r="Z8">
            <v>104997</v>
          </cell>
          <cell r="AA8">
            <v>204303</v>
          </cell>
          <cell r="AB8">
            <v>174542</v>
          </cell>
          <cell r="AC8">
            <v>52392</v>
          </cell>
          <cell r="AD8">
            <v>122150</v>
          </cell>
          <cell r="AE8">
            <v>250678</v>
          </cell>
          <cell r="AF8">
            <v>109896</v>
          </cell>
          <cell r="AG8">
            <v>140782</v>
          </cell>
          <cell r="AH8">
            <v>46533</v>
          </cell>
          <cell r="AI8">
            <v>7956</v>
          </cell>
          <cell r="AJ8">
            <v>38577</v>
          </cell>
          <cell r="BF8">
            <v>0</v>
          </cell>
          <cell r="BG8">
            <v>0</v>
          </cell>
          <cell r="BH8">
            <v>0</v>
          </cell>
          <cell r="BO8">
            <v>0</v>
          </cell>
          <cell r="BP8">
            <v>405000</v>
          </cell>
          <cell r="BQ8">
            <v>-405000</v>
          </cell>
          <cell r="BX8">
            <v>0</v>
          </cell>
          <cell r="BY8">
            <v>0</v>
          </cell>
          <cell r="BZ8">
            <v>0</v>
          </cell>
          <cell r="CD8">
            <v>361084</v>
          </cell>
          <cell r="CE8">
            <v>279473</v>
          </cell>
          <cell r="CF8">
            <v>81611</v>
          </cell>
          <cell r="CG8">
            <v>0</v>
          </cell>
          <cell r="CH8">
            <v>0</v>
          </cell>
          <cell r="CI8">
            <v>0</v>
          </cell>
          <cell r="CS8">
            <v>6282328</v>
          </cell>
          <cell r="CT8">
            <v>3703002</v>
          </cell>
          <cell r="CU8">
            <v>2579326</v>
          </cell>
          <cell r="CV8">
            <v>3964818</v>
          </cell>
          <cell r="CW8">
            <v>2101405</v>
          </cell>
          <cell r="CX8">
            <v>216105</v>
          </cell>
          <cell r="CY8">
            <v>6282328</v>
          </cell>
          <cell r="CZ8">
            <v>0</v>
          </cell>
          <cell r="DA8">
            <v>3045134</v>
          </cell>
          <cell r="DB8">
            <v>596522</v>
          </cell>
          <cell r="DC8">
            <v>61346</v>
          </cell>
          <cell r="DD8">
            <v>3703002</v>
          </cell>
          <cell r="DE8">
            <v>0</v>
          </cell>
          <cell r="DF8">
            <v>2579326</v>
          </cell>
          <cell r="DG8">
            <v>0</v>
          </cell>
        </row>
        <row r="10">
          <cell r="A10" t="str">
            <v>ADDS</v>
          </cell>
          <cell r="D10">
            <v>2739</v>
          </cell>
          <cell r="H10">
            <v>0</v>
          </cell>
          <cell r="K10">
            <v>146158</v>
          </cell>
          <cell r="N10">
            <v>16125</v>
          </cell>
          <cell r="Q10">
            <v>12997</v>
          </cell>
          <cell r="T10">
            <v>1561</v>
          </cell>
          <cell r="W10">
            <v>14135</v>
          </cell>
          <cell r="Z10">
            <v>6191</v>
          </cell>
          <cell r="AC10">
            <v>3490</v>
          </cell>
          <cell r="AF10">
            <v>5028</v>
          </cell>
          <cell r="AI10">
            <v>1224</v>
          </cell>
          <cell r="BP10">
            <v>450000</v>
          </cell>
          <cell r="CE10">
            <v>6458</v>
          </cell>
          <cell r="CT10">
            <v>666106</v>
          </cell>
          <cell r="CU10">
            <v>0</v>
          </cell>
        </row>
        <row r="11">
          <cell r="A11">
            <v>1979</v>
          </cell>
          <cell r="B11">
            <v>6780</v>
          </cell>
          <cell r="C11">
            <v>70421</v>
          </cell>
          <cell r="D11">
            <v>62988</v>
          </cell>
          <cell r="E11">
            <v>7433</v>
          </cell>
          <cell r="G11">
            <v>20038</v>
          </cell>
          <cell r="H11">
            <v>20038</v>
          </cell>
          <cell r="I11">
            <v>0</v>
          </cell>
          <cell r="J11">
            <v>3475544</v>
          </cell>
          <cell r="K11">
            <v>2274950</v>
          </cell>
          <cell r="L11">
            <v>1200594</v>
          </cell>
          <cell r="M11">
            <v>814397</v>
          </cell>
          <cell r="N11">
            <v>379019</v>
          </cell>
          <cell r="O11">
            <v>435378</v>
          </cell>
          <cell r="P11">
            <v>354680</v>
          </cell>
          <cell r="Q11">
            <v>129926</v>
          </cell>
          <cell r="R11">
            <v>224754</v>
          </cell>
          <cell r="S11">
            <v>115697</v>
          </cell>
          <cell r="T11">
            <v>13612</v>
          </cell>
          <cell r="U11">
            <v>102085</v>
          </cell>
          <cell r="V11">
            <v>282634</v>
          </cell>
          <cell r="W11">
            <v>56470</v>
          </cell>
          <cell r="X11">
            <v>226164</v>
          </cell>
          <cell r="Y11">
            <v>309300</v>
          </cell>
          <cell r="Z11">
            <v>111188</v>
          </cell>
          <cell r="AA11">
            <v>198112</v>
          </cell>
          <cell r="AB11">
            <v>174542</v>
          </cell>
          <cell r="AC11">
            <v>55882</v>
          </cell>
          <cell r="AD11">
            <v>118660</v>
          </cell>
          <cell r="AE11">
            <v>250678</v>
          </cell>
          <cell r="AF11">
            <v>114924</v>
          </cell>
          <cell r="AG11">
            <v>135754</v>
          </cell>
          <cell r="AH11">
            <v>46533</v>
          </cell>
          <cell r="AI11">
            <v>9180</v>
          </cell>
          <cell r="AJ11">
            <v>37353</v>
          </cell>
          <cell r="BF11">
            <v>0</v>
          </cell>
          <cell r="BG11">
            <v>0</v>
          </cell>
          <cell r="BH11">
            <v>0</v>
          </cell>
          <cell r="BO11">
            <v>0</v>
          </cell>
          <cell r="BP11">
            <v>855000</v>
          </cell>
          <cell r="BQ11">
            <v>-855000</v>
          </cell>
          <cell r="BX11">
            <v>0</v>
          </cell>
          <cell r="BY11">
            <v>0</v>
          </cell>
          <cell r="BZ11">
            <v>0</v>
          </cell>
          <cell r="CD11">
            <v>361084</v>
          </cell>
          <cell r="CE11">
            <v>285931</v>
          </cell>
          <cell r="CF11">
            <v>75153</v>
          </cell>
          <cell r="CG11">
            <v>0</v>
          </cell>
          <cell r="CH11">
            <v>0</v>
          </cell>
          <cell r="CI11">
            <v>0</v>
          </cell>
          <cell r="CS11">
            <v>6282328</v>
          </cell>
          <cell r="CT11">
            <v>4369108</v>
          </cell>
          <cell r="CU11">
            <v>1913220</v>
          </cell>
          <cell r="CV11">
            <v>3964818</v>
          </cell>
          <cell r="CW11">
            <v>2101405</v>
          </cell>
          <cell r="CX11">
            <v>216105</v>
          </cell>
          <cell r="CY11">
            <v>6282328</v>
          </cell>
          <cell r="CZ11">
            <v>0</v>
          </cell>
          <cell r="DA11">
            <v>3282641</v>
          </cell>
          <cell r="DB11">
            <v>985155</v>
          </cell>
          <cell r="DC11">
            <v>101312</v>
          </cell>
          <cell r="DD11">
            <v>4369108</v>
          </cell>
          <cell r="DE11">
            <v>0</v>
          </cell>
          <cell r="DF11">
            <v>1913220</v>
          </cell>
          <cell r="DG11">
            <v>0</v>
          </cell>
        </row>
        <row r="13">
          <cell r="A13" t="str">
            <v>ADDS</v>
          </cell>
          <cell r="D13">
            <v>2739</v>
          </cell>
          <cell r="H13">
            <v>0</v>
          </cell>
          <cell r="K13">
            <v>152004</v>
          </cell>
          <cell r="N13">
            <v>16125</v>
          </cell>
          <cell r="Q13">
            <v>13517</v>
          </cell>
          <cell r="T13">
            <v>1639</v>
          </cell>
          <cell r="W13">
            <v>14135</v>
          </cell>
          <cell r="Z13">
            <v>6191</v>
          </cell>
          <cell r="AC13">
            <v>3490</v>
          </cell>
          <cell r="AF13">
            <v>5028</v>
          </cell>
          <cell r="AI13">
            <v>1224</v>
          </cell>
          <cell r="BP13">
            <v>583000</v>
          </cell>
          <cell r="CE13">
            <v>5988</v>
          </cell>
          <cell r="CT13">
            <v>805080</v>
          </cell>
          <cell r="CU13">
            <v>0</v>
          </cell>
        </row>
        <row r="14">
          <cell r="A14">
            <v>1980</v>
          </cell>
          <cell r="B14">
            <v>6780</v>
          </cell>
          <cell r="C14">
            <v>70421</v>
          </cell>
          <cell r="D14">
            <v>65727</v>
          </cell>
          <cell r="E14">
            <v>4694</v>
          </cell>
          <cell r="G14">
            <v>20038</v>
          </cell>
          <cell r="H14">
            <v>20038</v>
          </cell>
          <cell r="I14">
            <v>0</v>
          </cell>
          <cell r="J14">
            <v>3475544</v>
          </cell>
          <cell r="K14">
            <v>2426954</v>
          </cell>
          <cell r="L14">
            <v>1048590</v>
          </cell>
          <cell r="M14">
            <v>814397</v>
          </cell>
          <cell r="N14">
            <v>395144</v>
          </cell>
          <cell r="O14">
            <v>419253</v>
          </cell>
          <cell r="P14">
            <v>354680</v>
          </cell>
          <cell r="Q14">
            <v>143443</v>
          </cell>
          <cell r="R14">
            <v>211237</v>
          </cell>
          <cell r="S14">
            <v>115697</v>
          </cell>
          <cell r="T14">
            <v>15251</v>
          </cell>
          <cell r="U14">
            <v>100446</v>
          </cell>
          <cell r="V14">
            <v>282634</v>
          </cell>
          <cell r="W14">
            <v>70605</v>
          </cell>
          <cell r="X14">
            <v>212029</v>
          </cell>
          <cell r="Y14">
            <v>309300</v>
          </cell>
          <cell r="Z14">
            <v>117379</v>
          </cell>
          <cell r="AA14">
            <v>191921</v>
          </cell>
          <cell r="AB14">
            <v>174542</v>
          </cell>
          <cell r="AC14">
            <v>59372</v>
          </cell>
          <cell r="AD14">
            <v>115170</v>
          </cell>
          <cell r="AE14">
            <v>250678</v>
          </cell>
          <cell r="AF14">
            <v>119952</v>
          </cell>
          <cell r="AG14">
            <v>130726</v>
          </cell>
          <cell r="AH14">
            <v>46533</v>
          </cell>
          <cell r="AI14">
            <v>10404</v>
          </cell>
          <cell r="AJ14">
            <v>36129</v>
          </cell>
          <cell r="BF14">
            <v>0</v>
          </cell>
          <cell r="BG14">
            <v>0</v>
          </cell>
          <cell r="BH14">
            <v>0</v>
          </cell>
          <cell r="BO14">
            <v>0</v>
          </cell>
          <cell r="BP14">
            <v>1438000</v>
          </cell>
          <cell r="BQ14">
            <v>-1438000</v>
          </cell>
          <cell r="BX14">
            <v>0</v>
          </cell>
          <cell r="BY14">
            <v>0</v>
          </cell>
          <cell r="BZ14">
            <v>0</v>
          </cell>
          <cell r="CD14">
            <v>361084</v>
          </cell>
          <cell r="CE14">
            <v>291919</v>
          </cell>
          <cell r="CF14">
            <v>69165</v>
          </cell>
          <cell r="CG14">
            <v>0</v>
          </cell>
          <cell r="CH14">
            <v>0</v>
          </cell>
          <cell r="CI14">
            <v>0</v>
          </cell>
          <cell r="CS14">
            <v>6282328</v>
          </cell>
          <cell r="CT14">
            <v>5174188</v>
          </cell>
          <cell r="CU14">
            <v>1108140</v>
          </cell>
          <cell r="CV14">
            <v>3964818</v>
          </cell>
          <cell r="CW14">
            <v>2101405</v>
          </cell>
          <cell r="CX14">
            <v>216105</v>
          </cell>
          <cell r="CY14">
            <v>6282328</v>
          </cell>
          <cell r="CZ14">
            <v>0</v>
          </cell>
          <cell r="DA14">
            <v>3569700</v>
          </cell>
          <cell r="DB14">
            <v>1454871</v>
          </cell>
          <cell r="DC14">
            <v>149617</v>
          </cell>
          <cell r="DD14">
            <v>5174188</v>
          </cell>
          <cell r="DE14">
            <v>0</v>
          </cell>
          <cell r="DF14">
            <v>1108140</v>
          </cell>
          <cell r="DG14">
            <v>0</v>
          </cell>
        </row>
        <row r="16">
          <cell r="A16" t="str">
            <v>ADDS</v>
          </cell>
          <cell r="D16">
            <v>2739</v>
          </cell>
          <cell r="H16">
            <v>0</v>
          </cell>
          <cell r="K16">
            <v>158084</v>
          </cell>
          <cell r="N16">
            <v>16125</v>
          </cell>
          <cell r="Q16">
            <v>14058</v>
          </cell>
          <cell r="T16">
            <v>1721</v>
          </cell>
          <cell r="W16">
            <v>14135</v>
          </cell>
          <cell r="Z16">
            <v>6191</v>
          </cell>
          <cell r="AC16">
            <v>3490</v>
          </cell>
          <cell r="AF16">
            <v>5028</v>
          </cell>
          <cell r="AI16">
            <v>1224</v>
          </cell>
          <cell r="BP16">
            <v>589000</v>
          </cell>
          <cell r="CE16">
            <v>4471</v>
          </cell>
          <cell r="CT16">
            <v>816266</v>
          </cell>
          <cell r="CU16">
            <v>0</v>
          </cell>
        </row>
        <row r="17">
          <cell r="A17">
            <v>1981</v>
          </cell>
          <cell r="B17">
            <v>6780</v>
          </cell>
          <cell r="C17">
            <v>70421</v>
          </cell>
          <cell r="D17">
            <v>68466</v>
          </cell>
          <cell r="E17">
            <v>1955</v>
          </cell>
          <cell r="G17">
            <v>20038</v>
          </cell>
          <cell r="H17">
            <v>20038</v>
          </cell>
          <cell r="I17">
            <v>0</v>
          </cell>
          <cell r="J17">
            <v>3475544</v>
          </cell>
          <cell r="K17">
            <v>2585038</v>
          </cell>
          <cell r="L17">
            <v>890506</v>
          </cell>
          <cell r="M17">
            <v>814397</v>
          </cell>
          <cell r="N17">
            <v>411269</v>
          </cell>
          <cell r="O17">
            <v>403128</v>
          </cell>
          <cell r="P17">
            <v>354680</v>
          </cell>
          <cell r="Q17">
            <v>157501</v>
          </cell>
          <cell r="R17">
            <v>197179</v>
          </cell>
          <cell r="S17">
            <v>115697</v>
          </cell>
          <cell r="T17">
            <v>16972</v>
          </cell>
          <cell r="U17">
            <v>98725</v>
          </cell>
          <cell r="V17">
            <v>282634</v>
          </cell>
          <cell r="W17">
            <v>84740</v>
          </cell>
          <cell r="X17">
            <v>197894</v>
          </cell>
          <cell r="Y17">
            <v>309300</v>
          </cell>
          <cell r="Z17">
            <v>123570</v>
          </cell>
          <cell r="AA17">
            <v>185730</v>
          </cell>
          <cell r="AB17">
            <v>174542</v>
          </cell>
          <cell r="AC17">
            <v>62862</v>
          </cell>
          <cell r="AD17">
            <v>111680</v>
          </cell>
          <cell r="AE17">
            <v>250678</v>
          </cell>
          <cell r="AF17">
            <v>124980</v>
          </cell>
          <cell r="AG17">
            <v>125698</v>
          </cell>
          <cell r="AH17">
            <v>46533</v>
          </cell>
          <cell r="AI17">
            <v>11628</v>
          </cell>
          <cell r="AJ17">
            <v>34905</v>
          </cell>
          <cell r="BF17">
            <v>0</v>
          </cell>
          <cell r="BG17">
            <v>0</v>
          </cell>
          <cell r="BH17">
            <v>0</v>
          </cell>
          <cell r="BO17">
            <v>0</v>
          </cell>
          <cell r="BP17">
            <v>2027000</v>
          </cell>
          <cell r="BQ17">
            <v>-2027000</v>
          </cell>
          <cell r="BX17">
            <v>0</v>
          </cell>
          <cell r="BY17">
            <v>0</v>
          </cell>
          <cell r="BZ17">
            <v>0</v>
          </cell>
          <cell r="CD17">
            <v>361084</v>
          </cell>
          <cell r="CE17">
            <v>296390</v>
          </cell>
          <cell r="CF17">
            <v>64694</v>
          </cell>
          <cell r="CG17">
            <v>0</v>
          </cell>
          <cell r="CH17">
            <v>0</v>
          </cell>
          <cell r="CI17">
            <v>0</v>
          </cell>
          <cell r="CS17">
            <v>6282328</v>
          </cell>
          <cell r="CT17">
            <v>5990454</v>
          </cell>
          <cell r="CU17">
            <v>291874</v>
          </cell>
          <cell r="CV17">
            <v>3964818</v>
          </cell>
          <cell r="CW17">
            <v>2101405</v>
          </cell>
          <cell r="CX17">
            <v>216105</v>
          </cell>
          <cell r="CY17">
            <v>6282328</v>
          </cell>
          <cell r="CZ17">
            <v>0</v>
          </cell>
          <cell r="DA17">
            <v>3860748</v>
          </cell>
          <cell r="DB17">
            <v>1931113</v>
          </cell>
          <cell r="DC17">
            <v>198593</v>
          </cell>
          <cell r="DD17">
            <v>5990454</v>
          </cell>
          <cell r="DE17">
            <v>0</v>
          </cell>
          <cell r="DF17">
            <v>291874</v>
          </cell>
          <cell r="DG17">
            <v>0</v>
          </cell>
        </row>
        <row r="19">
          <cell r="A19" t="str">
            <v>ADDS</v>
          </cell>
          <cell r="D19">
            <v>1955</v>
          </cell>
          <cell r="H19">
            <v>0</v>
          </cell>
          <cell r="K19">
            <v>164408</v>
          </cell>
          <cell r="N19">
            <v>16125</v>
          </cell>
          <cell r="Q19">
            <v>14620</v>
          </cell>
          <cell r="T19">
            <v>1807</v>
          </cell>
          <cell r="W19">
            <v>14135</v>
          </cell>
          <cell r="Z19">
            <v>6191</v>
          </cell>
          <cell r="AC19">
            <v>3490</v>
          </cell>
          <cell r="AF19">
            <v>5028</v>
          </cell>
          <cell r="AI19">
            <v>1224</v>
          </cell>
          <cell r="BP19">
            <v>561009</v>
          </cell>
          <cell r="CE19">
            <v>2886</v>
          </cell>
          <cell r="CT19">
            <v>792878</v>
          </cell>
          <cell r="CU19">
            <v>0</v>
          </cell>
        </row>
        <row r="20">
          <cell r="A20">
            <v>1982</v>
          </cell>
          <cell r="B20">
            <v>6780</v>
          </cell>
          <cell r="C20">
            <v>70421</v>
          </cell>
          <cell r="D20">
            <v>70421</v>
          </cell>
          <cell r="E20">
            <v>0</v>
          </cell>
          <cell r="G20">
            <v>20038</v>
          </cell>
          <cell r="H20">
            <v>20038</v>
          </cell>
          <cell r="I20">
            <v>0</v>
          </cell>
          <cell r="J20">
            <v>3475544</v>
          </cell>
          <cell r="K20">
            <v>2749446</v>
          </cell>
          <cell r="L20">
            <v>726098</v>
          </cell>
          <cell r="M20">
            <v>814397</v>
          </cell>
          <cell r="N20">
            <v>427394</v>
          </cell>
          <cell r="O20">
            <v>387003</v>
          </cell>
          <cell r="P20">
            <v>354680</v>
          </cell>
          <cell r="Q20">
            <v>172121</v>
          </cell>
          <cell r="R20">
            <v>182559</v>
          </cell>
          <cell r="S20">
            <v>115697</v>
          </cell>
          <cell r="T20">
            <v>18779</v>
          </cell>
          <cell r="U20">
            <v>96918</v>
          </cell>
          <cell r="V20">
            <v>282634</v>
          </cell>
          <cell r="W20">
            <v>98875</v>
          </cell>
          <cell r="X20">
            <v>183759</v>
          </cell>
          <cell r="Y20">
            <v>309300</v>
          </cell>
          <cell r="Z20">
            <v>129761</v>
          </cell>
          <cell r="AA20">
            <v>179539</v>
          </cell>
          <cell r="AB20">
            <v>174542</v>
          </cell>
          <cell r="AC20">
            <v>66352</v>
          </cell>
          <cell r="AD20">
            <v>108190</v>
          </cell>
          <cell r="AE20">
            <v>250678</v>
          </cell>
          <cell r="AF20">
            <v>130008</v>
          </cell>
          <cell r="AG20">
            <v>120670</v>
          </cell>
          <cell r="AH20">
            <v>46533</v>
          </cell>
          <cell r="AI20">
            <v>12852</v>
          </cell>
          <cell r="AJ20">
            <v>33681</v>
          </cell>
          <cell r="BF20">
            <v>0</v>
          </cell>
          <cell r="BG20">
            <v>0</v>
          </cell>
          <cell r="BH20">
            <v>0</v>
          </cell>
          <cell r="BO20">
            <v>0</v>
          </cell>
          <cell r="BP20">
            <v>2588009</v>
          </cell>
          <cell r="BQ20">
            <v>-2588009</v>
          </cell>
          <cell r="BX20">
            <v>0</v>
          </cell>
          <cell r="BY20">
            <v>0</v>
          </cell>
          <cell r="BZ20">
            <v>0</v>
          </cell>
          <cell r="CD20">
            <v>361084</v>
          </cell>
          <cell r="CE20">
            <v>299276</v>
          </cell>
          <cell r="CF20">
            <v>61808</v>
          </cell>
          <cell r="CG20">
            <v>0</v>
          </cell>
          <cell r="CH20">
            <v>0</v>
          </cell>
          <cell r="CI20">
            <v>0</v>
          </cell>
          <cell r="CS20">
            <v>6282328</v>
          </cell>
          <cell r="CT20">
            <v>6783332</v>
          </cell>
          <cell r="CU20">
            <v>-501004</v>
          </cell>
          <cell r="CV20">
            <v>3964818</v>
          </cell>
          <cell r="CW20">
            <v>2101405</v>
          </cell>
          <cell r="CX20">
            <v>216105</v>
          </cell>
          <cell r="CY20">
            <v>6282328</v>
          </cell>
          <cell r="CZ20">
            <v>0</v>
          </cell>
          <cell r="DA20">
            <v>4143456</v>
          </cell>
          <cell r="DB20">
            <v>2393710</v>
          </cell>
          <cell r="DC20">
            <v>246166</v>
          </cell>
          <cell r="DD20">
            <v>6783332</v>
          </cell>
          <cell r="DE20">
            <v>0</v>
          </cell>
          <cell r="DF20">
            <v>-501004</v>
          </cell>
          <cell r="DG20">
            <v>0</v>
          </cell>
        </row>
        <row r="22">
          <cell r="A22" t="str">
            <v>ADDS</v>
          </cell>
          <cell r="D22">
            <v>0</v>
          </cell>
          <cell r="H22">
            <v>0</v>
          </cell>
          <cell r="K22">
            <v>170984</v>
          </cell>
          <cell r="N22">
            <v>16125</v>
          </cell>
          <cell r="Q22">
            <v>15205</v>
          </cell>
          <cell r="T22">
            <v>1897</v>
          </cell>
          <cell r="W22">
            <v>14135</v>
          </cell>
          <cell r="Z22">
            <v>6191</v>
          </cell>
          <cell r="AC22">
            <v>3490</v>
          </cell>
          <cell r="AF22">
            <v>5028</v>
          </cell>
          <cell r="AI22">
            <v>1224</v>
          </cell>
          <cell r="BP22">
            <v>571602</v>
          </cell>
          <cell r="BX22">
            <v>2467181.96</v>
          </cell>
          <cell r="BY22">
            <v>0</v>
          </cell>
          <cell r="CE22">
            <v>2889</v>
          </cell>
          <cell r="CG22">
            <v>381000</v>
          </cell>
          <cell r="CH22">
            <v>21820</v>
          </cell>
          <cell r="CT22">
            <v>830590</v>
          </cell>
          <cell r="CU22">
            <v>0</v>
          </cell>
        </row>
        <row r="23">
          <cell r="A23">
            <v>1983</v>
          </cell>
          <cell r="B23">
            <v>6780</v>
          </cell>
          <cell r="C23">
            <v>70421</v>
          </cell>
          <cell r="D23">
            <v>70421</v>
          </cell>
          <cell r="E23">
            <v>0</v>
          </cell>
          <cell r="G23">
            <v>20038</v>
          </cell>
          <cell r="H23">
            <v>20038</v>
          </cell>
          <cell r="I23">
            <v>0</v>
          </cell>
          <cell r="J23">
            <v>3475544</v>
          </cell>
          <cell r="K23">
            <v>2920430</v>
          </cell>
          <cell r="L23">
            <v>555114</v>
          </cell>
          <cell r="M23">
            <v>814397</v>
          </cell>
          <cell r="N23">
            <v>443519</v>
          </cell>
          <cell r="O23">
            <v>370878</v>
          </cell>
          <cell r="P23">
            <v>354680</v>
          </cell>
          <cell r="Q23">
            <v>187326</v>
          </cell>
          <cell r="R23">
            <v>167354</v>
          </cell>
          <cell r="S23">
            <v>115697</v>
          </cell>
          <cell r="T23">
            <v>20676</v>
          </cell>
          <cell r="U23">
            <v>95021</v>
          </cell>
          <cell r="V23">
            <v>282634</v>
          </cell>
          <cell r="W23">
            <v>113010</v>
          </cell>
          <cell r="X23">
            <v>169624</v>
          </cell>
          <cell r="Y23">
            <v>309300</v>
          </cell>
          <cell r="Z23">
            <v>135952</v>
          </cell>
          <cell r="AA23">
            <v>173348</v>
          </cell>
          <cell r="AB23">
            <v>174542</v>
          </cell>
          <cell r="AC23">
            <v>69842</v>
          </cell>
          <cell r="AD23">
            <v>104700</v>
          </cell>
          <cell r="AE23">
            <v>250678</v>
          </cell>
          <cell r="AF23">
            <v>135036</v>
          </cell>
          <cell r="AG23">
            <v>115642</v>
          </cell>
          <cell r="AH23">
            <v>46533</v>
          </cell>
          <cell r="AI23">
            <v>14076</v>
          </cell>
          <cell r="AJ23">
            <v>32457</v>
          </cell>
          <cell r="BF23">
            <v>0</v>
          </cell>
          <cell r="BG23">
            <v>0</v>
          </cell>
          <cell r="BH23">
            <v>0</v>
          </cell>
          <cell r="BO23">
            <v>0</v>
          </cell>
          <cell r="BP23">
            <v>3159611</v>
          </cell>
          <cell r="BQ23">
            <v>-3159611</v>
          </cell>
          <cell r="BX23">
            <v>2467181.96</v>
          </cell>
          <cell r="BY23">
            <v>0</v>
          </cell>
          <cell r="BZ23">
            <v>2467181.96</v>
          </cell>
          <cell r="CD23">
            <v>361084</v>
          </cell>
          <cell r="CE23">
            <v>302165</v>
          </cell>
          <cell r="CF23">
            <v>58919</v>
          </cell>
          <cell r="CG23">
            <v>381000</v>
          </cell>
          <cell r="CH23">
            <v>21820</v>
          </cell>
          <cell r="CI23">
            <v>359180</v>
          </cell>
          <cell r="CS23">
            <v>9130509.9600000009</v>
          </cell>
          <cell r="CT23">
            <v>7613922</v>
          </cell>
          <cell r="CU23">
            <v>1516587.96</v>
          </cell>
          <cell r="CV23">
            <v>4100667</v>
          </cell>
          <cell r="CW23">
            <v>2323696</v>
          </cell>
          <cell r="CX23">
            <v>238965</v>
          </cell>
          <cell r="CY23">
            <v>6663328</v>
          </cell>
          <cell r="CZ23">
            <v>2467181.9600000009</v>
          </cell>
          <cell r="DA23">
            <v>4439611</v>
          </cell>
          <cell r="DB23">
            <v>2878309</v>
          </cell>
          <cell r="DC23">
            <v>296002</v>
          </cell>
          <cell r="DD23">
            <v>7613922</v>
          </cell>
          <cell r="DE23">
            <v>0</v>
          </cell>
          <cell r="DF23">
            <v>-950594</v>
          </cell>
          <cell r="DG23">
            <v>2467181.96</v>
          </cell>
        </row>
        <row r="25">
          <cell r="A25" t="str">
            <v>ADDS</v>
          </cell>
          <cell r="D25">
            <v>0</v>
          </cell>
          <cell r="H25">
            <v>0</v>
          </cell>
          <cell r="K25">
            <v>184663</v>
          </cell>
          <cell r="N25">
            <v>16125</v>
          </cell>
          <cell r="Q25">
            <v>15813</v>
          </cell>
          <cell r="T25">
            <v>1992</v>
          </cell>
          <cell r="W25">
            <v>14135</v>
          </cell>
          <cell r="Z25">
            <v>6191</v>
          </cell>
          <cell r="AC25">
            <v>3490</v>
          </cell>
          <cell r="AF25">
            <v>5028</v>
          </cell>
          <cell r="AI25">
            <v>1224</v>
          </cell>
          <cell r="BF25">
            <v>43607.44</v>
          </cell>
          <cell r="BG25">
            <v>4979.32</v>
          </cell>
          <cell r="BP25">
            <v>572504</v>
          </cell>
          <cell r="BX25">
            <v>817795.19</v>
          </cell>
          <cell r="BY25">
            <v>0</v>
          </cell>
          <cell r="CE25">
            <v>2751</v>
          </cell>
          <cell r="CG25">
            <v>167396.66</v>
          </cell>
          <cell r="CH25">
            <v>45940</v>
          </cell>
          <cell r="CT25">
            <v>874835.32000000007</v>
          </cell>
          <cell r="CU25">
            <v>0</v>
          </cell>
        </row>
        <row r="26">
          <cell r="A26">
            <v>1984</v>
          </cell>
          <cell r="B26">
            <v>6780</v>
          </cell>
          <cell r="C26">
            <v>70421</v>
          </cell>
          <cell r="D26">
            <v>70421</v>
          </cell>
          <cell r="E26">
            <v>0</v>
          </cell>
          <cell r="G26">
            <v>20038</v>
          </cell>
          <cell r="H26">
            <v>20038</v>
          </cell>
          <cell r="I26">
            <v>0</v>
          </cell>
          <cell r="J26">
            <v>3475544</v>
          </cell>
          <cell r="K26">
            <v>3105093</v>
          </cell>
          <cell r="L26">
            <v>370451</v>
          </cell>
          <cell r="M26">
            <v>814397</v>
          </cell>
          <cell r="N26">
            <v>459644</v>
          </cell>
          <cell r="O26">
            <v>354753</v>
          </cell>
          <cell r="P26">
            <v>354680</v>
          </cell>
          <cell r="Q26">
            <v>203139</v>
          </cell>
          <cell r="R26">
            <v>151541</v>
          </cell>
          <cell r="S26">
            <v>115697</v>
          </cell>
          <cell r="T26">
            <v>22668</v>
          </cell>
          <cell r="U26">
            <v>93029</v>
          </cell>
          <cell r="V26">
            <v>282634</v>
          </cell>
          <cell r="W26">
            <v>127145</v>
          </cell>
          <cell r="X26">
            <v>155489</v>
          </cell>
          <cell r="Y26">
            <v>309300</v>
          </cell>
          <cell r="Z26">
            <v>142143</v>
          </cell>
          <cell r="AA26">
            <v>167157</v>
          </cell>
          <cell r="AB26">
            <v>174542</v>
          </cell>
          <cell r="AC26">
            <v>73332</v>
          </cell>
          <cell r="AD26">
            <v>101210</v>
          </cell>
          <cell r="AE26">
            <v>250678</v>
          </cell>
          <cell r="AF26">
            <v>140064</v>
          </cell>
          <cell r="AG26">
            <v>110614</v>
          </cell>
          <cell r="AH26">
            <v>46533</v>
          </cell>
          <cell r="AI26">
            <v>15300</v>
          </cell>
          <cell r="AJ26">
            <v>31233</v>
          </cell>
          <cell r="AL26" t="str">
            <v>DEPRECIATE</v>
          </cell>
          <cell r="AO26" t="str">
            <v>DEPRECIATE</v>
          </cell>
          <cell r="BF26">
            <v>43607.44</v>
          </cell>
          <cell r="BG26">
            <v>4979.32</v>
          </cell>
          <cell r="BH26">
            <v>38628.120000000003</v>
          </cell>
          <cell r="BO26">
            <v>0</v>
          </cell>
          <cell r="BP26">
            <v>3732115</v>
          </cell>
          <cell r="BQ26">
            <v>-3732115</v>
          </cell>
          <cell r="BX26">
            <v>3284977.15</v>
          </cell>
          <cell r="BY26">
            <v>0</v>
          </cell>
          <cell r="BZ26">
            <v>3284977.15</v>
          </cell>
          <cell r="CD26">
            <v>361084</v>
          </cell>
          <cell r="CE26">
            <v>304916</v>
          </cell>
          <cell r="CF26">
            <v>56168</v>
          </cell>
          <cell r="CG26">
            <v>548396.66</v>
          </cell>
          <cell r="CH26">
            <v>67760</v>
          </cell>
          <cell r="CI26">
            <v>480636.66000000003</v>
          </cell>
          <cell r="CS26">
            <v>10159309.25</v>
          </cell>
          <cell r="CT26">
            <v>8488757.3200000003</v>
          </cell>
          <cell r="CU26">
            <v>1670551.9300000002</v>
          </cell>
          <cell r="CV26">
            <v>4175902.61</v>
          </cell>
          <cell r="CW26">
            <v>2446804.2400000002</v>
          </cell>
          <cell r="CX26">
            <v>251625.25</v>
          </cell>
          <cell r="CY26">
            <v>6874332.0999999996</v>
          </cell>
          <cell r="CZ26">
            <v>3284977.1500000004</v>
          </cell>
          <cell r="DA26">
            <v>4751542</v>
          </cell>
          <cell r="DB26">
            <v>3388723</v>
          </cell>
          <cell r="DC26">
            <v>348492.32</v>
          </cell>
          <cell r="DD26">
            <v>8488757.3200000003</v>
          </cell>
          <cell r="DE26">
            <v>0</v>
          </cell>
          <cell r="DF26">
            <v>-1614425.2200000007</v>
          </cell>
          <cell r="DG26">
            <v>3284977.1500000008</v>
          </cell>
        </row>
        <row r="27">
          <cell r="AL27" t="str">
            <v>OVER A 30</v>
          </cell>
          <cell r="AO27" t="str">
            <v>OVER A 30</v>
          </cell>
        </row>
        <row r="28">
          <cell r="A28" t="str">
            <v>ADDS</v>
          </cell>
          <cell r="D28">
            <v>0</v>
          </cell>
          <cell r="H28">
            <v>0</v>
          </cell>
          <cell r="K28">
            <v>192049</v>
          </cell>
          <cell r="N28">
            <v>16125</v>
          </cell>
          <cell r="Q28">
            <v>16445</v>
          </cell>
          <cell r="T28">
            <v>2092</v>
          </cell>
          <cell r="W28">
            <v>14135</v>
          </cell>
          <cell r="Z28">
            <v>6191</v>
          </cell>
          <cell r="AC28">
            <v>3490</v>
          </cell>
          <cell r="AF28">
            <v>5028</v>
          </cell>
          <cell r="AI28">
            <v>1224</v>
          </cell>
          <cell r="AL28" t="str">
            <v>YEAR PERIOD</v>
          </cell>
          <cell r="AO28" t="str">
            <v>YEAR PERIOD</v>
          </cell>
          <cell r="BF28">
            <v>52626.71</v>
          </cell>
          <cell r="BG28">
            <v>11699.16</v>
          </cell>
          <cell r="BO28">
            <v>15481524.640000001</v>
          </cell>
          <cell r="BP28">
            <v>583298</v>
          </cell>
          <cell r="BX28">
            <v>0</v>
          </cell>
          <cell r="BY28">
            <v>0</v>
          </cell>
          <cell r="CE28">
            <v>2751</v>
          </cell>
          <cell r="CG28">
            <v>3569722.13</v>
          </cell>
          <cell r="CH28">
            <v>233573</v>
          </cell>
          <cell r="CT28">
            <v>1088100.1599999999</v>
          </cell>
          <cell r="CU28">
            <v>0</v>
          </cell>
        </row>
        <row r="29">
          <cell r="A29">
            <v>1985</v>
          </cell>
          <cell r="B29">
            <v>6780</v>
          </cell>
          <cell r="C29">
            <v>70421</v>
          </cell>
          <cell r="D29">
            <v>70421</v>
          </cell>
          <cell r="E29">
            <v>0</v>
          </cell>
          <cell r="G29">
            <v>20038</v>
          </cell>
          <cell r="H29">
            <v>20038</v>
          </cell>
          <cell r="I29">
            <v>0</v>
          </cell>
          <cell r="J29">
            <v>3475544</v>
          </cell>
          <cell r="K29">
            <v>3297142</v>
          </cell>
          <cell r="L29">
            <v>178402</v>
          </cell>
          <cell r="M29">
            <v>814397</v>
          </cell>
          <cell r="N29">
            <v>475769</v>
          </cell>
          <cell r="O29">
            <v>338628</v>
          </cell>
          <cell r="P29">
            <v>354680</v>
          </cell>
          <cell r="Q29">
            <v>219584</v>
          </cell>
          <cell r="R29">
            <v>135096</v>
          </cell>
          <cell r="S29">
            <v>115697</v>
          </cell>
          <cell r="T29">
            <v>24760</v>
          </cell>
          <cell r="U29">
            <v>90937</v>
          </cell>
          <cell r="V29">
            <v>282634</v>
          </cell>
          <cell r="W29">
            <v>141280</v>
          </cell>
          <cell r="X29">
            <v>141354</v>
          </cell>
          <cell r="Y29">
            <v>309300</v>
          </cell>
          <cell r="Z29">
            <v>148334</v>
          </cell>
          <cell r="AA29">
            <v>160966</v>
          </cell>
          <cell r="AB29">
            <v>174542</v>
          </cell>
          <cell r="AC29">
            <v>76822</v>
          </cell>
          <cell r="AD29">
            <v>97720</v>
          </cell>
          <cell r="AE29">
            <v>250678</v>
          </cell>
          <cell r="AF29">
            <v>145092</v>
          </cell>
          <cell r="AG29">
            <v>105586</v>
          </cell>
          <cell r="AH29">
            <v>46533</v>
          </cell>
          <cell r="AI29">
            <v>16524</v>
          </cell>
          <cell r="AJ29">
            <v>30009</v>
          </cell>
          <cell r="BF29">
            <v>96234.15</v>
          </cell>
          <cell r="BG29">
            <v>16678.48</v>
          </cell>
          <cell r="BH29">
            <v>79555.67</v>
          </cell>
          <cell r="BO29">
            <v>15481524.640000001</v>
          </cell>
          <cell r="BP29">
            <v>4315413</v>
          </cell>
          <cell r="BQ29">
            <v>11166111.640000001</v>
          </cell>
          <cell r="BX29">
            <v>3284977.15</v>
          </cell>
          <cell r="BY29">
            <v>0</v>
          </cell>
          <cell r="BZ29">
            <v>3284977.15</v>
          </cell>
          <cell r="CD29">
            <v>361084</v>
          </cell>
          <cell r="CE29">
            <v>307667</v>
          </cell>
          <cell r="CF29">
            <v>53417</v>
          </cell>
          <cell r="CG29">
            <v>4118118.79</v>
          </cell>
          <cell r="CH29">
            <v>301333</v>
          </cell>
          <cell r="CI29">
            <v>3816785.79</v>
          </cell>
          <cell r="CS29">
            <v>29263182.729999997</v>
          </cell>
          <cell r="CT29">
            <v>9576857.4800000004</v>
          </cell>
          <cell r="CU29">
            <v>19686325.25</v>
          </cell>
          <cell r="CV29">
            <v>10987579.15</v>
          </cell>
          <cell r="CW29">
            <v>13592768.699999999</v>
          </cell>
          <cell r="CX29">
            <v>1397857.73</v>
          </cell>
          <cell r="CY29">
            <v>25978205.580000002</v>
          </cell>
          <cell r="CZ29">
            <v>3284977.1499999948</v>
          </cell>
          <cell r="DA29">
            <v>5139515</v>
          </cell>
          <cell r="DB29">
            <v>4023564</v>
          </cell>
          <cell r="DC29">
            <v>413778.48</v>
          </cell>
          <cell r="DD29">
            <v>9576857.4800000004</v>
          </cell>
          <cell r="DE29">
            <v>0</v>
          </cell>
          <cell r="DF29">
            <v>16401348.100000001</v>
          </cell>
          <cell r="DG29">
            <v>3284977.1499999985</v>
          </cell>
        </row>
        <row r="31">
          <cell r="A31" t="str">
            <v>ADDS</v>
          </cell>
          <cell r="D31">
            <v>0</v>
          </cell>
          <cell r="H31">
            <v>0</v>
          </cell>
          <cell r="J31">
            <v>59747.7</v>
          </cell>
          <cell r="K31">
            <v>180674.7</v>
          </cell>
          <cell r="N31">
            <v>16125</v>
          </cell>
          <cell r="Q31">
            <v>17103</v>
          </cell>
          <cell r="T31">
            <v>2196</v>
          </cell>
          <cell r="W31">
            <v>14135</v>
          </cell>
          <cell r="Z31">
            <v>6191</v>
          </cell>
          <cell r="AC31">
            <v>3490</v>
          </cell>
          <cell r="AF31">
            <v>5028</v>
          </cell>
          <cell r="AI31">
            <v>1224</v>
          </cell>
          <cell r="AN31">
            <v>3059454.97</v>
          </cell>
          <cell r="BG31">
            <v>13956</v>
          </cell>
          <cell r="BP31">
            <v>591353</v>
          </cell>
          <cell r="BX31">
            <v>0</v>
          </cell>
          <cell r="BY31">
            <v>0</v>
          </cell>
          <cell r="CE31">
            <v>2751</v>
          </cell>
          <cell r="CH31">
            <v>321231</v>
          </cell>
          <cell r="CT31">
            <v>1175457.7</v>
          </cell>
          <cell r="CU31">
            <v>0</v>
          </cell>
        </row>
        <row r="32">
          <cell r="A32">
            <v>1986</v>
          </cell>
          <cell r="B32">
            <v>6780</v>
          </cell>
          <cell r="C32">
            <v>70421</v>
          </cell>
          <cell r="D32">
            <v>70421</v>
          </cell>
          <cell r="E32">
            <v>0</v>
          </cell>
          <cell r="G32">
            <v>20038</v>
          </cell>
          <cell r="H32">
            <v>20038</v>
          </cell>
          <cell r="I32">
            <v>0</v>
          </cell>
          <cell r="J32">
            <v>3535291.7</v>
          </cell>
          <cell r="K32">
            <v>3477816.7</v>
          </cell>
          <cell r="L32">
            <v>57475</v>
          </cell>
          <cell r="M32">
            <v>814397</v>
          </cell>
          <cell r="N32">
            <v>491894</v>
          </cell>
          <cell r="O32">
            <v>322503</v>
          </cell>
          <cell r="P32">
            <v>354680</v>
          </cell>
          <cell r="Q32">
            <v>236687</v>
          </cell>
          <cell r="R32">
            <v>117993</v>
          </cell>
          <cell r="S32">
            <v>115697</v>
          </cell>
          <cell r="T32">
            <v>26956</v>
          </cell>
          <cell r="U32">
            <v>88741</v>
          </cell>
          <cell r="V32">
            <v>282634</v>
          </cell>
          <cell r="W32">
            <v>155415</v>
          </cell>
          <cell r="X32">
            <v>127219</v>
          </cell>
          <cell r="Y32">
            <v>309300</v>
          </cell>
          <cell r="Z32">
            <v>154525</v>
          </cell>
          <cell r="AA32">
            <v>154775</v>
          </cell>
          <cell r="AB32">
            <v>174542</v>
          </cell>
          <cell r="AC32">
            <v>80312</v>
          </cell>
          <cell r="AD32">
            <v>94230</v>
          </cell>
          <cell r="AE32">
            <v>250678</v>
          </cell>
          <cell r="AF32">
            <v>150120</v>
          </cell>
          <cell r="AG32">
            <v>100558</v>
          </cell>
          <cell r="AH32">
            <v>46533</v>
          </cell>
          <cell r="AI32">
            <v>17748</v>
          </cell>
          <cell r="AJ32">
            <v>28785</v>
          </cell>
          <cell r="AN32">
            <v>3059454.97</v>
          </cell>
          <cell r="AO32">
            <v>0</v>
          </cell>
          <cell r="AP32">
            <v>3059454.97</v>
          </cell>
          <cell r="BF32">
            <v>96234.15</v>
          </cell>
          <cell r="BG32">
            <v>30634.48</v>
          </cell>
          <cell r="BH32">
            <v>65599.67</v>
          </cell>
          <cell r="BO32">
            <v>15481524.640000001</v>
          </cell>
          <cell r="BP32">
            <v>4906766</v>
          </cell>
          <cell r="BQ32">
            <v>10574758.640000001</v>
          </cell>
          <cell r="BX32">
            <v>3284977.15</v>
          </cell>
          <cell r="BY32">
            <v>0</v>
          </cell>
          <cell r="BZ32">
            <v>3284977.15</v>
          </cell>
          <cell r="CD32">
            <v>361084</v>
          </cell>
          <cell r="CE32">
            <v>310418</v>
          </cell>
          <cell r="CF32">
            <v>50666</v>
          </cell>
          <cell r="CG32">
            <v>4118118.79</v>
          </cell>
          <cell r="CH32">
            <v>622564</v>
          </cell>
          <cell r="CI32">
            <v>3495554.79</v>
          </cell>
          <cell r="CS32">
            <v>32382385.399999999</v>
          </cell>
          <cell r="CT32">
            <v>10752315.18</v>
          </cell>
          <cell r="CU32">
            <v>21630070.219999999</v>
          </cell>
          <cell r="CV32">
            <v>11008882.789999999</v>
          </cell>
          <cell r="CW32">
            <v>13627627.9</v>
          </cell>
          <cell r="CX32">
            <v>1401442.59</v>
          </cell>
          <cell r="CY32">
            <v>26037953.279999997</v>
          </cell>
          <cell r="CZ32">
            <v>6344432.120000001</v>
          </cell>
          <cell r="DA32">
            <v>5558636.2000000002</v>
          </cell>
          <cell r="DB32">
            <v>4709373.04</v>
          </cell>
          <cell r="DC32">
            <v>484305.94</v>
          </cell>
          <cell r="DD32">
            <v>10752315.18</v>
          </cell>
          <cell r="DE32">
            <v>0</v>
          </cell>
          <cell r="DF32">
            <v>15285638.099999998</v>
          </cell>
          <cell r="DG32">
            <v>6344432.120000001</v>
          </cell>
        </row>
        <row r="34">
          <cell r="A34" t="str">
            <v>ADDS</v>
          </cell>
          <cell r="D34">
            <v>0</v>
          </cell>
          <cell r="H34">
            <v>0</v>
          </cell>
          <cell r="K34">
            <v>3025</v>
          </cell>
          <cell r="N34">
            <v>16125</v>
          </cell>
          <cell r="Q34">
            <v>17787</v>
          </cell>
          <cell r="T34">
            <v>2306</v>
          </cell>
          <cell r="W34">
            <v>14135</v>
          </cell>
          <cell r="Z34">
            <v>6191</v>
          </cell>
          <cell r="AC34">
            <v>3490</v>
          </cell>
          <cell r="AF34">
            <v>5028</v>
          </cell>
          <cell r="AI34">
            <v>1224</v>
          </cell>
          <cell r="BF34">
            <v>264361.52</v>
          </cell>
          <cell r="BG34">
            <v>10856</v>
          </cell>
          <cell r="BP34">
            <v>600035</v>
          </cell>
          <cell r="BX34">
            <v>0</v>
          </cell>
          <cell r="BY34">
            <v>0</v>
          </cell>
          <cell r="CE34">
            <v>2751</v>
          </cell>
          <cell r="CG34">
            <v>55000</v>
          </cell>
          <cell r="CH34">
            <v>328564</v>
          </cell>
          <cell r="CT34">
            <v>1011517</v>
          </cell>
          <cell r="CU34">
            <v>0</v>
          </cell>
        </row>
        <row r="35">
          <cell r="A35">
            <v>1987</v>
          </cell>
          <cell r="B35">
            <v>6780</v>
          </cell>
          <cell r="C35">
            <v>70421</v>
          </cell>
          <cell r="D35">
            <v>70421</v>
          </cell>
          <cell r="E35">
            <v>0</v>
          </cell>
          <cell r="G35">
            <v>20038</v>
          </cell>
          <cell r="H35">
            <v>20038</v>
          </cell>
          <cell r="I35">
            <v>0</v>
          </cell>
          <cell r="J35">
            <v>3535291.7</v>
          </cell>
          <cell r="K35">
            <v>3480841.7</v>
          </cell>
          <cell r="L35">
            <v>54450</v>
          </cell>
          <cell r="M35">
            <v>814397</v>
          </cell>
          <cell r="N35">
            <v>508019</v>
          </cell>
          <cell r="O35">
            <v>306378</v>
          </cell>
          <cell r="P35">
            <v>354680</v>
          </cell>
          <cell r="Q35">
            <v>254474</v>
          </cell>
          <cell r="R35">
            <v>100206</v>
          </cell>
          <cell r="S35">
            <v>115697</v>
          </cell>
          <cell r="T35">
            <v>29262</v>
          </cell>
          <cell r="U35">
            <v>86435</v>
          </cell>
          <cell r="V35">
            <v>282634</v>
          </cell>
          <cell r="W35">
            <v>169550</v>
          </cell>
          <cell r="X35">
            <v>113084</v>
          </cell>
          <cell r="Y35">
            <v>309300</v>
          </cell>
          <cell r="Z35">
            <v>160716</v>
          </cell>
          <cell r="AA35">
            <v>148584</v>
          </cell>
          <cell r="AB35">
            <v>174542</v>
          </cell>
          <cell r="AC35">
            <v>83802</v>
          </cell>
          <cell r="AD35">
            <v>90740</v>
          </cell>
          <cell r="AE35">
            <v>250678</v>
          </cell>
          <cell r="AF35">
            <v>155148</v>
          </cell>
          <cell r="AG35">
            <v>95530</v>
          </cell>
          <cell r="AH35">
            <v>46533</v>
          </cell>
          <cell r="AI35">
            <v>18972</v>
          </cell>
          <cell r="AJ35">
            <v>27561</v>
          </cell>
          <cell r="AK35">
            <v>0</v>
          </cell>
          <cell r="AM35">
            <v>0</v>
          </cell>
          <cell r="AN35">
            <v>3059454.97</v>
          </cell>
          <cell r="AO35">
            <v>0</v>
          </cell>
          <cell r="AP35">
            <v>3059454.97</v>
          </cell>
          <cell r="BF35">
            <v>360595.67000000004</v>
          </cell>
          <cell r="BG35">
            <v>41490.479999999996</v>
          </cell>
          <cell r="BH35">
            <v>319105.19000000006</v>
          </cell>
          <cell r="BO35">
            <v>15481524.640000001</v>
          </cell>
          <cell r="BP35">
            <v>5506801</v>
          </cell>
          <cell r="BQ35">
            <v>9974723.6400000006</v>
          </cell>
          <cell r="BX35">
            <v>3284977.15</v>
          </cell>
          <cell r="BY35">
            <v>0</v>
          </cell>
          <cell r="BZ35">
            <v>3284977.15</v>
          </cell>
          <cell r="CD35">
            <v>361084</v>
          </cell>
          <cell r="CE35">
            <v>313169</v>
          </cell>
          <cell r="CF35">
            <v>47915</v>
          </cell>
          <cell r="CG35">
            <v>4173118.79</v>
          </cell>
          <cell r="CH35">
            <v>951128</v>
          </cell>
          <cell r="CI35">
            <v>3221990.79</v>
          </cell>
          <cell r="CS35">
            <v>32701746.919999998</v>
          </cell>
          <cell r="CT35">
            <v>11763832.18</v>
          </cell>
          <cell r="CU35">
            <v>20937914.739999998</v>
          </cell>
          <cell r="CV35">
            <v>11130401.73</v>
          </cell>
          <cell r="CW35">
            <v>13826469.609999999</v>
          </cell>
          <cell r="CX35">
            <v>1421891.14</v>
          </cell>
          <cell r="CY35">
            <v>26378762.48</v>
          </cell>
          <cell r="CZ35">
            <v>6322984.4399999976</v>
          </cell>
          <cell r="DA35">
            <v>5919302.7000000002</v>
          </cell>
          <cell r="DB35">
            <v>5299532.5199999996</v>
          </cell>
          <cell r="DC35">
            <v>544996.96</v>
          </cell>
          <cell r="DD35">
            <v>11763832.18</v>
          </cell>
          <cell r="DE35">
            <v>0</v>
          </cell>
          <cell r="DF35">
            <v>14614930.300000001</v>
          </cell>
          <cell r="DG35">
            <v>6322984.4399999976</v>
          </cell>
        </row>
        <row r="37">
          <cell r="A37" t="str">
            <v>ADDS</v>
          </cell>
          <cell r="D37">
            <v>0</v>
          </cell>
          <cell r="H37">
            <v>0</v>
          </cell>
          <cell r="K37">
            <v>3025</v>
          </cell>
          <cell r="N37">
            <v>16125</v>
          </cell>
          <cell r="Q37">
            <v>18499</v>
          </cell>
          <cell r="T37">
            <v>2422</v>
          </cell>
          <cell r="W37">
            <v>14135</v>
          </cell>
          <cell r="Z37">
            <v>6191</v>
          </cell>
          <cell r="AC37">
            <v>3490</v>
          </cell>
          <cell r="AF37">
            <v>5028</v>
          </cell>
          <cell r="AI37">
            <v>1224</v>
          </cell>
          <cell r="AO37">
            <v>101976.9700000002</v>
          </cell>
          <cell r="BF37">
            <v>332138.34999999998</v>
          </cell>
          <cell r="BG37">
            <v>48815.839999999997</v>
          </cell>
          <cell r="BP37">
            <v>609415.64</v>
          </cell>
          <cell r="BX37">
            <v>0</v>
          </cell>
          <cell r="BY37">
            <v>62669.15</v>
          </cell>
          <cell r="CE37">
            <v>2751</v>
          </cell>
          <cell r="CG37">
            <v>159940.99</v>
          </cell>
          <cell r="CH37">
            <v>351426.83</v>
          </cell>
          <cell r="CT37">
            <v>1247194.4300000002</v>
          </cell>
          <cell r="CU37">
            <v>0</v>
          </cell>
          <cell r="CX37" t="str">
            <v>DIFFERENCES ARE IN CIP NOT CLOSED YET</v>
          </cell>
        </row>
        <row r="38">
          <cell r="A38">
            <v>1988</v>
          </cell>
          <cell r="B38">
            <v>6780</v>
          </cell>
          <cell r="C38">
            <v>70421</v>
          </cell>
          <cell r="D38">
            <v>70421</v>
          </cell>
          <cell r="E38">
            <v>0</v>
          </cell>
          <cell r="G38">
            <v>20038</v>
          </cell>
          <cell r="H38">
            <v>20038</v>
          </cell>
          <cell r="I38">
            <v>0</v>
          </cell>
          <cell r="J38">
            <v>3535291.7</v>
          </cell>
          <cell r="K38">
            <v>3483866.7</v>
          </cell>
          <cell r="L38">
            <v>51425</v>
          </cell>
          <cell r="M38">
            <v>814397</v>
          </cell>
          <cell r="N38">
            <v>524144</v>
          </cell>
          <cell r="O38">
            <v>290253</v>
          </cell>
          <cell r="P38">
            <v>354680</v>
          </cell>
          <cell r="Q38">
            <v>272973</v>
          </cell>
          <cell r="R38">
            <v>81707</v>
          </cell>
          <cell r="S38">
            <v>115697</v>
          </cell>
          <cell r="T38">
            <v>31684</v>
          </cell>
          <cell r="U38">
            <v>84013</v>
          </cell>
          <cell r="V38">
            <v>282634</v>
          </cell>
          <cell r="W38">
            <v>183685</v>
          </cell>
          <cell r="X38">
            <v>98949</v>
          </cell>
          <cell r="Y38">
            <v>309300</v>
          </cell>
          <cell r="Z38">
            <v>166907</v>
          </cell>
          <cell r="AA38">
            <v>142393</v>
          </cell>
          <cell r="AB38">
            <v>174542</v>
          </cell>
          <cell r="AC38">
            <v>87292</v>
          </cell>
          <cell r="AD38">
            <v>87250</v>
          </cell>
          <cell r="AE38">
            <v>250678</v>
          </cell>
          <cell r="AF38">
            <v>160176</v>
          </cell>
          <cell r="AG38">
            <v>90502</v>
          </cell>
          <cell r="AH38">
            <v>46533</v>
          </cell>
          <cell r="AI38">
            <v>20196</v>
          </cell>
          <cell r="AJ38">
            <v>26337</v>
          </cell>
          <cell r="AK38">
            <v>0</v>
          </cell>
          <cell r="AL38">
            <v>0</v>
          </cell>
          <cell r="AM38">
            <v>0</v>
          </cell>
          <cell r="AN38">
            <v>3059454.97</v>
          </cell>
          <cell r="AO38">
            <v>101976.9700000002</v>
          </cell>
          <cell r="AP38">
            <v>2957478</v>
          </cell>
          <cell r="BF38">
            <v>692734.02</v>
          </cell>
          <cell r="BG38">
            <v>90306.319999999992</v>
          </cell>
          <cell r="BH38">
            <v>602427.70000000007</v>
          </cell>
          <cell r="BO38">
            <v>15481524.640000001</v>
          </cell>
          <cell r="BP38">
            <v>6116216.6399999997</v>
          </cell>
          <cell r="BQ38">
            <v>9365308</v>
          </cell>
          <cell r="BX38">
            <v>3284977.15</v>
          </cell>
          <cell r="BY38">
            <v>62669.15</v>
          </cell>
          <cell r="BZ38">
            <v>3222308</v>
          </cell>
          <cell r="CD38">
            <v>361084</v>
          </cell>
          <cell r="CE38">
            <v>315920</v>
          </cell>
          <cell r="CF38">
            <v>45164</v>
          </cell>
          <cell r="CG38">
            <v>4333059.78</v>
          </cell>
          <cell r="CH38">
            <v>1302554.83</v>
          </cell>
          <cell r="CI38">
            <v>3030504.95</v>
          </cell>
          <cell r="CS38">
            <v>33193826.259999998</v>
          </cell>
          <cell r="CT38">
            <v>13011026.609999999</v>
          </cell>
          <cell r="CU38">
            <v>20182799.649999999</v>
          </cell>
          <cell r="CV38">
            <v>25375973.370000001</v>
          </cell>
          <cell r="CW38">
            <v>0</v>
          </cell>
          <cell r="CX38">
            <v>1448642.31</v>
          </cell>
          <cell r="CY38">
            <v>26824615.68</v>
          </cell>
          <cell r="CZ38">
            <v>6369210.5799999982</v>
          </cell>
          <cell r="DA38">
            <v>12391197.98</v>
          </cell>
          <cell r="DB38">
            <v>0</v>
          </cell>
          <cell r="DC38">
            <v>619828.63</v>
          </cell>
          <cell r="DD38">
            <v>13011026.610000001</v>
          </cell>
          <cell r="DE38">
            <v>0</v>
          </cell>
          <cell r="DF38">
            <v>13813589.069999998</v>
          </cell>
          <cell r="DG38">
            <v>6369210.5800000001</v>
          </cell>
        </row>
        <row r="40">
          <cell r="A40" t="str">
            <v>ADDS</v>
          </cell>
          <cell r="D40">
            <v>0</v>
          </cell>
          <cell r="H40">
            <v>0</v>
          </cell>
          <cell r="K40">
            <v>3025</v>
          </cell>
          <cell r="N40">
            <v>16125</v>
          </cell>
          <cell r="Q40">
            <v>19239</v>
          </cell>
          <cell r="T40">
            <v>2542</v>
          </cell>
          <cell r="W40">
            <v>14135</v>
          </cell>
          <cell r="Z40">
            <v>6191</v>
          </cell>
          <cell r="AC40">
            <v>3490</v>
          </cell>
          <cell r="AF40">
            <v>5028</v>
          </cell>
          <cell r="AI40">
            <v>1224</v>
          </cell>
          <cell r="AK40">
            <v>3852831.58</v>
          </cell>
          <cell r="AL40">
            <v>128448.58</v>
          </cell>
          <cell r="AN40">
            <v>18009.25</v>
          </cell>
          <cell r="AO40">
            <v>102603.25</v>
          </cell>
          <cell r="BF40">
            <v>399101.32</v>
          </cell>
          <cell r="BG40">
            <v>87137.02</v>
          </cell>
          <cell r="BO40">
            <v>154735</v>
          </cell>
          <cell r="BP40">
            <v>619541</v>
          </cell>
          <cell r="BX40">
            <v>0</v>
          </cell>
          <cell r="BY40">
            <v>64411</v>
          </cell>
          <cell r="CE40">
            <v>2751</v>
          </cell>
          <cell r="CG40">
            <v>2500</v>
          </cell>
          <cell r="CH40">
            <v>320808.95</v>
          </cell>
          <cell r="CT40">
            <v>1396699.8</v>
          </cell>
          <cell r="CU40">
            <v>0</v>
          </cell>
        </row>
        <row r="41">
          <cell r="A41">
            <v>1989</v>
          </cell>
          <cell r="B41">
            <v>6780</v>
          </cell>
          <cell r="C41">
            <v>70421</v>
          </cell>
          <cell r="D41">
            <v>70421</v>
          </cell>
          <cell r="E41">
            <v>0</v>
          </cell>
          <cell r="G41">
            <v>20038</v>
          </cell>
          <cell r="H41">
            <v>20038</v>
          </cell>
          <cell r="I41">
            <v>0</v>
          </cell>
          <cell r="J41">
            <v>3535291.7</v>
          </cell>
          <cell r="K41">
            <v>3486891.7</v>
          </cell>
          <cell r="L41">
            <v>48400</v>
          </cell>
          <cell r="M41">
            <v>814397</v>
          </cell>
          <cell r="N41">
            <v>540269</v>
          </cell>
          <cell r="O41">
            <v>274128</v>
          </cell>
          <cell r="P41">
            <v>354680</v>
          </cell>
          <cell r="Q41">
            <v>292212</v>
          </cell>
          <cell r="R41">
            <v>62468</v>
          </cell>
          <cell r="S41">
            <v>115697</v>
          </cell>
          <cell r="T41">
            <v>34226</v>
          </cell>
          <cell r="U41">
            <v>81471</v>
          </cell>
          <cell r="V41">
            <v>282634</v>
          </cell>
          <cell r="W41">
            <v>197820</v>
          </cell>
          <cell r="X41">
            <v>84814</v>
          </cell>
          <cell r="Y41">
            <v>309300</v>
          </cell>
          <cell r="Z41">
            <v>173098</v>
          </cell>
          <cell r="AA41">
            <v>136202</v>
          </cell>
          <cell r="AB41">
            <v>174542</v>
          </cell>
          <cell r="AC41">
            <v>90782</v>
          </cell>
          <cell r="AD41">
            <v>83760</v>
          </cell>
          <cell r="AE41">
            <v>250678</v>
          </cell>
          <cell r="AF41">
            <v>165204</v>
          </cell>
          <cell r="AG41">
            <v>85474</v>
          </cell>
          <cell r="AH41">
            <v>46533</v>
          </cell>
          <cell r="AI41">
            <v>21420</v>
          </cell>
          <cell r="AJ41">
            <v>25113</v>
          </cell>
          <cell r="AK41">
            <v>3852831.58</v>
          </cell>
          <cell r="AL41">
            <v>128448.58</v>
          </cell>
          <cell r="AM41">
            <v>3724383</v>
          </cell>
          <cell r="AN41">
            <v>3077464.22</v>
          </cell>
          <cell r="AO41">
            <v>204580.2200000002</v>
          </cell>
          <cell r="AP41">
            <v>2872884</v>
          </cell>
          <cell r="BF41">
            <v>1091835.3400000001</v>
          </cell>
          <cell r="BG41">
            <v>177443.34</v>
          </cell>
          <cell r="BH41">
            <v>914392.00000000012</v>
          </cell>
          <cell r="BO41">
            <v>15636259.640000001</v>
          </cell>
          <cell r="BP41">
            <v>6735757.6399999997</v>
          </cell>
          <cell r="BQ41">
            <v>8900502</v>
          </cell>
          <cell r="BX41">
            <v>3284977.15</v>
          </cell>
          <cell r="BY41">
            <v>127080.15</v>
          </cell>
          <cell r="BZ41">
            <v>3157897</v>
          </cell>
          <cell r="CD41">
            <v>361084</v>
          </cell>
          <cell r="CE41">
            <v>318671</v>
          </cell>
          <cell r="CF41">
            <v>42413</v>
          </cell>
          <cell r="CG41">
            <v>4335559.78</v>
          </cell>
          <cell r="CH41">
            <v>1623363.78</v>
          </cell>
          <cell r="CI41">
            <v>2712196</v>
          </cell>
          <cell r="CS41">
            <v>37621003.410000004</v>
          </cell>
          <cell r="CT41">
            <v>14407726.41</v>
          </cell>
          <cell r="CU41">
            <v>23213277</v>
          </cell>
          <cell r="CV41">
            <v>37529164.399999999</v>
          </cell>
          <cell r="CW41">
            <v>0</v>
          </cell>
          <cell r="CX41">
            <v>1563715.16</v>
          </cell>
          <cell r="CY41">
            <v>39092879.559999995</v>
          </cell>
          <cell r="CZ41">
            <v>-1471876.1499999911</v>
          </cell>
          <cell r="DA41">
            <v>13831417.359999999</v>
          </cell>
          <cell r="DC41">
            <v>576309.05000000005</v>
          </cell>
          <cell r="DD41">
            <v>14407726.41</v>
          </cell>
          <cell r="DE41">
            <v>0</v>
          </cell>
          <cell r="DF41">
            <v>24685153.149999995</v>
          </cell>
          <cell r="DG41">
            <v>-1471876.1499999948</v>
          </cell>
        </row>
        <row r="42">
          <cell r="CZ42" t="str">
            <v xml:space="preserve"> '/\ADJUSTED 1990 POOL B PURCHASE OF PIF</v>
          </cell>
        </row>
        <row r="43">
          <cell r="A43" t="str">
            <v>ADDS</v>
          </cell>
          <cell r="D43">
            <v>0</v>
          </cell>
          <cell r="H43">
            <v>0</v>
          </cell>
          <cell r="K43">
            <v>3025</v>
          </cell>
          <cell r="N43">
            <v>16125</v>
          </cell>
          <cell r="Q43">
            <v>20008</v>
          </cell>
          <cell r="T43">
            <v>2669</v>
          </cell>
          <cell r="W43">
            <v>14135</v>
          </cell>
          <cell r="Z43">
            <v>6191</v>
          </cell>
          <cell r="AC43">
            <v>3490</v>
          </cell>
          <cell r="AF43">
            <v>5028</v>
          </cell>
          <cell r="AI43">
            <v>1224</v>
          </cell>
          <cell r="AL43">
            <v>128427</v>
          </cell>
          <cell r="AO43">
            <v>102603</v>
          </cell>
          <cell r="BG43">
            <v>86147</v>
          </cell>
          <cell r="BI43">
            <v>13471</v>
          </cell>
          <cell r="BP43">
            <v>349864</v>
          </cell>
          <cell r="BX43">
            <v>0</v>
          </cell>
          <cell r="BY43">
            <v>66293</v>
          </cell>
          <cell r="CE43">
            <v>2751</v>
          </cell>
          <cell r="CG43">
            <v>250000</v>
          </cell>
          <cell r="CH43">
            <v>372690</v>
          </cell>
          <cell r="CT43">
            <v>1180670</v>
          </cell>
          <cell r="CU43">
            <v>0</v>
          </cell>
        </row>
        <row r="44">
          <cell r="A44">
            <v>1990</v>
          </cell>
          <cell r="B44">
            <v>6780</v>
          </cell>
          <cell r="C44">
            <v>70421</v>
          </cell>
          <cell r="D44">
            <v>70421</v>
          </cell>
          <cell r="E44">
            <v>0</v>
          </cell>
          <cell r="G44">
            <v>20038</v>
          </cell>
          <cell r="H44">
            <v>20038</v>
          </cell>
          <cell r="I44">
            <v>0</v>
          </cell>
          <cell r="J44">
            <v>3535291.7</v>
          </cell>
          <cell r="K44">
            <v>3489916.7</v>
          </cell>
          <cell r="L44">
            <v>45375</v>
          </cell>
          <cell r="M44">
            <v>814397</v>
          </cell>
          <cell r="N44">
            <v>556394</v>
          </cell>
          <cell r="O44">
            <v>258003</v>
          </cell>
          <cell r="P44">
            <v>354680</v>
          </cell>
          <cell r="Q44">
            <v>312220</v>
          </cell>
          <cell r="R44">
            <v>42460</v>
          </cell>
          <cell r="S44">
            <v>115697</v>
          </cell>
          <cell r="T44">
            <v>36895</v>
          </cell>
          <cell r="U44">
            <v>78802</v>
          </cell>
          <cell r="V44">
            <v>282634</v>
          </cell>
          <cell r="W44">
            <v>211955</v>
          </cell>
          <cell r="X44">
            <v>70679</v>
          </cell>
          <cell r="Y44">
            <v>309300</v>
          </cell>
          <cell r="Z44">
            <v>179289</v>
          </cell>
          <cell r="AA44">
            <v>130011</v>
          </cell>
          <cell r="AB44">
            <v>174542</v>
          </cell>
          <cell r="AC44">
            <v>94272</v>
          </cell>
          <cell r="AD44">
            <v>80270</v>
          </cell>
          <cell r="AE44">
            <v>250678</v>
          </cell>
          <cell r="AF44">
            <v>170232</v>
          </cell>
          <cell r="AG44">
            <v>80446</v>
          </cell>
          <cell r="AH44">
            <v>46533</v>
          </cell>
          <cell r="AI44">
            <v>22644</v>
          </cell>
          <cell r="AJ44">
            <v>23889</v>
          </cell>
          <cell r="AK44">
            <v>3852831.58</v>
          </cell>
          <cell r="AL44">
            <v>256875.58000000002</v>
          </cell>
          <cell r="AM44">
            <v>3595956</v>
          </cell>
          <cell r="AN44">
            <v>3077464.22</v>
          </cell>
          <cell r="AO44">
            <v>307183.2200000002</v>
          </cell>
          <cell r="AP44">
            <v>2770281</v>
          </cell>
          <cell r="BF44">
            <v>1091835.3400000001</v>
          </cell>
          <cell r="BG44">
            <v>263590.33999999997</v>
          </cell>
          <cell r="BH44">
            <v>828245.00000000012</v>
          </cell>
          <cell r="BI44">
            <v>13471</v>
          </cell>
          <cell r="BJ44">
            <v>0</v>
          </cell>
          <cell r="BK44">
            <v>13471</v>
          </cell>
          <cell r="BO44">
            <v>15636259.640000001</v>
          </cell>
          <cell r="BP44">
            <v>7085621.6399999997</v>
          </cell>
          <cell r="BQ44">
            <v>8550638</v>
          </cell>
          <cell r="BX44">
            <v>3284977.15</v>
          </cell>
          <cell r="BY44">
            <v>193373.15</v>
          </cell>
          <cell r="BZ44">
            <v>3091604</v>
          </cell>
          <cell r="CD44">
            <v>361084</v>
          </cell>
          <cell r="CE44">
            <v>321422</v>
          </cell>
          <cell r="CF44">
            <v>39662</v>
          </cell>
          <cell r="CG44">
            <v>4585559.78</v>
          </cell>
          <cell r="CH44">
            <v>1996053.78</v>
          </cell>
          <cell r="CI44">
            <v>2589506</v>
          </cell>
          <cell r="CS44">
            <v>37884474.410000004</v>
          </cell>
          <cell r="CT44">
            <v>15588396.41</v>
          </cell>
          <cell r="CU44">
            <v>22296078</v>
          </cell>
          <cell r="CV44">
            <v>37126784.920000002</v>
          </cell>
          <cell r="CW44">
            <v>0</v>
          </cell>
          <cell r="CX44">
            <v>757689.49</v>
          </cell>
          <cell r="CY44">
            <v>37884474.410000004</v>
          </cell>
          <cell r="CZ44">
            <v>0</v>
          </cell>
          <cell r="DA44">
            <v>15276628.489999998</v>
          </cell>
          <cell r="DC44">
            <v>311767.92000000004</v>
          </cell>
          <cell r="DD44">
            <v>15588396.409999998</v>
          </cell>
          <cell r="DE44">
            <v>0</v>
          </cell>
          <cell r="DF44">
            <v>22296078.000000007</v>
          </cell>
          <cell r="DG44">
            <v>0</v>
          </cell>
        </row>
        <row r="46">
          <cell r="A46" t="str">
            <v>ADDS</v>
          </cell>
          <cell r="D46">
            <v>0</v>
          </cell>
          <cell r="H46">
            <v>0</v>
          </cell>
          <cell r="K46">
            <v>3025</v>
          </cell>
          <cell r="N46">
            <v>16125</v>
          </cell>
          <cell r="Q46">
            <v>20809</v>
          </cell>
          <cell r="T46">
            <v>2803</v>
          </cell>
          <cell r="W46">
            <v>14135</v>
          </cell>
          <cell r="Z46">
            <v>6191</v>
          </cell>
          <cell r="AC46">
            <v>3490</v>
          </cell>
          <cell r="AF46">
            <v>5028</v>
          </cell>
          <cell r="AI46">
            <v>1224</v>
          </cell>
          <cell r="AK46">
            <v>1944591.55</v>
          </cell>
          <cell r="AL46">
            <v>128427</v>
          </cell>
          <cell r="AO46">
            <v>102603</v>
          </cell>
          <cell r="BG46">
            <v>86147</v>
          </cell>
          <cell r="BI46">
            <v>137307.42000000001</v>
          </cell>
          <cell r="BJ46">
            <v>13314.42</v>
          </cell>
          <cell r="BP46">
            <v>361948</v>
          </cell>
          <cell r="BX46">
            <v>0</v>
          </cell>
          <cell r="BY46">
            <v>68325</v>
          </cell>
          <cell r="CE46">
            <v>2751</v>
          </cell>
          <cell r="CH46">
            <v>364689</v>
          </cell>
          <cell r="CT46">
            <v>1201034.42</v>
          </cell>
          <cell r="CU46">
            <v>0</v>
          </cell>
        </row>
        <row r="47">
          <cell r="A47">
            <v>1991</v>
          </cell>
          <cell r="B47">
            <v>6780</v>
          </cell>
          <cell r="C47">
            <v>70421</v>
          </cell>
          <cell r="D47">
            <v>70421</v>
          </cell>
          <cell r="E47">
            <v>0</v>
          </cell>
          <cell r="G47">
            <v>20038</v>
          </cell>
          <cell r="H47">
            <v>20038</v>
          </cell>
          <cell r="I47">
            <v>0</v>
          </cell>
          <cell r="J47">
            <v>3535291.7</v>
          </cell>
          <cell r="K47">
            <v>3492941.7</v>
          </cell>
          <cell r="L47">
            <v>42350</v>
          </cell>
          <cell r="M47">
            <v>814397</v>
          </cell>
          <cell r="N47">
            <v>572519</v>
          </cell>
          <cell r="O47">
            <v>241878</v>
          </cell>
          <cell r="P47">
            <v>354680</v>
          </cell>
          <cell r="Q47">
            <v>333029</v>
          </cell>
          <cell r="R47">
            <v>21651</v>
          </cell>
          <cell r="S47">
            <v>115697</v>
          </cell>
          <cell r="T47">
            <v>39698</v>
          </cell>
          <cell r="U47">
            <v>75999</v>
          </cell>
          <cell r="V47">
            <v>282634</v>
          </cell>
          <cell r="W47">
            <v>226090</v>
          </cell>
          <cell r="X47">
            <v>56544</v>
          </cell>
          <cell r="Y47">
            <v>309300</v>
          </cell>
          <cell r="Z47">
            <v>185480</v>
          </cell>
          <cell r="AA47">
            <v>123820</v>
          </cell>
          <cell r="AB47">
            <v>174542</v>
          </cell>
          <cell r="AC47">
            <v>97762</v>
          </cell>
          <cell r="AD47">
            <v>76780</v>
          </cell>
          <cell r="AE47">
            <v>250678</v>
          </cell>
          <cell r="AF47">
            <v>175260</v>
          </cell>
          <cell r="AG47">
            <v>75418</v>
          </cell>
          <cell r="AH47">
            <v>46533</v>
          </cell>
          <cell r="AI47">
            <v>23868</v>
          </cell>
          <cell r="AJ47">
            <v>22665</v>
          </cell>
          <cell r="AK47">
            <v>5797423.1299999999</v>
          </cell>
          <cell r="AL47">
            <v>385302.58</v>
          </cell>
          <cell r="AM47">
            <v>5412120.5499999998</v>
          </cell>
          <cell r="AN47">
            <v>3077464.22</v>
          </cell>
          <cell r="AO47">
            <v>409786.2200000002</v>
          </cell>
          <cell r="AP47">
            <v>2667678</v>
          </cell>
          <cell r="BF47">
            <v>1091835.3400000001</v>
          </cell>
          <cell r="BG47">
            <v>349737.33999999997</v>
          </cell>
          <cell r="BH47">
            <v>742098.00000000012</v>
          </cell>
          <cell r="BI47">
            <v>150778.42000000001</v>
          </cell>
          <cell r="BJ47">
            <v>13314.42</v>
          </cell>
          <cell r="BK47">
            <v>137464</v>
          </cell>
          <cell r="BO47">
            <v>15636259.640000001</v>
          </cell>
          <cell r="BP47">
            <v>7447569.6399999997</v>
          </cell>
          <cell r="BQ47">
            <v>8188690.0000000009</v>
          </cell>
          <cell r="BX47">
            <v>3284977.15</v>
          </cell>
          <cell r="BY47">
            <v>261698.15</v>
          </cell>
          <cell r="BZ47">
            <v>3023279</v>
          </cell>
          <cell r="CD47">
            <v>361084</v>
          </cell>
          <cell r="CE47">
            <v>324173</v>
          </cell>
          <cell r="CF47">
            <v>36911</v>
          </cell>
          <cell r="CG47">
            <v>4585559.78</v>
          </cell>
          <cell r="CH47">
            <v>2360742.7800000003</v>
          </cell>
          <cell r="CI47">
            <v>2224817</v>
          </cell>
          <cell r="CS47">
            <v>39966373.380000003</v>
          </cell>
          <cell r="CT47">
            <v>16789430.829999998</v>
          </cell>
          <cell r="CU47">
            <v>23176942.550000001</v>
          </cell>
          <cell r="CV47">
            <v>39966373.380000003</v>
          </cell>
          <cell r="CW47">
            <v>0</v>
          </cell>
          <cell r="CX47">
            <v>0</v>
          </cell>
          <cell r="CY47">
            <v>39966373.380000003</v>
          </cell>
          <cell r="CZ47">
            <v>0</v>
          </cell>
          <cell r="DA47">
            <v>16789430.829999998</v>
          </cell>
          <cell r="DB47">
            <v>0</v>
          </cell>
          <cell r="DC47">
            <v>0</v>
          </cell>
          <cell r="DD47">
            <v>16789430.829999998</v>
          </cell>
          <cell r="DE47">
            <v>0</v>
          </cell>
          <cell r="DF47">
            <v>23176942.550000004</v>
          </cell>
          <cell r="DG47">
            <v>0</v>
          </cell>
        </row>
        <row r="49">
          <cell r="A49" t="str">
            <v>ADDS</v>
          </cell>
          <cell r="D49">
            <v>0</v>
          </cell>
          <cell r="H49">
            <v>0</v>
          </cell>
          <cell r="K49">
            <v>3025</v>
          </cell>
          <cell r="N49">
            <v>16125</v>
          </cell>
          <cell r="Q49">
            <v>21651</v>
          </cell>
          <cell r="T49">
            <v>2943</v>
          </cell>
          <cell r="W49">
            <v>14135</v>
          </cell>
          <cell r="Z49">
            <v>6191</v>
          </cell>
          <cell r="AC49">
            <v>3490</v>
          </cell>
          <cell r="AF49">
            <v>5028</v>
          </cell>
          <cell r="AI49">
            <v>1224</v>
          </cell>
          <cell r="AL49">
            <v>193238.55</v>
          </cell>
          <cell r="AO49">
            <v>102603</v>
          </cell>
          <cell r="BG49">
            <v>86147</v>
          </cell>
          <cell r="BI49">
            <v>2337757.75</v>
          </cell>
          <cell r="BJ49">
            <v>248483.14</v>
          </cell>
          <cell r="BP49">
            <v>374999</v>
          </cell>
          <cell r="BY49">
            <v>70520</v>
          </cell>
          <cell r="CE49">
            <v>2751</v>
          </cell>
          <cell r="CH49">
            <v>285094</v>
          </cell>
          <cell r="CT49">
            <v>1437647.69</v>
          </cell>
          <cell r="CU49">
            <v>0</v>
          </cell>
        </row>
        <row r="50">
          <cell r="A50">
            <v>1992</v>
          </cell>
          <cell r="B50">
            <v>6780</v>
          </cell>
          <cell r="C50">
            <v>70421</v>
          </cell>
          <cell r="D50">
            <v>70421</v>
          </cell>
          <cell r="E50">
            <v>0</v>
          </cell>
          <cell r="G50">
            <v>20038</v>
          </cell>
          <cell r="H50">
            <v>20038</v>
          </cell>
          <cell r="I50">
            <v>0</v>
          </cell>
          <cell r="J50">
            <v>3535291.7</v>
          </cell>
          <cell r="K50">
            <v>3495966.7</v>
          </cell>
          <cell r="L50">
            <v>39325</v>
          </cell>
          <cell r="M50">
            <v>814397</v>
          </cell>
          <cell r="N50">
            <v>588644</v>
          </cell>
          <cell r="O50">
            <v>225753</v>
          </cell>
          <cell r="P50">
            <v>354680</v>
          </cell>
          <cell r="Q50">
            <v>354680</v>
          </cell>
          <cell r="R50">
            <v>0</v>
          </cell>
          <cell r="S50">
            <v>115697</v>
          </cell>
          <cell r="T50">
            <v>42641</v>
          </cell>
          <cell r="U50">
            <v>73056</v>
          </cell>
          <cell r="V50">
            <v>282634</v>
          </cell>
          <cell r="W50">
            <v>240225</v>
          </cell>
          <cell r="X50">
            <v>42409</v>
          </cell>
          <cell r="Y50">
            <v>309300</v>
          </cell>
          <cell r="Z50">
            <v>191671</v>
          </cell>
          <cell r="AA50">
            <v>117629</v>
          </cell>
          <cell r="AB50">
            <v>174542</v>
          </cell>
          <cell r="AC50">
            <v>101252</v>
          </cell>
          <cell r="AD50">
            <v>73290</v>
          </cell>
          <cell r="AE50">
            <v>250678</v>
          </cell>
          <cell r="AF50">
            <v>180288</v>
          </cell>
          <cell r="AG50">
            <v>70390</v>
          </cell>
          <cell r="AH50">
            <v>46533</v>
          </cell>
          <cell r="AI50">
            <v>25092</v>
          </cell>
          <cell r="AJ50">
            <v>21441</v>
          </cell>
          <cell r="AK50">
            <v>5797423.1299999999</v>
          </cell>
          <cell r="AL50">
            <v>578541.13</v>
          </cell>
          <cell r="AM50">
            <v>5218882</v>
          </cell>
          <cell r="AN50">
            <v>3077464.22</v>
          </cell>
          <cell r="AO50">
            <v>512389.2200000002</v>
          </cell>
          <cell r="AP50">
            <v>2565075</v>
          </cell>
          <cell r="BF50">
            <v>1091835.3400000001</v>
          </cell>
          <cell r="BG50">
            <v>435884.33999999997</v>
          </cell>
          <cell r="BH50">
            <v>655951.00000000012</v>
          </cell>
          <cell r="BI50">
            <v>2488536.17</v>
          </cell>
          <cell r="BJ50">
            <v>261797.56000000003</v>
          </cell>
          <cell r="BK50">
            <v>2226738.61</v>
          </cell>
          <cell r="BO50">
            <v>15636259.640000001</v>
          </cell>
          <cell r="BP50">
            <v>7822568.6399999997</v>
          </cell>
          <cell r="BQ50">
            <v>7813691.0000000009</v>
          </cell>
          <cell r="BX50">
            <v>3284977.15</v>
          </cell>
          <cell r="BY50">
            <v>332218.15000000002</v>
          </cell>
          <cell r="BZ50">
            <v>2952759</v>
          </cell>
          <cell r="CD50">
            <v>361084</v>
          </cell>
          <cell r="CE50">
            <v>326924</v>
          </cell>
          <cell r="CF50">
            <v>34160</v>
          </cell>
          <cell r="CG50">
            <v>4585559.78</v>
          </cell>
          <cell r="CH50">
            <v>2645836.7800000003</v>
          </cell>
          <cell r="CI50">
            <v>1939723</v>
          </cell>
          <cell r="CS50">
            <v>42304131.130000003</v>
          </cell>
          <cell r="CT50">
            <v>18227078.52</v>
          </cell>
          <cell r="CU50">
            <v>24077052.609999999</v>
          </cell>
          <cell r="CV50">
            <v>42304131.130000003</v>
          </cell>
          <cell r="CW50">
            <v>0</v>
          </cell>
          <cell r="CX50">
            <v>0</v>
          </cell>
          <cell r="CY50">
            <v>42304131.130000003</v>
          </cell>
          <cell r="CZ50">
            <v>0</v>
          </cell>
          <cell r="DA50">
            <v>18227078.52</v>
          </cell>
          <cell r="DB50">
            <v>0</v>
          </cell>
          <cell r="DC50">
            <v>0</v>
          </cell>
          <cell r="DD50">
            <v>18227078.52</v>
          </cell>
          <cell r="DE50">
            <v>0</v>
          </cell>
          <cell r="DF50">
            <v>24077052.610000003</v>
          </cell>
          <cell r="DG50">
            <v>0</v>
          </cell>
        </row>
        <row r="51">
          <cell r="AK51" t="str">
            <v xml:space="preserve">   193,247 THRU 2018 THEN 64,820</v>
          </cell>
        </row>
        <row r="52">
          <cell r="A52" t="str">
            <v>ADDS</v>
          </cell>
          <cell r="D52">
            <v>0</v>
          </cell>
          <cell r="H52">
            <v>0</v>
          </cell>
          <cell r="K52">
            <v>3025</v>
          </cell>
          <cell r="N52">
            <v>16125</v>
          </cell>
          <cell r="Q52">
            <v>0</v>
          </cell>
          <cell r="T52">
            <v>3090</v>
          </cell>
          <cell r="W52">
            <v>14135</v>
          </cell>
          <cell r="Z52">
            <v>6191</v>
          </cell>
          <cell r="AC52">
            <v>3490</v>
          </cell>
          <cell r="AF52">
            <v>5028</v>
          </cell>
          <cell r="AI52">
            <v>1224</v>
          </cell>
          <cell r="AL52">
            <v>193247</v>
          </cell>
          <cell r="AO52">
            <v>102603</v>
          </cell>
          <cell r="AU52" t="str">
            <v>DEPRECIATE</v>
          </cell>
          <cell r="BG52">
            <v>78205</v>
          </cell>
          <cell r="BI52">
            <v>83140</v>
          </cell>
          <cell r="BJ52">
            <v>186566</v>
          </cell>
          <cell r="BP52">
            <v>389093</v>
          </cell>
          <cell r="BX52">
            <v>0</v>
          </cell>
          <cell r="BY52">
            <v>72890</v>
          </cell>
          <cell r="CE52">
            <v>2751</v>
          </cell>
          <cell r="CG52">
            <v>642890.35</v>
          </cell>
          <cell r="CH52">
            <v>240761</v>
          </cell>
          <cell r="CT52">
            <v>1318424</v>
          </cell>
          <cell r="CU52">
            <v>0</v>
          </cell>
        </row>
        <row r="53">
          <cell r="A53">
            <v>1993</v>
          </cell>
          <cell r="B53">
            <v>6780</v>
          </cell>
          <cell r="C53">
            <v>70421</v>
          </cell>
          <cell r="D53">
            <v>70421</v>
          </cell>
          <cell r="E53">
            <v>0</v>
          </cell>
          <cell r="G53">
            <v>20038</v>
          </cell>
          <cell r="H53">
            <v>20038</v>
          </cell>
          <cell r="I53">
            <v>0</v>
          </cell>
          <cell r="J53">
            <v>3535291.7</v>
          </cell>
          <cell r="K53">
            <v>3498991.7</v>
          </cell>
          <cell r="L53">
            <v>36300</v>
          </cell>
          <cell r="M53">
            <v>814397</v>
          </cell>
          <cell r="N53">
            <v>604769</v>
          </cell>
          <cell r="O53">
            <v>209628</v>
          </cell>
          <cell r="P53">
            <v>354680</v>
          </cell>
          <cell r="Q53">
            <v>354680</v>
          </cell>
          <cell r="R53">
            <v>0</v>
          </cell>
          <cell r="S53">
            <v>115697</v>
          </cell>
          <cell r="T53">
            <v>45731</v>
          </cell>
          <cell r="U53">
            <v>69966</v>
          </cell>
          <cell r="V53">
            <v>282634</v>
          </cell>
          <cell r="W53">
            <v>254360</v>
          </cell>
          <cell r="X53">
            <v>28274</v>
          </cell>
          <cell r="Y53">
            <v>309300</v>
          </cell>
          <cell r="Z53">
            <v>197862</v>
          </cell>
          <cell r="AA53">
            <v>111438</v>
          </cell>
          <cell r="AB53">
            <v>174542</v>
          </cell>
          <cell r="AC53">
            <v>104742</v>
          </cell>
          <cell r="AD53">
            <v>69800</v>
          </cell>
          <cell r="AE53">
            <v>250678</v>
          </cell>
          <cell r="AF53">
            <v>185316</v>
          </cell>
          <cell r="AG53">
            <v>65362</v>
          </cell>
          <cell r="AH53">
            <v>46533</v>
          </cell>
          <cell r="AI53">
            <v>26316</v>
          </cell>
          <cell r="AJ53">
            <v>20217</v>
          </cell>
          <cell r="AK53">
            <v>5797423.1299999999</v>
          </cell>
          <cell r="AL53">
            <v>771788.13</v>
          </cell>
          <cell r="AM53">
            <v>5025635</v>
          </cell>
          <cell r="AN53">
            <v>3077464.22</v>
          </cell>
          <cell r="AO53">
            <v>614992.2200000002</v>
          </cell>
          <cell r="AP53">
            <v>2462472</v>
          </cell>
          <cell r="AU53" t="str">
            <v>OVER A 20</v>
          </cell>
          <cell r="BF53">
            <v>1091835.3400000001</v>
          </cell>
          <cell r="BG53">
            <v>514089.33999999997</v>
          </cell>
          <cell r="BH53">
            <v>577746.00000000012</v>
          </cell>
          <cell r="BI53">
            <v>2571676.17</v>
          </cell>
          <cell r="BJ53">
            <v>448363.56000000006</v>
          </cell>
          <cell r="BK53">
            <v>2123312.61</v>
          </cell>
          <cell r="BO53">
            <v>15636259.640000001</v>
          </cell>
          <cell r="BP53">
            <v>8211661.6399999997</v>
          </cell>
          <cell r="BQ53">
            <v>7424598.0000000009</v>
          </cell>
          <cell r="BX53">
            <v>3284977.15</v>
          </cell>
          <cell r="BY53">
            <v>405108.15</v>
          </cell>
          <cell r="BZ53">
            <v>2879869</v>
          </cell>
          <cell r="CD53">
            <v>361084</v>
          </cell>
          <cell r="CE53">
            <v>329675</v>
          </cell>
          <cell r="CF53">
            <v>31409</v>
          </cell>
          <cell r="CG53">
            <v>5228450.13</v>
          </cell>
          <cell r="CH53">
            <v>2886597.7800000003</v>
          </cell>
          <cell r="CI53">
            <v>2341852.3499999996</v>
          </cell>
          <cell r="CS53">
            <v>43030161.480000004</v>
          </cell>
          <cell r="CT53">
            <v>19545502.52</v>
          </cell>
          <cell r="CU53">
            <v>23484658.960000001</v>
          </cell>
          <cell r="CV53">
            <v>43030161.479999997</v>
          </cell>
          <cell r="CW53">
            <v>0</v>
          </cell>
          <cell r="CX53">
            <v>0</v>
          </cell>
          <cell r="CY53">
            <v>43030161.479999997</v>
          </cell>
          <cell r="CZ53">
            <v>0</v>
          </cell>
          <cell r="DA53">
            <v>19545502.52</v>
          </cell>
          <cell r="DB53">
            <v>0</v>
          </cell>
          <cell r="DC53">
            <v>0</v>
          </cell>
          <cell r="DD53">
            <v>19545502.52</v>
          </cell>
          <cell r="DE53">
            <v>0</v>
          </cell>
          <cell r="DF53">
            <v>23484658.959999997</v>
          </cell>
          <cell r="DG53">
            <v>0</v>
          </cell>
        </row>
        <row r="54">
          <cell r="AU54" t="str">
            <v>YEAR PERIOD</v>
          </cell>
        </row>
        <row r="55">
          <cell r="A55" t="str">
            <v>ADDS</v>
          </cell>
          <cell r="D55">
            <v>0</v>
          </cell>
          <cell r="H55">
            <v>0</v>
          </cell>
          <cell r="K55">
            <v>3025</v>
          </cell>
          <cell r="N55">
            <v>16125</v>
          </cell>
          <cell r="Q55">
            <v>0</v>
          </cell>
          <cell r="T55">
            <v>3245</v>
          </cell>
          <cell r="W55">
            <v>14135</v>
          </cell>
          <cell r="Z55">
            <v>6191</v>
          </cell>
          <cell r="AC55">
            <v>3490</v>
          </cell>
          <cell r="AF55">
            <v>5028</v>
          </cell>
          <cell r="AI55">
            <v>1224</v>
          </cell>
          <cell r="AL55">
            <v>193247</v>
          </cell>
          <cell r="AO55">
            <v>102603</v>
          </cell>
          <cell r="BG55">
            <v>70167</v>
          </cell>
          <cell r="BI55">
            <v>502335.35</v>
          </cell>
          <cell r="BJ55">
            <v>270056</v>
          </cell>
          <cell r="BP55">
            <v>389093</v>
          </cell>
          <cell r="BX55">
            <v>0</v>
          </cell>
          <cell r="BY55">
            <v>75450</v>
          </cell>
          <cell r="CE55">
            <v>2751</v>
          </cell>
          <cell r="CH55">
            <v>259789</v>
          </cell>
          <cell r="CT55">
            <v>1415619</v>
          </cell>
          <cell r="CU55">
            <v>0</v>
          </cell>
        </row>
        <row r="56">
          <cell r="A56">
            <v>1994</v>
          </cell>
          <cell r="B56">
            <v>6780</v>
          </cell>
          <cell r="C56">
            <v>70421</v>
          </cell>
          <cell r="D56">
            <v>70421</v>
          </cell>
          <cell r="E56">
            <v>0</v>
          </cell>
          <cell r="G56">
            <v>20038</v>
          </cell>
          <cell r="H56">
            <v>20038</v>
          </cell>
          <cell r="I56">
            <v>0</v>
          </cell>
          <cell r="J56">
            <v>3535291.7</v>
          </cell>
          <cell r="K56">
            <v>3502016.7</v>
          </cell>
          <cell r="L56">
            <v>33275</v>
          </cell>
          <cell r="M56">
            <v>814397</v>
          </cell>
          <cell r="N56">
            <v>620894</v>
          </cell>
          <cell r="O56">
            <v>193503</v>
          </cell>
          <cell r="P56">
            <v>354680</v>
          </cell>
          <cell r="Q56">
            <v>354680</v>
          </cell>
          <cell r="R56">
            <v>0</v>
          </cell>
          <cell r="S56">
            <v>115697</v>
          </cell>
          <cell r="T56">
            <v>48976</v>
          </cell>
          <cell r="U56">
            <v>66721</v>
          </cell>
          <cell r="V56">
            <v>282634</v>
          </cell>
          <cell r="W56">
            <v>268495</v>
          </cell>
          <cell r="X56">
            <v>14139</v>
          </cell>
          <cell r="Y56">
            <v>309300</v>
          </cell>
          <cell r="Z56">
            <v>204053</v>
          </cell>
          <cell r="AA56">
            <v>105247</v>
          </cell>
          <cell r="AB56">
            <v>174542</v>
          </cell>
          <cell r="AC56">
            <v>108232</v>
          </cell>
          <cell r="AD56">
            <v>66310</v>
          </cell>
          <cell r="AE56">
            <v>250678</v>
          </cell>
          <cell r="AF56">
            <v>190344</v>
          </cell>
          <cell r="AG56">
            <v>60334</v>
          </cell>
          <cell r="AH56">
            <v>46533</v>
          </cell>
          <cell r="AI56">
            <v>27540</v>
          </cell>
          <cell r="AJ56">
            <v>18993</v>
          </cell>
          <cell r="AK56">
            <v>5797423.1299999999</v>
          </cell>
          <cell r="AL56">
            <v>965035.13</v>
          </cell>
          <cell r="AM56">
            <v>4832388</v>
          </cell>
          <cell r="AN56">
            <v>3077464.22</v>
          </cell>
          <cell r="AO56">
            <v>717595.2200000002</v>
          </cell>
          <cell r="AP56">
            <v>2359869</v>
          </cell>
          <cell r="BF56">
            <v>1091835.3400000001</v>
          </cell>
          <cell r="BG56">
            <v>584256.34</v>
          </cell>
          <cell r="BH56">
            <v>507579.00000000012</v>
          </cell>
          <cell r="BI56">
            <v>3074011.52</v>
          </cell>
          <cell r="BJ56">
            <v>718419.56</v>
          </cell>
          <cell r="BK56">
            <v>2355591.96</v>
          </cell>
          <cell r="BM56" t="str">
            <v>DEPRECIATE</v>
          </cell>
          <cell r="BO56">
            <v>15636259.640000001</v>
          </cell>
          <cell r="BP56">
            <v>8600754.6400000006</v>
          </cell>
          <cell r="BQ56">
            <v>7035505</v>
          </cell>
          <cell r="BX56">
            <v>3284977.15</v>
          </cell>
          <cell r="BY56">
            <v>480558.15</v>
          </cell>
          <cell r="BZ56">
            <v>2804419</v>
          </cell>
          <cell r="CD56">
            <v>361084</v>
          </cell>
          <cell r="CE56">
            <v>332426</v>
          </cell>
          <cell r="CF56">
            <v>28658</v>
          </cell>
          <cell r="CG56">
            <v>5228450.13</v>
          </cell>
          <cell r="CH56">
            <v>3146386.7800000003</v>
          </cell>
          <cell r="CI56">
            <v>2082063.3499999996</v>
          </cell>
          <cell r="CS56">
            <v>43532496.829999998</v>
          </cell>
          <cell r="CT56">
            <v>20961121.520000003</v>
          </cell>
          <cell r="CU56">
            <v>22571375.310000002</v>
          </cell>
          <cell r="CV56">
            <v>43532496.829999998</v>
          </cell>
          <cell r="CW56">
            <v>0</v>
          </cell>
          <cell r="CX56">
            <v>0</v>
          </cell>
          <cell r="CY56">
            <v>43532496.829999998</v>
          </cell>
          <cell r="CZ56">
            <v>0</v>
          </cell>
          <cell r="DA56">
            <v>20961121.52</v>
          </cell>
          <cell r="DB56">
            <v>0</v>
          </cell>
          <cell r="DC56">
            <v>0</v>
          </cell>
          <cell r="DD56">
            <v>20961121.52</v>
          </cell>
          <cell r="DE56">
            <v>0</v>
          </cell>
          <cell r="DF56">
            <v>22571375.309999999</v>
          </cell>
          <cell r="DG56">
            <v>0</v>
          </cell>
        </row>
        <row r="57">
          <cell r="BM57" t="str">
            <v>OVER A 20</v>
          </cell>
          <cell r="CB57" t="str">
            <v>DEPRECIATE</v>
          </cell>
        </row>
        <row r="58">
          <cell r="A58" t="str">
            <v>ADDS</v>
          </cell>
          <cell r="D58">
            <v>0</v>
          </cell>
          <cell r="H58">
            <v>0</v>
          </cell>
          <cell r="K58">
            <v>3025</v>
          </cell>
          <cell r="N58">
            <v>16125</v>
          </cell>
          <cell r="T58">
            <v>3407</v>
          </cell>
          <cell r="W58">
            <v>14139</v>
          </cell>
          <cell r="Z58">
            <v>6191</v>
          </cell>
          <cell r="AC58">
            <v>3490</v>
          </cell>
          <cell r="AF58">
            <v>5028</v>
          </cell>
          <cell r="AI58">
            <v>1224</v>
          </cell>
          <cell r="AL58">
            <v>193247</v>
          </cell>
          <cell r="AO58">
            <v>102603</v>
          </cell>
          <cell r="AR58" t="str">
            <v>DEPRECIATE</v>
          </cell>
          <cell r="AT58">
            <v>4515567</v>
          </cell>
          <cell r="AU58">
            <v>157752</v>
          </cell>
          <cell r="BG58">
            <v>69821</v>
          </cell>
          <cell r="BI58">
            <v>147242.43</v>
          </cell>
          <cell r="BJ58">
            <v>248380.2</v>
          </cell>
          <cell r="BM58" t="str">
            <v>YEAR PERIOD</v>
          </cell>
          <cell r="BP58">
            <v>389093</v>
          </cell>
          <cell r="BX58">
            <v>0</v>
          </cell>
          <cell r="BY58">
            <v>78215</v>
          </cell>
          <cell r="CB58" t="str">
            <v>OVER A 10</v>
          </cell>
          <cell r="CE58">
            <v>2751</v>
          </cell>
          <cell r="CG58">
            <v>70000</v>
          </cell>
          <cell r="CH58">
            <v>197789</v>
          </cell>
          <cell r="CT58">
            <v>1492280.2</v>
          </cell>
          <cell r="CU58">
            <v>0</v>
          </cell>
        </row>
        <row r="59">
          <cell r="A59">
            <v>1995</v>
          </cell>
          <cell r="B59">
            <v>6780</v>
          </cell>
          <cell r="C59">
            <v>70421</v>
          </cell>
          <cell r="D59">
            <v>70421</v>
          </cell>
          <cell r="E59">
            <v>0</v>
          </cell>
          <cell r="G59">
            <v>20038</v>
          </cell>
          <cell r="H59">
            <v>20038</v>
          </cell>
          <cell r="I59">
            <v>0</v>
          </cell>
          <cell r="J59">
            <v>3535291.7</v>
          </cell>
          <cell r="K59">
            <v>3505041.7</v>
          </cell>
          <cell r="L59">
            <v>30250</v>
          </cell>
          <cell r="M59">
            <v>814397</v>
          </cell>
          <cell r="N59">
            <v>637019</v>
          </cell>
          <cell r="O59">
            <v>177378</v>
          </cell>
          <cell r="P59">
            <v>354680</v>
          </cell>
          <cell r="Q59">
            <v>354680</v>
          </cell>
          <cell r="R59">
            <v>0</v>
          </cell>
          <cell r="S59">
            <v>115697</v>
          </cell>
          <cell r="T59">
            <v>52383</v>
          </cell>
          <cell r="U59">
            <v>63314</v>
          </cell>
          <cell r="V59">
            <v>282634</v>
          </cell>
          <cell r="W59">
            <v>282634</v>
          </cell>
          <cell r="X59">
            <v>0</v>
          </cell>
          <cell r="Y59">
            <v>309300</v>
          </cell>
          <cell r="Z59">
            <v>210244</v>
          </cell>
          <cell r="AA59">
            <v>99056</v>
          </cell>
          <cell r="AB59">
            <v>174542</v>
          </cell>
          <cell r="AC59">
            <v>111722</v>
          </cell>
          <cell r="AD59">
            <v>62820</v>
          </cell>
          <cell r="AE59">
            <v>250678</v>
          </cell>
          <cell r="AF59">
            <v>195372</v>
          </cell>
          <cell r="AG59">
            <v>55306</v>
          </cell>
          <cell r="AH59">
            <v>46533</v>
          </cell>
          <cell r="AI59">
            <v>28764</v>
          </cell>
          <cell r="AJ59">
            <v>17769</v>
          </cell>
          <cell r="AK59">
            <v>5797423.1299999999</v>
          </cell>
          <cell r="AL59">
            <v>1158282.1299999999</v>
          </cell>
          <cell r="AM59">
            <v>4639141</v>
          </cell>
          <cell r="AN59">
            <v>3077464.22</v>
          </cell>
          <cell r="AO59">
            <v>820198.2200000002</v>
          </cell>
          <cell r="AP59">
            <v>2257266</v>
          </cell>
          <cell r="AR59" t="str">
            <v>OVER A 30</v>
          </cell>
          <cell r="AT59">
            <v>4515567</v>
          </cell>
          <cell r="AU59">
            <v>157752</v>
          </cell>
          <cell r="AV59">
            <v>4357815</v>
          </cell>
          <cell r="BF59">
            <v>1091835.3400000001</v>
          </cell>
          <cell r="BG59">
            <v>654077.34</v>
          </cell>
          <cell r="BH59">
            <v>437758.00000000012</v>
          </cell>
          <cell r="BI59">
            <v>3221253.95</v>
          </cell>
          <cell r="BJ59">
            <v>966799.76</v>
          </cell>
          <cell r="BK59">
            <v>2254454.1900000004</v>
          </cell>
          <cell r="BO59">
            <v>15636259.640000001</v>
          </cell>
          <cell r="BP59">
            <v>8989847.6400000006</v>
          </cell>
          <cell r="BQ59">
            <v>6646412</v>
          </cell>
          <cell r="BS59" t="str">
            <v>DEPRECIATE</v>
          </cell>
          <cell r="BV59" t="str">
            <v>DEPRECIATE</v>
          </cell>
          <cell r="BX59">
            <v>3284977.15</v>
          </cell>
          <cell r="BY59">
            <v>558773.15</v>
          </cell>
          <cell r="BZ59">
            <v>2726204</v>
          </cell>
          <cell r="CB59" t="str">
            <v>YEAR PERIOD</v>
          </cell>
          <cell r="CD59">
            <v>361084</v>
          </cell>
          <cell r="CE59">
            <v>335177</v>
          </cell>
          <cell r="CF59">
            <v>25907</v>
          </cell>
          <cell r="CG59">
            <v>5298450.13</v>
          </cell>
          <cell r="CH59">
            <v>3344175.7800000003</v>
          </cell>
          <cell r="CI59">
            <v>1954274.3499999996</v>
          </cell>
          <cell r="CS59">
            <v>48265306.260000005</v>
          </cell>
          <cell r="CT59">
            <v>22453401.719999999</v>
          </cell>
          <cell r="CU59">
            <v>25811904.539999999</v>
          </cell>
          <cell r="CV59">
            <v>48265306.259999998</v>
          </cell>
          <cell r="CW59">
            <v>0</v>
          </cell>
          <cell r="CX59">
            <v>0</v>
          </cell>
          <cell r="CY59">
            <v>48265306.259999998</v>
          </cell>
          <cell r="CZ59">
            <v>0</v>
          </cell>
          <cell r="DA59">
            <v>22453401.719999999</v>
          </cell>
          <cell r="DB59">
            <v>0</v>
          </cell>
          <cell r="DC59">
            <v>0</v>
          </cell>
          <cell r="DD59">
            <v>22453401.719999999</v>
          </cell>
          <cell r="DE59">
            <v>0</v>
          </cell>
          <cell r="DF59">
            <v>25811904.539999999</v>
          </cell>
          <cell r="DG59">
            <v>0</v>
          </cell>
        </row>
        <row r="60">
          <cell r="AR60" t="str">
            <v>YEAR PERIOD</v>
          </cell>
          <cell r="BS60" t="str">
            <v>OVER A 50-s/b 30 year</v>
          </cell>
          <cell r="BV60" t="str">
            <v>OVER A 50</v>
          </cell>
        </row>
        <row r="61">
          <cell r="A61" t="str">
            <v>ADDS</v>
          </cell>
          <cell r="D61">
            <v>0</v>
          </cell>
          <cell r="H61">
            <v>0</v>
          </cell>
          <cell r="K61">
            <v>3025</v>
          </cell>
          <cell r="N61">
            <v>16125</v>
          </cell>
          <cell r="T61">
            <v>3577</v>
          </cell>
          <cell r="Z61">
            <v>6191</v>
          </cell>
          <cell r="AC61">
            <v>3490</v>
          </cell>
          <cell r="AF61">
            <v>5028</v>
          </cell>
          <cell r="AI61">
            <v>1224</v>
          </cell>
          <cell r="AL61">
            <v>193247</v>
          </cell>
          <cell r="AO61">
            <v>102603</v>
          </cell>
          <cell r="AU61">
            <v>236628</v>
          </cell>
          <cell r="BG61">
            <v>64771</v>
          </cell>
          <cell r="BI61">
            <v>1892</v>
          </cell>
          <cell r="BJ61">
            <v>243538</v>
          </cell>
          <cell r="BP61">
            <v>485399</v>
          </cell>
          <cell r="BS61" t="str">
            <v>YEAR PERIOD</v>
          </cell>
          <cell r="BV61" t="str">
            <v>YEAR PERIOD</v>
          </cell>
          <cell r="BX61">
            <v>0</v>
          </cell>
          <cell r="BY61">
            <v>81201</v>
          </cell>
          <cell r="CA61">
            <v>0</v>
          </cell>
          <cell r="CE61">
            <v>2751</v>
          </cell>
          <cell r="CG61">
            <v>165000</v>
          </cell>
          <cell r="CH61">
            <v>211789</v>
          </cell>
          <cell r="CT61">
            <v>1660587</v>
          </cell>
          <cell r="CU61">
            <v>0</v>
          </cell>
        </row>
        <row r="62">
          <cell r="A62">
            <v>1996</v>
          </cell>
          <cell r="B62">
            <v>6780</v>
          </cell>
          <cell r="C62">
            <v>70421</v>
          </cell>
          <cell r="D62">
            <v>70421</v>
          </cell>
          <cell r="E62">
            <v>0</v>
          </cell>
          <cell r="G62">
            <v>20038</v>
          </cell>
          <cell r="H62">
            <v>20038</v>
          </cell>
          <cell r="I62">
            <v>0</v>
          </cell>
          <cell r="J62">
            <v>3535291.7</v>
          </cell>
          <cell r="K62">
            <v>3508066.7</v>
          </cell>
          <cell r="L62">
            <v>27225</v>
          </cell>
          <cell r="M62">
            <v>814397</v>
          </cell>
          <cell r="N62">
            <v>653144</v>
          </cell>
          <cell r="O62">
            <v>161253</v>
          </cell>
          <cell r="P62">
            <v>354680</v>
          </cell>
          <cell r="Q62">
            <v>354680</v>
          </cell>
          <cell r="R62">
            <v>0</v>
          </cell>
          <cell r="S62">
            <v>115697</v>
          </cell>
          <cell r="T62">
            <v>55960</v>
          </cell>
          <cell r="U62">
            <v>59737</v>
          </cell>
          <cell r="V62">
            <v>282634</v>
          </cell>
          <cell r="W62">
            <v>282634</v>
          </cell>
          <cell r="X62">
            <v>0</v>
          </cell>
          <cell r="Y62">
            <v>309300</v>
          </cell>
          <cell r="Z62">
            <v>216435</v>
          </cell>
          <cell r="AA62">
            <v>92865</v>
          </cell>
          <cell r="AB62">
            <v>174542</v>
          </cell>
          <cell r="AC62">
            <v>115212</v>
          </cell>
          <cell r="AD62">
            <v>59330</v>
          </cell>
          <cell r="AE62">
            <v>250678</v>
          </cell>
          <cell r="AF62">
            <v>200400</v>
          </cell>
          <cell r="AG62">
            <v>50278</v>
          </cell>
          <cell r="AH62">
            <v>46533</v>
          </cell>
          <cell r="AI62">
            <v>29988</v>
          </cell>
          <cell r="AJ62">
            <v>16545</v>
          </cell>
          <cell r="AK62">
            <v>5797423.1299999999</v>
          </cell>
          <cell r="AL62">
            <v>1351529.13</v>
          </cell>
          <cell r="AM62">
            <v>4445894</v>
          </cell>
          <cell r="AN62">
            <v>3077464.22</v>
          </cell>
          <cell r="AO62">
            <v>922801.2200000002</v>
          </cell>
          <cell r="AP62">
            <v>2154663</v>
          </cell>
          <cell r="AT62">
            <v>4515567</v>
          </cell>
          <cell r="AU62">
            <v>394380</v>
          </cell>
          <cell r="AV62">
            <v>4121187</v>
          </cell>
          <cell r="BF62">
            <v>1091835.3400000001</v>
          </cell>
          <cell r="BG62">
            <v>718848.34</v>
          </cell>
          <cell r="BH62">
            <v>372987.00000000012</v>
          </cell>
          <cell r="BI62">
            <v>3223145.95</v>
          </cell>
          <cell r="BJ62">
            <v>1210337.76</v>
          </cell>
          <cell r="BK62">
            <v>2012808.1900000002</v>
          </cell>
          <cell r="BO62">
            <v>15636259.640000001</v>
          </cell>
          <cell r="BP62">
            <v>9475246.6400000006</v>
          </cell>
          <cell r="BQ62">
            <v>6161013</v>
          </cell>
          <cell r="BS62" t="str">
            <v>Changed to 30 year in 2007</v>
          </cell>
          <cell r="BX62">
            <v>3284977.15</v>
          </cell>
          <cell r="BY62">
            <v>639974.15</v>
          </cell>
          <cell r="BZ62">
            <v>2645003</v>
          </cell>
          <cell r="CA62">
            <v>0</v>
          </cell>
          <cell r="CB62">
            <v>0</v>
          </cell>
          <cell r="CC62">
            <v>0</v>
          </cell>
          <cell r="CD62">
            <v>361084</v>
          </cell>
          <cell r="CE62">
            <v>337928</v>
          </cell>
          <cell r="CF62">
            <v>23156</v>
          </cell>
          <cell r="CG62">
            <v>5463450.1299999999</v>
          </cell>
          <cell r="CH62">
            <v>3555964.7800000003</v>
          </cell>
          <cell r="CI62">
            <v>1907485.3499999996</v>
          </cell>
          <cell r="CS62">
            <v>48432198.260000005</v>
          </cell>
          <cell r="CT62">
            <v>24113988.719999999</v>
          </cell>
          <cell r="CU62">
            <v>24318209.539999999</v>
          </cell>
          <cell r="CV62">
            <v>48432198.259999998</v>
          </cell>
          <cell r="CW62">
            <v>0</v>
          </cell>
          <cell r="CX62">
            <v>0</v>
          </cell>
          <cell r="CY62">
            <v>48432198.259999998</v>
          </cell>
          <cell r="CZ62">
            <v>0</v>
          </cell>
          <cell r="DA62">
            <v>24113988.719999999</v>
          </cell>
          <cell r="DB62">
            <v>0</v>
          </cell>
          <cell r="DC62">
            <v>0</v>
          </cell>
          <cell r="DD62">
            <v>24113988.719999999</v>
          </cell>
          <cell r="DE62">
            <v>0</v>
          </cell>
          <cell r="DF62">
            <v>24318209.539999999</v>
          </cell>
          <cell r="DG62">
            <v>0</v>
          </cell>
        </row>
        <row r="64">
          <cell r="A64" t="str">
            <v>ADDS</v>
          </cell>
          <cell r="D64">
            <v>0</v>
          </cell>
          <cell r="H64">
            <v>0</v>
          </cell>
          <cell r="K64">
            <v>3025</v>
          </cell>
          <cell r="N64">
            <v>16125</v>
          </cell>
          <cell r="T64">
            <v>3756</v>
          </cell>
          <cell r="Z64">
            <v>6191</v>
          </cell>
          <cell r="AC64">
            <v>3490</v>
          </cell>
          <cell r="AF64">
            <v>5028</v>
          </cell>
          <cell r="AI64">
            <v>1224</v>
          </cell>
          <cell r="AL64">
            <v>193247</v>
          </cell>
          <cell r="AO64">
            <v>102603</v>
          </cell>
          <cell r="AQ64">
            <v>1283650.8700000001</v>
          </cell>
          <cell r="AR64">
            <v>24959.87</v>
          </cell>
          <cell r="AU64">
            <v>236628</v>
          </cell>
          <cell r="BG64">
            <v>64771</v>
          </cell>
          <cell r="BI64">
            <v>1653155.74</v>
          </cell>
          <cell r="BJ64">
            <v>238873.74</v>
          </cell>
          <cell r="BL64">
            <v>3684259.0900000003</v>
          </cell>
          <cell r="BM64">
            <v>86793.18</v>
          </cell>
          <cell r="BP64">
            <v>457687</v>
          </cell>
          <cell r="BX64">
            <v>0</v>
          </cell>
          <cell r="BY64">
            <v>84426</v>
          </cell>
          <cell r="CA64">
            <v>152559.03</v>
          </cell>
          <cell r="CB64">
            <v>7628.03</v>
          </cell>
          <cell r="CE64">
            <v>2751</v>
          </cell>
          <cell r="CH64">
            <v>228289</v>
          </cell>
          <cell r="CT64">
            <v>1767495.82</v>
          </cell>
          <cell r="CU64">
            <v>0</v>
          </cell>
        </row>
        <row r="65">
          <cell r="A65">
            <v>1997</v>
          </cell>
          <cell r="B65">
            <v>6780</v>
          </cell>
          <cell r="C65">
            <v>70421</v>
          </cell>
          <cell r="D65">
            <v>70421</v>
          </cell>
          <cell r="E65">
            <v>0</v>
          </cell>
          <cell r="G65">
            <v>20038</v>
          </cell>
          <cell r="H65">
            <v>20038</v>
          </cell>
          <cell r="I65">
            <v>0</v>
          </cell>
          <cell r="J65">
            <v>3535291.7</v>
          </cell>
          <cell r="K65">
            <v>3511091.7</v>
          </cell>
          <cell r="L65">
            <v>24200</v>
          </cell>
          <cell r="M65">
            <v>814397</v>
          </cell>
          <cell r="N65">
            <v>669269</v>
          </cell>
          <cell r="O65">
            <v>145128</v>
          </cell>
          <cell r="P65">
            <v>354680</v>
          </cell>
          <cell r="Q65">
            <v>354680</v>
          </cell>
          <cell r="R65">
            <v>0</v>
          </cell>
          <cell r="S65">
            <v>115697</v>
          </cell>
          <cell r="T65">
            <v>59716</v>
          </cell>
          <cell r="U65">
            <v>55981</v>
          </cell>
          <cell r="V65">
            <v>282634</v>
          </cell>
          <cell r="W65">
            <v>282634</v>
          </cell>
          <cell r="X65">
            <v>0</v>
          </cell>
          <cell r="Y65">
            <v>309300</v>
          </cell>
          <cell r="Z65">
            <v>222626</v>
          </cell>
          <cell r="AA65">
            <v>86674</v>
          </cell>
          <cell r="AB65">
            <v>174542</v>
          </cell>
          <cell r="AC65">
            <v>118702</v>
          </cell>
          <cell r="AD65">
            <v>55840</v>
          </cell>
          <cell r="AE65">
            <v>250678</v>
          </cell>
          <cell r="AF65">
            <v>205428</v>
          </cell>
          <cell r="AG65">
            <v>45250</v>
          </cell>
          <cell r="AH65">
            <v>46533</v>
          </cell>
          <cell r="AI65">
            <v>31212</v>
          </cell>
          <cell r="AJ65">
            <v>15321</v>
          </cell>
          <cell r="AK65">
            <v>5797423.1299999999</v>
          </cell>
          <cell r="AL65">
            <v>1544776.13</v>
          </cell>
          <cell r="AM65">
            <v>4252647</v>
          </cell>
          <cell r="AN65">
            <v>3077464.22</v>
          </cell>
          <cell r="AO65">
            <v>1025404.2200000002</v>
          </cell>
          <cell r="AP65">
            <v>2052060</v>
          </cell>
          <cell r="AQ65">
            <v>1283650.8700000001</v>
          </cell>
          <cell r="AR65">
            <v>24959.87</v>
          </cell>
          <cell r="AS65">
            <v>1258691</v>
          </cell>
          <cell r="AT65">
            <v>4515567</v>
          </cell>
          <cell r="AU65">
            <v>631008</v>
          </cell>
          <cell r="AV65">
            <v>3884559</v>
          </cell>
          <cell r="BF65">
            <v>1091835.3400000001</v>
          </cell>
          <cell r="BG65">
            <v>783619.34</v>
          </cell>
          <cell r="BH65">
            <v>308216.00000000012</v>
          </cell>
          <cell r="BI65">
            <v>4876301.6900000004</v>
          </cell>
          <cell r="BJ65">
            <v>1449211.5</v>
          </cell>
          <cell r="BK65">
            <v>3427090.1900000004</v>
          </cell>
          <cell r="BL65">
            <v>3684259.0900000003</v>
          </cell>
          <cell r="BM65">
            <v>86793.18</v>
          </cell>
          <cell r="BN65">
            <v>3597465.91</v>
          </cell>
          <cell r="BO65">
            <v>15636259.640000001</v>
          </cell>
          <cell r="BP65">
            <v>9932933.6400000006</v>
          </cell>
          <cell r="BQ65">
            <v>5703326</v>
          </cell>
          <cell r="BX65">
            <v>3284977.15</v>
          </cell>
          <cell r="BY65">
            <v>724400.15</v>
          </cell>
          <cell r="BZ65">
            <v>2560577</v>
          </cell>
          <cell r="CA65">
            <v>152559.03</v>
          </cell>
          <cell r="CB65">
            <v>7628.03</v>
          </cell>
          <cell r="CC65">
            <v>144931</v>
          </cell>
          <cell r="CD65">
            <v>361084</v>
          </cell>
          <cell r="CE65">
            <v>340679</v>
          </cell>
          <cell r="CF65">
            <v>20405</v>
          </cell>
          <cell r="CG65">
            <v>5463450.1299999999</v>
          </cell>
          <cell r="CH65">
            <v>3784253.7800000003</v>
          </cell>
          <cell r="CI65">
            <v>1679196.3499999996</v>
          </cell>
          <cell r="CS65">
            <v>55205822.99000001</v>
          </cell>
          <cell r="CT65">
            <v>25881484.540000003</v>
          </cell>
          <cell r="CU65">
            <v>29324338.450000003</v>
          </cell>
          <cell r="CV65">
            <v>55205822.990000002</v>
          </cell>
          <cell r="CW65">
            <v>0</v>
          </cell>
          <cell r="CX65">
            <v>0</v>
          </cell>
          <cell r="CY65">
            <v>55205822.990000002</v>
          </cell>
          <cell r="CZ65">
            <v>0</v>
          </cell>
          <cell r="DA65">
            <v>25881484.539999999</v>
          </cell>
          <cell r="DB65">
            <v>0</v>
          </cell>
          <cell r="DC65">
            <v>0</v>
          </cell>
          <cell r="DD65">
            <v>25881484.539999999</v>
          </cell>
          <cell r="DE65">
            <v>0</v>
          </cell>
          <cell r="DF65">
            <v>29324338.450000003</v>
          </cell>
          <cell r="DG65">
            <v>0</v>
          </cell>
        </row>
        <row r="67">
          <cell r="D67">
            <v>0</v>
          </cell>
          <cell r="H67">
            <v>0</v>
          </cell>
          <cell r="K67">
            <v>3025</v>
          </cell>
          <cell r="N67">
            <v>16125</v>
          </cell>
          <cell r="T67">
            <v>3944</v>
          </cell>
          <cell r="Z67">
            <v>6191</v>
          </cell>
          <cell r="AC67">
            <v>3490</v>
          </cell>
          <cell r="AF67">
            <v>5028</v>
          </cell>
          <cell r="AI67">
            <v>1224</v>
          </cell>
          <cell r="AL67">
            <v>193247</v>
          </cell>
          <cell r="AO67">
            <v>102603</v>
          </cell>
          <cell r="AR67">
            <v>42788</v>
          </cell>
          <cell r="AU67">
            <v>236628</v>
          </cell>
          <cell r="BG67">
            <v>37426</v>
          </cell>
          <cell r="BI67">
            <v>5263707.62</v>
          </cell>
          <cell r="BJ67">
            <v>585308.94999999995</v>
          </cell>
          <cell r="BL67">
            <v>2206228.9500000002</v>
          </cell>
          <cell r="BM67">
            <v>294525</v>
          </cell>
          <cell r="BP67">
            <v>478398</v>
          </cell>
          <cell r="BR67">
            <v>2638806.8000000003</v>
          </cell>
          <cell r="BS67">
            <v>52782.8</v>
          </cell>
          <cell r="BU67">
            <v>1013210.26</v>
          </cell>
          <cell r="BV67">
            <v>20274.259999999998</v>
          </cell>
          <cell r="BX67">
            <v>0</v>
          </cell>
          <cell r="BY67">
            <v>87909</v>
          </cell>
          <cell r="CB67">
            <v>15256</v>
          </cell>
          <cell r="CE67">
            <v>2751</v>
          </cell>
          <cell r="CH67">
            <v>221289</v>
          </cell>
          <cell r="CT67">
            <v>2410213.0099999998</v>
          </cell>
          <cell r="CU67">
            <v>0</v>
          </cell>
        </row>
        <row r="68">
          <cell r="B68">
            <v>6780</v>
          </cell>
          <cell r="C68">
            <v>70421</v>
          </cell>
          <cell r="D68">
            <v>70421</v>
          </cell>
          <cell r="E68">
            <v>0</v>
          </cell>
          <cell r="G68">
            <v>20038</v>
          </cell>
          <cell r="H68">
            <v>20038</v>
          </cell>
          <cell r="I68">
            <v>0</v>
          </cell>
          <cell r="J68">
            <v>3535291.7</v>
          </cell>
          <cell r="K68">
            <v>3514116.7</v>
          </cell>
          <cell r="L68">
            <v>21175</v>
          </cell>
          <cell r="M68">
            <v>814397</v>
          </cell>
          <cell r="N68">
            <v>685394</v>
          </cell>
          <cell r="O68">
            <v>129003</v>
          </cell>
          <cell r="P68">
            <v>354680</v>
          </cell>
          <cell r="Q68">
            <v>354680</v>
          </cell>
          <cell r="R68">
            <v>0</v>
          </cell>
          <cell r="S68">
            <v>115697</v>
          </cell>
          <cell r="T68">
            <v>63660</v>
          </cell>
          <cell r="U68">
            <v>52037</v>
          </cell>
          <cell r="V68">
            <v>282634</v>
          </cell>
          <cell r="W68">
            <v>282634</v>
          </cell>
          <cell r="X68">
            <v>0</v>
          </cell>
          <cell r="Y68">
            <v>309300</v>
          </cell>
          <cell r="Z68">
            <v>228817</v>
          </cell>
          <cell r="AA68">
            <v>80483</v>
          </cell>
          <cell r="AB68">
            <v>174542</v>
          </cell>
          <cell r="AC68">
            <v>122192</v>
          </cell>
          <cell r="AD68">
            <v>52350</v>
          </cell>
          <cell r="AE68">
            <v>250678</v>
          </cell>
          <cell r="AF68">
            <v>210456</v>
          </cell>
          <cell r="AG68">
            <v>40222</v>
          </cell>
          <cell r="AH68">
            <v>46533</v>
          </cell>
          <cell r="AI68">
            <v>32436</v>
          </cell>
          <cell r="AJ68">
            <v>14097</v>
          </cell>
          <cell r="AK68">
            <v>5797423.1299999999</v>
          </cell>
          <cell r="AL68">
            <v>1738023.13</v>
          </cell>
          <cell r="AM68">
            <v>4059400</v>
          </cell>
          <cell r="AN68">
            <v>3077464.22</v>
          </cell>
          <cell r="AO68">
            <v>1128007.2200000002</v>
          </cell>
          <cell r="AP68">
            <v>1949457</v>
          </cell>
          <cell r="AQ68">
            <v>1283650.8700000001</v>
          </cell>
          <cell r="AR68">
            <v>67747.87</v>
          </cell>
          <cell r="AS68">
            <v>1215903</v>
          </cell>
          <cell r="AT68">
            <v>4515567</v>
          </cell>
          <cell r="AU68">
            <v>867636</v>
          </cell>
          <cell r="AV68">
            <v>3647931</v>
          </cell>
          <cell r="BF68">
            <v>1091835.3400000001</v>
          </cell>
          <cell r="BG68">
            <v>821045.34</v>
          </cell>
          <cell r="BH68">
            <v>270790.00000000012</v>
          </cell>
          <cell r="BI68">
            <v>10140009.310000001</v>
          </cell>
          <cell r="BJ68">
            <v>2034520.45</v>
          </cell>
          <cell r="BK68">
            <v>8105488.8600000003</v>
          </cell>
          <cell r="BL68">
            <v>5890488.040000001</v>
          </cell>
          <cell r="BM68">
            <v>381318.18</v>
          </cell>
          <cell r="BN68">
            <v>5509169.8600000013</v>
          </cell>
          <cell r="BO68">
            <v>15636259.640000001</v>
          </cell>
          <cell r="BP68">
            <v>10411331.640000001</v>
          </cell>
          <cell r="BQ68">
            <v>5224928</v>
          </cell>
          <cell r="BR68">
            <v>2638806.8000000003</v>
          </cell>
          <cell r="BS68">
            <v>52782.8</v>
          </cell>
          <cell r="BT68">
            <v>2586024.0000000005</v>
          </cell>
          <cell r="BU68">
            <v>1013210.26</v>
          </cell>
          <cell r="BV68">
            <v>20274.259999999998</v>
          </cell>
          <cell r="BW68">
            <v>992936</v>
          </cell>
          <cell r="BX68">
            <v>3284977.15</v>
          </cell>
          <cell r="BY68">
            <v>812309.15</v>
          </cell>
          <cell r="BZ68">
            <v>2472668</v>
          </cell>
          <cell r="CA68">
            <v>152559.03</v>
          </cell>
          <cell r="CB68">
            <v>22884.03</v>
          </cell>
          <cell r="CC68">
            <v>129675</v>
          </cell>
          <cell r="CD68">
            <v>361084</v>
          </cell>
          <cell r="CE68">
            <v>343430</v>
          </cell>
          <cell r="CF68">
            <v>17654</v>
          </cell>
          <cell r="CG68">
            <v>5463450.1299999999</v>
          </cell>
          <cell r="CH68">
            <v>4005542.7800000003</v>
          </cell>
          <cell r="CI68">
            <v>1457907.3499999996</v>
          </cell>
          <cell r="CS68">
            <v>66327776.619999997</v>
          </cell>
          <cell r="CT68">
            <v>28291697.550000004</v>
          </cell>
          <cell r="CU68">
            <v>38036079.07</v>
          </cell>
          <cell r="CV68">
            <v>66327776.620000005</v>
          </cell>
          <cell r="CW68">
            <v>0</v>
          </cell>
          <cell r="CX68">
            <v>0</v>
          </cell>
          <cell r="CY68">
            <v>66327776.620000005</v>
          </cell>
          <cell r="CZ68">
            <v>0</v>
          </cell>
          <cell r="DA68">
            <v>28291697.550000001</v>
          </cell>
          <cell r="DB68">
            <v>0</v>
          </cell>
          <cell r="DC68">
            <v>0</v>
          </cell>
          <cell r="DD68">
            <v>28291697.550000001</v>
          </cell>
          <cell r="DE68">
            <v>0</v>
          </cell>
          <cell r="DF68">
            <v>38036079.070000008</v>
          </cell>
          <cell r="DG68">
            <v>0</v>
          </cell>
        </row>
        <row r="70">
          <cell r="D70">
            <v>0</v>
          </cell>
          <cell r="H70">
            <v>0</v>
          </cell>
          <cell r="K70">
            <v>3025</v>
          </cell>
          <cell r="N70">
            <v>16125</v>
          </cell>
          <cell r="T70">
            <v>4141</v>
          </cell>
          <cell r="Z70">
            <v>6191</v>
          </cell>
          <cell r="AC70">
            <v>3490</v>
          </cell>
          <cell r="AF70">
            <v>5028</v>
          </cell>
          <cell r="AI70">
            <v>1224</v>
          </cell>
          <cell r="AL70">
            <v>193247</v>
          </cell>
          <cell r="AO70">
            <v>102603</v>
          </cell>
          <cell r="AR70">
            <v>42788</v>
          </cell>
          <cell r="AU70">
            <v>236628</v>
          </cell>
          <cell r="BG70">
            <v>24126</v>
          </cell>
          <cell r="BI70">
            <v>98289.2</v>
          </cell>
          <cell r="BJ70">
            <v>627313.19999999995</v>
          </cell>
          <cell r="BM70">
            <v>294525</v>
          </cell>
          <cell r="BP70">
            <v>500764</v>
          </cell>
          <cell r="BS70">
            <v>52776</v>
          </cell>
          <cell r="BV70">
            <v>20264</v>
          </cell>
          <cell r="BX70">
            <v>0</v>
          </cell>
          <cell r="BY70">
            <v>91670</v>
          </cell>
          <cell r="CB70">
            <v>15256</v>
          </cell>
          <cell r="CE70">
            <v>2751</v>
          </cell>
          <cell r="CH70">
            <v>221289</v>
          </cell>
          <cell r="CT70">
            <v>2465224.2000000002</v>
          </cell>
          <cell r="CU70">
            <v>0</v>
          </cell>
        </row>
        <row r="71">
          <cell r="B71">
            <v>6780</v>
          </cell>
          <cell r="C71">
            <v>70421</v>
          </cell>
          <cell r="D71">
            <v>70421</v>
          </cell>
          <cell r="E71">
            <v>0</v>
          </cell>
          <cell r="G71">
            <v>20038</v>
          </cell>
          <cell r="H71">
            <v>20038</v>
          </cell>
          <cell r="I71">
            <v>0</v>
          </cell>
          <cell r="J71">
            <v>3535291.7</v>
          </cell>
          <cell r="K71">
            <v>3517141.7</v>
          </cell>
          <cell r="L71">
            <v>18150</v>
          </cell>
          <cell r="M71">
            <v>814397</v>
          </cell>
          <cell r="N71">
            <v>701519</v>
          </cell>
          <cell r="O71">
            <v>112878</v>
          </cell>
          <cell r="P71">
            <v>354680</v>
          </cell>
          <cell r="Q71">
            <v>354680</v>
          </cell>
          <cell r="R71">
            <v>0</v>
          </cell>
          <cell r="S71">
            <v>115697</v>
          </cell>
          <cell r="T71">
            <v>67801</v>
          </cell>
          <cell r="U71">
            <v>47896</v>
          </cell>
          <cell r="V71">
            <v>282634</v>
          </cell>
          <cell r="W71">
            <v>282634</v>
          </cell>
          <cell r="X71">
            <v>0</v>
          </cell>
          <cell r="Y71">
            <v>309300</v>
          </cell>
          <cell r="Z71">
            <v>235008</v>
          </cell>
          <cell r="AA71">
            <v>74292</v>
          </cell>
          <cell r="AB71">
            <v>174542</v>
          </cell>
          <cell r="AC71">
            <v>125682</v>
          </cell>
          <cell r="AD71">
            <v>48860</v>
          </cell>
          <cell r="AE71">
            <v>250678</v>
          </cell>
          <cell r="AF71">
            <v>215484</v>
          </cell>
          <cell r="AG71">
            <v>35194</v>
          </cell>
          <cell r="AH71">
            <v>46533</v>
          </cell>
          <cell r="AI71">
            <v>33660</v>
          </cell>
          <cell r="AJ71">
            <v>12873</v>
          </cell>
          <cell r="AK71">
            <v>5797423.1299999999</v>
          </cell>
          <cell r="AL71">
            <v>1931270.13</v>
          </cell>
          <cell r="AM71">
            <v>3866153</v>
          </cell>
          <cell r="AN71">
            <v>3077464.22</v>
          </cell>
          <cell r="AO71">
            <v>1230610.2200000002</v>
          </cell>
          <cell r="AP71">
            <v>1846854</v>
          </cell>
          <cell r="AQ71">
            <v>1283650.8700000001</v>
          </cell>
          <cell r="AR71">
            <v>110535.87</v>
          </cell>
          <cell r="AS71">
            <v>1173115</v>
          </cell>
          <cell r="AT71">
            <v>4515567</v>
          </cell>
          <cell r="AU71">
            <v>1104264</v>
          </cell>
          <cell r="AV71">
            <v>3411303</v>
          </cell>
          <cell r="AX71" t="str">
            <v>DEPRECIATE</v>
          </cell>
          <cell r="BA71" t="str">
            <v>DEPRECIATE</v>
          </cell>
          <cell r="BD71" t="str">
            <v>DEPRECIATE</v>
          </cell>
          <cell r="BF71">
            <v>1091835.3400000001</v>
          </cell>
          <cell r="BG71">
            <v>845171.34</v>
          </cell>
          <cell r="BH71">
            <v>246664.00000000012</v>
          </cell>
          <cell r="BI71">
            <v>10238298.51</v>
          </cell>
          <cell r="BJ71">
            <v>2661833.65</v>
          </cell>
          <cell r="BK71">
            <v>7576464.8599999994</v>
          </cell>
          <cell r="BL71">
            <v>5890488.040000001</v>
          </cell>
          <cell r="BM71">
            <v>675843.17999999993</v>
          </cell>
          <cell r="BN71">
            <v>5214644.8600000013</v>
          </cell>
          <cell r="BO71">
            <v>15636259.640000001</v>
          </cell>
          <cell r="BP71">
            <v>10912095.640000001</v>
          </cell>
          <cell r="BQ71">
            <v>4724164</v>
          </cell>
          <cell r="BR71">
            <v>2638806.8000000003</v>
          </cell>
          <cell r="BS71">
            <v>105558.8</v>
          </cell>
          <cell r="BT71">
            <v>2533248.0000000005</v>
          </cell>
          <cell r="BU71">
            <v>1013210.26</v>
          </cell>
          <cell r="BV71">
            <v>40538.259999999995</v>
          </cell>
          <cell r="BW71">
            <v>972672</v>
          </cell>
          <cell r="BX71">
            <v>3284977.15</v>
          </cell>
          <cell r="BY71">
            <v>903979.15</v>
          </cell>
          <cell r="BZ71">
            <v>2380998</v>
          </cell>
          <cell r="CA71">
            <v>152559.03</v>
          </cell>
          <cell r="CB71">
            <v>38140.03</v>
          </cell>
          <cell r="CC71">
            <v>114419</v>
          </cell>
          <cell r="CD71">
            <v>361084</v>
          </cell>
          <cell r="CE71">
            <v>346181</v>
          </cell>
          <cell r="CF71">
            <v>14903</v>
          </cell>
          <cell r="CG71">
            <v>5463450.1299999999</v>
          </cell>
          <cell r="CH71">
            <v>4226831.78</v>
          </cell>
          <cell r="CI71">
            <v>1236618.3499999996</v>
          </cell>
          <cell r="CS71">
            <v>66426065.82</v>
          </cell>
          <cell r="CT71">
            <v>30756921.750000004</v>
          </cell>
          <cell r="CU71">
            <v>35669144.07</v>
          </cell>
          <cell r="CV71">
            <v>66426065.82</v>
          </cell>
          <cell r="CW71">
            <v>0</v>
          </cell>
          <cell r="CX71">
            <v>0</v>
          </cell>
          <cell r="CY71">
            <v>66426065.82</v>
          </cell>
          <cell r="CZ71">
            <v>0</v>
          </cell>
          <cell r="DA71">
            <v>30756921.75</v>
          </cell>
          <cell r="DB71">
            <v>0</v>
          </cell>
          <cell r="DC71">
            <v>0</v>
          </cell>
          <cell r="DD71">
            <v>30756921.75</v>
          </cell>
          <cell r="DE71">
            <v>0</v>
          </cell>
          <cell r="DF71">
            <v>35669144.07</v>
          </cell>
          <cell r="DG71">
            <v>0</v>
          </cell>
        </row>
        <row r="72">
          <cell r="AX72" t="str">
            <v>OVER A 30</v>
          </cell>
          <cell r="BA72" t="str">
            <v>OVER A 30</v>
          </cell>
          <cell r="BD72" t="str">
            <v>OVER A 30</v>
          </cell>
        </row>
        <row r="73">
          <cell r="D73">
            <v>0</v>
          </cell>
          <cell r="H73">
            <v>0</v>
          </cell>
          <cell r="K73">
            <v>3025</v>
          </cell>
          <cell r="N73">
            <v>16125</v>
          </cell>
          <cell r="T73">
            <v>4348</v>
          </cell>
          <cell r="Z73">
            <v>6191</v>
          </cell>
          <cell r="AC73">
            <v>3490</v>
          </cell>
          <cell r="AF73">
            <v>5028</v>
          </cell>
          <cell r="AI73">
            <v>1224</v>
          </cell>
          <cell r="AL73">
            <v>193247</v>
          </cell>
          <cell r="AO73">
            <v>102603</v>
          </cell>
          <cell r="AR73">
            <v>42788</v>
          </cell>
          <cell r="AU73">
            <v>236628</v>
          </cell>
          <cell r="AX73" t="str">
            <v>YEAR PERIOD</v>
          </cell>
          <cell r="BA73" t="str">
            <v>YEAR PERIOD</v>
          </cell>
          <cell r="BD73" t="str">
            <v>YEAR PERIOD</v>
          </cell>
          <cell r="BG73">
            <v>24126</v>
          </cell>
          <cell r="BI73">
            <v>1491522.67</v>
          </cell>
          <cell r="BJ73">
            <v>801978.67</v>
          </cell>
          <cell r="BL73">
            <v>460306.55</v>
          </cell>
          <cell r="BM73">
            <v>323044</v>
          </cell>
          <cell r="BP73">
            <v>326107</v>
          </cell>
          <cell r="BR73">
            <v>30680.62</v>
          </cell>
          <cell r="BS73">
            <v>53416</v>
          </cell>
          <cell r="BV73">
            <v>20264</v>
          </cell>
          <cell r="BX73">
            <v>19245593.43</v>
          </cell>
          <cell r="BY73">
            <v>265250.61</v>
          </cell>
          <cell r="CB73">
            <v>15256</v>
          </cell>
          <cell r="CE73">
            <v>2751</v>
          </cell>
          <cell r="CH73">
            <v>221289</v>
          </cell>
          <cell r="CT73">
            <v>2668179.2799999998</v>
          </cell>
          <cell r="CU73">
            <v>0</v>
          </cell>
        </row>
        <row r="74">
          <cell r="B74">
            <v>6780</v>
          </cell>
          <cell r="C74">
            <v>70421</v>
          </cell>
          <cell r="D74">
            <v>70421</v>
          </cell>
          <cell r="E74">
            <v>0</v>
          </cell>
          <cell r="G74">
            <v>20038</v>
          </cell>
          <cell r="H74">
            <v>20038</v>
          </cell>
          <cell r="I74">
            <v>0</v>
          </cell>
          <cell r="J74">
            <v>3535291.7</v>
          </cell>
          <cell r="K74">
            <v>3520166.7</v>
          </cell>
          <cell r="L74">
            <v>15125</v>
          </cell>
          <cell r="M74">
            <v>814397</v>
          </cell>
          <cell r="N74">
            <v>717644</v>
          </cell>
          <cell r="O74">
            <v>96753</v>
          </cell>
          <cell r="P74">
            <v>354680</v>
          </cell>
          <cell r="Q74">
            <v>354680</v>
          </cell>
          <cell r="R74">
            <v>0</v>
          </cell>
          <cell r="S74">
            <v>115697</v>
          </cell>
          <cell r="T74">
            <v>72149</v>
          </cell>
          <cell r="U74">
            <v>43548</v>
          </cell>
          <cell r="V74">
            <v>282634</v>
          </cell>
          <cell r="W74">
            <v>282634</v>
          </cell>
          <cell r="X74">
            <v>0</v>
          </cell>
          <cell r="Y74">
            <v>309300</v>
          </cell>
          <cell r="Z74">
            <v>241199</v>
          </cell>
          <cell r="AA74">
            <v>68101</v>
          </cell>
          <cell r="AB74">
            <v>174542</v>
          </cell>
          <cell r="AC74">
            <v>129172</v>
          </cell>
          <cell r="AD74">
            <v>45370</v>
          </cell>
          <cell r="AE74">
            <v>250678</v>
          </cell>
          <cell r="AF74">
            <v>220512</v>
          </cell>
          <cell r="AG74">
            <v>30166</v>
          </cell>
          <cell r="AH74">
            <v>46533</v>
          </cell>
          <cell r="AI74">
            <v>34884</v>
          </cell>
          <cell r="AJ74">
            <v>11649</v>
          </cell>
          <cell r="AK74">
            <v>5797423.1299999999</v>
          </cell>
          <cell r="AL74">
            <v>2124517.13</v>
          </cell>
          <cell r="AM74">
            <v>3672906</v>
          </cell>
          <cell r="AN74">
            <v>3077464.22</v>
          </cell>
          <cell r="AO74">
            <v>1333213.2200000002</v>
          </cell>
          <cell r="AP74">
            <v>1744251</v>
          </cell>
          <cell r="AQ74">
            <v>1283650.8700000001</v>
          </cell>
          <cell r="AR74">
            <v>153323.87</v>
          </cell>
          <cell r="AS74">
            <v>1130327</v>
          </cell>
          <cell r="AT74">
            <v>4515567</v>
          </cell>
          <cell r="AU74">
            <v>1340892</v>
          </cell>
          <cell r="AV74">
            <v>3174675</v>
          </cell>
          <cell r="BF74">
            <v>1091835.3400000001</v>
          </cell>
          <cell r="BG74">
            <v>869297.34</v>
          </cell>
          <cell r="BH74">
            <v>222538.00000000012</v>
          </cell>
          <cell r="BI74">
            <v>11729821.18</v>
          </cell>
          <cell r="BJ74">
            <v>3463812.32</v>
          </cell>
          <cell r="BK74">
            <v>8266008.8599999994</v>
          </cell>
          <cell r="BL74">
            <v>6350794.5900000008</v>
          </cell>
          <cell r="BM74">
            <v>998887.17999999993</v>
          </cell>
          <cell r="BN74">
            <v>5351907.4100000011</v>
          </cell>
          <cell r="BO74">
            <v>15636259.640000001</v>
          </cell>
          <cell r="BP74">
            <v>11238202.640000001</v>
          </cell>
          <cell r="BQ74">
            <v>4398057</v>
          </cell>
          <cell r="BR74">
            <v>2669487.4200000004</v>
          </cell>
          <cell r="BS74">
            <v>158974.79999999999</v>
          </cell>
          <cell r="BT74">
            <v>2510512.6200000006</v>
          </cell>
          <cell r="BU74">
            <v>1013210.26</v>
          </cell>
          <cell r="BV74">
            <v>60802.259999999995</v>
          </cell>
          <cell r="BW74">
            <v>952408</v>
          </cell>
          <cell r="BX74">
            <v>22530570.579999998</v>
          </cell>
          <cell r="BY74">
            <v>1169229.76</v>
          </cell>
          <cell r="BZ74">
            <v>21361340.819999997</v>
          </cell>
          <cell r="CA74">
            <v>152559.03</v>
          </cell>
          <cell r="CB74">
            <v>53396.03</v>
          </cell>
          <cell r="CC74">
            <v>99163</v>
          </cell>
          <cell r="CD74">
            <v>361084</v>
          </cell>
          <cell r="CE74">
            <v>348932</v>
          </cell>
          <cell r="CF74">
            <v>12152</v>
          </cell>
          <cell r="CG74">
            <v>5463450.1299999999</v>
          </cell>
          <cell r="CH74">
            <v>4448120.78</v>
          </cell>
          <cell r="CI74">
            <v>1015329.3499999996</v>
          </cell>
          <cell r="CS74">
            <v>87654169.090000004</v>
          </cell>
          <cell r="CT74">
            <v>33425101.030000005</v>
          </cell>
          <cell r="CU74">
            <v>54229068.059999995</v>
          </cell>
          <cell r="CV74">
            <v>87654169.090000004</v>
          </cell>
          <cell r="CW74">
            <v>0</v>
          </cell>
          <cell r="CX74">
            <v>0</v>
          </cell>
          <cell r="CY74">
            <v>87654169.090000004</v>
          </cell>
          <cell r="CZ74">
            <v>0</v>
          </cell>
          <cell r="DA74">
            <v>33425101.030000001</v>
          </cell>
          <cell r="DB74">
            <v>0</v>
          </cell>
          <cell r="DC74">
            <v>0</v>
          </cell>
          <cell r="DD74">
            <v>33425101.030000001</v>
          </cell>
          <cell r="DE74">
            <v>0</v>
          </cell>
          <cell r="DF74">
            <v>54229068.060000002</v>
          </cell>
          <cell r="DG74">
            <v>0</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98-07"/>
      <sheetName val="Sum 97-07"/>
      <sheetName val="Research Park"/>
      <sheetName val="Mayfield Soccer Field"/>
      <sheetName val="1601 Calif."/>
      <sheetName val="1500-30 Page Mill"/>
      <sheetName val="Porter Oaks"/>
      <sheetName val="3200 Hillview"/>
      <sheetName val="Clocktower Lease"/>
      <sheetName val="3401 Hillview"/>
      <sheetName val="Kodak 925-975 Page Mill"/>
      <sheetName val="2725-2775 Sand Hill"/>
      <sheetName val="2755 Sand Hill Rd."/>
      <sheetName val="1050 Arastradero"/>
      <sheetName val="3150 Porter"/>
      <sheetName val="3160-3170 Porter"/>
      <sheetName val="3180 Porter Lease"/>
      <sheetName val="3210 Porter"/>
      <sheetName val="300 El Camino"/>
      <sheetName val="Clocktower-DON'T USE"/>
      <sheetName val="1501 Calif. Do not Use"/>
      <sheetName val="3180 Porter-Don't Use"/>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1351"/>
  <sheetViews>
    <sheetView tabSelected="1" topLeftCell="A4" workbookViewId="0">
      <pane xSplit="3" ySplit="7" topLeftCell="D11" activePane="bottomRight" state="frozen"/>
      <selection activeCell="A4" sqref="A4"/>
      <selection pane="topRight" activeCell="D4" sqref="D4"/>
      <selection pane="bottomLeft" activeCell="A11" sqref="A11"/>
      <selection pane="bottomRight" activeCell="A4" sqref="A4"/>
    </sheetView>
  </sheetViews>
  <sheetFormatPr defaultColWidth="11.44140625" defaultRowHeight="13.2" x14ac:dyDescent="0.25"/>
  <cols>
    <col min="1" max="1" width="13.44140625" style="29" customWidth="1"/>
    <col min="2" max="2" width="64.109375" style="2" bestFit="1" customWidth="1"/>
    <col min="3" max="3" width="12.88671875" style="3" customWidth="1"/>
    <col min="4" max="4" width="19.5546875" style="5" customWidth="1"/>
    <col min="5" max="5" width="19.44140625" style="5" bestFit="1" customWidth="1"/>
    <col min="6" max="6" width="15.88671875" style="5" customWidth="1"/>
    <col min="7" max="7" width="9.5546875" style="5" customWidth="1"/>
    <col min="8" max="8" width="6" style="5" customWidth="1"/>
    <col min="9" max="9" width="8.88671875" style="5" customWidth="1"/>
    <col min="10" max="10" width="8" style="5" customWidth="1"/>
    <col min="11" max="11" width="9.44140625" style="5" customWidth="1"/>
    <col min="12" max="12" width="11.44140625" style="5" customWidth="1"/>
    <col min="13" max="14" width="10.88671875" style="5" customWidth="1"/>
    <col min="15" max="15" width="9.44140625" style="5" customWidth="1"/>
    <col min="16" max="16" width="14.88671875" style="6" customWidth="1"/>
    <col min="17" max="17" width="17.5546875" style="7" customWidth="1"/>
    <col min="18" max="18" width="9.44140625" style="8" customWidth="1"/>
    <col min="19" max="19" width="10.5546875" style="9" customWidth="1"/>
    <col min="20" max="20" width="12.44140625" style="9" customWidth="1"/>
    <col min="21" max="21" width="13.44140625" style="10" bestFit="1" customWidth="1"/>
    <col min="22" max="22" width="10.88671875" style="5" bestFit="1" customWidth="1"/>
    <col min="23" max="23" width="10.88671875" style="5" hidden="1" customWidth="1"/>
    <col min="24" max="24" width="11.5546875" style="11" hidden="1" customWidth="1"/>
    <col min="25" max="25" width="25.5546875" style="12" hidden="1" customWidth="1"/>
    <col min="26" max="26" width="1.5546875" hidden="1" customWidth="1"/>
    <col min="27" max="27" width="13.88671875" style="43" hidden="1" customWidth="1"/>
    <col min="28" max="28" width="22.88671875" style="43" hidden="1" customWidth="1"/>
    <col min="29" max="29" width="23.44140625" style="43" hidden="1" customWidth="1"/>
    <col min="30" max="30" width="13.44140625" style="43" hidden="1" customWidth="1"/>
    <col min="31" max="31" width="22.109375" style="43" hidden="1" customWidth="1"/>
    <col min="32" max="32" width="15.5546875" style="43" hidden="1" customWidth="1"/>
    <col min="33" max="33" width="23.109375" style="43" hidden="1" customWidth="1"/>
    <col min="34" max="34" width="20.5546875" style="43" hidden="1" customWidth="1"/>
    <col min="35" max="35" width="17" style="43" hidden="1" customWidth="1"/>
    <col min="36" max="36" width="11.88671875" style="43" hidden="1" customWidth="1"/>
    <col min="37" max="37" width="20.44140625" style="43" hidden="1" customWidth="1"/>
    <col min="38" max="38" width="18.44140625" style="43" hidden="1" customWidth="1"/>
    <col min="39" max="39" width="16.44140625" style="43" hidden="1" customWidth="1"/>
    <col min="40" max="40" width="24.5546875" style="43" hidden="1" customWidth="1"/>
    <col min="41" max="41" width="18.5546875" style="43" hidden="1" customWidth="1"/>
    <col min="42" max="42" width="24.5546875" style="43" hidden="1" customWidth="1"/>
    <col min="43" max="43" width="32.109375" style="43" hidden="1" customWidth="1"/>
    <col min="44" max="44" width="24.5546875" style="43" hidden="1" customWidth="1"/>
    <col min="45" max="45" width="15.109375" style="43" customWidth="1"/>
    <col min="46" max="58" width="11.44140625" customWidth="1"/>
  </cols>
  <sheetData>
    <row r="1" spans="1:61" s="16" customFormat="1" ht="13.8" x14ac:dyDescent="0.25">
      <c r="A1" s="1" t="s">
        <v>0</v>
      </c>
      <c r="B1" s="2"/>
      <c r="C1" s="3"/>
      <c r="D1" s="4"/>
      <c r="E1" s="5"/>
      <c r="F1" s="5"/>
      <c r="G1" s="5"/>
      <c r="H1" s="5"/>
      <c r="I1" s="5"/>
      <c r="J1" s="5"/>
      <c r="K1" s="5"/>
      <c r="L1" s="5"/>
      <c r="M1" s="5"/>
      <c r="N1" s="5"/>
      <c r="O1" s="5"/>
      <c r="P1" s="6"/>
      <c r="Q1" s="7"/>
      <c r="R1" s="8"/>
      <c r="S1" s="9"/>
      <c r="T1" s="9"/>
      <c r="U1" s="10"/>
      <c r="V1" s="5"/>
      <c r="W1" s="5"/>
      <c r="X1" s="11"/>
      <c r="Y1" s="12"/>
      <c r="Z1" s="13"/>
      <c r="AA1" s="14" t="s">
        <v>1</v>
      </c>
      <c r="AB1" s="15"/>
      <c r="AC1" s="15"/>
      <c r="AD1" s="15"/>
      <c r="AE1" s="15"/>
      <c r="AF1" s="15"/>
      <c r="AG1" s="15"/>
      <c r="AH1" s="15"/>
      <c r="AI1" s="15"/>
      <c r="AJ1" s="15"/>
      <c r="AK1" s="15"/>
      <c r="AL1" s="15"/>
      <c r="AM1" s="15"/>
      <c r="AN1" s="15"/>
      <c r="AO1" s="15"/>
      <c r="AP1" s="15"/>
      <c r="AQ1" s="15"/>
      <c r="AR1" s="15"/>
      <c r="AS1" s="15"/>
    </row>
    <row r="2" spans="1:61" s="16" customFormat="1" ht="13.8" x14ac:dyDescent="0.25">
      <c r="A2" s="1" t="s">
        <v>2</v>
      </c>
      <c r="B2" s="2"/>
      <c r="C2" s="3"/>
      <c r="D2" s="4"/>
      <c r="E2" s="5"/>
      <c r="F2" s="5"/>
      <c r="G2" s="5"/>
      <c r="H2" s="5"/>
      <c r="I2" s="5"/>
      <c r="J2" s="5"/>
      <c r="K2" s="5"/>
      <c r="L2" s="5"/>
      <c r="M2" s="5"/>
      <c r="N2" s="5"/>
      <c r="V2" s="5"/>
      <c r="W2" s="5"/>
      <c r="X2" s="11"/>
      <c r="Y2" s="12"/>
      <c r="AA2" s="17" t="s">
        <v>3</v>
      </c>
      <c r="AB2" s="15"/>
      <c r="AC2" s="15"/>
      <c r="AD2" s="15"/>
      <c r="AE2" s="15"/>
      <c r="AF2" s="15"/>
      <c r="AG2" s="15"/>
      <c r="AH2" s="15"/>
      <c r="AI2" s="15"/>
      <c r="AJ2" s="15"/>
      <c r="AK2" s="15"/>
      <c r="AL2" s="15"/>
      <c r="AM2" s="15"/>
      <c r="AN2" s="15"/>
      <c r="AO2" s="15"/>
      <c r="AP2" s="15"/>
      <c r="AQ2" s="15"/>
      <c r="AR2" s="15"/>
      <c r="AS2" s="15"/>
    </row>
    <row r="3" spans="1:61" s="16" customFormat="1" ht="13.8" x14ac:dyDescent="0.25">
      <c r="A3" s="18" t="s">
        <v>4</v>
      </c>
      <c r="B3" s="19" t="s">
        <v>5</v>
      </c>
      <c r="C3" s="20"/>
      <c r="D3" s="4"/>
      <c r="E3" s="5"/>
      <c r="F3" s="5"/>
      <c r="G3" s="5"/>
      <c r="H3" s="5"/>
      <c r="I3" s="5"/>
      <c r="J3" s="5"/>
      <c r="K3" s="5"/>
      <c r="L3" s="5"/>
      <c r="M3" s="5"/>
      <c r="N3" s="5"/>
      <c r="V3" s="5"/>
      <c r="W3" s="5"/>
      <c r="X3" s="11"/>
      <c r="Y3" s="12"/>
      <c r="AA3" s="15"/>
      <c r="AB3" s="15"/>
      <c r="AC3" s="15"/>
      <c r="AD3" s="15"/>
      <c r="AE3" s="15"/>
      <c r="AF3" s="15"/>
      <c r="AG3" s="15"/>
      <c r="AH3" s="15"/>
      <c r="AI3" s="15"/>
      <c r="AJ3" s="15"/>
      <c r="AK3" s="15"/>
      <c r="AL3" s="15"/>
      <c r="AM3" s="15"/>
      <c r="AN3" s="15"/>
      <c r="AO3" s="15"/>
      <c r="AP3" s="15"/>
      <c r="AQ3" s="15"/>
      <c r="AR3" s="15"/>
      <c r="AS3" s="15"/>
    </row>
    <row r="4" spans="1:61" s="16" customFormat="1" ht="15" thickBot="1" x14ac:dyDescent="0.35">
      <c r="A4" s="238" t="s">
        <v>6</v>
      </c>
      <c r="B4" s="19" t="s">
        <v>2911</v>
      </c>
      <c r="C4" s="3"/>
      <c r="D4" s="21" t="s">
        <v>7</v>
      </c>
      <c r="E4" s="22"/>
      <c r="F4" s="22"/>
      <c r="G4" s="22"/>
      <c r="H4" s="22"/>
      <c r="I4" s="22"/>
      <c r="J4" s="22"/>
      <c r="K4" s="22"/>
      <c r="L4" s="22"/>
      <c r="M4" s="23"/>
      <c r="N4" s="23"/>
      <c r="O4" s="22"/>
      <c r="P4" s="5"/>
      <c r="V4" s="5"/>
      <c r="W4" s="5"/>
      <c r="X4" s="11"/>
      <c r="Y4" s="12"/>
      <c r="AA4" s="15"/>
      <c r="AB4" s="15"/>
      <c r="AC4" s="15"/>
      <c r="AD4" s="15"/>
      <c r="AE4" s="15"/>
      <c r="AF4" s="15"/>
      <c r="AG4" s="15"/>
      <c r="AH4" s="15"/>
      <c r="AI4" s="15"/>
      <c r="AJ4" s="15"/>
      <c r="AK4" s="15"/>
      <c r="AL4" s="15"/>
      <c r="AM4" s="15"/>
      <c r="AN4" s="15"/>
      <c r="AO4" s="15"/>
      <c r="AP4" s="15"/>
      <c r="AQ4" s="15"/>
      <c r="AR4" s="15"/>
      <c r="AS4" s="15"/>
    </row>
    <row r="5" spans="1:61" ht="13.8" thickBot="1" x14ac:dyDescent="0.3">
      <c r="A5" s="24" t="s">
        <v>1287</v>
      </c>
      <c r="D5" s="292" t="s">
        <v>8</v>
      </c>
      <c r="E5" s="293"/>
      <c r="F5" s="293"/>
      <c r="G5" s="293"/>
      <c r="H5" s="293"/>
      <c r="I5" s="293"/>
      <c r="J5" s="293"/>
      <c r="K5" s="293"/>
      <c r="L5" s="293"/>
      <c r="M5" s="293"/>
      <c r="N5" s="294"/>
      <c r="O5" s="294"/>
      <c r="P5" s="294"/>
      <c r="Q5" s="294"/>
      <c r="R5" s="294"/>
      <c r="S5" s="294"/>
      <c r="T5" s="294"/>
      <c r="U5" s="294"/>
      <c r="V5" s="295"/>
      <c r="W5" s="25"/>
      <c r="X5" s="25"/>
      <c r="Y5" s="26"/>
      <c r="AA5" s="27" t="s">
        <v>9</v>
      </c>
      <c r="AB5" s="27"/>
      <c r="AC5" s="27" t="s">
        <v>10</v>
      </c>
      <c r="AD5" s="27" t="s">
        <v>10</v>
      </c>
      <c r="AE5" s="27" t="s">
        <v>11</v>
      </c>
      <c r="AF5" s="27" t="s">
        <v>10</v>
      </c>
      <c r="AG5" s="27" t="s">
        <v>10</v>
      </c>
      <c r="AH5" s="27" t="s">
        <v>12</v>
      </c>
      <c r="AI5" s="27"/>
      <c r="AJ5" s="27" t="s">
        <v>13</v>
      </c>
      <c r="AK5" s="27" t="s">
        <v>10</v>
      </c>
      <c r="AL5" s="27" t="s">
        <v>14</v>
      </c>
      <c r="AM5" s="27" t="s">
        <v>11</v>
      </c>
      <c r="AN5" s="27" t="s">
        <v>13</v>
      </c>
      <c r="AO5" s="27" t="s">
        <v>13</v>
      </c>
      <c r="AP5" s="27" t="s">
        <v>13</v>
      </c>
      <c r="AQ5" s="27" t="s">
        <v>13</v>
      </c>
      <c r="AR5" s="27" t="s">
        <v>13</v>
      </c>
      <c r="AS5" s="27"/>
      <c r="AT5" s="27"/>
      <c r="AU5" s="27"/>
      <c r="AV5" s="28"/>
      <c r="AW5" s="28"/>
      <c r="AY5" s="28"/>
      <c r="AZ5" s="28"/>
      <c r="BA5" s="28"/>
      <c r="BB5" s="28"/>
      <c r="BC5" s="28"/>
      <c r="BD5" s="28"/>
      <c r="BE5" s="28"/>
      <c r="BF5" s="28"/>
      <c r="BG5" s="28"/>
      <c r="BH5" s="28"/>
      <c r="BI5" s="28"/>
    </row>
    <row r="6" spans="1:61" ht="61.2" x14ac:dyDescent="0.25">
      <c r="B6" s="237"/>
      <c r="D6" s="296" t="s">
        <v>15</v>
      </c>
      <c r="E6" s="297"/>
      <c r="F6" s="297"/>
      <c r="G6" s="298"/>
      <c r="H6" s="296" t="s">
        <v>16</v>
      </c>
      <c r="I6" s="297"/>
      <c r="J6" s="297"/>
      <c r="K6" s="297"/>
      <c r="L6" s="298"/>
      <c r="M6" s="30" t="s">
        <v>17</v>
      </c>
      <c r="N6" s="31" t="s">
        <v>18</v>
      </c>
      <c r="O6" s="31" t="s">
        <v>19</v>
      </c>
      <c r="P6" s="299" t="s">
        <v>20</v>
      </c>
      <c r="Q6" s="300"/>
      <c r="R6" s="300"/>
      <c r="S6" s="301"/>
      <c r="T6" s="32" t="s">
        <v>21</v>
      </c>
      <c r="U6" s="33" t="s">
        <v>22</v>
      </c>
      <c r="V6" s="31" t="s">
        <v>23</v>
      </c>
      <c r="W6" s="31"/>
      <c r="X6" s="31"/>
      <c r="Y6" s="34"/>
      <c r="AA6" s="35" t="s">
        <v>24</v>
      </c>
      <c r="AB6" s="36" t="s">
        <v>25</v>
      </c>
      <c r="AC6" s="27" t="s">
        <v>26</v>
      </c>
      <c r="AD6" s="36" t="s">
        <v>27</v>
      </c>
      <c r="AE6" s="27"/>
      <c r="AF6" s="36" t="s">
        <v>28</v>
      </c>
      <c r="AG6" s="36" t="s">
        <v>29</v>
      </c>
      <c r="AH6" s="27"/>
      <c r="AI6" s="27"/>
      <c r="AJ6" s="36" t="s">
        <v>30</v>
      </c>
      <c r="AK6" s="36" t="s">
        <v>31</v>
      </c>
      <c r="AL6" s="27"/>
      <c r="AM6" s="27"/>
      <c r="AN6" s="27" t="s">
        <v>32</v>
      </c>
      <c r="AO6" s="27" t="s">
        <v>32</v>
      </c>
      <c r="AP6" s="27" t="s">
        <v>32</v>
      </c>
      <c r="AQ6" s="27" t="s">
        <v>32</v>
      </c>
      <c r="AR6" s="27" t="s">
        <v>32</v>
      </c>
      <c r="AS6" s="27"/>
      <c r="AT6" s="27"/>
      <c r="AU6" s="27"/>
      <c r="AW6" s="28"/>
    </row>
    <row r="7" spans="1:61" x14ac:dyDescent="0.25">
      <c r="A7" s="37"/>
      <c r="B7" s="38" t="s">
        <v>33</v>
      </c>
      <c r="D7" s="302" t="s">
        <v>34</v>
      </c>
      <c r="E7" s="303"/>
      <c r="F7" s="303"/>
      <c r="G7" s="304"/>
      <c r="H7" s="302" t="s">
        <v>35</v>
      </c>
      <c r="I7" s="305"/>
      <c r="J7" s="305"/>
      <c r="K7" s="305"/>
      <c r="L7" s="306"/>
      <c r="M7" s="39" t="s">
        <v>36</v>
      </c>
      <c r="N7" s="40" t="s">
        <v>36</v>
      </c>
      <c r="O7" s="40" t="s">
        <v>37</v>
      </c>
      <c r="P7" s="307" t="s">
        <v>37</v>
      </c>
      <c r="Q7" s="308"/>
      <c r="R7" s="308"/>
      <c r="S7" s="308"/>
      <c r="T7" s="40" t="s">
        <v>37</v>
      </c>
      <c r="U7" s="40" t="s">
        <v>37</v>
      </c>
      <c r="V7" s="41" t="s">
        <v>36</v>
      </c>
      <c r="W7" s="42"/>
      <c r="X7" s="42"/>
      <c r="Y7" s="34"/>
      <c r="AN7" s="28" t="s">
        <v>38</v>
      </c>
      <c r="AO7" s="43" t="s">
        <v>38</v>
      </c>
      <c r="AP7" s="28" t="s">
        <v>38</v>
      </c>
    </row>
    <row r="8" spans="1:61" ht="39.6" x14ac:dyDescent="0.25">
      <c r="A8" s="44" t="s">
        <v>39</v>
      </c>
      <c r="B8" s="45" t="s">
        <v>40</v>
      </c>
      <c r="C8" s="46" t="s">
        <v>41</v>
      </c>
      <c r="D8" s="47" t="s">
        <v>42</v>
      </c>
      <c r="E8" s="48" t="s">
        <v>43</v>
      </c>
      <c r="F8" s="48" t="s">
        <v>44</v>
      </c>
      <c r="G8" s="49" t="s">
        <v>45</v>
      </c>
      <c r="H8" s="50" t="s">
        <v>46</v>
      </c>
      <c r="I8" s="48" t="s">
        <v>47</v>
      </c>
      <c r="J8" s="51" t="s">
        <v>48</v>
      </c>
      <c r="K8" s="48" t="s">
        <v>49</v>
      </c>
      <c r="L8" s="52" t="s">
        <v>50</v>
      </c>
      <c r="M8" s="53" t="s">
        <v>17</v>
      </c>
      <c r="N8" s="53" t="s">
        <v>18</v>
      </c>
      <c r="O8" s="54" t="s">
        <v>19</v>
      </c>
      <c r="P8" s="54" t="s">
        <v>51</v>
      </c>
      <c r="Q8" s="55" t="s">
        <v>52</v>
      </c>
      <c r="R8" s="56" t="s">
        <v>53</v>
      </c>
      <c r="S8" s="57" t="s">
        <v>54</v>
      </c>
      <c r="T8" s="58" t="s">
        <v>55</v>
      </c>
      <c r="U8" s="59" t="s">
        <v>56</v>
      </c>
      <c r="V8" s="60" t="s">
        <v>23</v>
      </c>
      <c r="W8" s="60" t="s">
        <v>57</v>
      </c>
      <c r="X8" s="60" t="s">
        <v>58</v>
      </c>
      <c r="Y8" s="34"/>
      <c r="AA8" s="61" t="s">
        <v>59</v>
      </c>
      <c r="AB8" s="61" t="s">
        <v>60</v>
      </c>
      <c r="AC8" s="61" t="s">
        <v>61</v>
      </c>
      <c r="AD8" s="61" t="s">
        <v>62</v>
      </c>
      <c r="AE8" s="61" t="s">
        <v>63</v>
      </c>
      <c r="AF8" s="61" t="s">
        <v>64</v>
      </c>
      <c r="AG8" s="61" t="s">
        <v>65</v>
      </c>
      <c r="AH8" s="61" t="s">
        <v>66</v>
      </c>
      <c r="AI8" s="61" t="s">
        <v>67</v>
      </c>
      <c r="AJ8" s="61" t="s">
        <v>68</v>
      </c>
      <c r="AK8" s="61" t="s">
        <v>69</v>
      </c>
      <c r="AL8" s="61" t="s">
        <v>70</v>
      </c>
      <c r="AM8" s="61" t="s">
        <v>71</v>
      </c>
      <c r="AN8" s="61" t="s">
        <v>72</v>
      </c>
      <c r="AO8" s="61" t="s">
        <v>73</v>
      </c>
      <c r="AP8" s="61" t="s">
        <v>74</v>
      </c>
      <c r="AQ8" s="61" t="s">
        <v>75</v>
      </c>
      <c r="AR8" s="61" t="s">
        <v>76</v>
      </c>
      <c r="AS8" s="44" t="s">
        <v>2739</v>
      </c>
    </row>
    <row r="9" spans="1:61" x14ac:dyDescent="0.25">
      <c r="A9" s="44"/>
      <c r="B9" s="45"/>
      <c r="C9" s="46"/>
      <c r="D9" s="47"/>
      <c r="E9" s="48"/>
      <c r="F9" s="48"/>
      <c r="G9" s="49"/>
      <c r="H9" s="50"/>
      <c r="I9" s="48"/>
      <c r="J9" s="51"/>
      <c r="K9" s="48"/>
      <c r="L9" s="52"/>
      <c r="M9" s="53"/>
      <c r="N9" s="53"/>
      <c r="O9" s="54" t="s">
        <v>2775</v>
      </c>
      <c r="P9" s="54" t="s">
        <v>2882</v>
      </c>
      <c r="Q9" s="55" t="s">
        <v>2776</v>
      </c>
      <c r="R9" s="56"/>
      <c r="S9" s="57"/>
      <c r="T9" s="54" t="s">
        <v>2881</v>
      </c>
      <c r="U9" s="59"/>
      <c r="V9" s="60"/>
      <c r="W9" s="60"/>
      <c r="X9" s="60"/>
      <c r="Y9" s="34"/>
      <c r="AA9" s="61"/>
      <c r="AB9" s="61"/>
      <c r="AC9" s="61"/>
      <c r="AD9" s="61"/>
      <c r="AE9" s="61"/>
      <c r="AF9" s="61"/>
      <c r="AG9" s="61"/>
      <c r="AH9" s="61"/>
      <c r="AI9" s="61"/>
      <c r="AJ9" s="61"/>
      <c r="AK9" s="61"/>
      <c r="AL9" s="61"/>
      <c r="AM9" s="61"/>
      <c r="AN9" s="61"/>
      <c r="AO9" s="61"/>
      <c r="AP9" s="61"/>
      <c r="AQ9" s="61"/>
      <c r="AR9" s="61"/>
      <c r="AS9" s="44"/>
    </row>
    <row r="10" spans="1:61" s="77" customFormat="1" ht="13.5" customHeight="1" thickBot="1" x14ac:dyDescent="0.3">
      <c r="A10" s="62"/>
      <c r="B10" s="63"/>
      <c r="C10" s="64" t="s">
        <v>77</v>
      </c>
      <c r="D10" s="65">
        <v>51556</v>
      </c>
      <c r="E10" s="66">
        <v>51561</v>
      </c>
      <c r="F10" s="66">
        <v>51566</v>
      </c>
      <c r="G10" s="67" t="s">
        <v>78</v>
      </c>
      <c r="H10" s="68">
        <v>51750</v>
      </c>
      <c r="I10" s="66">
        <v>51755</v>
      </c>
      <c r="J10" s="69">
        <v>51760</v>
      </c>
      <c r="K10" s="66">
        <v>51775</v>
      </c>
      <c r="L10" s="70">
        <v>51765</v>
      </c>
      <c r="M10" s="71">
        <v>51770</v>
      </c>
      <c r="N10" s="71">
        <v>57640</v>
      </c>
      <c r="O10" s="72">
        <v>58590</v>
      </c>
      <c r="P10" s="68">
        <v>56910</v>
      </c>
      <c r="Q10" s="69">
        <v>56910</v>
      </c>
      <c r="R10" s="69">
        <v>56910</v>
      </c>
      <c r="S10" s="67">
        <v>56910</v>
      </c>
      <c r="T10" s="73" t="s">
        <v>79</v>
      </c>
      <c r="U10" s="74" t="s">
        <v>80</v>
      </c>
      <c r="V10" s="71">
        <v>56920</v>
      </c>
      <c r="W10" s="60" t="s">
        <v>81</v>
      </c>
      <c r="X10" s="75" t="s">
        <v>82</v>
      </c>
      <c r="Y10" s="76" t="s">
        <v>83</v>
      </c>
    </row>
    <row r="11" spans="1:61" x14ac:dyDescent="0.25">
      <c r="A11" s="78">
        <v>50001</v>
      </c>
      <c r="B11" s="79" t="s">
        <v>997</v>
      </c>
      <c r="C11" s="80" t="s">
        <v>84</v>
      </c>
      <c r="D11" s="81"/>
      <c r="E11" s="82"/>
      <c r="F11" s="82"/>
      <c r="G11" s="83"/>
      <c r="H11" s="81"/>
      <c r="I11" s="82"/>
      <c r="J11" s="82"/>
      <c r="K11" s="82"/>
      <c r="L11" s="82"/>
      <c r="M11" s="84"/>
      <c r="N11" s="85"/>
      <c r="O11" s="85"/>
      <c r="P11" s="86"/>
      <c r="Q11" s="87"/>
      <c r="R11" s="88"/>
      <c r="S11" s="89"/>
      <c r="T11" s="90"/>
      <c r="U11" s="91"/>
      <c r="V11" s="85"/>
      <c r="W11" s="85"/>
      <c r="X11" s="92"/>
      <c r="Y11" s="93"/>
      <c r="AA11" s="28"/>
      <c r="AB11" s="28"/>
      <c r="AC11" s="28"/>
      <c r="AD11" s="28"/>
      <c r="AE11" s="28"/>
      <c r="AF11" s="28"/>
      <c r="AG11" s="28"/>
      <c r="AH11" s="28"/>
      <c r="AI11" s="28"/>
      <c r="AJ11" s="28"/>
      <c r="AK11" s="28"/>
      <c r="AL11" s="28"/>
      <c r="AM11" s="28"/>
      <c r="AN11" s="28"/>
      <c r="AO11" s="28"/>
      <c r="AP11" s="28"/>
      <c r="AQ11" s="28"/>
      <c r="AR11" s="28"/>
    </row>
    <row r="12" spans="1:61" x14ac:dyDescent="0.25">
      <c r="A12" s="94">
        <v>50010</v>
      </c>
      <c r="B12" s="95" t="s">
        <v>85</v>
      </c>
      <c r="C12" s="96" t="s">
        <v>86</v>
      </c>
      <c r="D12" s="81"/>
      <c r="E12" s="82"/>
      <c r="F12" s="82"/>
      <c r="G12" s="83"/>
      <c r="H12" s="81"/>
      <c r="I12" s="82"/>
      <c r="J12" s="82"/>
      <c r="K12" s="82"/>
      <c r="L12" s="82"/>
      <c r="M12" s="85"/>
      <c r="N12" s="85"/>
      <c r="O12" s="85"/>
      <c r="P12" s="86"/>
      <c r="Q12" s="87"/>
      <c r="R12" s="88" t="s">
        <v>87</v>
      </c>
      <c r="S12" s="89" t="s">
        <v>87</v>
      </c>
      <c r="T12" s="97" t="s">
        <v>87</v>
      </c>
      <c r="U12" s="91" t="s">
        <v>87</v>
      </c>
      <c r="V12" s="85"/>
      <c r="W12" s="85"/>
      <c r="X12" s="92"/>
      <c r="Y12" s="93"/>
      <c r="AA12" s="28"/>
      <c r="AB12" s="28"/>
      <c r="AC12" s="28"/>
      <c r="AD12" s="28"/>
      <c r="AE12" s="28"/>
      <c r="AF12" s="28"/>
      <c r="AG12" s="28"/>
      <c r="AH12" s="28"/>
      <c r="AI12" s="28"/>
      <c r="AJ12" s="28"/>
      <c r="AK12" s="28"/>
      <c r="AL12" s="28"/>
      <c r="AM12" s="28"/>
      <c r="AN12" s="28"/>
      <c r="AO12" s="28"/>
      <c r="AP12" s="28"/>
      <c r="AQ12" s="28"/>
      <c r="AR12" s="28"/>
      <c r="AS12" s="43">
        <f>INDEX('Burden Map_CoA Match'!F:F,MATCH(A12,'Burden Map_CoA Match'!A:A,0))</f>
        <v>0</v>
      </c>
    </row>
    <row r="13" spans="1:61" x14ac:dyDescent="0.25">
      <c r="A13" s="78">
        <v>51102</v>
      </c>
      <c r="B13" s="79" t="s">
        <v>88</v>
      </c>
      <c r="C13" s="80" t="s">
        <v>84</v>
      </c>
      <c r="D13" s="81"/>
      <c r="E13" s="82"/>
      <c r="F13" s="82"/>
      <c r="G13" s="83"/>
      <c r="H13" s="81"/>
      <c r="I13" s="82"/>
      <c r="J13" s="82"/>
      <c r="K13" s="82"/>
      <c r="L13" s="82"/>
      <c r="M13" s="85"/>
      <c r="N13" s="85"/>
      <c r="O13" s="85"/>
      <c r="P13" s="86"/>
      <c r="Q13" s="87"/>
      <c r="R13" s="88"/>
      <c r="S13" s="89"/>
      <c r="T13" s="97"/>
      <c r="U13" s="91"/>
      <c r="V13" s="85"/>
      <c r="W13" s="85"/>
      <c r="X13" s="92"/>
      <c r="Y13" s="93"/>
      <c r="AA13" s="28"/>
      <c r="AB13" s="28"/>
      <c r="AC13" s="28"/>
      <c r="AD13" s="28"/>
      <c r="AE13" s="28"/>
      <c r="AF13" s="28"/>
      <c r="AG13" s="28"/>
      <c r="AH13" s="28"/>
      <c r="AI13" s="28"/>
      <c r="AJ13" s="28"/>
      <c r="AK13" s="28"/>
      <c r="AL13" s="28"/>
      <c r="AM13" s="28"/>
      <c r="AN13" s="28"/>
      <c r="AO13" s="28"/>
      <c r="AP13" s="28"/>
      <c r="AQ13" s="28"/>
      <c r="AR13" s="28"/>
    </row>
    <row r="14" spans="1:61" x14ac:dyDescent="0.25">
      <c r="A14" s="94">
        <v>51110</v>
      </c>
      <c r="B14" s="95" t="s">
        <v>89</v>
      </c>
      <c r="C14" s="96" t="s">
        <v>86</v>
      </c>
      <c r="D14" s="81"/>
      <c r="E14" s="82"/>
      <c r="F14" s="82"/>
      <c r="G14" s="83" t="s">
        <v>90</v>
      </c>
      <c r="H14" s="81" t="s">
        <v>90</v>
      </c>
      <c r="I14" s="82"/>
      <c r="J14" s="82"/>
      <c r="K14" s="82"/>
      <c r="L14" s="82"/>
      <c r="M14" s="85" t="s">
        <v>90</v>
      </c>
      <c r="N14" s="85"/>
      <c r="O14" s="85"/>
      <c r="P14" s="86"/>
      <c r="Q14" s="87"/>
      <c r="R14" s="88"/>
      <c r="S14" s="89"/>
      <c r="T14" s="97"/>
      <c r="U14" s="91" t="s">
        <v>87</v>
      </c>
      <c r="V14" s="85"/>
      <c r="W14" s="85"/>
      <c r="X14" s="92"/>
      <c r="Y14" s="93"/>
      <c r="AA14" s="28"/>
      <c r="AB14" s="28"/>
      <c r="AC14" s="28"/>
      <c r="AD14" s="28"/>
      <c r="AE14" s="28"/>
      <c r="AF14" s="28"/>
      <c r="AG14" s="28"/>
      <c r="AH14" s="28"/>
      <c r="AI14" s="28"/>
      <c r="AJ14" s="28"/>
      <c r="AK14" s="28"/>
      <c r="AL14" s="28"/>
      <c r="AM14" s="28"/>
      <c r="AN14" s="28"/>
      <c r="AO14" s="28"/>
      <c r="AP14" s="28"/>
      <c r="AQ14" s="28"/>
      <c r="AR14" s="28"/>
      <c r="AS14" s="43">
        <f>INDEX('Burden Map_CoA Match'!F:F,MATCH(A14,'Burden Map_CoA Match'!A:A,0))</f>
        <v>0</v>
      </c>
    </row>
    <row r="15" spans="1:61" x14ac:dyDescent="0.25">
      <c r="A15" s="94">
        <v>51115</v>
      </c>
      <c r="B15" s="95" t="s">
        <v>91</v>
      </c>
      <c r="C15" s="96" t="s">
        <v>86</v>
      </c>
      <c r="D15" s="81"/>
      <c r="E15" s="82"/>
      <c r="F15" s="82"/>
      <c r="G15" s="83" t="s">
        <v>90</v>
      </c>
      <c r="H15" s="81" t="s">
        <v>90</v>
      </c>
      <c r="I15" s="82"/>
      <c r="J15" s="82"/>
      <c r="K15" s="82"/>
      <c r="L15" s="82"/>
      <c r="M15" s="85" t="s">
        <v>90</v>
      </c>
      <c r="N15" s="85"/>
      <c r="O15" s="85"/>
      <c r="P15" s="86"/>
      <c r="Q15" s="87"/>
      <c r="R15" s="88"/>
      <c r="S15" s="89"/>
      <c r="T15" s="97"/>
      <c r="U15" s="91" t="s">
        <v>87</v>
      </c>
      <c r="V15" s="85"/>
      <c r="W15" s="85"/>
      <c r="X15" s="92"/>
      <c r="Y15" s="93"/>
      <c r="AA15" s="28"/>
      <c r="AB15" s="28"/>
      <c r="AC15" s="28"/>
      <c r="AD15" s="28"/>
      <c r="AE15" s="28"/>
      <c r="AF15" s="28"/>
      <c r="AG15" s="28"/>
      <c r="AH15" s="28"/>
      <c r="AI15" s="28"/>
      <c r="AJ15" s="28"/>
      <c r="AK15" s="28"/>
      <c r="AL15" s="28"/>
      <c r="AM15" s="28"/>
      <c r="AN15" s="28"/>
      <c r="AO15" s="28"/>
      <c r="AP15" s="28"/>
      <c r="AQ15" s="28"/>
      <c r="AR15" s="28"/>
      <c r="AS15" s="43">
        <f>INDEX('Burden Map_CoA Match'!F:F,MATCH(A15,'Burden Map_CoA Match'!A:A,0))</f>
        <v>0</v>
      </c>
    </row>
    <row r="16" spans="1:61" x14ac:dyDescent="0.25">
      <c r="A16" s="94">
        <v>51120</v>
      </c>
      <c r="B16" s="95" t="s">
        <v>92</v>
      </c>
      <c r="C16" s="96" t="s">
        <v>86</v>
      </c>
      <c r="D16" s="81"/>
      <c r="E16" s="82"/>
      <c r="F16" s="82"/>
      <c r="G16" s="83" t="s">
        <v>90</v>
      </c>
      <c r="H16" s="81" t="s">
        <v>90</v>
      </c>
      <c r="I16" s="82"/>
      <c r="J16" s="82"/>
      <c r="K16" s="82"/>
      <c r="L16" s="82"/>
      <c r="M16" s="85" t="s">
        <v>90</v>
      </c>
      <c r="N16" s="85"/>
      <c r="O16" s="85"/>
      <c r="P16" s="86"/>
      <c r="Q16" s="87"/>
      <c r="R16" s="88"/>
      <c r="S16" s="89"/>
      <c r="T16" s="97"/>
      <c r="U16" s="91" t="s">
        <v>87</v>
      </c>
      <c r="V16" s="85"/>
      <c r="W16" s="85"/>
      <c r="X16" s="92"/>
      <c r="Y16" s="93"/>
      <c r="AA16" s="28"/>
      <c r="AB16" s="28"/>
      <c r="AC16" s="28"/>
      <c r="AD16" s="28"/>
      <c r="AE16" s="28"/>
      <c r="AF16" s="28"/>
      <c r="AG16" s="28"/>
      <c r="AH16" s="28"/>
      <c r="AI16" s="28"/>
      <c r="AJ16" s="28"/>
      <c r="AK16" s="28"/>
      <c r="AL16" s="28"/>
      <c r="AM16" s="28"/>
      <c r="AN16" s="28"/>
      <c r="AO16" s="28"/>
      <c r="AP16" s="28"/>
      <c r="AQ16" s="28"/>
      <c r="AR16" s="28"/>
      <c r="AS16" s="43">
        <f>INDEX('Burden Map_CoA Match'!F:F,MATCH(A16,'Burden Map_CoA Match'!A:A,0))</f>
        <v>0</v>
      </c>
    </row>
    <row r="17" spans="1:45" x14ac:dyDescent="0.25">
      <c r="A17" s="94">
        <v>51125</v>
      </c>
      <c r="B17" s="95" t="s">
        <v>93</v>
      </c>
      <c r="C17" s="96" t="s">
        <v>86</v>
      </c>
      <c r="D17" s="81"/>
      <c r="E17" s="82"/>
      <c r="F17" s="82"/>
      <c r="G17" s="83" t="s">
        <v>90</v>
      </c>
      <c r="H17" s="81" t="s">
        <v>90</v>
      </c>
      <c r="I17" s="82"/>
      <c r="J17" s="82"/>
      <c r="K17" s="82"/>
      <c r="L17" s="82"/>
      <c r="M17" s="85" t="s">
        <v>90</v>
      </c>
      <c r="N17" s="85"/>
      <c r="O17" s="85"/>
      <c r="P17" s="86"/>
      <c r="Q17" s="87"/>
      <c r="R17" s="88"/>
      <c r="S17" s="89"/>
      <c r="T17" s="97"/>
      <c r="U17" s="91" t="s">
        <v>87</v>
      </c>
      <c r="V17" s="85"/>
      <c r="W17" s="85"/>
      <c r="X17" s="92"/>
      <c r="Y17" s="93"/>
      <c r="AA17" s="28"/>
      <c r="AB17" s="28"/>
      <c r="AC17" s="28"/>
      <c r="AD17" s="28"/>
      <c r="AE17" s="28"/>
      <c r="AF17" s="28"/>
      <c r="AG17" s="28"/>
      <c r="AH17" s="28"/>
      <c r="AI17" s="28"/>
      <c r="AJ17" s="28"/>
      <c r="AK17" s="28"/>
      <c r="AL17" s="28"/>
      <c r="AM17" s="28"/>
      <c r="AN17" s="28"/>
      <c r="AO17" s="28"/>
      <c r="AP17" s="28"/>
      <c r="AQ17" s="28"/>
      <c r="AR17" s="28"/>
      <c r="AS17" s="43">
        <f>INDEX('Burden Map_CoA Match'!F:F,MATCH(A17,'Burden Map_CoA Match'!A:A,0))</f>
        <v>0</v>
      </c>
    </row>
    <row r="18" spans="1:45" x14ac:dyDescent="0.25">
      <c r="A18" s="94">
        <v>51130</v>
      </c>
      <c r="B18" s="95" t="s">
        <v>94</v>
      </c>
      <c r="C18" s="96" t="s">
        <v>86</v>
      </c>
      <c r="D18" s="81"/>
      <c r="E18" s="82"/>
      <c r="F18" s="82"/>
      <c r="G18" s="83" t="s">
        <v>90</v>
      </c>
      <c r="H18" s="81" t="s">
        <v>90</v>
      </c>
      <c r="I18" s="82"/>
      <c r="J18" s="82"/>
      <c r="K18" s="82"/>
      <c r="L18" s="82"/>
      <c r="M18" s="85" t="s">
        <v>90</v>
      </c>
      <c r="N18" s="85"/>
      <c r="O18" s="85"/>
      <c r="P18" s="86"/>
      <c r="Q18" s="87"/>
      <c r="R18" s="88"/>
      <c r="S18" s="89"/>
      <c r="T18" s="97"/>
      <c r="U18" s="91" t="s">
        <v>87</v>
      </c>
      <c r="V18" s="85"/>
      <c r="W18" s="85"/>
      <c r="X18" s="92"/>
      <c r="Y18" s="93"/>
      <c r="AA18" s="28"/>
      <c r="AB18" s="28"/>
      <c r="AC18" s="28"/>
      <c r="AD18" s="28"/>
      <c r="AE18" s="28"/>
      <c r="AF18" s="28"/>
      <c r="AG18" s="28"/>
      <c r="AH18" s="28"/>
      <c r="AI18" s="28"/>
      <c r="AJ18" s="28"/>
      <c r="AK18" s="28"/>
      <c r="AL18" s="28"/>
      <c r="AM18" s="28"/>
      <c r="AN18" s="28"/>
      <c r="AO18" s="28"/>
      <c r="AP18" s="28"/>
      <c r="AQ18" s="28"/>
      <c r="AR18" s="28"/>
      <c r="AS18" s="43">
        <f>INDEX('Burden Map_CoA Match'!F:F,MATCH(A18,'Burden Map_CoA Match'!A:A,0))</f>
        <v>0</v>
      </c>
    </row>
    <row r="19" spans="1:45" x14ac:dyDescent="0.25">
      <c r="A19" s="94">
        <v>51135</v>
      </c>
      <c r="B19" s="95" t="s">
        <v>95</v>
      </c>
      <c r="C19" s="96" t="s">
        <v>86</v>
      </c>
      <c r="D19" s="81"/>
      <c r="E19" s="82"/>
      <c r="F19" s="82"/>
      <c r="G19" s="83" t="s">
        <v>90</v>
      </c>
      <c r="H19" s="81" t="s">
        <v>90</v>
      </c>
      <c r="I19" s="82"/>
      <c r="J19" s="82"/>
      <c r="K19" s="82"/>
      <c r="L19" s="82"/>
      <c r="M19" s="85" t="s">
        <v>90</v>
      </c>
      <c r="N19" s="85"/>
      <c r="O19" s="85"/>
      <c r="P19" s="86"/>
      <c r="Q19" s="87"/>
      <c r="R19" s="88"/>
      <c r="S19" s="89"/>
      <c r="T19" s="97"/>
      <c r="U19" s="91" t="s">
        <v>87</v>
      </c>
      <c r="V19" s="85"/>
      <c r="W19" s="85"/>
      <c r="X19" s="92"/>
      <c r="Y19" s="93"/>
      <c r="AA19" s="28"/>
      <c r="AB19" s="28"/>
      <c r="AC19" s="28"/>
      <c r="AD19" s="28"/>
      <c r="AE19" s="28"/>
      <c r="AF19" s="28"/>
      <c r="AG19" s="28"/>
      <c r="AH19" s="28"/>
      <c r="AI19" s="28"/>
      <c r="AJ19" s="28"/>
      <c r="AK19" s="28"/>
      <c r="AL19" s="28"/>
      <c r="AM19" s="28"/>
      <c r="AN19" s="28"/>
      <c r="AO19" s="28"/>
      <c r="AP19" s="28"/>
      <c r="AQ19" s="28"/>
      <c r="AR19" s="28"/>
      <c r="AS19" s="43">
        <f>INDEX('Burden Map_CoA Match'!F:F,MATCH(A19,'Burden Map_CoA Match'!A:A,0))</f>
        <v>0</v>
      </c>
    </row>
    <row r="20" spans="1:45" x14ac:dyDescent="0.25">
      <c r="A20" s="94">
        <v>51140</v>
      </c>
      <c r="B20" s="95" t="s">
        <v>96</v>
      </c>
      <c r="C20" s="96" t="s">
        <v>86</v>
      </c>
      <c r="D20" s="81"/>
      <c r="E20" s="82"/>
      <c r="F20" s="82"/>
      <c r="G20" s="83" t="s">
        <v>90</v>
      </c>
      <c r="H20" s="81" t="s">
        <v>90</v>
      </c>
      <c r="I20" s="82"/>
      <c r="J20" s="82"/>
      <c r="K20" s="82"/>
      <c r="L20" s="82"/>
      <c r="M20" s="85" t="s">
        <v>90</v>
      </c>
      <c r="N20" s="85"/>
      <c r="O20" s="85"/>
      <c r="P20" s="86"/>
      <c r="Q20" s="87"/>
      <c r="R20" s="88"/>
      <c r="S20" s="89"/>
      <c r="T20" s="97"/>
      <c r="U20" s="91" t="s">
        <v>87</v>
      </c>
      <c r="V20" s="85"/>
      <c r="W20" s="85"/>
      <c r="X20" s="92"/>
      <c r="Y20" s="93"/>
      <c r="AA20" s="28"/>
      <c r="AB20" s="28"/>
      <c r="AC20" s="28"/>
      <c r="AD20" s="28"/>
      <c r="AE20" s="28"/>
      <c r="AF20" s="28"/>
      <c r="AG20" s="28"/>
      <c r="AH20" s="28"/>
      <c r="AI20" s="28"/>
      <c r="AJ20" s="28"/>
      <c r="AK20" s="28"/>
      <c r="AL20" s="28"/>
      <c r="AM20" s="28"/>
      <c r="AN20" s="28"/>
      <c r="AO20" s="28"/>
      <c r="AP20" s="28"/>
      <c r="AQ20" s="28"/>
      <c r="AR20" s="28"/>
      <c r="AS20" s="43">
        <f>INDEX('Burden Map_CoA Match'!F:F,MATCH(A20,'Burden Map_CoA Match'!A:A,0))</f>
        <v>0</v>
      </c>
    </row>
    <row r="21" spans="1:45" x14ac:dyDescent="0.25">
      <c r="A21" s="94">
        <v>51145</v>
      </c>
      <c r="B21" s="95" t="s">
        <v>97</v>
      </c>
      <c r="C21" s="96" t="s">
        <v>86</v>
      </c>
      <c r="D21" s="81"/>
      <c r="E21" s="82"/>
      <c r="F21" s="82"/>
      <c r="G21" s="83" t="s">
        <v>90</v>
      </c>
      <c r="H21" s="81" t="s">
        <v>90</v>
      </c>
      <c r="I21" s="82"/>
      <c r="J21" s="82"/>
      <c r="K21" s="82"/>
      <c r="L21" s="82"/>
      <c r="M21" s="85" t="s">
        <v>90</v>
      </c>
      <c r="N21" s="85"/>
      <c r="O21" s="85"/>
      <c r="P21" s="86"/>
      <c r="Q21" s="87"/>
      <c r="R21" s="88"/>
      <c r="S21" s="89"/>
      <c r="T21" s="97"/>
      <c r="U21" s="91" t="s">
        <v>87</v>
      </c>
      <c r="V21" s="85"/>
      <c r="W21" s="85"/>
      <c r="X21" s="92"/>
      <c r="Y21" s="93"/>
      <c r="AA21" s="28"/>
      <c r="AB21" s="28"/>
      <c r="AC21" s="28"/>
      <c r="AD21" s="28"/>
      <c r="AE21" s="28"/>
      <c r="AF21" s="28"/>
      <c r="AG21" s="28"/>
      <c r="AH21" s="28"/>
      <c r="AI21" s="28"/>
      <c r="AJ21" s="28"/>
      <c r="AK21" s="28"/>
      <c r="AL21" s="28"/>
      <c r="AM21" s="28"/>
      <c r="AN21" s="28"/>
      <c r="AO21" s="28"/>
      <c r="AP21" s="28"/>
      <c r="AQ21" s="28"/>
      <c r="AR21" s="28"/>
      <c r="AS21" s="43">
        <f>INDEX('Burden Map_CoA Match'!F:F,MATCH(A21,'Burden Map_CoA Match'!A:A,0))</f>
        <v>0</v>
      </c>
    </row>
    <row r="22" spans="1:45" x14ac:dyDescent="0.25">
      <c r="A22" s="94">
        <v>51150</v>
      </c>
      <c r="B22" s="95" t="s">
        <v>98</v>
      </c>
      <c r="C22" s="96" t="s">
        <v>86</v>
      </c>
      <c r="D22" s="81"/>
      <c r="E22" s="82"/>
      <c r="F22" s="82"/>
      <c r="G22" s="83" t="s">
        <v>90</v>
      </c>
      <c r="H22" s="81" t="s">
        <v>90</v>
      </c>
      <c r="I22" s="82"/>
      <c r="J22" s="82"/>
      <c r="K22" s="82"/>
      <c r="L22" s="82"/>
      <c r="M22" s="85" t="s">
        <v>90</v>
      </c>
      <c r="N22" s="85"/>
      <c r="O22" s="85"/>
      <c r="P22" s="86"/>
      <c r="Q22" s="87"/>
      <c r="R22" s="88"/>
      <c r="S22" s="89"/>
      <c r="T22" s="97"/>
      <c r="U22" s="91" t="s">
        <v>87</v>
      </c>
      <c r="V22" s="85"/>
      <c r="W22" s="85"/>
      <c r="X22" s="92"/>
      <c r="Y22" s="93"/>
      <c r="AA22" s="28"/>
      <c r="AB22" s="28"/>
      <c r="AC22" s="28"/>
      <c r="AD22" s="28"/>
      <c r="AE22" s="28"/>
      <c r="AF22" s="28"/>
      <c r="AG22" s="28"/>
      <c r="AH22" s="28"/>
      <c r="AI22" s="28"/>
      <c r="AJ22" s="28"/>
      <c r="AK22" s="28"/>
      <c r="AL22" s="28"/>
      <c r="AM22" s="28"/>
      <c r="AN22" s="28"/>
      <c r="AO22" s="28"/>
      <c r="AP22" s="28"/>
      <c r="AQ22" s="28"/>
      <c r="AR22" s="28"/>
      <c r="AS22" s="43">
        <f>INDEX('Burden Map_CoA Match'!F:F,MATCH(A22,'Burden Map_CoA Match'!A:A,0))</f>
        <v>0</v>
      </c>
    </row>
    <row r="23" spans="1:45" x14ac:dyDescent="0.25">
      <c r="A23" s="94">
        <v>51155</v>
      </c>
      <c r="B23" s="95" t="s">
        <v>99</v>
      </c>
      <c r="C23" s="96" t="s">
        <v>86</v>
      </c>
      <c r="D23" s="81"/>
      <c r="E23" s="82"/>
      <c r="F23" s="82"/>
      <c r="G23" s="83" t="s">
        <v>90</v>
      </c>
      <c r="H23" s="81" t="s">
        <v>90</v>
      </c>
      <c r="I23" s="82"/>
      <c r="J23" s="82"/>
      <c r="K23" s="82"/>
      <c r="L23" s="82"/>
      <c r="M23" s="85" t="s">
        <v>90</v>
      </c>
      <c r="N23" s="85"/>
      <c r="O23" s="85"/>
      <c r="P23" s="86"/>
      <c r="Q23" s="87"/>
      <c r="R23" s="88"/>
      <c r="S23" s="89"/>
      <c r="T23" s="97"/>
      <c r="U23" s="91" t="s">
        <v>87</v>
      </c>
      <c r="V23" s="85"/>
      <c r="W23" s="85"/>
      <c r="X23" s="92"/>
      <c r="Y23" s="93"/>
      <c r="AA23" s="28"/>
      <c r="AB23" s="28"/>
      <c r="AC23" s="28"/>
      <c r="AD23" s="28"/>
      <c r="AE23" s="28"/>
      <c r="AF23" s="28"/>
      <c r="AG23" s="28"/>
      <c r="AH23" s="28"/>
      <c r="AI23" s="28"/>
      <c r="AJ23" s="28"/>
      <c r="AK23" s="28"/>
      <c r="AL23" s="28"/>
      <c r="AM23" s="28"/>
      <c r="AN23" s="28"/>
      <c r="AO23" s="28"/>
      <c r="AP23" s="28"/>
      <c r="AQ23" s="28"/>
      <c r="AR23" s="28"/>
      <c r="AS23" s="43">
        <f>INDEX('Burden Map_CoA Match'!F:F,MATCH(A23,'Burden Map_CoA Match'!A:A,0))</f>
        <v>0</v>
      </c>
    </row>
    <row r="24" spans="1:45" x14ac:dyDescent="0.25">
      <c r="A24" s="94">
        <v>51190</v>
      </c>
      <c r="B24" s="95" t="s">
        <v>100</v>
      </c>
      <c r="C24" s="96" t="s">
        <v>86</v>
      </c>
      <c r="D24" s="81"/>
      <c r="E24" s="82"/>
      <c r="F24" s="82"/>
      <c r="G24" s="83" t="s">
        <v>90</v>
      </c>
      <c r="H24" s="81" t="s">
        <v>90</v>
      </c>
      <c r="I24" s="82"/>
      <c r="J24" s="82"/>
      <c r="K24" s="82"/>
      <c r="L24" s="82"/>
      <c r="M24" s="85" t="s">
        <v>90</v>
      </c>
      <c r="N24" s="85"/>
      <c r="O24" s="85"/>
      <c r="P24" s="86"/>
      <c r="Q24" s="87"/>
      <c r="R24" s="88"/>
      <c r="S24" s="89"/>
      <c r="T24" s="97"/>
      <c r="U24" s="91" t="s">
        <v>87</v>
      </c>
      <c r="V24" s="85"/>
      <c r="W24" s="85"/>
      <c r="X24" s="92"/>
      <c r="Y24" s="93"/>
      <c r="AA24" s="28"/>
      <c r="AB24" s="28"/>
      <c r="AC24" s="28"/>
      <c r="AD24" s="28"/>
      <c r="AE24" s="28"/>
      <c r="AF24" s="28"/>
      <c r="AG24" s="28"/>
      <c r="AH24" s="28"/>
      <c r="AI24" s="28"/>
      <c r="AJ24" s="28"/>
      <c r="AK24" s="28"/>
      <c r="AL24" s="28"/>
      <c r="AM24" s="28"/>
      <c r="AN24" s="28"/>
      <c r="AO24" s="28"/>
      <c r="AP24" s="28"/>
      <c r="AQ24" s="28"/>
      <c r="AR24" s="28"/>
      <c r="AS24" s="43">
        <f>INDEX('Burden Map_CoA Match'!F:F,MATCH(A24,'Burden Map_CoA Match'!A:A,0))</f>
        <v>0</v>
      </c>
    </row>
    <row r="25" spans="1:45" x14ac:dyDescent="0.25">
      <c r="A25" s="78">
        <v>51202</v>
      </c>
      <c r="B25" s="79" t="s">
        <v>101</v>
      </c>
      <c r="C25" s="80" t="s">
        <v>84</v>
      </c>
      <c r="D25" s="81"/>
      <c r="E25" s="82"/>
      <c r="F25" s="82"/>
      <c r="G25" s="83"/>
      <c r="H25" s="81"/>
      <c r="I25" s="82"/>
      <c r="J25" s="82"/>
      <c r="K25" s="82"/>
      <c r="L25" s="82"/>
      <c r="M25" s="85"/>
      <c r="N25" s="85"/>
      <c r="O25" s="85"/>
      <c r="P25" s="86"/>
      <c r="Q25" s="87"/>
      <c r="R25" s="88"/>
      <c r="S25" s="89"/>
      <c r="T25" s="97"/>
      <c r="U25" s="91"/>
      <c r="V25" s="85"/>
      <c r="W25" s="85"/>
      <c r="X25" s="92"/>
      <c r="Y25" s="93"/>
      <c r="AA25" s="28"/>
      <c r="AB25" s="28"/>
      <c r="AC25" s="28"/>
      <c r="AD25" s="28"/>
      <c r="AE25" s="28"/>
      <c r="AF25" s="28"/>
      <c r="AG25" s="28"/>
      <c r="AH25" s="28"/>
      <c r="AI25" s="28"/>
      <c r="AJ25" s="28"/>
      <c r="AK25" s="28"/>
      <c r="AL25" s="28"/>
      <c r="AM25" s="28"/>
      <c r="AN25" s="28"/>
      <c r="AO25" s="28"/>
      <c r="AP25" s="28"/>
      <c r="AQ25" s="28"/>
      <c r="AR25" s="28"/>
    </row>
    <row r="26" spans="1:45" x14ac:dyDescent="0.25">
      <c r="A26" s="94">
        <v>51210</v>
      </c>
      <c r="B26" s="95" t="s">
        <v>102</v>
      </c>
      <c r="C26" s="96" t="s">
        <v>86</v>
      </c>
      <c r="D26" s="81"/>
      <c r="E26" s="82"/>
      <c r="F26" s="82"/>
      <c r="G26" s="83" t="s">
        <v>90</v>
      </c>
      <c r="H26" s="81"/>
      <c r="I26" s="82" t="s">
        <v>90</v>
      </c>
      <c r="J26" s="82"/>
      <c r="K26" s="82"/>
      <c r="L26" s="82"/>
      <c r="M26" s="85"/>
      <c r="N26" s="85"/>
      <c r="O26" s="85"/>
      <c r="P26" s="86"/>
      <c r="Q26" s="87"/>
      <c r="R26" s="88"/>
      <c r="S26" s="89">
        <v>0</v>
      </c>
      <c r="T26" s="97"/>
      <c r="U26" s="91" t="s">
        <v>87</v>
      </c>
      <c r="V26" s="85"/>
      <c r="W26" s="85"/>
      <c r="X26" s="92"/>
      <c r="Y26" s="93"/>
      <c r="AA26" s="28"/>
      <c r="AB26" s="28"/>
      <c r="AC26" s="28"/>
      <c r="AD26" s="28"/>
      <c r="AE26" s="28"/>
      <c r="AF26" s="28"/>
      <c r="AG26" s="28"/>
      <c r="AH26" s="28"/>
      <c r="AI26" s="28"/>
      <c r="AJ26" s="28"/>
      <c r="AK26" s="28"/>
      <c r="AL26" s="28"/>
      <c r="AM26" s="28"/>
      <c r="AN26" s="28"/>
      <c r="AO26" s="28"/>
      <c r="AP26" s="28"/>
      <c r="AQ26" s="28"/>
      <c r="AR26" s="28"/>
      <c r="AS26" s="43">
        <f>INDEX('Burden Map_CoA Match'!F:F,MATCH(A26,'Burden Map_CoA Match'!A:A,0))</f>
        <v>0</v>
      </c>
    </row>
    <row r="27" spans="1:45" x14ac:dyDescent="0.25">
      <c r="A27" s="94">
        <v>51260</v>
      </c>
      <c r="B27" s="95" t="s">
        <v>103</v>
      </c>
      <c r="C27" s="96" t="s">
        <v>86</v>
      </c>
      <c r="D27" s="81"/>
      <c r="E27" s="82"/>
      <c r="F27" s="82"/>
      <c r="G27" s="83" t="s">
        <v>90</v>
      </c>
      <c r="H27" s="81"/>
      <c r="I27" s="82"/>
      <c r="J27" s="82" t="s">
        <v>90</v>
      </c>
      <c r="K27" s="82"/>
      <c r="L27" s="82"/>
      <c r="M27" s="85"/>
      <c r="N27" s="85"/>
      <c r="O27" s="85"/>
      <c r="P27" s="86"/>
      <c r="Q27" s="87"/>
      <c r="R27" s="88"/>
      <c r="S27" s="89"/>
      <c r="T27" s="97"/>
      <c r="U27" s="91" t="s">
        <v>87</v>
      </c>
      <c r="V27" s="85"/>
      <c r="W27" s="85"/>
      <c r="X27" s="92"/>
      <c r="Y27" s="93"/>
      <c r="AA27" s="28"/>
      <c r="AB27" s="28"/>
      <c r="AC27" s="28"/>
      <c r="AD27" s="28"/>
      <c r="AE27" s="28"/>
      <c r="AF27" s="28"/>
      <c r="AG27" s="28"/>
      <c r="AH27" s="28"/>
      <c r="AI27" s="28"/>
      <c r="AJ27" s="28"/>
      <c r="AK27" s="28"/>
      <c r="AL27" s="28"/>
      <c r="AM27" s="28"/>
      <c r="AN27" s="28"/>
      <c r="AO27" s="28"/>
      <c r="AP27" s="28"/>
      <c r="AQ27" s="28"/>
      <c r="AR27" s="28"/>
      <c r="AS27" s="43">
        <f>INDEX('Burden Map_CoA Match'!F:F,MATCH(A27,'Burden Map_CoA Match'!A:A,0))</f>
        <v>0</v>
      </c>
    </row>
    <row r="28" spans="1:45" x14ac:dyDescent="0.25">
      <c r="A28" s="78">
        <v>51302</v>
      </c>
      <c r="B28" s="79" t="s">
        <v>104</v>
      </c>
      <c r="C28" s="80" t="s">
        <v>84</v>
      </c>
      <c r="D28" s="81"/>
      <c r="E28" s="82"/>
      <c r="F28" s="82"/>
      <c r="G28" s="83"/>
      <c r="H28" s="81"/>
      <c r="I28" s="82"/>
      <c r="J28" s="82"/>
      <c r="K28" s="82"/>
      <c r="L28" s="82"/>
      <c r="M28" s="85"/>
      <c r="N28" s="85"/>
      <c r="O28" s="85"/>
      <c r="P28" s="86"/>
      <c r="Q28" s="87"/>
      <c r="R28" s="88"/>
      <c r="S28" s="89"/>
      <c r="T28" s="97"/>
      <c r="U28" s="91"/>
      <c r="V28" s="85"/>
      <c r="W28" s="85"/>
      <c r="X28" s="92"/>
      <c r="Y28" s="93"/>
      <c r="AA28" s="28"/>
      <c r="AB28" s="28"/>
      <c r="AC28" s="28"/>
      <c r="AD28" s="28"/>
      <c r="AE28" s="28"/>
      <c r="AF28" s="28"/>
      <c r="AG28" s="28"/>
      <c r="AH28" s="28"/>
      <c r="AI28" s="28"/>
      <c r="AJ28" s="28"/>
      <c r="AK28" s="28"/>
      <c r="AL28" s="28"/>
      <c r="AM28" s="28"/>
      <c r="AN28" s="28"/>
      <c r="AO28" s="28"/>
      <c r="AP28" s="28"/>
      <c r="AQ28" s="28"/>
      <c r="AR28" s="28"/>
    </row>
    <row r="29" spans="1:45" x14ac:dyDescent="0.25">
      <c r="A29" s="94">
        <v>51310</v>
      </c>
      <c r="B29" s="95" t="s">
        <v>105</v>
      </c>
      <c r="C29" s="96" t="s">
        <v>86</v>
      </c>
      <c r="D29" s="81" t="s">
        <v>90</v>
      </c>
      <c r="E29" s="82"/>
      <c r="F29" s="82"/>
      <c r="G29" s="83"/>
      <c r="H29" s="81" t="s">
        <v>90</v>
      </c>
      <c r="I29" s="82"/>
      <c r="J29" s="82"/>
      <c r="K29" s="82"/>
      <c r="L29" s="82"/>
      <c r="M29" s="85" t="s">
        <v>90</v>
      </c>
      <c r="N29" s="85"/>
      <c r="O29" s="85"/>
      <c r="P29" s="86"/>
      <c r="Q29" s="87"/>
      <c r="R29" s="88"/>
      <c r="S29" s="89"/>
      <c r="T29" s="97"/>
      <c r="U29" s="91"/>
      <c r="V29" s="85"/>
      <c r="W29" s="85"/>
      <c r="X29" s="92"/>
      <c r="Y29" s="93"/>
      <c r="AA29" s="28"/>
      <c r="AB29" s="28"/>
      <c r="AC29" s="28"/>
      <c r="AD29" s="28"/>
      <c r="AE29" s="28"/>
      <c r="AF29" s="28"/>
      <c r="AG29" s="28"/>
      <c r="AH29" s="28"/>
      <c r="AI29" s="28"/>
      <c r="AJ29" s="28"/>
      <c r="AK29" s="28"/>
      <c r="AL29" s="28"/>
      <c r="AM29" s="28"/>
      <c r="AN29" s="28"/>
      <c r="AO29" s="28"/>
      <c r="AP29" s="28"/>
      <c r="AQ29" s="28"/>
      <c r="AR29" s="28"/>
      <c r="AS29" s="43">
        <f>INDEX('Burden Map_CoA Match'!F:F,MATCH(A29,'Burden Map_CoA Match'!A:A,0))</f>
        <v>0</v>
      </c>
    </row>
    <row r="30" spans="1:45" s="16" customFormat="1" x14ac:dyDescent="0.25">
      <c r="A30" s="94">
        <v>51315</v>
      </c>
      <c r="B30" s="95" t="s">
        <v>106</v>
      </c>
      <c r="C30" s="96" t="s">
        <v>86</v>
      </c>
      <c r="D30" s="81"/>
      <c r="E30" s="82"/>
      <c r="F30" s="82"/>
      <c r="G30" s="83" t="s">
        <v>90</v>
      </c>
      <c r="H30" s="81" t="s">
        <v>90</v>
      </c>
      <c r="I30" s="82"/>
      <c r="J30" s="82"/>
      <c r="K30" s="82"/>
      <c r="L30" s="82"/>
      <c r="M30" s="85" t="s">
        <v>90</v>
      </c>
      <c r="N30" s="85"/>
      <c r="O30" s="85"/>
      <c r="P30" s="86"/>
      <c r="Q30" s="87"/>
      <c r="R30" s="88"/>
      <c r="S30" s="89"/>
      <c r="T30" s="97"/>
      <c r="U30" s="91"/>
      <c r="V30" s="85"/>
      <c r="W30" s="85"/>
      <c r="X30" s="92"/>
      <c r="Y30" s="93"/>
      <c r="AA30" s="5"/>
      <c r="AB30" s="5"/>
      <c r="AC30" s="5"/>
      <c r="AD30" s="5"/>
      <c r="AE30" s="5"/>
      <c r="AF30" s="5"/>
      <c r="AG30" s="5"/>
      <c r="AH30" s="5"/>
      <c r="AI30" s="5"/>
      <c r="AJ30" s="5"/>
      <c r="AK30" s="5"/>
      <c r="AL30" s="5"/>
      <c r="AM30" s="5"/>
      <c r="AN30" s="5"/>
      <c r="AO30" s="5"/>
      <c r="AP30" s="5"/>
      <c r="AQ30" s="5"/>
      <c r="AR30" s="5"/>
      <c r="AS30" s="43">
        <f>INDEX('Burden Map_CoA Match'!F:F,MATCH(A30,'Burden Map_CoA Match'!A:A,0))</f>
        <v>0</v>
      </c>
    </row>
    <row r="31" spans="1:45" x14ac:dyDescent="0.25">
      <c r="A31" s="94">
        <v>51320</v>
      </c>
      <c r="B31" s="95" t="s">
        <v>1147</v>
      </c>
      <c r="C31" s="216" t="s">
        <v>86</v>
      </c>
      <c r="D31" s="81" t="s">
        <v>90</v>
      </c>
      <c r="E31" s="82"/>
      <c r="F31" s="82"/>
      <c r="G31" s="83"/>
      <c r="H31" s="81" t="s">
        <v>90</v>
      </c>
      <c r="I31" s="82"/>
      <c r="J31" s="82"/>
      <c r="K31" s="82"/>
      <c r="L31" s="82"/>
      <c r="M31" s="85" t="s">
        <v>90</v>
      </c>
      <c r="N31" s="85"/>
      <c r="O31" s="85"/>
      <c r="P31" s="86"/>
      <c r="Q31" s="87"/>
      <c r="R31" s="88"/>
      <c r="S31" s="89"/>
      <c r="T31" s="97"/>
      <c r="U31" s="91"/>
      <c r="V31" s="85"/>
      <c r="W31" s="85"/>
      <c r="X31" s="92"/>
      <c r="Y31" s="93"/>
      <c r="AA31" s="28"/>
      <c r="AB31" s="28"/>
      <c r="AC31" s="28"/>
      <c r="AD31" s="28"/>
      <c r="AE31" s="28"/>
      <c r="AF31" s="28"/>
      <c r="AG31" s="28"/>
      <c r="AH31" s="28"/>
      <c r="AI31" s="28"/>
      <c r="AJ31" s="28"/>
      <c r="AK31" s="28"/>
      <c r="AL31" s="28"/>
      <c r="AM31" s="28"/>
      <c r="AN31" s="28"/>
      <c r="AO31" s="28"/>
      <c r="AP31" s="28"/>
      <c r="AQ31" s="28"/>
      <c r="AR31" s="28"/>
      <c r="AS31" s="43" t="str">
        <f>INDEX('Burden Map_CoA Match'!F:F,MATCH(A31,'Burden Map_CoA Match'!A:A,0))</f>
        <v>01-Jan-1990</v>
      </c>
    </row>
    <row r="32" spans="1:45" s="16" customFormat="1" x14ac:dyDescent="0.25">
      <c r="A32" s="94">
        <v>51321</v>
      </c>
      <c r="B32" s="95" t="s">
        <v>107</v>
      </c>
      <c r="C32" s="96" t="s">
        <v>86</v>
      </c>
      <c r="D32" s="81"/>
      <c r="E32" s="82"/>
      <c r="F32" s="82"/>
      <c r="G32" s="83" t="s">
        <v>90</v>
      </c>
      <c r="H32" s="81" t="s">
        <v>90</v>
      </c>
      <c r="I32" s="82"/>
      <c r="J32" s="82"/>
      <c r="K32" s="82"/>
      <c r="L32" s="82"/>
      <c r="M32" s="85" t="s">
        <v>90</v>
      </c>
      <c r="N32" s="85"/>
      <c r="O32" s="85"/>
      <c r="P32" s="86"/>
      <c r="Q32" s="87"/>
      <c r="R32" s="88"/>
      <c r="S32" s="89"/>
      <c r="T32" s="97"/>
      <c r="U32" s="91"/>
      <c r="V32" s="85"/>
      <c r="W32" s="85"/>
      <c r="X32" s="92"/>
      <c r="Y32" s="93" t="s">
        <v>108</v>
      </c>
      <c r="AA32" s="5"/>
      <c r="AB32" s="5"/>
      <c r="AC32" s="5"/>
      <c r="AD32" s="5"/>
      <c r="AE32" s="5"/>
      <c r="AF32" s="5"/>
      <c r="AG32" s="5"/>
      <c r="AH32" s="5"/>
      <c r="AI32" s="5"/>
      <c r="AJ32" s="5"/>
      <c r="AK32" s="5"/>
      <c r="AL32" s="5"/>
      <c r="AM32" s="5"/>
      <c r="AN32" s="5"/>
      <c r="AO32" s="5"/>
      <c r="AP32" s="5"/>
      <c r="AQ32" s="5"/>
      <c r="AR32" s="5"/>
      <c r="AS32" s="43">
        <f>INDEX('Burden Map_CoA Match'!F:F,MATCH(A32,'Burden Map_CoA Match'!A:A,0))</f>
        <v>0</v>
      </c>
    </row>
    <row r="33" spans="1:61" x14ac:dyDescent="0.25">
      <c r="A33" s="94">
        <v>51325</v>
      </c>
      <c r="B33" s="95" t="s">
        <v>109</v>
      </c>
      <c r="C33" s="96" t="s">
        <v>86</v>
      </c>
      <c r="D33" s="81"/>
      <c r="E33" s="82"/>
      <c r="F33" s="82"/>
      <c r="G33" s="83" t="s">
        <v>90</v>
      </c>
      <c r="H33" s="81" t="s">
        <v>90</v>
      </c>
      <c r="I33" s="82"/>
      <c r="J33" s="82"/>
      <c r="K33" s="82"/>
      <c r="L33" s="82"/>
      <c r="M33" s="85" t="s">
        <v>90</v>
      </c>
      <c r="N33" s="85"/>
      <c r="O33" s="85"/>
      <c r="P33" s="86"/>
      <c r="Q33" s="87"/>
      <c r="R33" s="88"/>
      <c r="S33" s="89"/>
      <c r="T33" s="97"/>
      <c r="U33" s="91" t="s">
        <v>87</v>
      </c>
      <c r="V33" s="85"/>
      <c r="W33" s="85"/>
      <c r="X33" s="92"/>
      <c r="Y33" s="93"/>
      <c r="AA33" s="28"/>
      <c r="AB33" s="28"/>
      <c r="AC33" s="28"/>
      <c r="AD33" s="28"/>
      <c r="AE33" s="28"/>
      <c r="AF33" s="28"/>
      <c r="AG33" s="28"/>
      <c r="AH33" s="28"/>
      <c r="AI33" s="28"/>
      <c r="AJ33" s="28"/>
      <c r="AK33" s="28"/>
      <c r="AL33" s="28"/>
      <c r="AM33" s="28"/>
      <c r="AN33" s="28"/>
      <c r="AO33" s="28"/>
      <c r="AP33" s="28"/>
      <c r="AQ33" s="28"/>
      <c r="AR33" s="28"/>
      <c r="AS33" s="43">
        <f>INDEX('Burden Map_CoA Match'!F:F,MATCH(A33,'Burden Map_CoA Match'!A:A,0))</f>
        <v>0</v>
      </c>
    </row>
    <row r="34" spans="1:61" s="43" customFormat="1" x14ac:dyDescent="0.25">
      <c r="A34" s="78">
        <v>51352</v>
      </c>
      <c r="B34" s="79" t="s">
        <v>110</v>
      </c>
      <c r="C34" s="80" t="s">
        <v>84</v>
      </c>
      <c r="D34" s="81"/>
      <c r="E34" s="82"/>
      <c r="F34" s="82"/>
      <c r="G34" s="83"/>
      <c r="H34" s="81"/>
      <c r="I34" s="82"/>
      <c r="J34" s="82"/>
      <c r="K34" s="82"/>
      <c r="L34" s="82"/>
      <c r="M34" s="85"/>
      <c r="N34" s="85"/>
      <c r="O34" s="85"/>
      <c r="P34" s="86"/>
      <c r="Q34" s="87"/>
      <c r="R34" s="88"/>
      <c r="S34" s="89"/>
      <c r="T34" s="97"/>
      <c r="U34" s="91"/>
      <c r="V34" s="85"/>
      <c r="W34" s="85"/>
      <c r="X34" s="92"/>
      <c r="Y34" s="93"/>
      <c r="Z34"/>
      <c r="AA34" s="28"/>
      <c r="AB34" s="28"/>
      <c r="AC34" s="28"/>
      <c r="AD34" s="28"/>
      <c r="AE34" s="28"/>
      <c r="AF34" s="28"/>
      <c r="AG34" s="28"/>
      <c r="AH34" s="28"/>
      <c r="AI34" s="28"/>
      <c r="AJ34" s="28"/>
      <c r="AK34" s="28"/>
      <c r="AL34" s="28"/>
      <c r="AM34" s="28"/>
      <c r="AN34" s="28"/>
      <c r="AO34" s="28"/>
      <c r="AP34" s="28"/>
      <c r="AQ34" s="28"/>
      <c r="AR34" s="28"/>
      <c r="AT34"/>
      <c r="AU34"/>
      <c r="AV34"/>
      <c r="AW34"/>
      <c r="AX34"/>
      <c r="AY34"/>
      <c r="AZ34"/>
      <c r="BA34"/>
      <c r="BB34"/>
      <c r="BC34"/>
      <c r="BD34"/>
      <c r="BE34"/>
      <c r="BF34"/>
      <c r="BG34"/>
      <c r="BH34"/>
      <c r="BI34"/>
    </row>
    <row r="35" spans="1:61" s="43" customFormat="1" x14ac:dyDescent="0.25">
      <c r="A35" s="94">
        <v>51360</v>
      </c>
      <c r="B35" s="95" t="s">
        <v>111</v>
      </c>
      <c r="C35" s="96" t="s">
        <v>86</v>
      </c>
      <c r="D35" s="81"/>
      <c r="E35" s="82"/>
      <c r="F35" s="82"/>
      <c r="G35" s="83" t="s">
        <v>90</v>
      </c>
      <c r="H35" s="81"/>
      <c r="I35" s="82"/>
      <c r="J35" s="82" t="s">
        <v>90</v>
      </c>
      <c r="K35" s="82"/>
      <c r="L35" s="82"/>
      <c r="M35" s="85"/>
      <c r="N35" s="85"/>
      <c r="O35" s="85"/>
      <c r="P35" s="86"/>
      <c r="Q35" s="87"/>
      <c r="R35" s="88"/>
      <c r="S35" s="89"/>
      <c r="T35" s="97"/>
      <c r="U35" s="91" t="s">
        <v>87</v>
      </c>
      <c r="V35" s="85"/>
      <c r="W35" s="85"/>
      <c r="X35" s="92"/>
      <c r="Y35" s="93"/>
      <c r="Z35"/>
      <c r="AA35" s="28"/>
      <c r="AB35" s="28"/>
      <c r="AC35" s="28"/>
      <c r="AD35" s="28"/>
      <c r="AE35" s="28"/>
      <c r="AF35" s="28"/>
      <c r="AG35" s="28"/>
      <c r="AH35" s="28"/>
      <c r="AI35" s="28"/>
      <c r="AJ35" s="28"/>
      <c r="AK35" s="28"/>
      <c r="AL35" s="28"/>
      <c r="AM35" s="28"/>
      <c r="AN35" s="28"/>
      <c r="AO35" s="28"/>
      <c r="AP35" s="28"/>
      <c r="AQ35" s="28"/>
      <c r="AR35" s="28"/>
      <c r="AS35" s="43">
        <f>INDEX('Burden Map_CoA Match'!F:F,MATCH(A35,'Burden Map_CoA Match'!A:A,0))</f>
        <v>0</v>
      </c>
      <c r="AT35"/>
      <c r="AU35"/>
      <c r="AV35"/>
      <c r="AW35"/>
      <c r="AX35"/>
      <c r="AY35"/>
      <c r="AZ35"/>
      <c r="BA35"/>
      <c r="BB35"/>
      <c r="BC35"/>
      <c r="BD35"/>
      <c r="BE35"/>
      <c r="BF35"/>
      <c r="BG35"/>
      <c r="BH35"/>
      <c r="BI35"/>
    </row>
    <row r="36" spans="1:61" s="43" customFormat="1" x14ac:dyDescent="0.25">
      <c r="A36" s="94">
        <v>51370</v>
      </c>
      <c r="B36" s="95" t="s">
        <v>112</v>
      </c>
      <c r="C36" s="96" t="s">
        <v>86</v>
      </c>
      <c r="D36" s="81"/>
      <c r="E36" s="82"/>
      <c r="F36" s="82"/>
      <c r="G36" s="83" t="s">
        <v>90</v>
      </c>
      <c r="H36" s="81"/>
      <c r="I36" s="82"/>
      <c r="J36" s="82" t="s">
        <v>90</v>
      </c>
      <c r="K36" s="82"/>
      <c r="L36" s="82"/>
      <c r="M36" s="85"/>
      <c r="N36" s="85"/>
      <c r="O36" s="85"/>
      <c r="P36" s="86"/>
      <c r="Q36" s="87"/>
      <c r="R36" s="88"/>
      <c r="S36" s="89"/>
      <c r="T36" s="97"/>
      <c r="U36" s="91"/>
      <c r="V36" s="85"/>
      <c r="W36" s="85"/>
      <c r="X36" s="92"/>
      <c r="Y36" s="93"/>
      <c r="Z36"/>
      <c r="AA36" s="28"/>
      <c r="AB36" s="28"/>
      <c r="AC36" s="28"/>
      <c r="AD36" s="28"/>
      <c r="AE36" s="28"/>
      <c r="AF36" s="28"/>
      <c r="AG36" s="28"/>
      <c r="AH36" s="28"/>
      <c r="AI36" s="28"/>
      <c r="AJ36" s="28"/>
      <c r="AK36" s="28"/>
      <c r="AL36" s="28"/>
      <c r="AM36" s="28"/>
      <c r="AN36" s="28"/>
      <c r="AO36" s="28"/>
      <c r="AP36" s="28"/>
      <c r="AQ36" s="28"/>
      <c r="AR36" s="28"/>
      <c r="AS36" s="43">
        <f>INDEX('Burden Map_CoA Match'!F:F,MATCH(A36,'Burden Map_CoA Match'!A:A,0))</f>
        <v>0</v>
      </c>
      <c r="AT36"/>
      <c r="AU36"/>
      <c r="AV36"/>
      <c r="AW36"/>
      <c r="AX36"/>
      <c r="AY36"/>
      <c r="AZ36"/>
      <c r="BA36"/>
      <c r="BB36"/>
      <c r="BC36"/>
      <c r="BD36"/>
      <c r="BE36"/>
      <c r="BF36"/>
      <c r="BG36"/>
      <c r="BH36"/>
      <c r="BI36"/>
    </row>
    <row r="37" spans="1:61" s="43" customFormat="1" x14ac:dyDescent="0.25">
      <c r="A37" s="78">
        <v>51402</v>
      </c>
      <c r="B37" s="79" t="s">
        <v>113</v>
      </c>
      <c r="C37" s="80" t="s">
        <v>84</v>
      </c>
      <c r="D37" s="81"/>
      <c r="E37" s="82"/>
      <c r="F37" s="82"/>
      <c r="G37" s="83"/>
      <c r="H37" s="81"/>
      <c r="I37" s="82"/>
      <c r="J37" s="82"/>
      <c r="K37" s="82"/>
      <c r="L37" s="82"/>
      <c r="M37" s="85"/>
      <c r="N37" s="85"/>
      <c r="O37" s="85"/>
      <c r="P37" s="86"/>
      <c r="Q37" s="87"/>
      <c r="R37" s="88"/>
      <c r="S37" s="89"/>
      <c r="T37" s="97"/>
      <c r="U37" s="91"/>
      <c r="V37" s="85"/>
      <c r="W37" s="85"/>
      <c r="X37" s="92"/>
      <c r="Y37" s="93"/>
      <c r="Z37"/>
      <c r="AA37" s="28"/>
      <c r="AB37" s="28"/>
      <c r="AC37" s="28"/>
      <c r="AD37" s="28"/>
      <c r="AE37" s="28"/>
      <c r="AF37" s="28"/>
      <c r="AG37" s="28"/>
      <c r="AH37" s="28"/>
      <c r="AI37" s="28"/>
      <c r="AJ37" s="28"/>
      <c r="AK37" s="28"/>
      <c r="AL37" s="28"/>
      <c r="AM37" s="28"/>
      <c r="AN37" s="28"/>
      <c r="AO37" s="28"/>
      <c r="AP37" s="28"/>
      <c r="AQ37" s="28"/>
      <c r="AR37" s="28"/>
      <c r="AT37"/>
      <c r="AU37"/>
      <c r="AV37"/>
      <c r="AW37"/>
      <c r="AX37"/>
      <c r="AY37"/>
      <c r="AZ37"/>
      <c r="BA37"/>
      <c r="BB37"/>
      <c r="BC37"/>
      <c r="BD37"/>
      <c r="BE37"/>
      <c r="BF37"/>
      <c r="BG37"/>
      <c r="BH37"/>
      <c r="BI37"/>
    </row>
    <row r="38" spans="1:61" s="43" customFormat="1" x14ac:dyDescent="0.25">
      <c r="A38" s="94">
        <v>51410</v>
      </c>
      <c r="B38" s="95" t="s">
        <v>114</v>
      </c>
      <c r="C38" s="96" t="s">
        <v>86</v>
      </c>
      <c r="D38" s="81"/>
      <c r="E38" s="82"/>
      <c r="F38" s="82"/>
      <c r="G38" s="83" t="s">
        <v>90</v>
      </c>
      <c r="H38" s="81"/>
      <c r="I38" s="82"/>
      <c r="J38" s="82"/>
      <c r="K38" s="82" t="s">
        <v>90</v>
      </c>
      <c r="L38" s="82"/>
      <c r="M38" s="85"/>
      <c r="N38" s="85"/>
      <c r="O38" s="85"/>
      <c r="P38" s="86"/>
      <c r="Q38" s="87"/>
      <c r="R38" s="88"/>
      <c r="S38" s="89"/>
      <c r="T38" s="97"/>
      <c r="U38" s="91" t="s">
        <v>87</v>
      </c>
      <c r="V38" s="85"/>
      <c r="W38" s="85"/>
      <c r="X38" s="92"/>
      <c r="Y38" s="93"/>
      <c r="Z38"/>
      <c r="AA38" s="28"/>
      <c r="AB38" s="28"/>
      <c r="AC38" s="28"/>
      <c r="AD38" s="28"/>
      <c r="AE38" s="28"/>
      <c r="AF38" s="28"/>
      <c r="AG38" s="28"/>
      <c r="AH38" s="28"/>
      <c r="AI38" s="28"/>
      <c r="AJ38" s="28"/>
      <c r="AK38" s="28"/>
      <c r="AL38" s="28"/>
      <c r="AM38" s="28"/>
      <c r="AN38" s="28"/>
      <c r="AO38" s="28"/>
      <c r="AP38" s="28"/>
      <c r="AQ38" s="28"/>
      <c r="AR38" s="28"/>
      <c r="AS38" s="43">
        <f>INDEX('Burden Map_CoA Match'!F:F,MATCH(A38,'Burden Map_CoA Match'!A:A,0))</f>
        <v>0</v>
      </c>
      <c r="AT38"/>
      <c r="AU38"/>
      <c r="AV38"/>
      <c r="AW38"/>
      <c r="AX38"/>
      <c r="AY38"/>
      <c r="AZ38"/>
      <c r="BA38"/>
      <c r="BB38"/>
      <c r="BC38"/>
      <c r="BD38"/>
      <c r="BE38"/>
      <c r="BF38"/>
      <c r="BG38"/>
      <c r="BH38"/>
      <c r="BI38"/>
    </row>
    <row r="39" spans="1:61" s="43" customFormat="1" x14ac:dyDescent="0.25">
      <c r="A39" s="94">
        <v>51420</v>
      </c>
      <c r="B39" s="95" t="s">
        <v>115</v>
      </c>
      <c r="C39" s="96" t="s">
        <v>86</v>
      </c>
      <c r="D39" s="81"/>
      <c r="E39" s="82"/>
      <c r="F39" s="82"/>
      <c r="G39" s="83" t="s">
        <v>90</v>
      </c>
      <c r="H39" s="81"/>
      <c r="I39" s="82"/>
      <c r="J39" s="82"/>
      <c r="K39" s="82"/>
      <c r="L39" s="82" t="s">
        <v>90</v>
      </c>
      <c r="M39" s="85"/>
      <c r="N39" s="85"/>
      <c r="O39" s="85"/>
      <c r="P39" s="86"/>
      <c r="Q39" s="87"/>
      <c r="R39" s="88"/>
      <c r="S39" s="89"/>
      <c r="T39" s="97"/>
      <c r="U39" s="91" t="s">
        <v>87</v>
      </c>
      <c r="V39" s="85"/>
      <c r="W39" s="85"/>
      <c r="X39" s="92"/>
      <c r="Y39" s="93"/>
      <c r="Z39"/>
      <c r="AA39" s="28"/>
      <c r="AB39" s="28"/>
      <c r="AC39" s="28"/>
      <c r="AD39" s="28"/>
      <c r="AE39" s="28"/>
      <c r="AF39" s="28"/>
      <c r="AG39" s="28"/>
      <c r="AH39" s="28"/>
      <c r="AI39" s="28"/>
      <c r="AJ39" s="28"/>
      <c r="AK39" s="28"/>
      <c r="AL39" s="28"/>
      <c r="AM39" s="28"/>
      <c r="AN39" s="28"/>
      <c r="AO39" s="28"/>
      <c r="AP39" s="28"/>
      <c r="AQ39" s="28"/>
      <c r="AR39" s="28"/>
      <c r="AS39" s="43" t="str">
        <f>INDEX('Burden Map_CoA Match'!F:F,MATCH(A39,'Burden Map_CoA Match'!A:A,0))</f>
        <v>31-Jan-2005</v>
      </c>
      <c r="AT39"/>
      <c r="AU39"/>
      <c r="AV39"/>
      <c r="AW39"/>
      <c r="AX39"/>
      <c r="AY39"/>
      <c r="AZ39"/>
      <c r="BA39"/>
      <c r="BB39"/>
      <c r="BC39"/>
      <c r="BD39"/>
      <c r="BE39"/>
      <c r="BF39"/>
      <c r="BG39"/>
      <c r="BH39"/>
      <c r="BI39"/>
    </row>
    <row r="40" spans="1:61" s="43" customFormat="1" x14ac:dyDescent="0.25">
      <c r="A40" s="94">
        <v>51450</v>
      </c>
      <c r="B40" s="95" t="s">
        <v>116</v>
      </c>
      <c r="C40" s="96" t="s">
        <v>86</v>
      </c>
      <c r="D40" s="81"/>
      <c r="E40" s="82"/>
      <c r="F40" s="82"/>
      <c r="G40" s="83" t="s">
        <v>90</v>
      </c>
      <c r="H40" s="81"/>
      <c r="I40" s="82"/>
      <c r="J40" s="82"/>
      <c r="K40" s="82" t="s">
        <v>90</v>
      </c>
      <c r="L40" s="82"/>
      <c r="M40" s="85"/>
      <c r="N40" s="85"/>
      <c r="O40" s="85"/>
      <c r="P40" s="86"/>
      <c r="Q40" s="87"/>
      <c r="R40" s="88"/>
      <c r="S40" s="89"/>
      <c r="T40" s="97"/>
      <c r="U40" s="91" t="s">
        <v>87</v>
      </c>
      <c r="V40" s="85"/>
      <c r="W40" s="85"/>
      <c r="X40" s="92"/>
      <c r="Y40" s="93"/>
      <c r="Z40"/>
      <c r="AA40" s="28"/>
      <c r="AB40" s="28"/>
      <c r="AC40" s="28"/>
      <c r="AD40" s="28"/>
      <c r="AE40" s="28"/>
      <c r="AF40" s="28"/>
      <c r="AG40" s="28"/>
      <c r="AH40" s="28"/>
      <c r="AI40" s="28"/>
      <c r="AJ40" s="28"/>
      <c r="AK40" s="28"/>
      <c r="AL40" s="28"/>
      <c r="AM40" s="28"/>
      <c r="AN40" s="28"/>
      <c r="AO40" s="28"/>
      <c r="AP40" s="28"/>
      <c r="AQ40" s="28"/>
      <c r="AR40" s="28"/>
      <c r="AS40" s="43">
        <f>INDEX('Burden Map_CoA Match'!F:F,MATCH(A40,'Burden Map_CoA Match'!A:A,0))</f>
        <v>0</v>
      </c>
      <c r="AT40"/>
      <c r="AU40"/>
      <c r="AV40"/>
      <c r="AW40"/>
      <c r="AX40"/>
      <c r="AY40"/>
      <c r="AZ40"/>
      <c r="BA40"/>
      <c r="BB40"/>
      <c r="BC40"/>
      <c r="BD40"/>
      <c r="BE40"/>
      <c r="BF40"/>
      <c r="BG40"/>
      <c r="BH40"/>
      <c r="BI40"/>
    </row>
    <row r="41" spans="1:61" s="43" customFormat="1" x14ac:dyDescent="0.25">
      <c r="A41" s="94">
        <v>51460</v>
      </c>
      <c r="B41" s="95" t="s">
        <v>117</v>
      </c>
      <c r="C41" s="96" t="s">
        <v>86</v>
      </c>
      <c r="D41" s="81"/>
      <c r="E41" s="82"/>
      <c r="F41" s="82"/>
      <c r="G41" s="83" t="s">
        <v>90</v>
      </c>
      <c r="H41" s="81"/>
      <c r="I41" s="82"/>
      <c r="J41" s="82"/>
      <c r="K41" s="82"/>
      <c r="L41" s="82" t="s">
        <v>90</v>
      </c>
      <c r="M41" s="85"/>
      <c r="N41" s="85"/>
      <c r="O41" s="85"/>
      <c r="P41" s="86"/>
      <c r="Q41" s="87"/>
      <c r="R41" s="88"/>
      <c r="S41" s="89"/>
      <c r="T41" s="97"/>
      <c r="U41" s="91" t="s">
        <v>87</v>
      </c>
      <c r="V41" s="85"/>
      <c r="W41" s="85"/>
      <c r="X41" s="92"/>
      <c r="Y41" s="93" t="s">
        <v>118</v>
      </c>
      <c r="Z41"/>
      <c r="AA41" s="28"/>
      <c r="AB41" s="28"/>
      <c r="AC41" s="28"/>
      <c r="AD41" s="28"/>
      <c r="AE41" s="28"/>
      <c r="AF41" s="28"/>
      <c r="AG41" s="28"/>
      <c r="AH41" s="28"/>
      <c r="AI41" s="28"/>
      <c r="AJ41" s="28"/>
      <c r="AK41" s="28"/>
      <c r="AL41" s="28"/>
      <c r="AM41" s="28"/>
      <c r="AN41" s="28"/>
      <c r="AO41" s="28"/>
      <c r="AP41" s="28"/>
      <c r="AQ41" s="28"/>
      <c r="AR41" s="28"/>
      <c r="AS41" s="43">
        <f>INDEX('Burden Map_CoA Match'!F:F,MATCH(A41,'Burden Map_CoA Match'!A:A,0))</f>
        <v>0</v>
      </c>
      <c r="AT41"/>
      <c r="AU41"/>
      <c r="AV41"/>
      <c r="AW41"/>
      <c r="AX41"/>
      <c r="AY41"/>
      <c r="AZ41"/>
      <c r="BA41"/>
      <c r="BB41"/>
      <c r="BC41"/>
      <c r="BD41"/>
      <c r="BE41"/>
      <c r="BF41"/>
      <c r="BG41"/>
      <c r="BH41"/>
      <c r="BI41"/>
    </row>
    <row r="42" spans="1:61" s="43" customFormat="1" x14ac:dyDescent="0.25">
      <c r="A42" s="94">
        <v>51470</v>
      </c>
      <c r="B42" s="95" t="s">
        <v>119</v>
      </c>
      <c r="C42" s="96" t="s">
        <v>86</v>
      </c>
      <c r="D42" s="81"/>
      <c r="E42" s="82"/>
      <c r="F42" s="82"/>
      <c r="G42" s="83" t="s">
        <v>90</v>
      </c>
      <c r="H42" s="81"/>
      <c r="I42" s="82"/>
      <c r="J42" s="82"/>
      <c r="K42" s="82"/>
      <c r="L42" s="82" t="s">
        <v>90</v>
      </c>
      <c r="M42" s="85"/>
      <c r="N42" s="85"/>
      <c r="O42" s="85"/>
      <c r="P42" s="86"/>
      <c r="Q42" s="87"/>
      <c r="R42" s="88"/>
      <c r="S42" s="89"/>
      <c r="T42" s="97" t="s">
        <v>87</v>
      </c>
      <c r="U42" s="91" t="s">
        <v>87</v>
      </c>
      <c r="V42" s="85"/>
      <c r="W42" s="85"/>
      <c r="X42" s="92"/>
      <c r="Y42" s="93"/>
      <c r="Z42"/>
      <c r="AA42" s="28"/>
      <c r="AB42" s="28"/>
      <c r="AC42" s="28"/>
      <c r="AD42" s="28"/>
      <c r="AE42" s="28"/>
      <c r="AF42" s="28"/>
      <c r="AG42" s="28"/>
      <c r="AH42" s="28"/>
      <c r="AI42" s="28"/>
      <c r="AJ42" s="28"/>
      <c r="AK42" s="28"/>
      <c r="AL42" s="28"/>
      <c r="AM42" s="28"/>
      <c r="AN42" s="28"/>
      <c r="AO42" s="28"/>
      <c r="AP42" s="28"/>
      <c r="AQ42" s="28"/>
      <c r="AR42" s="28"/>
      <c r="AS42" s="43">
        <f>INDEX('Burden Map_CoA Match'!F:F,MATCH(A42,'Burden Map_CoA Match'!A:A,0))</f>
        <v>0</v>
      </c>
      <c r="AT42"/>
      <c r="AU42"/>
      <c r="AV42"/>
      <c r="AW42"/>
      <c r="AX42"/>
      <c r="AY42"/>
      <c r="AZ42"/>
      <c r="BA42"/>
      <c r="BB42"/>
      <c r="BC42"/>
      <c r="BD42"/>
      <c r="BE42"/>
      <c r="BF42"/>
      <c r="BG42"/>
      <c r="BH42"/>
      <c r="BI42"/>
    </row>
    <row r="43" spans="1:61" s="43" customFormat="1" x14ac:dyDescent="0.25">
      <c r="A43" s="78">
        <v>51502</v>
      </c>
      <c r="B43" s="79" t="s">
        <v>120</v>
      </c>
      <c r="C43" s="80" t="s">
        <v>84</v>
      </c>
      <c r="D43" s="81"/>
      <c r="E43" s="82"/>
      <c r="F43" s="82"/>
      <c r="G43" s="83"/>
      <c r="H43" s="81"/>
      <c r="I43" s="82"/>
      <c r="J43" s="82"/>
      <c r="K43" s="82"/>
      <c r="L43" s="82"/>
      <c r="M43" s="85"/>
      <c r="N43" s="85"/>
      <c r="O43" s="85"/>
      <c r="P43" s="86"/>
      <c r="Q43" s="87"/>
      <c r="R43" s="88"/>
      <c r="S43" s="89"/>
      <c r="T43" s="97"/>
      <c r="U43" s="91"/>
      <c r="V43" s="85"/>
      <c r="W43" s="85"/>
      <c r="X43" s="92"/>
      <c r="Y43" s="93"/>
      <c r="Z43"/>
      <c r="AA43" s="28"/>
      <c r="AB43" s="28"/>
      <c r="AC43" s="28"/>
      <c r="AD43" s="28"/>
      <c r="AE43" s="28"/>
      <c r="AF43" s="28"/>
      <c r="AG43" s="28"/>
      <c r="AH43" s="28"/>
      <c r="AI43" s="28"/>
      <c r="AJ43" s="28"/>
      <c r="AK43" s="28"/>
      <c r="AL43" s="28"/>
      <c r="AM43" s="28"/>
      <c r="AN43" s="28"/>
      <c r="AO43" s="28"/>
      <c r="AP43" s="28"/>
      <c r="AQ43" s="28"/>
      <c r="AR43" s="28"/>
      <c r="AT43"/>
      <c r="AU43"/>
      <c r="AV43"/>
      <c r="AW43"/>
      <c r="AX43"/>
      <c r="AY43"/>
      <c r="AZ43"/>
      <c r="BA43"/>
      <c r="BB43"/>
      <c r="BC43"/>
      <c r="BD43"/>
      <c r="BE43"/>
      <c r="BF43"/>
      <c r="BG43"/>
      <c r="BH43"/>
      <c r="BI43"/>
    </row>
    <row r="44" spans="1:61" s="43" customFormat="1" x14ac:dyDescent="0.25">
      <c r="A44" s="94">
        <v>51515</v>
      </c>
      <c r="B44" s="95" t="s">
        <v>121</v>
      </c>
      <c r="C44" s="96" t="s">
        <v>86</v>
      </c>
      <c r="D44" s="81" t="s">
        <v>90</v>
      </c>
      <c r="E44" s="82"/>
      <c r="F44" s="82"/>
      <c r="G44" s="83"/>
      <c r="H44" s="81" t="s">
        <v>90</v>
      </c>
      <c r="I44" s="82"/>
      <c r="J44" s="82"/>
      <c r="K44" s="82"/>
      <c r="L44" s="82"/>
      <c r="M44" s="85" t="s">
        <v>90</v>
      </c>
      <c r="N44" s="85"/>
      <c r="O44" s="85"/>
      <c r="P44" s="86"/>
      <c r="Q44" s="87"/>
      <c r="R44" s="88"/>
      <c r="S44" s="89"/>
      <c r="T44" s="97"/>
      <c r="U44" s="91"/>
      <c r="V44" s="85"/>
      <c r="W44" s="85"/>
      <c r="X44" s="92"/>
      <c r="Y44" s="93"/>
      <c r="Z44"/>
      <c r="AA44" s="28"/>
      <c r="AB44" s="28"/>
      <c r="AC44" s="28"/>
      <c r="AD44" s="28"/>
      <c r="AE44" s="28"/>
      <c r="AF44" s="28"/>
      <c r="AG44" s="28"/>
      <c r="AH44" s="28"/>
      <c r="AI44" s="28"/>
      <c r="AJ44" s="28"/>
      <c r="AK44" s="28"/>
      <c r="AL44" s="28"/>
      <c r="AM44" s="28"/>
      <c r="AN44" s="28"/>
      <c r="AO44" s="28"/>
      <c r="AP44" s="28"/>
      <c r="AQ44" s="28"/>
      <c r="AR44" s="28"/>
      <c r="AS44" s="43">
        <f>INDEX('Burden Map_CoA Match'!F:F,MATCH(A44,'Burden Map_CoA Match'!A:A,0))</f>
        <v>0</v>
      </c>
      <c r="AT44"/>
      <c r="AU44"/>
      <c r="AV44"/>
      <c r="AW44"/>
      <c r="AX44"/>
      <c r="AY44"/>
      <c r="AZ44"/>
      <c r="BA44"/>
      <c r="BB44"/>
      <c r="BC44"/>
      <c r="BD44"/>
      <c r="BE44"/>
      <c r="BF44"/>
      <c r="BG44"/>
      <c r="BH44"/>
      <c r="BI44"/>
    </row>
    <row r="45" spans="1:61" s="43" customFormat="1" x14ac:dyDescent="0.25">
      <c r="A45" s="94">
        <v>51525</v>
      </c>
      <c r="B45" s="95" t="s">
        <v>122</v>
      </c>
      <c r="C45" s="96" t="s">
        <v>86</v>
      </c>
      <c r="D45" s="81"/>
      <c r="E45" s="82" t="s">
        <v>90</v>
      </c>
      <c r="F45" s="82"/>
      <c r="G45" s="83"/>
      <c r="H45" s="81" t="s">
        <v>90</v>
      </c>
      <c r="I45" s="82"/>
      <c r="J45" s="82"/>
      <c r="K45" s="82"/>
      <c r="L45" s="82"/>
      <c r="M45" s="85" t="s">
        <v>90</v>
      </c>
      <c r="N45" s="85"/>
      <c r="O45" s="85"/>
      <c r="P45" s="86"/>
      <c r="Q45" s="87"/>
      <c r="R45" s="88"/>
      <c r="S45" s="89"/>
      <c r="T45" s="97"/>
      <c r="U45" s="91"/>
      <c r="V45" s="85"/>
      <c r="W45" s="85"/>
      <c r="X45" s="92"/>
      <c r="Y45" s="93"/>
      <c r="Z45"/>
      <c r="AA45" s="28"/>
      <c r="AB45" s="28"/>
      <c r="AC45" s="28"/>
      <c r="AD45" s="28"/>
      <c r="AE45" s="28"/>
      <c r="AF45" s="28"/>
      <c r="AG45" s="28"/>
      <c r="AH45" s="28"/>
      <c r="AI45" s="28"/>
      <c r="AJ45" s="28"/>
      <c r="AK45" s="28"/>
      <c r="AL45" s="28"/>
      <c r="AM45" s="28"/>
      <c r="AN45" s="28"/>
      <c r="AO45" s="28"/>
      <c r="AP45" s="28"/>
      <c r="AQ45" s="28"/>
      <c r="AR45" s="28"/>
      <c r="AS45" s="43">
        <f>INDEX('Burden Map_CoA Match'!F:F,MATCH(A45,'Burden Map_CoA Match'!A:A,0))</f>
        <v>0</v>
      </c>
      <c r="AT45"/>
      <c r="AU45"/>
      <c r="AV45"/>
      <c r="AW45"/>
      <c r="AX45"/>
      <c r="AY45"/>
      <c r="AZ45"/>
      <c r="BA45"/>
      <c r="BB45"/>
      <c r="BC45"/>
      <c r="BD45"/>
      <c r="BE45"/>
      <c r="BF45"/>
      <c r="BG45"/>
      <c r="BH45"/>
      <c r="BI45"/>
    </row>
    <row r="46" spans="1:61" s="43" customFormat="1" x14ac:dyDescent="0.25">
      <c r="A46" s="94">
        <v>51527</v>
      </c>
      <c r="B46" s="95" t="s">
        <v>123</v>
      </c>
      <c r="C46" s="96" t="s">
        <v>86</v>
      </c>
      <c r="D46" s="81"/>
      <c r="E46" s="82"/>
      <c r="F46" s="82"/>
      <c r="G46" s="83" t="s">
        <v>90</v>
      </c>
      <c r="H46" s="81" t="s">
        <v>90</v>
      </c>
      <c r="I46" s="82"/>
      <c r="J46" s="82"/>
      <c r="K46" s="82"/>
      <c r="L46" s="82"/>
      <c r="M46" s="85" t="s">
        <v>90</v>
      </c>
      <c r="N46" s="85"/>
      <c r="O46" s="85"/>
      <c r="P46" s="86"/>
      <c r="Q46" s="87"/>
      <c r="R46" s="88"/>
      <c r="S46" s="89"/>
      <c r="T46" s="97"/>
      <c r="U46" s="91"/>
      <c r="V46" s="85"/>
      <c r="W46" s="85"/>
      <c r="X46" s="92"/>
      <c r="Y46" s="93"/>
      <c r="Z46"/>
      <c r="AA46" s="28"/>
      <c r="AB46" s="28"/>
      <c r="AC46" s="28"/>
      <c r="AD46" s="28"/>
      <c r="AE46" s="28"/>
      <c r="AF46" s="28"/>
      <c r="AG46" s="28"/>
      <c r="AH46" s="28"/>
      <c r="AI46" s="28"/>
      <c r="AJ46" s="28"/>
      <c r="AK46" s="28"/>
      <c r="AL46" s="28"/>
      <c r="AM46" s="28"/>
      <c r="AN46" s="28"/>
      <c r="AO46" s="28"/>
      <c r="AP46" s="28"/>
      <c r="AQ46" s="28"/>
      <c r="AR46" s="28"/>
      <c r="AS46" s="43">
        <f>INDEX('Burden Map_CoA Match'!F:F,MATCH(A46,'Burden Map_CoA Match'!A:A,0))</f>
        <v>0</v>
      </c>
      <c r="AT46"/>
      <c r="AU46"/>
      <c r="AV46"/>
      <c r="AW46"/>
      <c r="AX46"/>
      <c r="AY46"/>
      <c r="AZ46"/>
      <c r="BA46"/>
      <c r="BB46"/>
      <c r="BC46"/>
      <c r="BD46"/>
      <c r="BE46"/>
      <c r="BF46"/>
      <c r="BG46"/>
      <c r="BH46"/>
      <c r="BI46"/>
    </row>
    <row r="47" spans="1:61" s="43" customFormat="1" x14ac:dyDescent="0.25">
      <c r="A47" s="94">
        <v>51528</v>
      </c>
      <c r="B47" s="95" t="s">
        <v>124</v>
      </c>
      <c r="C47" s="98" t="s">
        <v>86</v>
      </c>
      <c r="D47" s="81"/>
      <c r="E47" s="82" t="s">
        <v>90</v>
      </c>
      <c r="F47" s="82"/>
      <c r="G47" s="83"/>
      <c r="H47" s="81" t="s">
        <v>90</v>
      </c>
      <c r="I47" s="82"/>
      <c r="J47" s="82"/>
      <c r="K47" s="82"/>
      <c r="L47" s="82"/>
      <c r="M47" s="85" t="s">
        <v>90</v>
      </c>
      <c r="N47" s="85"/>
      <c r="O47" s="85"/>
      <c r="P47" s="86"/>
      <c r="Q47" s="87"/>
      <c r="R47" s="88"/>
      <c r="S47" s="89"/>
      <c r="T47" s="97"/>
      <c r="U47" s="91"/>
      <c r="V47" s="85"/>
      <c r="W47" s="85"/>
      <c r="X47" s="92"/>
      <c r="Y47" s="93"/>
      <c r="Z47"/>
      <c r="AA47" s="28"/>
      <c r="AB47" s="28"/>
      <c r="AC47" s="28"/>
      <c r="AD47" s="28"/>
      <c r="AE47" s="28"/>
      <c r="AF47" s="28"/>
      <c r="AG47" s="28"/>
      <c r="AH47" s="28"/>
      <c r="AI47" s="28"/>
      <c r="AJ47" s="28"/>
      <c r="AK47" s="28"/>
      <c r="AL47" s="28"/>
      <c r="AM47" s="28"/>
      <c r="AN47" s="28"/>
      <c r="AO47" s="28"/>
      <c r="AP47" s="28"/>
      <c r="AQ47" s="28"/>
      <c r="AR47" s="28"/>
      <c r="AS47" s="43">
        <f>INDEX('Burden Map_CoA Match'!F:F,MATCH(A47,'Burden Map_CoA Match'!A:A,0))</f>
        <v>0</v>
      </c>
      <c r="AT47"/>
      <c r="AU47"/>
      <c r="AV47"/>
      <c r="AW47"/>
      <c r="AX47"/>
      <c r="AY47"/>
      <c r="AZ47"/>
      <c r="BA47"/>
      <c r="BB47"/>
      <c r="BC47"/>
      <c r="BD47"/>
      <c r="BE47"/>
      <c r="BF47"/>
      <c r="BG47"/>
      <c r="BH47"/>
      <c r="BI47"/>
    </row>
    <row r="48" spans="1:61" s="43" customFormat="1" x14ac:dyDescent="0.25">
      <c r="A48" s="94">
        <v>51530</v>
      </c>
      <c r="B48" s="95" t="s">
        <v>125</v>
      </c>
      <c r="C48" s="96" t="s">
        <v>86</v>
      </c>
      <c r="D48" s="81"/>
      <c r="E48" s="82"/>
      <c r="F48" s="82" t="s">
        <v>90</v>
      </c>
      <c r="G48" s="83"/>
      <c r="H48" s="81" t="s">
        <v>90</v>
      </c>
      <c r="I48" s="82"/>
      <c r="J48" s="82"/>
      <c r="K48" s="82"/>
      <c r="L48" s="82"/>
      <c r="M48" s="85" t="s">
        <v>90</v>
      </c>
      <c r="N48" s="85"/>
      <c r="O48" s="85"/>
      <c r="P48" s="86"/>
      <c r="Q48" s="87"/>
      <c r="R48" s="88"/>
      <c r="S48" s="89"/>
      <c r="T48" s="97"/>
      <c r="U48" s="91"/>
      <c r="V48" s="85"/>
      <c r="W48" s="85"/>
      <c r="X48" s="92"/>
      <c r="Y48" s="93"/>
      <c r="Z48"/>
      <c r="AA48" s="28"/>
      <c r="AB48" s="28"/>
      <c r="AC48" s="28"/>
      <c r="AD48" s="28"/>
      <c r="AE48" s="28"/>
      <c r="AF48" s="28"/>
      <c r="AG48" s="28"/>
      <c r="AH48" s="28"/>
      <c r="AI48" s="28"/>
      <c r="AJ48" s="28"/>
      <c r="AK48" s="28"/>
      <c r="AL48" s="28"/>
      <c r="AM48" s="28"/>
      <c r="AN48" s="28"/>
      <c r="AO48" s="28"/>
      <c r="AP48" s="28"/>
      <c r="AQ48" s="28"/>
      <c r="AR48" s="28"/>
      <c r="AS48" s="43">
        <f>INDEX('Burden Map_CoA Match'!F:F,MATCH(A48,'Burden Map_CoA Match'!A:A,0))</f>
        <v>0</v>
      </c>
      <c r="AT48"/>
      <c r="AU48"/>
      <c r="AV48"/>
      <c r="AW48"/>
      <c r="AX48"/>
      <c r="AY48"/>
      <c r="AZ48"/>
      <c r="BA48"/>
      <c r="BB48"/>
      <c r="BC48"/>
      <c r="BD48"/>
      <c r="BE48"/>
      <c r="BF48"/>
      <c r="BG48"/>
      <c r="BH48"/>
      <c r="BI48"/>
    </row>
    <row r="49" spans="1:61" s="43" customFormat="1" x14ac:dyDescent="0.25">
      <c r="A49" s="94">
        <v>51535</v>
      </c>
      <c r="B49" s="99" t="s">
        <v>126</v>
      </c>
      <c r="C49" s="96" t="s">
        <v>86</v>
      </c>
      <c r="D49" s="81"/>
      <c r="E49" s="82"/>
      <c r="F49" s="82" t="s">
        <v>90</v>
      </c>
      <c r="G49" s="83"/>
      <c r="H49" s="81" t="s">
        <v>90</v>
      </c>
      <c r="I49" s="82"/>
      <c r="J49" s="82"/>
      <c r="K49" s="82"/>
      <c r="L49" s="82"/>
      <c r="M49" s="85" t="s">
        <v>90</v>
      </c>
      <c r="N49" s="85"/>
      <c r="O49" s="85"/>
      <c r="P49" s="86"/>
      <c r="Q49" s="87"/>
      <c r="R49" s="88"/>
      <c r="S49" s="89"/>
      <c r="T49" s="97"/>
      <c r="U49" s="91"/>
      <c r="V49" s="85"/>
      <c r="W49" s="85"/>
      <c r="X49" s="92"/>
      <c r="Y49" s="93"/>
      <c r="Z49"/>
      <c r="AA49" s="28"/>
      <c r="AB49" s="28"/>
      <c r="AC49" s="28"/>
      <c r="AD49" s="28"/>
      <c r="AE49" s="28"/>
      <c r="AF49" s="28"/>
      <c r="AG49" s="28"/>
      <c r="AH49" s="28"/>
      <c r="AI49" s="28"/>
      <c r="AJ49" s="28"/>
      <c r="AK49" s="28"/>
      <c r="AL49" s="28"/>
      <c r="AM49" s="28"/>
      <c r="AN49" s="28"/>
      <c r="AO49" s="28"/>
      <c r="AP49" s="28"/>
      <c r="AQ49" s="28"/>
      <c r="AR49" s="28"/>
      <c r="AS49" s="43" t="str">
        <f>INDEX('Burden Map_CoA Match'!F:F,MATCH(A49,'Burden Map_CoA Match'!A:A,0))</f>
        <v>04-Apr-2005</v>
      </c>
      <c r="AT49"/>
      <c r="AU49"/>
      <c r="AV49"/>
      <c r="AW49"/>
      <c r="AX49"/>
      <c r="AY49"/>
      <c r="AZ49"/>
      <c r="BA49"/>
      <c r="BB49"/>
      <c r="BC49"/>
      <c r="BD49"/>
      <c r="BE49"/>
      <c r="BF49"/>
      <c r="BG49"/>
      <c r="BH49"/>
      <c r="BI49"/>
    </row>
    <row r="50" spans="1:61" s="43" customFormat="1" x14ac:dyDescent="0.25">
      <c r="A50" s="94">
        <v>51537</v>
      </c>
      <c r="B50" s="99" t="s">
        <v>127</v>
      </c>
      <c r="C50" s="96" t="s">
        <v>86</v>
      </c>
      <c r="D50" s="81"/>
      <c r="E50" s="82"/>
      <c r="F50" s="82"/>
      <c r="G50" s="83" t="s">
        <v>90</v>
      </c>
      <c r="H50" s="81" t="s">
        <v>90</v>
      </c>
      <c r="I50" s="82"/>
      <c r="J50" s="82"/>
      <c r="K50" s="82"/>
      <c r="L50" s="82"/>
      <c r="M50" s="85" t="s">
        <v>90</v>
      </c>
      <c r="N50" s="85"/>
      <c r="O50" s="85"/>
      <c r="P50" s="86"/>
      <c r="Q50" s="87"/>
      <c r="R50" s="88"/>
      <c r="S50" s="89"/>
      <c r="T50" s="97"/>
      <c r="U50" s="91"/>
      <c r="V50" s="85"/>
      <c r="W50" s="85"/>
      <c r="X50" s="92"/>
      <c r="Y50" s="93"/>
      <c r="Z50"/>
      <c r="AA50" s="28"/>
      <c r="AB50" s="28"/>
      <c r="AC50" s="28"/>
      <c r="AD50" s="28"/>
      <c r="AE50" s="28"/>
      <c r="AF50" s="28"/>
      <c r="AG50" s="28"/>
      <c r="AH50" s="28"/>
      <c r="AI50" s="28"/>
      <c r="AJ50" s="28"/>
      <c r="AK50" s="28"/>
      <c r="AL50" s="28"/>
      <c r="AM50" s="28"/>
      <c r="AN50" s="28"/>
      <c r="AO50" s="28"/>
      <c r="AP50" s="28"/>
      <c r="AQ50" s="28"/>
      <c r="AR50" s="28"/>
      <c r="AS50" s="43">
        <f>INDEX('Burden Map_CoA Match'!F:F,MATCH(A50,'Burden Map_CoA Match'!A:A,0))</f>
        <v>0</v>
      </c>
      <c r="AT50"/>
      <c r="AU50"/>
      <c r="AV50"/>
      <c r="AW50"/>
      <c r="AX50"/>
      <c r="AY50"/>
      <c r="AZ50"/>
      <c r="BA50"/>
      <c r="BB50"/>
      <c r="BC50"/>
      <c r="BD50"/>
      <c r="BE50"/>
      <c r="BF50"/>
      <c r="BG50"/>
      <c r="BH50"/>
      <c r="BI50"/>
    </row>
    <row r="51" spans="1:61" s="43" customFormat="1" x14ac:dyDescent="0.25">
      <c r="A51" s="94">
        <v>51541</v>
      </c>
      <c r="B51" s="99" t="s">
        <v>128</v>
      </c>
      <c r="C51" s="96" t="s">
        <v>86</v>
      </c>
      <c r="D51" s="81"/>
      <c r="E51" s="82"/>
      <c r="F51" s="82"/>
      <c r="G51" s="83"/>
      <c r="H51" s="81"/>
      <c r="I51" s="82"/>
      <c r="J51" s="82"/>
      <c r="K51" s="82"/>
      <c r="L51" s="82"/>
      <c r="M51" s="85"/>
      <c r="N51" s="85"/>
      <c r="O51" s="85"/>
      <c r="P51" s="86"/>
      <c r="Q51" s="87"/>
      <c r="R51" s="88"/>
      <c r="S51" s="89"/>
      <c r="T51" s="97"/>
      <c r="U51" s="91" t="s">
        <v>87</v>
      </c>
      <c r="V51" s="85"/>
      <c r="W51" s="85"/>
      <c r="X51" s="92"/>
      <c r="Y51" s="93"/>
      <c r="Z51"/>
      <c r="AA51" s="28"/>
      <c r="AB51" s="28"/>
      <c r="AC51" s="28"/>
      <c r="AD51" s="28"/>
      <c r="AE51" s="28"/>
      <c r="AF51" s="28"/>
      <c r="AG51" s="28"/>
      <c r="AH51" s="28"/>
      <c r="AI51" s="28"/>
      <c r="AJ51" s="28"/>
      <c r="AK51" s="28"/>
      <c r="AL51" s="28"/>
      <c r="AM51" s="28"/>
      <c r="AN51" s="28"/>
      <c r="AO51" s="28"/>
      <c r="AP51" s="28"/>
      <c r="AQ51" s="28"/>
      <c r="AR51" s="28"/>
      <c r="AS51" s="43">
        <f>INDEX('Burden Map_CoA Match'!F:F,MATCH(A51,'Burden Map_CoA Match'!A:A,0))</f>
        <v>0</v>
      </c>
      <c r="AT51"/>
      <c r="AU51"/>
      <c r="AV51"/>
      <c r="AW51"/>
      <c r="AX51"/>
      <c r="AY51"/>
      <c r="AZ51"/>
      <c r="BA51"/>
      <c r="BB51"/>
      <c r="BC51"/>
      <c r="BD51"/>
      <c r="BE51"/>
      <c r="BF51"/>
      <c r="BG51"/>
      <c r="BH51"/>
      <c r="BI51"/>
    </row>
    <row r="52" spans="1:61" s="43" customFormat="1" x14ac:dyDescent="0.25">
      <c r="A52" s="94">
        <v>51545</v>
      </c>
      <c r="B52" s="99" t="s">
        <v>129</v>
      </c>
      <c r="C52" s="96" t="s">
        <v>86</v>
      </c>
      <c r="D52" s="81"/>
      <c r="E52" s="82"/>
      <c r="F52" s="82"/>
      <c r="G52" s="83"/>
      <c r="H52" s="81" t="s">
        <v>90</v>
      </c>
      <c r="I52" s="82"/>
      <c r="J52" s="82"/>
      <c r="K52" s="82"/>
      <c r="L52" s="82"/>
      <c r="M52" s="85" t="s">
        <v>90</v>
      </c>
      <c r="N52" s="85"/>
      <c r="O52" s="85"/>
      <c r="P52" s="86"/>
      <c r="Q52" s="87"/>
      <c r="R52" s="88"/>
      <c r="S52" s="89"/>
      <c r="T52" s="97"/>
      <c r="U52" s="91"/>
      <c r="V52" s="85"/>
      <c r="W52" s="85"/>
      <c r="X52" s="92"/>
      <c r="Y52" s="93"/>
      <c r="Z52"/>
      <c r="AA52" s="28"/>
      <c r="AB52" s="28"/>
      <c r="AC52" s="28"/>
      <c r="AD52" s="28"/>
      <c r="AE52" s="28"/>
      <c r="AF52" s="28"/>
      <c r="AG52" s="28"/>
      <c r="AH52" s="28"/>
      <c r="AI52" s="28"/>
      <c r="AJ52" s="28"/>
      <c r="AK52" s="28"/>
      <c r="AL52" s="28"/>
      <c r="AM52" s="28"/>
      <c r="AN52" s="28"/>
      <c r="AO52" s="28"/>
      <c r="AP52" s="28"/>
      <c r="AQ52" s="28"/>
      <c r="AR52" s="28"/>
      <c r="AS52" s="43">
        <f>INDEX('Burden Map_CoA Match'!F:F,MATCH(A52,'Burden Map_CoA Match'!A:A,0))</f>
        <v>0</v>
      </c>
      <c r="AT52"/>
      <c r="AU52"/>
      <c r="AV52"/>
      <c r="AW52"/>
      <c r="AX52"/>
      <c r="AY52"/>
      <c r="AZ52"/>
      <c r="BA52"/>
      <c r="BB52"/>
      <c r="BC52"/>
      <c r="BD52"/>
      <c r="BE52"/>
      <c r="BF52"/>
      <c r="BG52"/>
      <c r="BH52"/>
      <c r="BI52"/>
    </row>
    <row r="53" spans="1:61" s="15" customFormat="1" x14ac:dyDescent="0.25">
      <c r="A53" s="94">
        <v>51550</v>
      </c>
      <c r="B53" s="99" t="s">
        <v>2842</v>
      </c>
      <c r="C53" s="218" t="s">
        <v>86</v>
      </c>
      <c r="D53" s="81"/>
      <c r="E53" s="82"/>
      <c r="F53" s="82"/>
      <c r="G53" s="83" t="s">
        <v>90</v>
      </c>
      <c r="H53" s="81" t="s">
        <v>90</v>
      </c>
      <c r="I53" s="82"/>
      <c r="J53" s="82"/>
      <c r="K53" s="82"/>
      <c r="L53" s="82"/>
      <c r="M53" s="85" t="s">
        <v>90</v>
      </c>
      <c r="N53" s="85"/>
      <c r="O53" s="85"/>
      <c r="P53" s="86" t="s">
        <v>87</v>
      </c>
      <c r="Q53" s="87" t="s">
        <v>87</v>
      </c>
      <c r="R53" s="88"/>
      <c r="S53" s="89"/>
      <c r="T53" s="97" t="s">
        <v>87</v>
      </c>
      <c r="U53" s="91" t="s">
        <v>87</v>
      </c>
      <c r="V53" s="85"/>
      <c r="W53" s="85"/>
      <c r="X53" s="92"/>
      <c r="Y53" s="93"/>
      <c r="Z53" s="16"/>
      <c r="AA53" s="5"/>
      <c r="AB53" s="5"/>
      <c r="AC53" s="5"/>
      <c r="AD53" s="5"/>
      <c r="AE53" s="5"/>
      <c r="AF53" s="5"/>
      <c r="AG53" s="5"/>
      <c r="AH53" s="5"/>
      <c r="AI53" s="5"/>
      <c r="AJ53" s="5"/>
      <c r="AK53" s="5"/>
      <c r="AL53" s="5"/>
      <c r="AM53" s="5"/>
      <c r="AN53" s="5"/>
      <c r="AO53" s="5"/>
      <c r="AP53" s="5"/>
      <c r="AQ53" s="5"/>
      <c r="AR53" s="5"/>
      <c r="AT53" s="16"/>
      <c r="AU53" s="16"/>
      <c r="AV53" s="16"/>
      <c r="AW53" s="16"/>
      <c r="AX53" s="16"/>
      <c r="AY53" s="16"/>
      <c r="AZ53" s="16"/>
      <c r="BA53" s="16"/>
      <c r="BB53" s="16"/>
      <c r="BC53" s="16"/>
      <c r="BD53" s="16"/>
      <c r="BE53" s="16"/>
      <c r="BF53" s="16"/>
      <c r="BG53" s="16"/>
      <c r="BH53" s="16"/>
      <c r="BI53" s="16"/>
    </row>
    <row r="54" spans="1:61" s="43" customFormat="1" x14ac:dyDescent="0.25">
      <c r="A54" s="78">
        <v>51552</v>
      </c>
      <c r="B54" s="79" t="s">
        <v>130</v>
      </c>
      <c r="C54" s="80" t="s">
        <v>84</v>
      </c>
      <c r="D54" s="81"/>
      <c r="E54" s="82"/>
      <c r="F54" s="82"/>
      <c r="G54" s="83"/>
      <c r="H54" s="81"/>
      <c r="I54" s="82"/>
      <c r="J54" s="82"/>
      <c r="K54" s="82"/>
      <c r="L54" s="82"/>
      <c r="M54" s="85"/>
      <c r="N54" s="85"/>
      <c r="O54" s="85"/>
      <c r="P54" s="86"/>
      <c r="Q54" s="87"/>
      <c r="R54" s="88"/>
      <c r="S54" s="89"/>
      <c r="T54" s="97"/>
      <c r="U54" s="91"/>
      <c r="V54" s="85"/>
      <c r="W54" s="85"/>
      <c r="X54" s="92"/>
      <c r="Y54" s="93"/>
      <c r="Z54"/>
      <c r="AA54" s="28"/>
      <c r="AB54" s="28"/>
      <c r="AC54" s="28"/>
      <c r="AD54" s="28"/>
      <c r="AE54" s="28"/>
      <c r="AF54" s="28"/>
      <c r="AG54" s="28"/>
      <c r="AH54" s="28"/>
      <c r="AI54" s="28"/>
      <c r="AJ54" s="28"/>
      <c r="AK54" s="28"/>
      <c r="AL54" s="28"/>
      <c r="AM54" s="28"/>
      <c r="AN54" s="28"/>
      <c r="AO54" s="28"/>
      <c r="AP54" s="28"/>
      <c r="AQ54" s="28"/>
      <c r="AR54" s="28"/>
      <c r="AT54"/>
      <c r="AU54"/>
      <c r="AV54"/>
      <c r="AW54"/>
      <c r="AX54"/>
      <c r="AY54"/>
      <c r="AZ54"/>
      <c r="BA54"/>
      <c r="BB54"/>
      <c r="BC54"/>
      <c r="BD54"/>
      <c r="BE54"/>
      <c r="BF54"/>
      <c r="BG54"/>
      <c r="BH54"/>
      <c r="BI54"/>
    </row>
    <row r="55" spans="1:61" s="43" customFormat="1" x14ac:dyDescent="0.25">
      <c r="A55" s="94">
        <v>51554</v>
      </c>
      <c r="B55" s="95" t="s">
        <v>131</v>
      </c>
      <c r="C55" s="96" t="s">
        <v>86</v>
      </c>
      <c r="D55" s="81" t="s">
        <v>90</v>
      </c>
      <c r="E55" s="82"/>
      <c r="F55" s="82"/>
      <c r="G55" s="83"/>
      <c r="H55" s="81" t="s">
        <v>90</v>
      </c>
      <c r="I55" s="82"/>
      <c r="J55" s="82"/>
      <c r="K55" s="82"/>
      <c r="L55" s="82"/>
      <c r="M55" s="85" t="s">
        <v>90</v>
      </c>
      <c r="N55" s="85"/>
      <c r="O55" s="85"/>
      <c r="P55" s="86"/>
      <c r="Q55" s="87"/>
      <c r="R55" s="88"/>
      <c r="S55" s="89"/>
      <c r="T55" s="97"/>
      <c r="U55" s="91"/>
      <c r="V55" s="85"/>
      <c r="W55" s="85"/>
      <c r="X55" s="92"/>
      <c r="Y55" s="93"/>
      <c r="Z55"/>
      <c r="AA55" s="28"/>
      <c r="AB55" s="28"/>
      <c r="AC55" s="28"/>
      <c r="AD55" s="28"/>
      <c r="AE55" s="28"/>
      <c r="AF55" s="28"/>
      <c r="AG55" s="28"/>
      <c r="AH55" s="28"/>
      <c r="AI55" s="28"/>
      <c r="AJ55" s="28"/>
      <c r="AK55" s="28"/>
      <c r="AL55" s="28"/>
      <c r="AM55" s="28"/>
      <c r="AN55" s="28"/>
      <c r="AO55" s="28"/>
      <c r="AP55" s="28"/>
      <c r="AQ55" s="28"/>
      <c r="AR55" s="28"/>
      <c r="AS55" s="43">
        <f>INDEX('Burden Map_CoA Match'!F:F,MATCH(A55,'Burden Map_CoA Match'!A:A,0))</f>
        <v>0</v>
      </c>
      <c r="AT55"/>
      <c r="AU55"/>
      <c r="AV55"/>
      <c r="AW55"/>
      <c r="AX55"/>
      <c r="AY55"/>
      <c r="AZ55"/>
      <c r="BA55"/>
      <c r="BB55"/>
      <c r="BC55"/>
      <c r="BD55"/>
      <c r="BE55"/>
      <c r="BF55"/>
      <c r="BG55"/>
      <c r="BH55"/>
      <c r="BI55"/>
    </row>
    <row r="56" spans="1:61" s="43" customFormat="1" x14ac:dyDescent="0.25">
      <c r="A56" s="94">
        <v>51555</v>
      </c>
      <c r="B56" s="95" t="s">
        <v>132</v>
      </c>
      <c r="C56" s="96" t="s">
        <v>86</v>
      </c>
      <c r="D56" s="81" t="s">
        <v>90</v>
      </c>
      <c r="E56" s="82"/>
      <c r="F56" s="82"/>
      <c r="G56" s="83"/>
      <c r="H56" s="81" t="s">
        <v>90</v>
      </c>
      <c r="I56" s="82"/>
      <c r="J56" s="82"/>
      <c r="K56" s="82"/>
      <c r="L56" s="82"/>
      <c r="M56" s="85" t="s">
        <v>90</v>
      </c>
      <c r="N56" s="85"/>
      <c r="O56" s="85"/>
      <c r="P56" s="86"/>
      <c r="Q56" s="87"/>
      <c r="R56" s="88"/>
      <c r="S56" s="89"/>
      <c r="T56" s="97"/>
      <c r="U56" s="91"/>
      <c r="V56" s="85"/>
      <c r="W56" s="85"/>
      <c r="X56" s="92"/>
      <c r="Y56" s="93"/>
      <c r="Z56"/>
      <c r="AA56" s="28"/>
      <c r="AB56" s="28"/>
      <c r="AC56" s="28"/>
      <c r="AD56" s="28"/>
      <c r="AE56" s="28"/>
      <c r="AF56" s="28"/>
      <c r="AG56" s="28"/>
      <c r="AH56" s="28"/>
      <c r="AI56" s="28"/>
      <c r="AJ56" s="28"/>
      <c r="AK56" s="28"/>
      <c r="AL56" s="28"/>
      <c r="AM56" s="28"/>
      <c r="AN56" s="28"/>
      <c r="AO56" s="28"/>
      <c r="AP56" s="28"/>
      <c r="AQ56" s="28"/>
      <c r="AR56" s="28"/>
      <c r="AS56" s="43">
        <f>INDEX('Burden Map_CoA Match'!F:F,MATCH(A56,'Burden Map_CoA Match'!A:A,0))</f>
        <v>0</v>
      </c>
      <c r="AT56"/>
      <c r="AU56"/>
      <c r="AV56"/>
      <c r="AW56"/>
      <c r="AX56"/>
      <c r="AY56"/>
      <c r="AZ56"/>
      <c r="BA56"/>
      <c r="BB56"/>
      <c r="BC56"/>
      <c r="BD56"/>
      <c r="BE56"/>
      <c r="BF56"/>
      <c r="BG56"/>
      <c r="BH56"/>
      <c r="BI56"/>
    </row>
    <row r="57" spans="1:61" s="43" customFormat="1" x14ac:dyDescent="0.25">
      <c r="A57" s="94">
        <v>51556</v>
      </c>
      <c r="B57" s="95" t="s">
        <v>133</v>
      </c>
      <c r="C57" s="96" t="s">
        <v>86</v>
      </c>
      <c r="D57" s="81"/>
      <c r="E57" s="82"/>
      <c r="F57" s="82"/>
      <c r="G57" s="83" t="s">
        <v>90</v>
      </c>
      <c r="H57" s="81" t="s">
        <v>90</v>
      </c>
      <c r="I57" s="82"/>
      <c r="J57" s="82"/>
      <c r="K57" s="82"/>
      <c r="L57" s="82"/>
      <c r="M57" s="85" t="s">
        <v>90</v>
      </c>
      <c r="N57" s="85"/>
      <c r="O57" s="85"/>
      <c r="P57" s="86"/>
      <c r="Q57" s="87"/>
      <c r="R57" s="88"/>
      <c r="S57" s="89"/>
      <c r="T57" s="97"/>
      <c r="U57" s="100" t="s">
        <v>134</v>
      </c>
      <c r="V57" s="85"/>
      <c r="W57" s="85"/>
      <c r="X57" s="92"/>
      <c r="Y57" s="93"/>
      <c r="Z57"/>
      <c r="AA57" s="28"/>
      <c r="AB57" s="28"/>
      <c r="AC57" s="28"/>
      <c r="AD57" s="28"/>
      <c r="AE57" s="28"/>
      <c r="AF57" s="28"/>
      <c r="AG57" s="28"/>
      <c r="AH57" s="28"/>
      <c r="AI57" s="28"/>
      <c r="AJ57" s="28"/>
      <c r="AK57" s="28"/>
      <c r="AL57" s="28"/>
      <c r="AM57" s="28"/>
      <c r="AN57" s="28"/>
      <c r="AO57" s="28"/>
      <c r="AP57" s="28"/>
      <c r="AQ57" s="28"/>
      <c r="AR57" s="28"/>
      <c r="AS57" s="43">
        <f>INDEX('Burden Map_CoA Match'!F:F,MATCH(A57,'Burden Map_CoA Match'!A:A,0))</f>
        <v>0</v>
      </c>
      <c r="AT57"/>
      <c r="AU57"/>
      <c r="AV57"/>
      <c r="AW57"/>
      <c r="AX57"/>
      <c r="AY57"/>
      <c r="AZ57"/>
      <c r="BA57"/>
      <c r="BB57"/>
      <c r="BC57"/>
      <c r="BD57"/>
      <c r="BE57"/>
      <c r="BF57"/>
      <c r="BG57"/>
      <c r="BH57"/>
      <c r="BI57"/>
    </row>
    <row r="58" spans="1:61" s="43" customFormat="1" x14ac:dyDescent="0.25">
      <c r="A58" s="94">
        <v>51560</v>
      </c>
      <c r="B58" s="95" t="s">
        <v>135</v>
      </c>
      <c r="C58" s="96" t="s">
        <v>86</v>
      </c>
      <c r="D58" s="81"/>
      <c r="E58" s="82" t="s">
        <v>90</v>
      </c>
      <c r="F58" s="82"/>
      <c r="G58" s="83"/>
      <c r="H58" s="81" t="s">
        <v>90</v>
      </c>
      <c r="I58" s="82"/>
      <c r="J58" s="82"/>
      <c r="K58" s="82"/>
      <c r="L58" s="82"/>
      <c r="M58" s="85" t="s">
        <v>90</v>
      </c>
      <c r="N58" s="85"/>
      <c r="O58" s="85"/>
      <c r="P58" s="86"/>
      <c r="Q58" s="87"/>
      <c r="R58" s="88"/>
      <c r="S58" s="89"/>
      <c r="T58" s="97"/>
      <c r="U58" s="91"/>
      <c r="V58" s="85"/>
      <c r="W58" s="85"/>
      <c r="X58" s="92"/>
      <c r="Y58" s="93"/>
      <c r="Z58"/>
      <c r="AA58" s="28"/>
      <c r="AB58" s="28"/>
      <c r="AC58" s="28"/>
      <c r="AD58" s="28"/>
      <c r="AE58" s="28"/>
      <c r="AF58" s="28"/>
      <c r="AG58" s="28"/>
      <c r="AH58" s="28"/>
      <c r="AI58" s="28"/>
      <c r="AJ58" s="28"/>
      <c r="AK58" s="28"/>
      <c r="AL58" s="28"/>
      <c r="AM58" s="28"/>
      <c r="AN58" s="28"/>
      <c r="AO58" s="28"/>
      <c r="AP58" s="28"/>
      <c r="AQ58" s="28"/>
      <c r="AR58" s="28"/>
      <c r="AS58" s="43">
        <f>INDEX('Burden Map_CoA Match'!F:F,MATCH(A58,'Burden Map_CoA Match'!A:A,0))</f>
        <v>0</v>
      </c>
      <c r="AT58"/>
      <c r="AU58"/>
      <c r="AV58"/>
      <c r="AW58"/>
      <c r="AX58"/>
      <c r="AY58"/>
      <c r="AZ58"/>
      <c r="BA58"/>
      <c r="BB58"/>
      <c r="BC58"/>
      <c r="BD58"/>
      <c r="BE58"/>
      <c r="BF58"/>
      <c r="BG58"/>
      <c r="BH58"/>
      <c r="BI58"/>
    </row>
    <row r="59" spans="1:61" s="43" customFormat="1" x14ac:dyDescent="0.25">
      <c r="A59" s="94">
        <v>51561</v>
      </c>
      <c r="B59" s="95" t="s">
        <v>136</v>
      </c>
      <c r="C59" s="96" t="s">
        <v>86</v>
      </c>
      <c r="D59" s="81"/>
      <c r="E59" s="82"/>
      <c r="F59" s="82"/>
      <c r="G59" s="83" t="s">
        <v>90</v>
      </c>
      <c r="H59" s="81" t="s">
        <v>90</v>
      </c>
      <c r="I59" s="82"/>
      <c r="J59" s="82"/>
      <c r="K59" s="82"/>
      <c r="L59" s="82"/>
      <c r="M59" s="85" t="s">
        <v>90</v>
      </c>
      <c r="N59" s="85"/>
      <c r="O59" s="85"/>
      <c r="P59" s="86"/>
      <c r="Q59" s="87"/>
      <c r="R59" s="88"/>
      <c r="S59" s="89"/>
      <c r="T59" s="97"/>
      <c r="U59" s="91"/>
      <c r="V59" s="85"/>
      <c r="W59" s="85"/>
      <c r="X59" s="92"/>
      <c r="Y59" s="93"/>
      <c r="Z59"/>
      <c r="AA59" s="28"/>
      <c r="AB59" s="28"/>
      <c r="AC59" s="28"/>
      <c r="AD59" s="28"/>
      <c r="AE59" s="28"/>
      <c r="AF59" s="28"/>
      <c r="AG59" s="28"/>
      <c r="AH59" s="28"/>
      <c r="AI59" s="28"/>
      <c r="AJ59" s="28"/>
      <c r="AK59" s="28"/>
      <c r="AL59" s="28"/>
      <c r="AM59" s="28"/>
      <c r="AN59" s="28"/>
      <c r="AO59" s="28"/>
      <c r="AP59" s="28"/>
      <c r="AQ59" s="28"/>
      <c r="AR59" s="28"/>
      <c r="AS59" s="43">
        <f>INDEX('Burden Map_CoA Match'!F:F,MATCH(A59,'Burden Map_CoA Match'!A:A,0))</f>
        <v>0</v>
      </c>
      <c r="AT59"/>
      <c r="AU59"/>
      <c r="AV59"/>
      <c r="AW59"/>
      <c r="AX59"/>
      <c r="AY59"/>
      <c r="AZ59"/>
      <c r="BA59"/>
      <c r="BB59"/>
      <c r="BC59"/>
      <c r="BD59"/>
      <c r="BE59"/>
      <c r="BF59"/>
      <c r="BG59"/>
      <c r="BH59"/>
      <c r="BI59"/>
    </row>
    <row r="60" spans="1:61" s="43" customFormat="1" x14ac:dyDescent="0.25">
      <c r="A60" s="94">
        <v>51565</v>
      </c>
      <c r="B60" s="95" t="s">
        <v>137</v>
      </c>
      <c r="C60" s="96" t="s">
        <v>86</v>
      </c>
      <c r="D60" s="81"/>
      <c r="E60" s="82"/>
      <c r="F60" s="82" t="s">
        <v>90</v>
      </c>
      <c r="G60" s="83"/>
      <c r="H60" s="81" t="s">
        <v>90</v>
      </c>
      <c r="I60" s="82"/>
      <c r="J60" s="82"/>
      <c r="K60" s="82"/>
      <c r="L60" s="82"/>
      <c r="M60" s="85" t="s">
        <v>90</v>
      </c>
      <c r="N60" s="85"/>
      <c r="O60" s="85"/>
      <c r="P60" s="86"/>
      <c r="Q60" s="87"/>
      <c r="R60" s="88"/>
      <c r="S60" s="89"/>
      <c r="T60" s="97"/>
      <c r="U60" s="91"/>
      <c r="V60" s="85"/>
      <c r="W60" s="85"/>
      <c r="X60" s="92"/>
      <c r="Y60" s="93"/>
      <c r="Z60"/>
      <c r="AA60" s="28"/>
      <c r="AB60" s="28"/>
      <c r="AC60" s="28"/>
      <c r="AD60" s="28"/>
      <c r="AE60" s="28"/>
      <c r="AF60" s="28"/>
      <c r="AG60" s="28"/>
      <c r="AH60" s="28"/>
      <c r="AI60" s="28"/>
      <c r="AJ60" s="28"/>
      <c r="AK60" s="28"/>
      <c r="AL60" s="28"/>
      <c r="AM60" s="28"/>
      <c r="AN60" s="28"/>
      <c r="AO60" s="28"/>
      <c r="AP60" s="28"/>
      <c r="AQ60" s="28"/>
      <c r="AR60" s="28"/>
      <c r="AS60" s="43">
        <f>INDEX('Burden Map_CoA Match'!F:F,MATCH(A60,'Burden Map_CoA Match'!A:A,0))</f>
        <v>0</v>
      </c>
      <c r="AT60"/>
      <c r="AU60"/>
      <c r="AV60"/>
      <c r="AW60"/>
      <c r="AX60"/>
      <c r="AY60"/>
      <c r="AZ60"/>
      <c r="BA60"/>
      <c r="BB60"/>
      <c r="BC60"/>
      <c r="BD60"/>
      <c r="BE60"/>
      <c r="BF60"/>
      <c r="BG60"/>
      <c r="BH60"/>
      <c r="BI60"/>
    </row>
    <row r="61" spans="1:61" s="43" customFormat="1" x14ac:dyDescent="0.25">
      <c r="A61" s="94">
        <v>51566</v>
      </c>
      <c r="B61" s="95" t="s">
        <v>138</v>
      </c>
      <c r="C61" s="96" t="s">
        <v>86</v>
      </c>
      <c r="D61" s="81"/>
      <c r="E61" s="82"/>
      <c r="F61" s="82"/>
      <c r="G61" s="83" t="s">
        <v>90</v>
      </c>
      <c r="H61" s="81" t="s">
        <v>90</v>
      </c>
      <c r="I61" s="82"/>
      <c r="J61" s="82"/>
      <c r="K61" s="82"/>
      <c r="L61" s="82"/>
      <c r="M61" s="85" t="s">
        <v>90</v>
      </c>
      <c r="N61" s="85"/>
      <c r="O61" s="85"/>
      <c r="P61" s="86"/>
      <c r="Q61" s="87"/>
      <c r="R61" s="88"/>
      <c r="S61" s="89"/>
      <c r="T61" s="97"/>
      <c r="U61" s="91"/>
      <c r="V61" s="85"/>
      <c r="W61" s="85"/>
      <c r="X61" s="92"/>
      <c r="Y61" s="93"/>
      <c r="Z61"/>
      <c r="AA61" s="28"/>
      <c r="AB61" s="28"/>
      <c r="AC61" s="28"/>
      <c r="AD61" s="28"/>
      <c r="AE61" s="28"/>
      <c r="AF61" s="28"/>
      <c r="AG61" s="28"/>
      <c r="AH61" s="28"/>
      <c r="AI61" s="28"/>
      <c r="AJ61" s="28"/>
      <c r="AK61" s="28"/>
      <c r="AL61" s="28"/>
      <c r="AM61" s="28"/>
      <c r="AN61" s="28"/>
      <c r="AO61" s="28"/>
      <c r="AP61" s="28"/>
      <c r="AQ61" s="28"/>
      <c r="AR61" s="28"/>
      <c r="AS61" s="43">
        <f>INDEX('Burden Map_CoA Match'!F:F,MATCH(A61,'Burden Map_CoA Match'!A:A,0))</f>
        <v>0</v>
      </c>
      <c r="AT61"/>
      <c r="AU61"/>
      <c r="AV61"/>
      <c r="AW61"/>
      <c r="AX61"/>
      <c r="AY61"/>
      <c r="AZ61"/>
      <c r="BA61"/>
      <c r="BB61"/>
      <c r="BC61"/>
      <c r="BD61"/>
      <c r="BE61"/>
      <c r="BF61"/>
      <c r="BG61"/>
      <c r="BH61"/>
      <c r="BI61"/>
    </row>
    <row r="62" spans="1:61" s="43" customFormat="1" x14ac:dyDescent="0.25">
      <c r="A62" s="94">
        <v>51569</v>
      </c>
      <c r="B62" s="95" t="s">
        <v>139</v>
      </c>
      <c r="C62" s="96" t="s">
        <v>86</v>
      </c>
      <c r="D62" s="81"/>
      <c r="E62" s="82"/>
      <c r="F62" s="82"/>
      <c r="G62" s="83" t="s">
        <v>90</v>
      </c>
      <c r="H62" s="81"/>
      <c r="I62" s="82"/>
      <c r="J62" s="82"/>
      <c r="K62" s="82"/>
      <c r="L62" s="82"/>
      <c r="M62" s="85"/>
      <c r="N62" s="85"/>
      <c r="O62" s="85"/>
      <c r="P62" s="86" t="s">
        <v>87</v>
      </c>
      <c r="Q62" s="87" t="s">
        <v>87</v>
      </c>
      <c r="R62" s="88" t="s">
        <v>87</v>
      </c>
      <c r="S62" s="89" t="s">
        <v>87</v>
      </c>
      <c r="T62" s="97" t="s">
        <v>87</v>
      </c>
      <c r="U62" s="91" t="s">
        <v>87</v>
      </c>
      <c r="V62" s="85"/>
      <c r="W62" s="85"/>
      <c r="X62" s="92"/>
      <c r="Y62" s="93" t="s">
        <v>140</v>
      </c>
      <c r="Z62"/>
      <c r="AA62" s="28"/>
      <c r="AB62" s="28"/>
      <c r="AC62" s="28"/>
      <c r="AD62" s="28"/>
      <c r="AE62" s="28"/>
      <c r="AF62" s="28"/>
      <c r="AG62" s="28"/>
      <c r="AH62" s="28"/>
      <c r="AI62" s="28"/>
      <c r="AJ62" s="28"/>
      <c r="AK62" s="28"/>
      <c r="AL62" s="28"/>
      <c r="AM62" s="28"/>
      <c r="AN62" s="28"/>
      <c r="AO62" s="28"/>
      <c r="AP62" s="28"/>
      <c r="AQ62" s="28"/>
      <c r="AR62" s="28"/>
      <c r="AS62" s="43" t="str">
        <f>INDEX('Burden Map_CoA Match'!F:F,MATCH(A62,'Burden Map_CoA Match'!A:A,0))</f>
        <v>31-May-2013</v>
      </c>
      <c r="AT62"/>
      <c r="AU62"/>
      <c r="AV62"/>
      <c r="AW62"/>
      <c r="AX62"/>
      <c r="AY62"/>
      <c r="AZ62"/>
      <c r="BA62"/>
      <c r="BB62"/>
      <c r="BC62"/>
      <c r="BD62"/>
      <c r="BE62"/>
      <c r="BF62"/>
      <c r="BG62"/>
      <c r="BH62"/>
      <c r="BI62"/>
    </row>
    <row r="63" spans="1:61" s="43" customFormat="1" x14ac:dyDescent="0.25">
      <c r="A63" s="94">
        <v>51570</v>
      </c>
      <c r="B63" s="95" t="s">
        <v>141</v>
      </c>
      <c r="C63" s="96" t="s">
        <v>86</v>
      </c>
      <c r="D63" s="81"/>
      <c r="E63" s="82"/>
      <c r="F63" s="82"/>
      <c r="G63" s="83" t="s">
        <v>90</v>
      </c>
      <c r="H63" s="81" t="s">
        <v>90</v>
      </c>
      <c r="I63" s="82"/>
      <c r="J63" s="82"/>
      <c r="K63" s="82"/>
      <c r="L63" s="82"/>
      <c r="M63" s="85" t="s">
        <v>90</v>
      </c>
      <c r="N63" s="85"/>
      <c r="O63" s="85"/>
      <c r="P63" s="86"/>
      <c r="Q63" s="87"/>
      <c r="R63" s="88"/>
      <c r="S63" s="89"/>
      <c r="T63" s="97"/>
      <c r="U63" s="91"/>
      <c r="V63" s="85"/>
      <c r="W63" s="85"/>
      <c r="X63" s="92"/>
      <c r="Y63" s="93"/>
      <c r="Z63"/>
      <c r="AA63" s="28"/>
      <c r="AB63" s="28"/>
      <c r="AC63" s="28"/>
      <c r="AD63" s="28"/>
      <c r="AE63" s="28"/>
      <c r="AF63" s="28"/>
      <c r="AG63" s="28"/>
      <c r="AH63" s="28"/>
      <c r="AI63" s="28"/>
      <c r="AJ63" s="28"/>
      <c r="AK63" s="28"/>
      <c r="AL63" s="28"/>
      <c r="AM63" s="28"/>
      <c r="AN63" s="28"/>
      <c r="AO63" s="28"/>
      <c r="AP63" s="28"/>
      <c r="AQ63" s="28"/>
      <c r="AR63" s="28"/>
      <c r="AS63" s="43">
        <f>INDEX('Burden Map_CoA Match'!F:F,MATCH(A63,'Burden Map_CoA Match'!A:A,0))</f>
        <v>0</v>
      </c>
      <c r="AT63"/>
      <c r="AU63"/>
      <c r="AV63"/>
      <c r="AW63"/>
      <c r="AX63"/>
      <c r="AY63"/>
      <c r="AZ63"/>
      <c r="BA63"/>
      <c r="BB63"/>
      <c r="BC63"/>
      <c r="BD63"/>
      <c r="BE63"/>
      <c r="BF63"/>
      <c r="BG63"/>
      <c r="BH63"/>
      <c r="BI63"/>
    </row>
    <row r="64" spans="1:61" s="43" customFormat="1" x14ac:dyDescent="0.25">
      <c r="A64" s="78">
        <v>51572</v>
      </c>
      <c r="B64" s="79" t="s">
        <v>142</v>
      </c>
      <c r="C64" s="80" t="s">
        <v>84</v>
      </c>
      <c r="D64" s="81"/>
      <c r="E64" s="82"/>
      <c r="F64" s="82"/>
      <c r="G64" s="83"/>
      <c r="H64" s="81"/>
      <c r="I64" s="82"/>
      <c r="J64" s="82"/>
      <c r="K64" s="82"/>
      <c r="L64" s="82"/>
      <c r="M64" s="85"/>
      <c r="N64" s="85"/>
      <c r="O64" s="85"/>
      <c r="P64" s="86"/>
      <c r="Q64" s="87"/>
      <c r="R64" s="88"/>
      <c r="S64" s="89"/>
      <c r="T64" s="97"/>
      <c r="U64" s="91"/>
      <c r="V64" s="85"/>
      <c r="W64" s="85"/>
      <c r="X64" s="92"/>
      <c r="Y64" s="93"/>
      <c r="Z64"/>
      <c r="AA64" s="28"/>
      <c r="AB64" s="28"/>
      <c r="AC64" s="28"/>
      <c r="AD64" s="28"/>
      <c r="AE64" s="28"/>
      <c r="AF64" s="28"/>
      <c r="AG64" s="28"/>
      <c r="AH64" s="28"/>
      <c r="AI64" s="28"/>
      <c r="AJ64" s="28"/>
      <c r="AK64" s="28"/>
      <c r="AL64" s="28"/>
      <c r="AM64" s="28"/>
      <c r="AN64" s="28"/>
      <c r="AO64" s="28"/>
      <c r="AP64" s="28"/>
      <c r="AQ64" s="28"/>
      <c r="AR64" s="28"/>
      <c r="AT64"/>
      <c r="AU64"/>
      <c r="AV64"/>
      <c r="AW64"/>
      <c r="AX64"/>
      <c r="AY64"/>
      <c r="AZ64"/>
      <c r="BA64"/>
      <c r="BB64"/>
      <c r="BC64"/>
      <c r="BD64"/>
      <c r="BE64"/>
      <c r="BF64"/>
      <c r="BG64"/>
      <c r="BH64"/>
      <c r="BI64"/>
    </row>
    <row r="65" spans="1:61" s="43" customFormat="1" x14ac:dyDescent="0.25">
      <c r="A65" s="94">
        <v>51575</v>
      </c>
      <c r="B65" s="95" t="s">
        <v>143</v>
      </c>
      <c r="C65" s="96" t="s">
        <v>86</v>
      </c>
      <c r="D65" s="81"/>
      <c r="E65" s="82"/>
      <c r="F65" s="82"/>
      <c r="G65" s="83" t="s">
        <v>90</v>
      </c>
      <c r="H65" s="81"/>
      <c r="I65" s="82"/>
      <c r="J65" s="82" t="s">
        <v>90</v>
      </c>
      <c r="K65" s="82"/>
      <c r="L65" s="82"/>
      <c r="M65" s="85"/>
      <c r="N65" s="85"/>
      <c r="O65" s="85"/>
      <c r="P65" s="86"/>
      <c r="Q65" s="87"/>
      <c r="R65" s="88"/>
      <c r="S65" s="89"/>
      <c r="T65" s="97"/>
      <c r="U65" s="91"/>
      <c r="V65" s="85"/>
      <c r="W65" s="85"/>
      <c r="X65" s="92"/>
      <c r="Y65" s="93"/>
      <c r="Z65"/>
      <c r="AA65" s="28"/>
      <c r="AB65" s="28"/>
      <c r="AC65" s="28"/>
      <c r="AD65" s="28"/>
      <c r="AE65" s="28"/>
      <c r="AF65" s="28"/>
      <c r="AG65" s="28"/>
      <c r="AH65" s="28"/>
      <c r="AI65" s="28"/>
      <c r="AJ65" s="28"/>
      <c r="AK65" s="28"/>
      <c r="AL65" s="28"/>
      <c r="AM65" s="28"/>
      <c r="AN65" s="28"/>
      <c r="AO65" s="28"/>
      <c r="AP65" s="28"/>
      <c r="AQ65" s="28"/>
      <c r="AR65" s="28"/>
      <c r="AS65" s="43">
        <f>INDEX('Burden Map_CoA Match'!F:F,MATCH(A65,'Burden Map_CoA Match'!A:A,0))</f>
        <v>0</v>
      </c>
      <c r="AT65"/>
      <c r="AU65"/>
      <c r="AV65"/>
      <c r="AW65"/>
      <c r="AX65"/>
      <c r="AY65"/>
      <c r="AZ65"/>
      <c r="BA65"/>
      <c r="BB65"/>
      <c r="BC65"/>
      <c r="BD65"/>
      <c r="BE65"/>
      <c r="BF65"/>
      <c r="BG65"/>
      <c r="BH65"/>
      <c r="BI65"/>
    </row>
    <row r="66" spans="1:61" s="43" customFormat="1" x14ac:dyDescent="0.25">
      <c r="A66" s="94">
        <v>51580</v>
      </c>
      <c r="B66" s="95" t="s">
        <v>144</v>
      </c>
      <c r="C66" s="96" t="s">
        <v>86</v>
      </c>
      <c r="D66" s="81"/>
      <c r="E66" s="82"/>
      <c r="F66" s="82"/>
      <c r="G66" s="83" t="s">
        <v>90</v>
      </c>
      <c r="H66" s="81"/>
      <c r="I66" s="82"/>
      <c r="J66" s="82" t="s">
        <v>90</v>
      </c>
      <c r="K66" s="82"/>
      <c r="L66" s="82"/>
      <c r="M66" s="85"/>
      <c r="N66" s="85"/>
      <c r="O66" s="85"/>
      <c r="P66" s="86"/>
      <c r="Q66" s="87"/>
      <c r="R66" s="88"/>
      <c r="S66" s="89"/>
      <c r="T66" s="97"/>
      <c r="U66" s="91"/>
      <c r="V66" s="85"/>
      <c r="W66" s="85"/>
      <c r="X66" s="92"/>
      <c r="Y66" s="93"/>
      <c r="Z66"/>
      <c r="AA66" s="28"/>
      <c r="AB66" s="28"/>
      <c r="AC66" s="28"/>
      <c r="AD66" s="28"/>
      <c r="AE66" s="28"/>
      <c r="AF66" s="28"/>
      <c r="AG66" s="28"/>
      <c r="AH66" s="28"/>
      <c r="AI66" s="28"/>
      <c r="AJ66" s="28"/>
      <c r="AK66" s="28"/>
      <c r="AL66" s="28"/>
      <c r="AM66" s="28"/>
      <c r="AN66" s="28"/>
      <c r="AO66" s="28"/>
      <c r="AP66" s="28"/>
      <c r="AQ66" s="28"/>
      <c r="AR66" s="28"/>
      <c r="AS66" s="43">
        <f>INDEX('Burden Map_CoA Match'!F:F,MATCH(A66,'Burden Map_CoA Match'!A:A,0))</f>
        <v>0</v>
      </c>
      <c r="AT66"/>
      <c r="AU66"/>
      <c r="AV66"/>
      <c r="AW66"/>
      <c r="AX66"/>
      <c r="AY66"/>
      <c r="AZ66"/>
      <c r="BA66"/>
      <c r="BB66"/>
      <c r="BC66"/>
      <c r="BD66"/>
      <c r="BE66"/>
      <c r="BF66"/>
      <c r="BG66"/>
      <c r="BH66"/>
      <c r="BI66"/>
    </row>
    <row r="67" spans="1:61" s="43" customFormat="1" x14ac:dyDescent="0.25">
      <c r="A67" s="78">
        <v>51582</v>
      </c>
      <c r="B67" s="79" t="s">
        <v>145</v>
      </c>
      <c r="C67" s="80" t="s">
        <v>84</v>
      </c>
      <c r="D67" s="81"/>
      <c r="E67" s="82"/>
      <c r="F67" s="82"/>
      <c r="G67" s="83"/>
      <c r="H67" s="81"/>
      <c r="I67" s="82"/>
      <c r="J67" s="82"/>
      <c r="K67" s="82"/>
      <c r="L67" s="82"/>
      <c r="M67" s="85"/>
      <c r="N67" s="85"/>
      <c r="O67" s="85"/>
      <c r="P67" s="86"/>
      <c r="Q67" s="87"/>
      <c r="R67" s="88"/>
      <c r="S67" s="89"/>
      <c r="T67" s="97"/>
      <c r="U67" s="91"/>
      <c r="V67" s="85"/>
      <c r="W67" s="85"/>
      <c r="X67" s="92"/>
      <c r="Y67" s="93"/>
      <c r="Z67"/>
      <c r="AA67" s="28"/>
      <c r="AB67" s="28"/>
      <c r="AC67" s="28"/>
      <c r="AD67" s="28"/>
      <c r="AE67" s="28"/>
      <c r="AF67" s="28"/>
      <c r="AG67" s="28"/>
      <c r="AH67" s="28"/>
      <c r="AI67" s="28"/>
      <c r="AJ67" s="28"/>
      <c r="AK67" s="28"/>
      <c r="AL67" s="28"/>
      <c r="AM67" s="28"/>
      <c r="AN67" s="28"/>
      <c r="AO67" s="28"/>
      <c r="AP67" s="28"/>
      <c r="AQ67" s="28"/>
      <c r="AR67" s="28"/>
      <c r="AT67"/>
      <c r="AU67"/>
      <c r="AV67"/>
      <c r="AW67"/>
      <c r="AX67"/>
      <c r="AY67"/>
      <c r="AZ67"/>
      <c r="BA67"/>
      <c r="BB67"/>
      <c r="BC67"/>
      <c r="BD67"/>
      <c r="BE67"/>
      <c r="BF67"/>
      <c r="BG67"/>
      <c r="BH67"/>
      <c r="BI67"/>
    </row>
    <row r="68" spans="1:61" s="43" customFormat="1" x14ac:dyDescent="0.25">
      <c r="A68" s="94">
        <v>51585</v>
      </c>
      <c r="B68" s="95" t="s">
        <v>146</v>
      </c>
      <c r="C68" s="96" t="s">
        <v>86</v>
      </c>
      <c r="D68" s="81"/>
      <c r="E68" s="82"/>
      <c r="F68" s="82"/>
      <c r="G68" s="83" t="s">
        <v>90</v>
      </c>
      <c r="H68" s="81"/>
      <c r="I68" s="82"/>
      <c r="J68" s="82"/>
      <c r="K68" s="82"/>
      <c r="L68" s="82" t="s">
        <v>90</v>
      </c>
      <c r="M68" s="85"/>
      <c r="N68" s="85"/>
      <c r="O68" s="85"/>
      <c r="P68" s="86"/>
      <c r="Q68" s="87"/>
      <c r="R68" s="88"/>
      <c r="S68" s="89"/>
      <c r="T68" s="97"/>
      <c r="U68" s="91" t="s">
        <v>87</v>
      </c>
      <c r="V68" s="85"/>
      <c r="W68" s="85"/>
      <c r="X68" s="92"/>
      <c r="Y68" s="93"/>
      <c r="Z68"/>
      <c r="AA68" s="28"/>
      <c r="AB68" s="28"/>
      <c r="AC68" s="28"/>
      <c r="AD68" s="28"/>
      <c r="AE68" s="28"/>
      <c r="AF68" s="28"/>
      <c r="AG68" s="28"/>
      <c r="AH68" s="28"/>
      <c r="AI68" s="28"/>
      <c r="AJ68" s="28"/>
      <c r="AK68" s="28"/>
      <c r="AL68" s="28"/>
      <c r="AM68" s="28"/>
      <c r="AN68" s="28"/>
      <c r="AO68" s="28"/>
      <c r="AP68" s="28"/>
      <c r="AQ68" s="28"/>
      <c r="AR68" s="28"/>
      <c r="AS68" s="43">
        <f>INDEX('Burden Map_CoA Match'!F:F,MATCH(A68,'Burden Map_CoA Match'!A:A,0))</f>
        <v>0</v>
      </c>
      <c r="AT68"/>
      <c r="AU68"/>
      <c r="AV68"/>
      <c r="AW68"/>
      <c r="AX68"/>
      <c r="AY68"/>
      <c r="AZ68"/>
      <c r="BA68"/>
      <c r="BB68"/>
      <c r="BC68"/>
      <c r="BD68"/>
      <c r="BE68"/>
      <c r="BF68"/>
      <c r="BG68"/>
      <c r="BH68"/>
      <c r="BI68"/>
    </row>
    <row r="69" spans="1:61" s="43" customFormat="1" x14ac:dyDescent="0.25">
      <c r="A69" s="94">
        <v>51590</v>
      </c>
      <c r="B69" s="95" t="s">
        <v>147</v>
      </c>
      <c r="C69" s="96" t="s">
        <v>86</v>
      </c>
      <c r="D69" s="81"/>
      <c r="E69" s="82"/>
      <c r="F69" s="82"/>
      <c r="G69" s="83" t="s">
        <v>90</v>
      </c>
      <c r="H69" s="81"/>
      <c r="I69" s="82"/>
      <c r="J69" s="82"/>
      <c r="K69" s="82"/>
      <c r="L69" s="82" t="s">
        <v>90</v>
      </c>
      <c r="M69" s="85"/>
      <c r="N69" s="85"/>
      <c r="O69" s="85"/>
      <c r="P69" s="86"/>
      <c r="Q69" s="87"/>
      <c r="R69" s="88"/>
      <c r="S69" s="89"/>
      <c r="T69" s="97"/>
      <c r="U69" s="91" t="s">
        <v>87</v>
      </c>
      <c r="V69" s="85"/>
      <c r="W69" s="85"/>
      <c r="X69" s="92"/>
      <c r="Y69" s="93"/>
      <c r="Z69"/>
      <c r="AA69" s="28"/>
      <c r="AB69" s="28"/>
      <c r="AC69" s="28"/>
      <c r="AD69" s="28"/>
      <c r="AE69" s="28"/>
      <c r="AF69" s="28"/>
      <c r="AG69" s="28"/>
      <c r="AH69" s="28"/>
      <c r="AI69" s="28"/>
      <c r="AJ69" s="28"/>
      <c r="AK69" s="28"/>
      <c r="AL69" s="28"/>
      <c r="AM69" s="28"/>
      <c r="AN69" s="28"/>
      <c r="AO69" s="28"/>
      <c r="AP69" s="28"/>
      <c r="AQ69" s="28"/>
      <c r="AR69" s="28"/>
      <c r="AS69" s="43">
        <f>INDEX('Burden Map_CoA Match'!F:F,MATCH(A69,'Burden Map_CoA Match'!A:A,0))</f>
        <v>0</v>
      </c>
      <c r="AT69"/>
      <c r="AU69"/>
      <c r="AV69"/>
      <c r="AW69"/>
      <c r="AX69"/>
      <c r="AY69"/>
      <c r="AZ69"/>
      <c r="BA69"/>
      <c r="BB69"/>
      <c r="BC69"/>
      <c r="BD69"/>
      <c r="BE69"/>
      <c r="BF69"/>
      <c r="BG69"/>
      <c r="BH69"/>
      <c r="BI69"/>
    </row>
    <row r="70" spans="1:61" s="43" customFormat="1" x14ac:dyDescent="0.25">
      <c r="A70" s="78">
        <v>51601</v>
      </c>
      <c r="B70" s="79" t="s">
        <v>148</v>
      </c>
      <c r="C70" s="80" t="s">
        <v>84</v>
      </c>
      <c r="D70" s="81"/>
      <c r="E70" s="82"/>
      <c r="F70" s="82"/>
      <c r="G70" s="83"/>
      <c r="H70" s="81"/>
      <c r="I70" s="82"/>
      <c r="J70" s="82"/>
      <c r="K70" s="82"/>
      <c r="L70" s="82"/>
      <c r="M70" s="85"/>
      <c r="N70" s="85"/>
      <c r="O70" s="85"/>
      <c r="P70" s="86"/>
      <c r="Q70" s="87"/>
      <c r="R70" s="88"/>
      <c r="S70" s="89"/>
      <c r="T70" s="97"/>
      <c r="U70" s="91"/>
      <c r="V70" s="85"/>
      <c r="W70" s="85"/>
      <c r="X70" s="92"/>
      <c r="Y70" s="93"/>
      <c r="Z70"/>
      <c r="AA70" s="28"/>
      <c r="AB70" s="28"/>
      <c r="AC70" s="28"/>
      <c r="AD70" s="28"/>
      <c r="AE70" s="28"/>
      <c r="AF70" s="28"/>
      <c r="AG70" s="28"/>
      <c r="AH70" s="28"/>
      <c r="AI70" s="28"/>
      <c r="AJ70" s="28"/>
      <c r="AK70" s="28"/>
      <c r="AL70" s="28"/>
      <c r="AM70" s="28"/>
      <c r="AN70" s="28"/>
      <c r="AO70" s="28"/>
      <c r="AP70" s="28"/>
      <c r="AQ70" s="28"/>
      <c r="AR70" s="28"/>
      <c r="AT70"/>
      <c r="AU70"/>
      <c r="AV70"/>
      <c r="AW70"/>
      <c r="AX70"/>
      <c r="AY70"/>
      <c r="AZ70"/>
      <c r="BA70"/>
      <c r="BB70"/>
      <c r="BC70"/>
      <c r="BD70"/>
      <c r="BE70"/>
      <c r="BF70"/>
      <c r="BG70"/>
      <c r="BH70"/>
      <c r="BI70"/>
    </row>
    <row r="71" spans="1:61" s="43" customFormat="1" x14ac:dyDescent="0.25">
      <c r="A71" s="94">
        <v>51610</v>
      </c>
      <c r="B71" s="95" t="s">
        <v>149</v>
      </c>
      <c r="C71" s="96" t="s">
        <v>86</v>
      </c>
      <c r="D71" s="81" t="s">
        <v>90</v>
      </c>
      <c r="E71" s="82"/>
      <c r="F71" s="82"/>
      <c r="G71" s="83"/>
      <c r="H71" s="81" t="s">
        <v>90</v>
      </c>
      <c r="I71" s="82"/>
      <c r="J71" s="82"/>
      <c r="K71" s="82"/>
      <c r="L71" s="82"/>
      <c r="M71" s="85" t="s">
        <v>90</v>
      </c>
      <c r="N71" s="85"/>
      <c r="O71" s="85"/>
      <c r="P71" s="86"/>
      <c r="Q71" s="87"/>
      <c r="R71" s="88"/>
      <c r="S71" s="89"/>
      <c r="T71" s="97"/>
      <c r="U71" s="91" t="s">
        <v>87</v>
      </c>
      <c r="V71" s="85"/>
      <c r="W71" s="85"/>
      <c r="X71" s="92"/>
      <c r="Y71" s="93"/>
      <c r="Z71"/>
      <c r="AA71" s="28"/>
      <c r="AB71" s="28"/>
      <c r="AC71" s="28"/>
      <c r="AD71" s="28"/>
      <c r="AE71" s="28"/>
      <c r="AF71" s="28"/>
      <c r="AG71" s="28"/>
      <c r="AH71" s="28"/>
      <c r="AI71" s="28"/>
      <c r="AJ71" s="28"/>
      <c r="AK71" s="28"/>
      <c r="AL71" s="28"/>
      <c r="AM71" s="28"/>
      <c r="AN71" s="28"/>
      <c r="AO71" s="28"/>
      <c r="AP71" s="28"/>
      <c r="AQ71" s="28"/>
      <c r="AR71" s="28"/>
      <c r="AS71" s="43">
        <f>INDEX('Burden Map_CoA Match'!F:F,MATCH(A71,'Burden Map_CoA Match'!A:A,0))</f>
        <v>0</v>
      </c>
      <c r="AT71"/>
      <c r="AU71"/>
      <c r="AV71"/>
      <c r="AW71"/>
      <c r="AX71"/>
      <c r="AY71"/>
      <c r="AZ71"/>
      <c r="BA71"/>
      <c r="BB71"/>
      <c r="BC71"/>
      <c r="BD71"/>
      <c r="BE71"/>
      <c r="BF71"/>
      <c r="BG71"/>
      <c r="BH71"/>
      <c r="BI71"/>
    </row>
    <row r="72" spans="1:61" s="43" customFormat="1" x14ac:dyDescent="0.25">
      <c r="A72" s="78">
        <v>51700</v>
      </c>
      <c r="B72" s="79" t="s">
        <v>150</v>
      </c>
      <c r="C72" s="80" t="s">
        <v>84</v>
      </c>
      <c r="D72" s="81"/>
      <c r="E72" s="82"/>
      <c r="F72" s="82"/>
      <c r="G72" s="83"/>
      <c r="H72" s="81"/>
      <c r="I72" s="82"/>
      <c r="J72" s="82"/>
      <c r="K72" s="82"/>
      <c r="L72" s="82"/>
      <c r="M72" s="85"/>
      <c r="N72" s="85"/>
      <c r="O72" s="85"/>
      <c r="P72" s="86"/>
      <c r="Q72" s="87"/>
      <c r="R72" s="88"/>
      <c r="S72" s="89"/>
      <c r="T72" s="97"/>
      <c r="U72" s="91"/>
      <c r="V72" s="85"/>
      <c r="W72" s="85"/>
      <c r="X72" s="92"/>
      <c r="Y72" s="93"/>
      <c r="Z72"/>
      <c r="AA72" s="28"/>
      <c r="AB72" s="28"/>
      <c r="AC72" s="28"/>
      <c r="AD72" s="28"/>
      <c r="AE72" s="28"/>
      <c r="AF72" s="28"/>
      <c r="AG72" s="28"/>
      <c r="AH72" s="28"/>
      <c r="AI72" s="28"/>
      <c r="AJ72" s="28"/>
      <c r="AK72" s="28"/>
      <c r="AL72" s="28"/>
      <c r="AM72" s="28"/>
      <c r="AN72" s="28"/>
      <c r="AO72" s="28"/>
      <c r="AP72" s="28"/>
      <c r="AQ72" s="28"/>
      <c r="AR72" s="28"/>
      <c r="AT72"/>
      <c r="AU72"/>
      <c r="AV72"/>
      <c r="AW72"/>
      <c r="AX72"/>
      <c r="AY72"/>
      <c r="AZ72"/>
      <c r="BA72"/>
      <c r="BB72"/>
      <c r="BC72"/>
      <c r="BD72"/>
      <c r="BE72"/>
      <c r="BF72"/>
      <c r="BG72"/>
      <c r="BH72"/>
      <c r="BI72"/>
    </row>
    <row r="73" spans="1:61" s="43" customFormat="1" x14ac:dyDescent="0.25">
      <c r="A73" s="78">
        <v>51701</v>
      </c>
      <c r="B73" s="79" t="s">
        <v>151</v>
      </c>
      <c r="C73" s="80" t="s">
        <v>84</v>
      </c>
      <c r="D73" s="81"/>
      <c r="E73" s="82"/>
      <c r="F73" s="82"/>
      <c r="G73" s="83"/>
      <c r="H73" s="81"/>
      <c r="I73" s="82"/>
      <c r="J73" s="82"/>
      <c r="K73" s="82"/>
      <c r="L73" s="82"/>
      <c r="M73" s="85"/>
      <c r="N73" s="85"/>
      <c r="O73" s="85"/>
      <c r="P73" s="86"/>
      <c r="Q73" s="87"/>
      <c r="R73" s="88"/>
      <c r="S73" s="89"/>
      <c r="T73" s="97"/>
      <c r="U73" s="91"/>
      <c r="V73" s="85"/>
      <c r="W73" s="85"/>
      <c r="X73" s="92"/>
      <c r="Y73" s="93"/>
      <c r="Z73"/>
      <c r="AA73" s="28"/>
      <c r="AB73" s="28"/>
      <c r="AC73" s="28"/>
      <c r="AD73" s="28"/>
      <c r="AE73" s="28"/>
      <c r="AF73" s="28"/>
      <c r="AG73" s="28"/>
      <c r="AH73" s="28"/>
      <c r="AI73" s="28"/>
      <c r="AJ73" s="28"/>
      <c r="AK73" s="28"/>
      <c r="AL73" s="28"/>
      <c r="AM73" s="28"/>
      <c r="AN73" s="28"/>
      <c r="AO73" s="28"/>
      <c r="AP73" s="28"/>
      <c r="AQ73" s="28"/>
      <c r="AR73" s="28"/>
      <c r="AT73"/>
      <c r="AU73"/>
      <c r="AV73"/>
      <c r="AW73"/>
      <c r="AX73"/>
      <c r="AY73"/>
      <c r="AZ73"/>
      <c r="BA73"/>
      <c r="BB73"/>
      <c r="BC73"/>
      <c r="BD73"/>
      <c r="BE73"/>
      <c r="BF73"/>
      <c r="BG73"/>
      <c r="BH73"/>
      <c r="BI73"/>
    </row>
    <row r="74" spans="1:61" s="43" customFormat="1" x14ac:dyDescent="0.25">
      <c r="A74" s="94">
        <v>51702</v>
      </c>
      <c r="B74" s="217" t="s">
        <v>2785</v>
      </c>
      <c r="C74" s="96" t="s">
        <v>86</v>
      </c>
      <c r="D74" s="81"/>
      <c r="E74" s="82"/>
      <c r="F74" s="82"/>
      <c r="G74" s="83"/>
      <c r="H74" s="81"/>
      <c r="I74" s="82"/>
      <c r="J74" s="82"/>
      <c r="K74" s="82"/>
      <c r="L74" s="82"/>
      <c r="M74" s="85"/>
      <c r="N74" s="85"/>
      <c r="O74" s="85" t="s">
        <v>87</v>
      </c>
      <c r="P74" s="86" t="s">
        <v>87</v>
      </c>
      <c r="Q74" s="87" t="s">
        <v>87</v>
      </c>
      <c r="R74" s="88" t="s">
        <v>87</v>
      </c>
      <c r="S74" s="89" t="s">
        <v>87</v>
      </c>
      <c r="T74" s="97" t="s">
        <v>87</v>
      </c>
      <c r="U74" s="91" t="s">
        <v>87</v>
      </c>
      <c r="V74" s="85" t="s">
        <v>2786</v>
      </c>
      <c r="W74" s="85"/>
      <c r="X74" s="92"/>
      <c r="Y74" s="93"/>
      <c r="Z74"/>
      <c r="AA74" s="28"/>
      <c r="AB74" s="28"/>
      <c r="AC74" s="28"/>
      <c r="AD74" s="28"/>
      <c r="AE74" s="28"/>
      <c r="AF74" s="28"/>
      <c r="AG74" s="28"/>
      <c r="AH74" s="28"/>
      <c r="AI74" s="28"/>
      <c r="AJ74" s="28"/>
      <c r="AK74" s="28"/>
      <c r="AL74" s="28"/>
      <c r="AM74" s="28"/>
      <c r="AN74" s="28"/>
      <c r="AO74" s="28"/>
      <c r="AP74" s="28"/>
      <c r="AQ74" s="28"/>
      <c r="AR74" s="28"/>
      <c r="AT74"/>
      <c r="AU74"/>
      <c r="AV74"/>
      <c r="AW74"/>
      <c r="AX74"/>
      <c r="AY74"/>
      <c r="AZ74"/>
      <c r="BA74"/>
      <c r="BB74"/>
      <c r="BC74"/>
      <c r="BD74"/>
      <c r="BE74"/>
      <c r="BF74"/>
      <c r="BG74"/>
      <c r="BH74"/>
      <c r="BI74"/>
    </row>
    <row r="75" spans="1:61" s="43" customFormat="1" x14ac:dyDescent="0.25">
      <c r="A75" s="94">
        <v>51703</v>
      </c>
      <c r="B75" s="217" t="s">
        <v>2801</v>
      </c>
      <c r="C75" s="96" t="s">
        <v>86</v>
      </c>
      <c r="D75" s="81"/>
      <c r="E75" s="82"/>
      <c r="F75" s="82"/>
      <c r="G75" s="83"/>
      <c r="H75" s="81"/>
      <c r="I75" s="82"/>
      <c r="J75" s="82"/>
      <c r="K75" s="82"/>
      <c r="L75" s="82"/>
      <c r="M75" s="85"/>
      <c r="N75" s="85"/>
      <c r="O75" s="85" t="s">
        <v>87</v>
      </c>
      <c r="P75" s="86" t="s">
        <v>87</v>
      </c>
      <c r="Q75" s="87" t="s">
        <v>87</v>
      </c>
      <c r="R75" s="88" t="s">
        <v>87</v>
      </c>
      <c r="S75" s="89" t="s">
        <v>87</v>
      </c>
      <c r="T75" s="97" t="s">
        <v>87</v>
      </c>
      <c r="U75" s="91" t="s">
        <v>87</v>
      </c>
      <c r="V75" s="85" t="s">
        <v>2786</v>
      </c>
      <c r="W75" s="85"/>
      <c r="X75" s="92"/>
      <c r="Y75" s="93"/>
      <c r="Z75"/>
      <c r="AA75" s="28"/>
      <c r="AB75" s="28"/>
      <c r="AC75" s="28"/>
      <c r="AD75" s="28"/>
      <c r="AE75" s="28"/>
      <c r="AF75" s="28"/>
      <c r="AG75" s="28"/>
      <c r="AH75" s="28"/>
      <c r="AI75" s="28"/>
      <c r="AJ75" s="28"/>
      <c r="AK75" s="28"/>
      <c r="AL75" s="28"/>
      <c r="AM75" s="28"/>
      <c r="AN75" s="28"/>
      <c r="AO75" s="28"/>
      <c r="AP75" s="28"/>
      <c r="AQ75" s="28"/>
      <c r="AR75" s="28"/>
      <c r="AT75"/>
      <c r="AU75"/>
      <c r="AV75"/>
      <c r="AW75"/>
      <c r="AX75"/>
      <c r="AY75"/>
      <c r="AZ75"/>
      <c r="BA75"/>
      <c r="BB75"/>
      <c r="BC75"/>
      <c r="BD75"/>
      <c r="BE75"/>
      <c r="BF75"/>
      <c r="BG75"/>
      <c r="BH75"/>
      <c r="BI75"/>
    </row>
    <row r="76" spans="1:61" s="43" customFormat="1" x14ac:dyDescent="0.25">
      <c r="A76" s="94">
        <v>51710</v>
      </c>
      <c r="B76" s="217" t="s">
        <v>133</v>
      </c>
      <c r="C76" s="96" t="s">
        <v>86</v>
      </c>
      <c r="D76" s="81"/>
      <c r="E76" s="82"/>
      <c r="F76" s="82"/>
      <c r="G76" s="83" t="s">
        <v>90</v>
      </c>
      <c r="H76" s="81" t="s">
        <v>90</v>
      </c>
      <c r="I76" s="82"/>
      <c r="J76" s="82"/>
      <c r="K76" s="82"/>
      <c r="L76" s="82"/>
      <c r="M76" s="85" t="s">
        <v>90</v>
      </c>
      <c r="N76" s="85"/>
      <c r="O76" s="85"/>
      <c r="P76" s="86"/>
      <c r="Q76" s="87"/>
      <c r="R76" s="88"/>
      <c r="S76" s="89"/>
      <c r="T76" s="97"/>
      <c r="U76" s="100" t="s">
        <v>134</v>
      </c>
      <c r="V76" s="85"/>
      <c r="W76" s="85"/>
      <c r="X76" s="92"/>
      <c r="Y76" s="93"/>
      <c r="Z76"/>
      <c r="AA76" s="28"/>
      <c r="AB76" s="28"/>
      <c r="AC76" s="28"/>
      <c r="AD76" s="28"/>
      <c r="AE76" s="28"/>
      <c r="AF76" s="28"/>
      <c r="AG76" s="28"/>
      <c r="AH76" s="28"/>
      <c r="AI76" s="28"/>
      <c r="AJ76" s="28"/>
      <c r="AK76" s="28"/>
      <c r="AL76" s="28"/>
      <c r="AM76" s="28"/>
      <c r="AN76" s="28"/>
      <c r="AO76" s="28"/>
      <c r="AP76" s="28"/>
      <c r="AQ76" s="28"/>
      <c r="AR76" s="28"/>
      <c r="AS76" s="43" t="str">
        <f>INDEX('Burden Map_CoA Match'!F:F,MATCH(A76,'Burden Map_CoA Match'!A:A,0))</f>
        <v>28-Feb-2010</v>
      </c>
      <c r="AT76"/>
      <c r="AU76"/>
      <c r="AV76"/>
      <c r="AW76"/>
      <c r="AX76"/>
      <c r="AY76"/>
      <c r="AZ76"/>
      <c r="BA76"/>
      <c r="BB76"/>
      <c r="BC76"/>
      <c r="BD76"/>
      <c r="BE76"/>
      <c r="BF76"/>
      <c r="BG76"/>
      <c r="BH76"/>
      <c r="BI76"/>
    </row>
    <row r="77" spans="1:61" s="43" customFormat="1" x14ac:dyDescent="0.25">
      <c r="A77" s="94">
        <v>51715</v>
      </c>
      <c r="B77" s="217" t="s">
        <v>152</v>
      </c>
      <c r="C77" s="96" t="s">
        <v>86</v>
      </c>
      <c r="D77" s="81"/>
      <c r="E77" s="82"/>
      <c r="F77" s="82"/>
      <c r="G77" s="83" t="s">
        <v>90</v>
      </c>
      <c r="H77" s="81" t="s">
        <v>90</v>
      </c>
      <c r="I77" s="82"/>
      <c r="J77" s="82"/>
      <c r="K77" s="82"/>
      <c r="L77" s="82"/>
      <c r="M77" s="85" t="s">
        <v>90</v>
      </c>
      <c r="N77" s="85"/>
      <c r="O77" s="85"/>
      <c r="P77" s="86"/>
      <c r="Q77" s="87"/>
      <c r="R77" s="88"/>
      <c r="S77" s="89"/>
      <c r="T77" s="97"/>
      <c r="U77" s="91"/>
      <c r="V77" s="85"/>
      <c r="W77" s="85"/>
      <c r="X77" s="92"/>
      <c r="Y77" s="93"/>
      <c r="Z77"/>
      <c r="AA77" s="28"/>
      <c r="AB77" s="28"/>
      <c r="AC77" s="28"/>
      <c r="AD77" s="28"/>
      <c r="AE77" s="28"/>
      <c r="AF77" s="28"/>
      <c r="AG77" s="28"/>
      <c r="AH77" s="28"/>
      <c r="AI77" s="28"/>
      <c r="AJ77" s="28"/>
      <c r="AK77" s="28"/>
      <c r="AL77" s="28"/>
      <c r="AM77" s="28"/>
      <c r="AN77" s="28"/>
      <c r="AO77" s="28"/>
      <c r="AP77" s="28"/>
      <c r="AQ77" s="28"/>
      <c r="AR77" s="28"/>
      <c r="AS77" s="43" t="str">
        <f>INDEX('Burden Map_CoA Match'!F:F,MATCH(A77,'Burden Map_CoA Match'!A:A,0))</f>
        <v>09-Aug-2006</v>
      </c>
      <c r="AT77"/>
      <c r="AU77"/>
      <c r="AV77"/>
      <c r="AW77"/>
      <c r="AX77"/>
      <c r="AY77"/>
      <c r="AZ77"/>
      <c r="BA77"/>
      <c r="BB77"/>
      <c r="BC77"/>
      <c r="BD77"/>
      <c r="BE77"/>
      <c r="BF77"/>
      <c r="BG77"/>
      <c r="BH77"/>
      <c r="BI77"/>
    </row>
    <row r="78" spans="1:61" s="43" customFormat="1" x14ac:dyDescent="0.25">
      <c r="A78" s="94">
        <v>51720</v>
      </c>
      <c r="B78" s="217" t="s">
        <v>138</v>
      </c>
      <c r="C78" s="96" t="s">
        <v>86</v>
      </c>
      <c r="D78" s="81"/>
      <c r="E78" s="82"/>
      <c r="F78" s="82"/>
      <c r="G78" s="83" t="s">
        <v>90</v>
      </c>
      <c r="H78" s="81" t="s">
        <v>90</v>
      </c>
      <c r="I78" s="82"/>
      <c r="J78" s="82"/>
      <c r="K78" s="82"/>
      <c r="L78" s="82"/>
      <c r="M78" s="85" t="s">
        <v>90</v>
      </c>
      <c r="N78" s="85"/>
      <c r="O78" s="85"/>
      <c r="P78" s="86"/>
      <c r="Q78" s="87"/>
      <c r="R78" s="88"/>
      <c r="S78" s="89"/>
      <c r="T78" s="97"/>
      <c r="U78" s="91"/>
      <c r="V78" s="85"/>
      <c r="W78" s="85"/>
      <c r="X78" s="92"/>
      <c r="Y78" s="93"/>
      <c r="Z78"/>
      <c r="AA78" s="28"/>
      <c r="AB78" s="28"/>
      <c r="AC78" s="28"/>
      <c r="AD78" s="28"/>
      <c r="AE78" s="28"/>
      <c r="AF78" s="28"/>
      <c r="AG78" s="28"/>
      <c r="AH78" s="28"/>
      <c r="AI78" s="28"/>
      <c r="AJ78" s="28"/>
      <c r="AK78" s="28"/>
      <c r="AL78" s="28"/>
      <c r="AM78" s="28"/>
      <c r="AN78" s="28"/>
      <c r="AO78" s="28"/>
      <c r="AP78" s="28"/>
      <c r="AQ78" s="28"/>
      <c r="AR78" s="28"/>
      <c r="AS78" s="43" t="str">
        <f>INDEX('Burden Map_CoA Match'!F:F,MATCH(A78,'Burden Map_CoA Match'!A:A,0))</f>
        <v>09-Aug-2006</v>
      </c>
      <c r="AT78"/>
      <c r="AU78"/>
      <c r="AV78"/>
      <c r="AW78"/>
      <c r="AX78"/>
      <c r="AY78"/>
      <c r="AZ78"/>
      <c r="BA78"/>
      <c r="BB78"/>
      <c r="BC78"/>
      <c r="BD78"/>
      <c r="BE78"/>
      <c r="BF78"/>
      <c r="BG78"/>
      <c r="BH78"/>
      <c r="BI78"/>
    </row>
    <row r="79" spans="1:61" s="43" customFormat="1" x14ac:dyDescent="0.25">
      <c r="A79" s="94">
        <v>51730</v>
      </c>
      <c r="B79" s="217" t="s">
        <v>153</v>
      </c>
      <c r="C79" s="96" t="s">
        <v>86</v>
      </c>
      <c r="D79" s="81"/>
      <c r="E79" s="82"/>
      <c r="F79" s="82"/>
      <c r="G79" s="83" t="s">
        <v>90</v>
      </c>
      <c r="H79" s="82" t="s">
        <v>90</v>
      </c>
      <c r="I79" s="82"/>
      <c r="J79" s="82"/>
      <c r="K79" s="82"/>
      <c r="L79" s="82"/>
      <c r="M79" s="85" t="s">
        <v>90</v>
      </c>
      <c r="N79" s="83"/>
      <c r="O79" s="83"/>
      <c r="P79" s="82"/>
      <c r="Q79" s="82"/>
      <c r="R79" s="88"/>
      <c r="S79" s="89"/>
      <c r="T79" s="97"/>
      <c r="U79" s="91"/>
      <c r="V79" s="85"/>
      <c r="W79" s="85"/>
      <c r="X79" s="92"/>
      <c r="Y79" s="93"/>
      <c r="Z79"/>
      <c r="AA79" s="28"/>
      <c r="AB79" s="28"/>
      <c r="AC79" s="28"/>
      <c r="AD79" s="28"/>
      <c r="AE79" s="28"/>
      <c r="AF79" s="28"/>
      <c r="AG79" s="28"/>
      <c r="AH79" s="28"/>
      <c r="AI79" s="28"/>
      <c r="AJ79" s="28"/>
      <c r="AK79" s="28"/>
      <c r="AL79" s="28"/>
      <c r="AM79" s="28"/>
      <c r="AN79" s="28"/>
      <c r="AO79" s="28"/>
      <c r="AP79" s="28"/>
      <c r="AQ79" s="28"/>
      <c r="AR79" s="28"/>
      <c r="AS79" s="43" t="str">
        <f>INDEX('Burden Map_CoA Match'!F:F,MATCH(A79,'Burden Map_CoA Match'!A:A,0))</f>
        <v>09-Aug-2006</v>
      </c>
      <c r="AT79"/>
      <c r="AU79"/>
      <c r="AV79"/>
      <c r="AW79"/>
      <c r="AX79"/>
      <c r="AY79"/>
      <c r="AZ79"/>
      <c r="BA79"/>
      <c r="BB79"/>
      <c r="BC79"/>
      <c r="BD79"/>
      <c r="BE79"/>
      <c r="BF79"/>
      <c r="BG79"/>
      <c r="BH79"/>
      <c r="BI79"/>
    </row>
    <row r="80" spans="1:61" s="43" customFormat="1" x14ac:dyDescent="0.25">
      <c r="A80" s="94">
        <v>51750</v>
      </c>
      <c r="B80" s="217" t="s">
        <v>154</v>
      </c>
      <c r="C80" s="96" t="s">
        <v>86</v>
      </c>
      <c r="D80" s="81"/>
      <c r="E80" s="82"/>
      <c r="F80" s="82"/>
      <c r="G80" s="83"/>
      <c r="H80" s="81"/>
      <c r="I80" s="82"/>
      <c r="J80" s="82"/>
      <c r="K80" s="82"/>
      <c r="L80" s="82"/>
      <c r="M80" s="85"/>
      <c r="N80" s="85"/>
      <c r="O80" s="85"/>
      <c r="P80" s="86"/>
      <c r="Q80" s="87"/>
      <c r="R80" s="88" t="s">
        <v>87</v>
      </c>
      <c r="S80" s="89"/>
      <c r="T80" s="97"/>
      <c r="U80" s="100" t="s">
        <v>134</v>
      </c>
      <c r="V80" s="85"/>
      <c r="W80" s="85"/>
      <c r="X80" s="92"/>
      <c r="Y80" s="93"/>
      <c r="Z80"/>
      <c r="AA80" s="28"/>
      <c r="AB80" s="28"/>
      <c r="AC80" s="28"/>
      <c r="AD80" s="28"/>
      <c r="AE80" s="28"/>
      <c r="AF80" s="28"/>
      <c r="AG80" s="28"/>
      <c r="AH80" s="28"/>
      <c r="AI80" s="28"/>
      <c r="AJ80" s="28"/>
      <c r="AK80" s="28"/>
      <c r="AL80" s="28"/>
      <c r="AM80" s="28"/>
      <c r="AN80" s="28"/>
      <c r="AO80" s="28"/>
      <c r="AP80" s="28"/>
      <c r="AQ80" s="28"/>
      <c r="AR80" s="28"/>
      <c r="AS80" s="43">
        <f>INDEX('Burden Map_CoA Match'!F:F,MATCH(A80,'Burden Map_CoA Match'!A:A,0))</f>
        <v>0</v>
      </c>
      <c r="AT80"/>
      <c r="AU80"/>
      <c r="AV80"/>
      <c r="AW80"/>
      <c r="AX80"/>
      <c r="AY80"/>
      <c r="AZ80"/>
      <c r="BA80"/>
      <c r="BB80"/>
      <c r="BC80"/>
      <c r="BD80"/>
      <c r="BE80"/>
      <c r="BF80"/>
      <c r="BG80"/>
      <c r="BH80"/>
      <c r="BI80"/>
    </row>
    <row r="81" spans="1:61" s="43" customFormat="1" x14ac:dyDescent="0.25">
      <c r="A81" s="94">
        <v>51755</v>
      </c>
      <c r="B81" s="217" t="s">
        <v>155</v>
      </c>
      <c r="C81" s="96" t="s">
        <v>86</v>
      </c>
      <c r="D81" s="81"/>
      <c r="E81" s="82"/>
      <c r="F81" s="82"/>
      <c r="G81" s="83"/>
      <c r="H81" s="81"/>
      <c r="I81" s="82"/>
      <c r="J81" s="82"/>
      <c r="K81" s="82"/>
      <c r="L81" s="82"/>
      <c r="M81" s="85"/>
      <c r="N81" s="85"/>
      <c r="O81" s="85"/>
      <c r="P81" s="86"/>
      <c r="Q81" s="87"/>
      <c r="R81" s="88" t="s">
        <v>87</v>
      </c>
      <c r="S81" s="89"/>
      <c r="T81" s="97"/>
      <c r="U81" s="91" t="s">
        <v>87</v>
      </c>
      <c r="V81" s="85"/>
      <c r="W81" s="85"/>
      <c r="X81" s="92"/>
      <c r="Y81" s="93"/>
      <c r="Z81"/>
      <c r="AA81" s="28"/>
      <c r="AB81" s="28"/>
      <c r="AC81" s="28"/>
      <c r="AD81" s="28"/>
      <c r="AE81" s="28"/>
      <c r="AF81" s="28"/>
      <c r="AG81" s="28"/>
      <c r="AH81" s="28"/>
      <c r="AI81" s="28"/>
      <c r="AJ81" s="28"/>
      <c r="AK81" s="28"/>
      <c r="AL81" s="28"/>
      <c r="AM81" s="28"/>
      <c r="AN81" s="28"/>
      <c r="AO81" s="28"/>
      <c r="AP81" s="28"/>
      <c r="AQ81" s="28"/>
      <c r="AR81" s="28"/>
      <c r="AS81" s="43">
        <f>INDEX('Burden Map_CoA Match'!F:F,MATCH(A81,'Burden Map_CoA Match'!A:A,0))</f>
        <v>0</v>
      </c>
      <c r="AT81"/>
      <c r="AU81"/>
      <c r="AV81"/>
      <c r="AW81"/>
      <c r="AX81"/>
      <c r="AY81"/>
      <c r="AZ81"/>
      <c r="BA81"/>
      <c r="BB81"/>
      <c r="BC81"/>
      <c r="BD81"/>
      <c r="BE81"/>
      <c r="BF81"/>
      <c r="BG81"/>
      <c r="BH81"/>
      <c r="BI81"/>
    </row>
    <row r="82" spans="1:61" s="43" customFormat="1" x14ac:dyDescent="0.25">
      <c r="A82" s="94">
        <v>51760</v>
      </c>
      <c r="B82" s="217" t="s">
        <v>156</v>
      </c>
      <c r="C82" s="96" t="s">
        <v>86</v>
      </c>
      <c r="D82" s="81"/>
      <c r="E82" s="82"/>
      <c r="F82" s="82"/>
      <c r="G82" s="83"/>
      <c r="H82" s="81"/>
      <c r="I82" s="82"/>
      <c r="J82" s="82"/>
      <c r="K82" s="82"/>
      <c r="L82" s="82"/>
      <c r="M82" s="85"/>
      <c r="N82" s="85"/>
      <c r="O82" s="85"/>
      <c r="P82" s="86"/>
      <c r="Q82" s="87"/>
      <c r="R82" s="88" t="s">
        <v>87</v>
      </c>
      <c r="S82" s="89"/>
      <c r="T82" s="97"/>
      <c r="U82" s="91"/>
      <c r="V82" s="85"/>
      <c r="W82" s="85"/>
      <c r="X82" s="92"/>
      <c r="Y82" s="93"/>
      <c r="Z82"/>
      <c r="AA82" s="28"/>
      <c r="AB82" s="28"/>
      <c r="AC82" s="28"/>
      <c r="AD82" s="28"/>
      <c r="AE82" s="28"/>
      <c r="AF82" s="28"/>
      <c r="AG82" s="28"/>
      <c r="AH82" s="28"/>
      <c r="AI82" s="28"/>
      <c r="AJ82" s="28"/>
      <c r="AK82" s="28"/>
      <c r="AL82" s="28"/>
      <c r="AM82" s="28"/>
      <c r="AN82" s="28"/>
      <c r="AO82" s="28"/>
      <c r="AP82" s="28"/>
      <c r="AQ82" s="28"/>
      <c r="AR82" s="28"/>
      <c r="AS82" s="43">
        <f>INDEX('Burden Map_CoA Match'!F:F,MATCH(A82,'Burden Map_CoA Match'!A:A,0))</f>
        <v>0</v>
      </c>
      <c r="AT82"/>
      <c r="AU82"/>
      <c r="AV82"/>
      <c r="AW82"/>
      <c r="AX82"/>
      <c r="AY82"/>
      <c r="AZ82"/>
      <c r="BA82"/>
      <c r="BB82"/>
      <c r="BC82"/>
      <c r="BD82"/>
      <c r="BE82"/>
      <c r="BF82"/>
      <c r="BG82"/>
      <c r="BH82"/>
      <c r="BI82"/>
    </row>
    <row r="83" spans="1:61" s="43" customFormat="1" x14ac:dyDescent="0.25">
      <c r="A83" s="94">
        <v>51765</v>
      </c>
      <c r="B83" s="217" t="s">
        <v>157</v>
      </c>
      <c r="C83" s="96" t="s">
        <v>86</v>
      </c>
      <c r="D83" s="81"/>
      <c r="E83" s="82"/>
      <c r="F83" s="82"/>
      <c r="G83" s="83"/>
      <c r="H83" s="81"/>
      <c r="I83" s="82"/>
      <c r="J83" s="82"/>
      <c r="K83" s="82"/>
      <c r="L83" s="82"/>
      <c r="M83" s="85"/>
      <c r="N83" s="85"/>
      <c r="O83" s="85"/>
      <c r="P83" s="86"/>
      <c r="Q83" s="87"/>
      <c r="R83" s="88" t="s">
        <v>87</v>
      </c>
      <c r="S83" s="89"/>
      <c r="T83" s="97"/>
      <c r="U83" s="91" t="s">
        <v>87</v>
      </c>
      <c r="V83" s="85"/>
      <c r="W83" s="85"/>
      <c r="X83" s="92"/>
      <c r="Y83" s="93"/>
      <c r="Z83"/>
      <c r="AA83" s="28"/>
      <c r="AB83" s="28"/>
      <c r="AC83" s="28"/>
      <c r="AD83" s="28"/>
      <c r="AE83" s="28"/>
      <c r="AF83" s="28"/>
      <c r="AG83" s="28"/>
      <c r="AH83" s="28"/>
      <c r="AI83" s="28"/>
      <c r="AJ83" s="28"/>
      <c r="AK83" s="28"/>
      <c r="AL83" s="28"/>
      <c r="AM83" s="28"/>
      <c r="AN83" s="28"/>
      <c r="AO83" s="28"/>
      <c r="AP83" s="28"/>
      <c r="AQ83" s="28"/>
      <c r="AR83" s="28"/>
      <c r="AS83" s="43">
        <f>INDEX('Burden Map_CoA Match'!F:F,MATCH(A83,'Burden Map_CoA Match'!A:A,0))</f>
        <v>0</v>
      </c>
      <c r="AT83"/>
      <c r="AU83"/>
      <c r="AV83"/>
      <c r="AW83"/>
      <c r="AX83"/>
      <c r="AY83"/>
      <c r="AZ83"/>
      <c r="BA83"/>
      <c r="BB83"/>
      <c r="BC83"/>
      <c r="BD83"/>
      <c r="BE83"/>
      <c r="BF83"/>
      <c r="BG83"/>
      <c r="BH83"/>
      <c r="BI83"/>
    </row>
    <row r="84" spans="1:61" s="43" customFormat="1" x14ac:dyDescent="0.25">
      <c r="A84" s="94">
        <v>51770</v>
      </c>
      <c r="B84" s="217" t="s">
        <v>158</v>
      </c>
      <c r="C84" s="96" t="s">
        <v>86</v>
      </c>
      <c r="D84" s="81"/>
      <c r="E84" s="82"/>
      <c r="F84" s="82"/>
      <c r="G84" s="83"/>
      <c r="H84" s="81"/>
      <c r="I84" s="82"/>
      <c r="J84" s="82"/>
      <c r="K84" s="82"/>
      <c r="L84" s="82"/>
      <c r="M84" s="85"/>
      <c r="N84" s="85"/>
      <c r="O84" s="85"/>
      <c r="P84" s="86"/>
      <c r="Q84" s="87"/>
      <c r="R84" s="88" t="s">
        <v>87</v>
      </c>
      <c r="S84" s="89"/>
      <c r="T84" s="97"/>
      <c r="U84" s="100" t="s">
        <v>134</v>
      </c>
      <c r="V84" s="85"/>
      <c r="W84" s="85"/>
      <c r="X84" s="92"/>
      <c r="Y84" s="93"/>
      <c r="Z84"/>
      <c r="AA84" s="28"/>
      <c r="AB84" s="28"/>
      <c r="AC84" s="28"/>
      <c r="AD84" s="28"/>
      <c r="AE84" s="28"/>
      <c r="AF84" s="28"/>
      <c r="AG84" s="28"/>
      <c r="AH84" s="28"/>
      <c r="AI84" s="28"/>
      <c r="AJ84" s="28"/>
      <c r="AK84" s="28"/>
      <c r="AL84" s="28"/>
      <c r="AM84" s="28"/>
      <c r="AN84" s="28"/>
      <c r="AO84" s="28"/>
      <c r="AP84" s="28"/>
      <c r="AQ84" s="28"/>
      <c r="AR84" s="28"/>
      <c r="AS84" s="43">
        <f>INDEX('Burden Map_CoA Match'!F:F,MATCH(A84,'Burden Map_CoA Match'!A:A,0))</f>
        <v>0</v>
      </c>
      <c r="AT84"/>
      <c r="AU84"/>
      <c r="AV84"/>
      <c r="AW84"/>
      <c r="AX84"/>
      <c r="AY84"/>
      <c r="AZ84"/>
      <c r="BA84"/>
      <c r="BB84"/>
      <c r="BC84"/>
      <c r="BD84"/>
      <c r="BE84"/>
      <c r="BF84"/>
      <c r="BG84"/>
      <c r="BH84"/>
      <c r="BI84"/>
    </row>
    <row r="85" spans="1:61" s="43" customFormat="1" x14ac:dyDescent="0.25">
      <c r="A85" s="94">
        <v>51775</v>
      </c>
      <c r="B85" s="217" t="s">
        <v>159</v>
      </c>
      <c r="C85" s="96" t="s">
        <v>86</v>
      </c>
      <c r="D85" s="81"/>
      <c r="E85" s="82"/>
      <c r="F85" s="82"/>
      <c r="G85" s="83"/>
      <c r="H85" s="81"/>
      <c r="I85" s="82"/>
      <c r="J85" s="82"/>
      <c r="K85" s="82"/>
      <c r="L85" s="82"/>
      <c r="M85" s="85"/>
      <c r="N85" s="85"/>
      <c r="O85" s="85"/>
      <c r="P85" s="86"/>
      <c r="Q85" s="87"/>
      <c r="R85" s="88" t="s">
        <v>87</v>
      </c>
      <c r="S85" s="89"/>
      <c r="T85" s="97"/>
      <c r="U85" s="91" t="s">
        <v>87</v>
      </c>
      <c r="V85" s="85"/>
      <c r="W85" s="85"/>
      <c r="X85" s="92"/>
      <c r="Y85" s="93"/>
      <c r="Z85"/>
      <c r="AA85" s="28"/>
      <c r="AB85" s="28"/>
      <c r="AC85" s="28"/>
      <c r="AD85" s="28"/>
      <c r="AE85" s="28"/>
      <c r="AF85" s="28"/>
      <c r="AG85" s="28"/>
      <c r="AH85" s="28"/>
      <c r="AI85" s="28"/>
      <c r="AJ85" s="28"/>
      <c r="AK85" s="28"/>
      <c r="AL85" s="28"/>
      <c r="AM85" s="28"/>
      <c r="AN85" s="28"/>
      <c r="AO85" s="28"/>
      <c r="AP85" s="28"/>
      <c r="AQ85" s="28"/>
      <c r="AR85" s="28"/>
      <c r="AS85" s="43">
        <f>INDEX('Burden Map_CoA Match'!F:F,MATCH(A85,'Burden Map_CoA Match'!A:A,0))</f>
        <v>0</v>
      </c>
      <c r="AT85"/>
      <c r="AU85"/>
      <c r="AV85"/>
      <c r="AW85"/>
      <c r="AX85"/>
      <c r="AY85"/>
      <c r="AZ85"/>
      <c r="BA85"/>
      <c r="BB85"/>
      <c r="BC85"/>
      <c r="BD85"/>
      <c r="BE85"/>
      <c r="BF85"/>
      <c r="BG85"/>
      <c r="BH85"/>
      <c r="BI85"/>
    </row>
    <row r="86" spans="1:61" s="15" customFormat="1" x14ac:dyDescent="0.25">
      <c r="A86" s="94">
        <v>51780</v>
      </c>
      <c r="B86" s="217" t="s">
        <v>2801</v>
      </c>
      <c r="C86" s="218" t="s">
        <v>86</v>
      </c>
      <c r="D86" s="81"/>
      <c r="E86" s="82"/>
      <c r="F86" s="82"/>
      <c r="G86" s="83"/>
      <c r="H86" s="81"/>
      <c r="I86" s="82"/>
      <c r="J86" s="82"/>
      <c r="K86" s="82"/>
      <c r="L86" s="82"/>
      <c r="M86" s="85"/>
      <c r="N86" s="85"/>
      <c r="O86" s="85" t="s">
        <v>87</v>
      </c>
      <c r="P86" s="86" t="s">
        <v>87</v>
      </c>
      <c r="Q86" s="87" t="s">
        <v>87</v>
      </c>
      <c r="R86" s="88" t="s">
        <v>87</v>
      </c>
      <c r="S86" s="89" t="s">
        <v>87</v>
      </c>
      <c r="T86" s="97" t="s">
        <v>87</v>
      </c>
      <c r="U86" s="91" t="s">
        <v>87</v>
      </c>
      <c r="V86" s="85"/>
      <c r="W86" s="85"/>
      <c r="X86" s="92"/>
      <c r="Y86" s="93"/>
      <c r="Z86" s="16"/>
      <c r="AA86" s="5"/>
      <c r="AB86" s="5"/>
      <c r="AC86" s="5"/>
      <c r="AD86" s="5"/>
      <c r="AE86" s="5"/>
      <c r="AF86" s="5"/>
      <c r="AG86" s="5"/>
      <c r="AH86" s="5"/>
      <c r="AI86" s="5"/>
      <c r="AJ86" s="5"/>
      <c r="AK86" s="5"/>
      <c r="AL86" s="5"/>
      <c r="AM86" s="5"/>
      <c r="AN86" s="5"/>
      <c r="AO86" s="5"/>
      <c r="AP86" s="5"/>
      <c r="AQ86" s="5"/>
      <c r="AR86" s="5"/>
      <c r="AT86" s="16"/>
      <c r="AU86" s="16"/>
      <c r="AV86" s="16"/>
      <c r="AW86" s="16"/>
      <c r="AX86" s="16"/>
      <c r="AY86" s="16"/>
      <c r="AZ86" s="16"/>
      <c r="BA86" s="16"/>
      <c r="BB86" s="16"/>
      <c r="BC86" s="16"/>
      <c r="BD86" s="16"/>
      <c r="BE86" s="16"/>
      <c r="BF86" s="16"/>
      <c r="BG86" s="16"/>
      <c r="BH86" s="16"/>
      <c r="BI86" s="16"/>
    </row>
    <row r="87" spans="1:61" s="43" customFormat="1" x14ac:dyDescent="0.25">
      <c r="A87" s="94">
        <v>51790</v>
      </c>
      <c r="B87" s="217" t="s">
        <v>160</v>
      </c>
      <c r="C87" s="96" t="s">
        <v>86</v>
      </c>
      <c r="D87" s="81"/>
      <c r="E87" s="82"/>
      <c r="F87" s="82"/>
      <c r="G87" s="83"/>
      <c r="H87" s="81"/>
      <c r="I87" s="82"/>
      <c r="J87" s="82"/>
      <c r="K87" s="82"/>
      <c r="L87" s="82"/>
      <c r="M87" s="85"/>
      <c r="N87" s="85"/>
      <c r="O87" s="85" t="s">
        <v>87</v>
      </c>
      <c r="P87" s="86" t="s">
        <v>87</v>
      </c>
      <c r="Q87" s="87" t="s">
        <v>87</v>
      </c>
      <c r="R87" s="88" t="s">
        <v>87</v>
      </c>
      <c r="S87" s="89" t="s">
        <v>87</v>
      </c>
      <c r="T87" s="97"/>
      <c r="U87" s="91" t="s">
        <v>87</v>
      </c>
      <c r="V87" s="85"/>
      <c r="W87" s="85"/>
      <c r="X87" s="92"/>
      <c r="Y87" s="93"/>
      <c r="Z87"/>
      <c r="AA87" s="28"/>
      <c r="AB87" s="28"/>
      <c r="AC87" s="28"/>
      <c r="AD87" s="28"/>
      <c r="AE87" s="28"/>
      <c r="AF87" s="28"/>
      <c r="AG87" s="28"/>
      <c r="AH87" s="28"/>
      <c r="AI87" s="28"/>
      <c r="AJ87" s="28"/>
      <c r="AK87" s="28"/>
      <c r="AL87" s="28"/>
      <c r="AM87" s="28"/>
      <c r="AN87" s="28"/>
      <c r="AO87" s="28"/>
      <c r="AP87" s="28"/>
      <c r="AQ87" s="28"/>
      <c r="AR87" s="28"/>
      <c r="AS87" s="43" t="str">
        <f>INDEX('Burden Map_CoA Match'!F:F,MATCH(A87,'Burden Map_CoA Match'!A:A,0))</f>
        <v>06-Feb-2008</v>
      </c>
      <c r="AT87"/>
      <c r="AU87"/>
      <c r="AV87"/>
      <c r="AW87"/>
      <c r="AX87"/>
      <c r="AY87"/>
      <c r="AZ87"/>
      <c r="BA87"/>
      <c r="BB87"/>
      <c r="BC87"/>
      <c r="BD87"/>
      <c r="BE87"/>
      <c r="BF87"/>
      <c r="BG87"/>
      <c r="BH87"/>
      <c r="BI87"/>
    </row>
    <row r="88" spans="1:61" s="43" customFormat="1" x14ac:dyDescent="0.25">
      <c r="A88" s="78">
        <v>51801</v>
      </c>
      <c r="B88" s="79" t="s">
        <v>161</v>
      </c>
      <c r="C88" s="80" t="s">
        <v>84</v>
      </c>
      <c r="D88" s="81"/>
      <c r="E88" s="82"/>
      <c r="F88" s="82"/>
      <c r="G88" s="83"/>
      <c r="H88" s="81"/>
      <c r="I88" s="82"/>
      <c r="J88" s="82"/>
      <c r="K88" s="82"/>
      <c r="L88" s="82"/>
      <c r="M88" s="85"/>
      <c r="N88" s="85"/>
      <c r="O88" s="85"/>
      <c r="P88" s="86"/>
      <c r="Q88" s="87"/>
      <c r="R88" s="88"/>
      <c r="S88" s="89"/>
      <c r="T88" s="97"/>
      <c r="U88" s="91"/>
      <c r="V88" s="85"/>
      <c r="W88" s="85"/>
      <c r="X88" s="92"/>
      <c r="Y88" s="93"/>
      <c r="Z88"/>
      <c r="AA88" s="28"/>
      <c r="AB88" s="28"/>
      <c r="AC88" s="28"/>
      <c r="AD88" s="28"/>
      <c r="AE88" s="28"/>
      <c r="AF88" s="28"/>
      <c r="AG88" s="28"/>
      <c r="AH88" s="28"/>
      <c r="AI88" s="28"/>
      <c r="AJ88" s="28"/>
      <c r="AK88" s="28"/>
      <c r="AL88" s="28"/>
      <c r="AM88" s="28"/>
      <c r="AN88" s="28"/>
      <c r="AO88" s="28"/>
      <c r="AP88" s="28"/>
      <c r="AQ88" s="28"/>
      <c r="AR88" s="28"/>
      <c r="AT88"/>
      <c r="AU88"/>
      <c r="AV88"/>
      <c r="AW88"/>
      <c r="AX88"/>
      <c r="AY88"/>
      <c r="AZ88"/>
      <c r="BA88"/>
      <c r="BB88"/>
      <c r="BC88"/>
      <c r="BD88"/>
      <c r="BE88"/>
      <c r="BF88"/>
      <c r="BG88"/>
      <c r="BH88"/>
      <c r="BI88"/>
    </row>
    <row r="89" spans="1:61" s="43" customFormat="1" x14ac:dyDescent="0.25">
      <c r="A89" s="94">
        <v>51810</v>
      </c>
      <c r="B89" s="217" t="s">
        <v>162</v>
      </c>
      <c r="C89" s="96" t="s">
        <v>86</v>
      </c>
      <c r="D89" s="81"/>
      <c r="E89" s="82"/>
      <c r="F89" s="82"/>
      <c r="G89" s="83"/>
      <c r="H89" s="81"/>
      <c r="I89" s="82"/>
      <c r="J89" s="82"/>
      <c r="K89" s="82"/>
      <c r="L89" s="82"/>
      <c r="M89" s="85"/>
      <c r="N89" s="85"/>
      <c r="O89" s="85"/>
      <c r="P89" s="86"/>
      <c r="Q89" s="87"/>
      <c r="R89" s="88" t="s">
        <v>87</v>
      </c>
      <c r="S89" s="89" t="s">
        <v>87</v>
      </c>
      <c r="T89" s="97"/>
      <c r="U89" s="91" t="s">
        <v>87</v>
      </c>
      <c r="V89" s="85"/>
      <c r="W89" s="85"/>
      <c r="X89" s="92"/>
      <c r="Y89" s="93"/>
      <c r="Z89"/>
      <c r="AA89" s="28"/>
      <c r="AB89" s="28"/>
      <c r="AC89" s="28"/>
      <c r="AD89" s="28"/>
      <c r="AE89" s="28"/>
      <c r="AF89" s="28"/>
      <c r="AG89" s="28"/>
      <c r="AH89" s="28"/>
      <c r="AI89" s="28"/>
      <c r="AJ89" s="28"/>
      <c r="AK89" s="28"/>
      <c r="AL89" s="28"/>
      <c r="AM89" s="28"/>
      <c r="AN89" s="28"/>
      <c r="AO89" s="28"/>
      <c r="AP89" s="28"/>
      <c r="AQ89" s="28"/>
      <c r="AR89" s="28"/>
      <c r="AS89" s="43" t="str">
        <f>INDEX('Burden Map_CoA Match'!F:F,MATCH(A89,'Burden Map_CoA Match'!A:A,0))</f>
        <v>22-Jun-2004</v>
      </c>
      <c r="AT89"/>
      <c r="AU89"/>
      <c r="AV89"/>
      <c r="AW89"/>
      <c r="AX89"/>
      <c r="AY89"/>
      <c r="AZ89"/>
      <c r="BA89"/>
      <c r="BB89"/>
      <c r="BC89"/>
      <c r="BD89"/>
      <c r="BE89"/>
      <c r="BF89"/>
      <c r="BG89"/>
      <c r="BH89"/>
      <c r="BI89"/>
    </row>
    <row r="90" spans="1:61" s="43" customFormat="1" x14ac:dyDescent="0.25">
      <c r="A90" s="94">
        <v>51815</v>
      </c>
      <c r="B90" s="217" t="s">
        <v>163</v>
      </c>
      <c r="C90" s="96" t="s">
        <v>86</v>
      </c>
      <c r="D90" s="81"/>
      <c r="E90" s="82"/>
      <c r="F90" s="82"/>
      <c r="G90" s="83"/>
      <c r="H90" s="81"/>
      <c r="I90" s="82"/>
      <c r="J90" s="82"/>
      <c r="K90" s="82"/>
      <c r="L90" s="82"/>
      <c r="M90" s="85"/>
      <c r="N90" s="85"/>
      <c r="O90" s="85"/>
      <c r="P90" s="86"/>
      <c r="Q90" s="87" t="s">
        <v>87</v>
      </c>
      <c r="R90" s="88" t="s">
        <v>87</v>
      </c>
      <c r="S90" s="89" t="s">
        <v>87</v>
      </c>
      <c r="T90" s="97"/>
      <c r="U90" s="91" t="s">
        <v>87</v>
      </c>
      <c r="V90" s="85"/>
      <c r="W90" s="85"/>
      <c r="X90" s="92"/>
      <c r="Y90" s="93"/>
      <c r="Z90"/>
      <c r="AA90" s="28"/>
      <c r="AB90" s="28"/>
      <c r="AC90" s="28"/>
      <c r="AD90" s="28"/>
      <c r="AE90" s="28"/>
      <c r="AF90" s="28"/>
      <c r="AG90" s="28"/>
      <c r="AH90" s="28"/>
      <c r="AI90" s="28"/>
      <c r="AJ90" s="28"/>
      <c r="AK90" s="28"/>
      <c r="AL90" s="28"/>
      <c r="AM90" s="28"/>
      <c r="AN90" s="28"/>
      <c r="AO90" s="28"/>
      <c r="AP90" s="28"/>
      <c r="AQ90" s="28"/>
      <c r="AR90" s="28"/>
      <c r="AS90" s="43">
        <f>INDEX('Burden Map_CoA Match'!F:F,MATCH(A90,'Burden Map_CoA Match'!A:A,0))</f>
        <v>0</v>
      </c>
      <c r="AT90"/>
      <c r="AU90"/>
      <c r="AV90"/>
      <c r="AW90"/>
      <c r="AX90"/>
      <c r="AY90"/>
      <c r="AZ90"/>
      <c r="BA90"/>
      <c r="BB90"/>
      <c r="BC90"/>
      <c r="BD90"/>
      <c r="BE90"/>
      <c r="BF90"/>
      <c r="BG90"/>
      <c r="BH90"/>
      <c r="BI90"/>
    </row>
    <row r="91" spans="1:61" s="43" customFormat="1" x14ac:dyDescent="0.25">
      <c r="A91" s="94">
        <v>51816</v>
      </c>
      <c r="B91" s="217" t="s">
        <v>164</v>
      </c>
      <c r="C91" s="96" t="s">
        <v>86</v>
      </c>
      <c r="D91" s="81"/>
      <c r="E91" s="82"/>
      <c r="F91" s="82"/>
      <c r="G91" s="83"/>
      <c r="H91" s="81"/>
      <c r="I91" s="82"/>
      <c r="J91" s="82"/>
      <c r="K91" s="82"/>
      <c r="L91" s="82"/>
      <c r="M91" s="85"/>
      <c r="N91" s="85"/>
      <c r="O91" s="85" t="s">
        <v>87</v>
      </c>
      <c r="P91" s="86" t="s">
        <v>87</v>
      </c>
      <c r="Q91" s="87" t="s">
        <v>87</v>
      </c>
      <c r="R91" s="88" t="s">
        <v>87</v>
      </c>
      <c r="S91" s="89" t="s">
        <v>87</v>
      </c>
      <c r="T91" s="97"/>
      <c r="U91" s="91" t="s">
        <v>87</v>
      </c>
      <c r="V91" s="85"/>
      <c r="W91" s="85"/>
      <c r="X91" s="92"/>
      <c r="Y91" s="93"/>
      <c r="Z91"/>
      <c r="AA91" s="28"/>
      <c r="AB91" s="28"/>
      <c r="AC91" s="28"/>
      <c r="AD91" s="28"/>
      <c r="AE91" s="28"/>
      <c r="AF91" s="28"/>
      <c r="AG91" s="28"/>
      <c r="AH91" s="28"/>
      <c r="AI91" s="28"/>
      <c r="AJ91" s="28"/>
      <c r="AK91" s="28"/>
      <c r="AL91" s="28"/>
      <c r="AM91" s="28"/>
      <c r="AN91" s="28"/>
      <c r="AO91" s="28"/>
      <c r="AP91" s="28"/>
      <c r="AQ91" s="28"/>
      <c r="AR91" s="28"/>
      <c r="AS91" s="43">
        <f>INDEX('Burden Map_CoA Match'!F:F,MATCH(A91,'Burden Map_CoA Match'!A:A,0))</f>
        <v>0</v>
      </c>
      <c r="AT91"/>
      <c r="AU91"/>
      <c r="AV91"/>
      <c r="AW91"/>
      <c r="AX91"/>
      <c r="AY91"/>
      <c r="AZ91"/>
      <c r="BA91"/>
      <c r="BB91"/>
      <c r="BC91"/>
      <c r="BD91"/>
      <c r="BE91"/>
      <c r="BF91"/>
      <c r="BG91"/>
      <c r="BH91"/>
      <c r="BI91"/>
    </row>
    <row r="92" spans="1:61" s="15" customFormat="1" x14ac:dyDescent="0.25">
      <c r="A92" s="94">
        <v>51817</v>
      </c>
      <c r="B92" s="217" t="s">
        <v>2795</v>
      </c>
      <c r="C92" s="218" t="s">
        <v>86</v>
      </c>
      <c r="D92" s="81"/>
      <c r="E92" s="82"/>
      <c r="F92" s="82"/>
      <c r="G92" s="83"/>
      <c r="H92" s="81"/>
      <c r="I92" s="82"/>
      <c r="J92" s="82"/>
      <c r="K92" s="82"/>
      <c r="L92" s="82"/>
      <c r="M92" s="85"/>
      <c r="N92" s="85"/>
      <c r="O92" s="85" t="s">
        <v>87</v>
      </c>
      <c r="P92" s="86" t="s">
        <v>87</v>
      </c>
      <c r="Q92" s="87" t="s">
        <v>87</v>
      </c>
      <c r="R92" s="88" t="s">
        <v>87</v>
      </c>
      <c r="S92" s="89" t="s">
        <v>87</v>
      </c>
      <c r="T92" s="97"/>
      <c r="U92" s="91" t="s">
        <v>87</v>
      </c>
      <c r="V92" s="85"/>
      <c r="W92" s="265"/>
      <c r="X92" s="266"/>
      <c r="Y92" s="267"/>
      <c r="Z92" s="241"/>
      <c r="AA92" s="242"/>
      <c r="AB92" s="242"/>
      <c r="AC92" s="242"/>
      <c r="AD92" s="242"/>
      <c r="AE92" s="242"/>
      <c r="AF92" s="242"/>
      <c r="AG92" s="242"/>
      <c r="AH92" s="242"/>
      <c r="AI92" s="242"/>
      <c r="AJ92" s="242"/>
      <c r="AK92" s="242"/>
      <c r="AL92" s="242"/>
      <c r="AM92" s="242"/>
      <c r="AN92" s="242"/>
      <c r="AO92" s="242"/>
      <c r="AP92" s="242"/>
      <c r="AQ92" s="242"/>
      <c r="AR92" s="242"/>
      <c r="AT92" s="16"/>
      <c r="AU92" s="16"/>
      <c r="AV92" s="16"/>
      <c r="AW92" s="16"/>
      <c r="AX92" s="16"/>
      <c r="AY92" s="16"/>
      <c r="AZ92" s="16"/>
      <c r="BA92" s="16"/>
      <c r="BB92" s="16"/>
      <c r="BC92" s="16"/>
      <c r="BD92" s="16"/>
      <c r="BE92" s="16"/>
      <c r="BF92" s="16"/>
      <c r="BG92" s="16"/>
      <c r="BH92" s="16"/>
      <c r="BI92" s="16"/>
    </row>
    <row r="93" spans="1:61" x14ac:dyDescent="0.25">
      <c r="A93" s="94">
        <v>51820</v>
      </c>
      <c r="B93" s="217" t="s">
        <v>1148</v>
      </c>
      <c r="C93" s="216" t="s">
        <v>86</v>
      </c>
      <c r="D93" s="81"/>
      <c r="E93" s="82"/>
      <c r="F93" s="82"/>
      <c r="G93" s="83"/>
      <c r="H93" s="81"/>
      <c r="I93" s="82"/>
      <c r="J93" s="82"/>
      <c r="K93" s="82"/>
      <c r="L93" s="82"/>
      <c r="M93" s="85"/>
      <c r="N93" s="85"/>
      <c r="O93" s="85"/>
      <c r="P93" s="86"/>
      <c r="Q93" s="87"/>
      <c r="R93" s="88" t="s">
        <v>87</v>
      </c>
      <c r="S93" s="89" t="s">
        <v>87</v>
      </c>
      <c r="T93" s="97"/>
      <c r="U93" s="91" t="s">
        <v>87</v>
      </c>
      <c r="V93" s="85"/>
      <c r="W93" s="85"/>
      <c r="X93" s="92"/>
      <c r="Y93" s="93"/>
      <c r="AA93" s="28"/>
      <c r="AB93" s="28"/>
      <c r="AC93" s="28"/>
      <c r="AD93" s="28"/>
      <c r="AE93" s="28"/>
      <c r="AF93" s="28"/>
      <c r="AG93" s="28"/>
      <c r="AH93" s="28"/>
      <c r="AI93" s="28"/>
      <c r="AJ93" s="28"/>
      <c r="AK93" s="28"/>
      <c r="AL93" s="28"/>
      <c r="AM93" s="28"/>
      <c r="AN93" s="28"/>
      <c r="AO93" s="28"/>
      <c r="AP93" s="28"/>
      <c r="AQ93" s="28"/>
      <c r="AR93" s="28"/>
      <c r="AS93" s="43" t="str">
        <f>INDEX('Burden Map_CoA Match'!F:F,MATCH(A93,'Burden Map_CoA Match'!A:A,0))</f>
        <v>01-Jan-1990</v>
      </c>
    </row>
    <row r="94" spans="1:61" s="43" customFormat="1" ht="13.5" customHeight="1" x14ac:dyDescent="0.25">
      <c r="A94" s="94">
        <v>51830</v>
      </c>
      <c r="B94" s="217" t="s">
        <v>165</v>
      </c>
      <c r="C94" s="96" t="s">
        <v>86</v>
      </c>
      <c r="D94" s="81"/>
      <c r="E94" s="82"/>
      <c r="F94" s="82"/>
      <c r="G94" s="83"/>
      <c r="H94" s="81"/>
      <c r="I94" s="82"/>
      <c r="J94" s="82"/>
      <c r="K94" s="82"/>
      <c r="L94" s="82"/>
      <c r="M94" s="85"/>
      <c r="N94" s="85"/>
      <c r="O94" s="85"/>
      <c r="P94" s="86"/>
      <c r="Q94" s="87"/>
      <c r="R94" s="88" t="s">
        <v>87</v>
      </c>
      <c r="S94" s="89" t="s">
        <v>87</v>
      </c>
      <c r="T94" s="97"/>
      <c r="U94" s="91" t="s">
        <v>87</v>
      </c>
      <c r="V94" s="85"/>
      <c r="W94" s="85"/>
      <c r="X94" s="92"/>
      <c r="Y94" s="93" t="s">
        <v>166</v>
      </c>
      <c r="Z94"/>
      <c r="AA94" s="28"/>
      <c r="AB94" s="28"/>
      <c r="AC94" s="28"/>
      <c r="AD94" s="28"/>
      <c r="AE94" s="28"/>
      <c r="AF94" s="28"/>
      <c r="AG94" s="28"/>
      <c r="AH94" s="28"/>
      <c r="AI94" s="28"/>
      <c r="AJ94" s="28"/>
      <c r="AK94" s="28"/>
      <c r="AL94" s="28"/>
      <c r="AM94" s="28"/>
      <c r="AN94" s="28"/>
      <c r="AO94" s="28"/>
      <c r="AP94" s="28"/>
      <c r="AQ94" s="28"/>
      <c r="AR94" s="28"/>
      <c r="AS94" s="43">
        <f>INDEX('Burden Map_CoA Match'!F:F,MATCH(A94,'Burden Map_CoA Match'!A:A,0))</f>
        <v>0</v>
      </c>
      <c r="AT94"/>
      <c r="AU94"/>
      <c r="AV94"/>
      <c r="AW94"/>
      <c r="AX94"/>
      <c r="AY94"/>
      <c r="AZ94"/>
      <c r="BA94"/>
      <c r="BB94"/>
      <c r="BC94"/>
      <c r="BD94"/>
      <c r="BE94"/>
      <c r="BF94"/>
      <c r="BG94"/>
      <c r="BH94"/>
      <c r="BI94"/>
    </row>
    <row r="95" spans="1:61" s="43" customFormat="1" x14ac:dyDescent="0.25">
      <c r="A95" s="94">
        <v>51831</v>
      </c>
      <c r="B95" s="217" t="s">
        <v>167</v>
      </c>
      <c r="C95" s="96" t="s">
        <v>86</v>
      </c>
      <c r="D95" s="81"/>
      <c r="E95" s="82"/>
      <c r="F95" s="82"/>
      <c r="G95" s="83"/>
      <c r="H95" s="81"/>
      <c r="I95" s="82"/>
      <c r="J95" s="82"/>
      <c r="K95" s="82"/>
      <c r="L95" s="82"/>
      <c r="M95" s="85"/>
      <c r="N95" s="85"/>
      <c r="O95" s="85" t="s">
        <v>87</v>
      </c>
      <c r="P95" s="86" t="s">
        <v>87</v>
      </c>
      <c r="Q95" s="87" t="s">
        <v>87</v>
      </c>
      <c r="R95" s="88" t="s">
        <v>87</v>
      </c>
      <c r="S95" s="89" t="s">
        <v>87</v>
      </c>
      <c r="T95" s="97"/>
      <c r="U95" s="91" t="s">
        <v>87</v>
      </c>
      <c r="V95" s="85"/>
      <c r="W95" s="85"/>
      <c r="X95" s="92"/>
      <c r="Y95" s="93" t="s">
        <v>168</v>
      </c>
      <c r="AA95" s="28"/>
      <c r="AB95" s="28"/>
      <c r="AC95" s="28"/>
      <c r="AD95" s="28"/>
      <c r="AE95" s="28"/>
      <c r="AF95" s="28"/>
      <c r="AG95" s="28"/>
      <c r="AH95" s="28"/>
      <c r="AI95" s="28"/>
      <c r="AJ95" s="28"/>
      <c r="AK95" s="28"/>
      <c r="AL95" s="28"/>
      <c r="AM95" s="28"/>
      <c r="AN95" s="28"/>
      <c r="AO95" s="28"/>
      <c r="AP95" s="28"/>
      <c r="AQ95" s="28"/>
      <c r="AR95" s="28"/>
      <c r="AS95" s="43">
        <f>INDEX('Burden Map_CoA Match'!F:F,MATCH(A95,'Burden Map_CoA Match'!A:A,0))</f>
        <v>0</v>
      </c>
    </row>
    <row r="96" spans="1:61" s="43" customFormat="1" x14ac:dyDescent="0.25">
      <c r="A96" s="94">
        <v>51832</v>
      </c>
      <c r="B96" s="217" t="s">
        <v>169</v>
      </c>
      <c r="C96" s="98" t="s">
        <v>86</v>
      </c>
      <c r="D96" s="81"/>
      <c r="E96" s="82"/>
      <c r="F96" s="82"/>
      <c r="G96" s="83"/>
      <c r="H96" s="81"/>
      <c r="I96" s="82"/>
      <c r="J96" s="82"/>
      <c r="K96" s="82"/>
      <c r="L96" s="82"/>
      <c r="M96" s="85"/>
      <c r="N96" s="85"/>
      <c r="O96" s="85"/>
      <c r="P96" s="86" t="s">
        <v>87</v>
      </c>
      <c r="Q96" s="87" t="s">
        <v>87</v>
      </c>
      <c r="R96" s="88" t="s">
        <v>87</v>
      </c>
      <c r="S96" s="89" t="s">
        <v>87</v>
      </c>
      <c r="T96" s="97"/>
      <c r="U96" s="91" t="s">
        <v>87</v>
      </c>
      <c r="V96" s="85"/>
      <c r="W96" s="85"/>
      <c r="X96" s="92"/>
      <c r="Y96" s="93"/>
      <c r="AA96" s="28"/>
      <c r="AB96" s="28"/>
      <c r="AC96" s="28"/>
      <c r="AD96" s="28"/>
      <c r="AE96" s="28"/>
      <c r="AF96" s="28"/>
      <c r="AG96" s="28"/>
      <c r="AH96" s="28"/>
      <c r="AI96" s="28"/>
      <c r="AJ96" s="28"/>
      <c r="AK96" s="28"/>
      <c r="AL96" s="28"/>
      <c r="AM96" s="28"/>
      <c r="AN96" s="28"/>
      <c r="AO96" s="28"/>
      <c r="AP96" s="28"/>
      <c r="AQ96" s="28"/>
      <c r="AR96" s="28"/>
      <c r="AS96" s="43">
        <f>INDEX('Burden Map_CoA Match'!F:F,MATCH(A96,'Burden Map_CoA Match'!A:A,0))</f>
        <v>0</v>
      </c>
    </row>
    <row r="97" spans="1:61" s="43" customFormat="1" x14ac:dyDescent="0.25">
      <c r="A97" s="94">
        <v>51833</v>
      </c>
      <c r="B97" s="217" t="s">
        <v>170</v>
      </c>
      <c r="C97" s="98" t="s">
        <v>86</v>
      </c>
      <c r="D97" s="81"/>
      <c r="E97" s="82"/>
      <c r="F97" s="82"/>
      <c r="G97" s="83"/>
      <c r="H97" s="81"/>
      <c r="I97" s="82"/>
      <c r="J97" s="82"/>
      <c r="K97" s="82"/>
      <c r="L97" s="82"/>
      <c r="M97" s="85"/>
      <c r="N97" s="85"/>
      <c r="O97" s="85"/>
      <c r="P97" s="86" t="s">
        <v>87</v>
      </c>
      <c r="Q97" s="87" t="s">
        <v>87</v>
      </c>
      <c r="R97" s="88" t="s">
        <v>87</v>
      </c>
      <c r="S97" s="89" t="s">
        <v>87</v>
      </c>
      <c r="T97" s="97"/>
      <c r="U97" s="91" t="s">
        <v>87</v>
      </c>
      <c r="V97" s="85"/>
      <c r="W97" s="85"/>
      <c r="X97" s="92"/>
      <c r="Y97" s="93"/>
      <c r="AA97" s="28"/>
      <c r="AB97" s="28"/>
      <c r="AC97" s="28"/>
      <c r="AD97" s="28"/>
      <c r="AE97" s="28"/>
      <c r="AF97" s="28"/>
      <c r="AG97" s="28"/>
      <c r="AH97" s="28"/>
      <c r="AI97" s="28"/>
      <c r="AJ97" s="28"/>
      <c r="AK97" s="28"/>
      <c r="AL97" s="28"/>
      <c r="AM97" s="28"/>
      <c r="AN97" s="28"/>
      <c r="AO97" s="28"/>
      <c r="AP97" s="28"/>
      <c r="AQ97" s="28"/>
      <c r="AR97" s="28"/>
      <c r="AS97" s="43">
        <f>INDEX('Burden Map_CoA Match'!F:F,MATCH(A97,'Burden Map_CoA Match'!A:A,0))</f>
        <v>0</v>
      </c>
    </row>
    <row r="98" spans="1:61" s="43" customFormat="1" x14ac:dyDescent="0.25">
      <c r="A98" s="94">
        <v>51834</v>
      </c>
      <c r="B98" s="217" t="s">
        <v>1005</v>
      </c>
      <c r="C98" s="98" t="s">
        <v>86</v>
      </c>
      <c r="D98" s="81"/>
      <c r="E98" s="82"/>
      <c r="F98" s="82"/>
      <c r="G98" s="83"/>
      <c r="H98" s="81"/>
      <c r="I98" s="82"/>
      <c r="J98" s="82"/>
      <c r="K98" s="82"/>
      <c r="L98" s="82"/>
      <c r="M98" s="85"/>
      <c r="N98" s="85"/>
      <c r="O98" s="85"/>
      <c r="P98" s="86" t="s">
        <v>87</v>
      </c>
      <c r="Q98" s="87" t="s">
        <v>87</v>
      </c>
      <c r="R98" s="88" t="s">
        <v>87</v>
      </c>
      <c r="S98" s="89" t="s">
        <v>87</v>
      </c>
      <c r="T98" s="97"/>
      <c r="U98" s="91" t="s">
        <v>87</v>
      </c>
      <c r="V98" s="85"/>
      <c r="W98" s="85"/>
      <c r="X98" s="92"/>
      <c r="Y98" s="93"/>
      <c r="AA98" s="28"/>
      <c r="AB98" s="28"/>
      <c r="AC98" s="28"/>
      <c r="AD98" s="28"/>
      <c r="AE98" s="28"/>
      <c r="AF98" s="28"/>
      <c r="AG98" s="28"/>
      <c r="AH98" s="28"/>
      <c r="AI98" s="28"/>
      <c r="AJ98" s="28"/>
      <c r="AK98" s="28"/>
      <c r="AL98" s="28"/>
      <c r="AM98" s="28"/>
      <c r="AN98" s="28"/>
      <c r="AO98" s="28"/>
      <c r="AP98" s="28"/>
      <c r="AQ98" s="28"/>
      <c r="AR98" s="28"/>
      <c r="AS98" s="43">
        <f>INDEX('Burden Map_CoA Match'!F:F,MATCH(A98,'Burden Map_CoA Match'!A:A,0))</f>
        <v>0</v>
      </c>
    </row>
    <row r="99" spans="1:61" s="43" customFormat="1" x14ac:dyDescent="0.25">
      <c r="A99" s="94">
        <v>51835</v>
      </c>
      <c r="B99" s="217" t="s">
        <v>171</v>
      </c>
      <c r="C99" s="96" t="s">
        <v>86</v>
      </c>
      <c r="D99" s="81"/>
      <c r="E99" s="82"/>
      <c r="F99" s="82"/>
      <c r="G99" s="83"/>
      <c r="H99" s="81"/>
      <c r="I99" s="82"/>
      <c r="J99" s="82"/>
      <c r="K99" s="82"/>
      <c r="L99" s="82"/>
      <c r="M99" s="85"/>
      <c r="N99" s="85"/>
      <c r="O99" s="85" t="s">
        <v>87</v>
      </c>
      <c r="P99" s="86" t="s">
        <v>87</v>
      </c>
      <c r="Q99" s="87" t="s">
        <v>87</v>
      </c>
      <c r="R99" s="88" t="s">
        <v>87</v>
      </c>
      <c r="S99" s="89" t="s">
        <v>87</v>
      </c>
      <c r="T99" s="97"/>
      <c r="U99" s="91" t="s">
        <v>87</v>
      </c>
      <c r="V99" s="85"/>
      <c r="W99" s="85"/>
      <c r="X99" s="92"/>
      <c r="Y99" s="93"/>
      <c r="Z99"/>
      <c r="AA99" s="28"/>
      <c r="AB99" s="28"/>
      <c r="AC99" s="28"/>
      <c r="AD99" s="28"/>
      <c r="AE99" s="28"/>
      <c r="AF99" s="28"/>
      <c r="AG99" s="28"/>
      <c r="AH99" s="28"/>
      <c r="AI99" s="28"/>
      <c r="AJ99" s="28"/>
      <c r="AK99" s="28"/>
      <c r="AL99" s="28"/>
      <c r="AM99" s="28"/>
      <c r="AN99" s="28"/>
      <c r="AO99" s="28"/>
      <c r="AP99" s="28"/>
      <c r="AQ99" s="28"/>
      <c r="AR99" s="28"/>
      <c r="AS99" s="43">
        <f>INDEX('Burden Map_CoA Match'!F:F,MATCH(A99,'Burden Map_CoA Match'!A:A,0))</f>
        <v>0</v>
      </c>
      <c r="AT99"/>
      <c r="AU99"/>
      <c r="AV99"/>
      <c r="AW99"/>
      <c r="AX99"/>
      <c r="AY99"/>
      <c r="AZ99"/>
      <c r="BA99"/>
      <c r="BB99"/>
      <c r="BC99"/>
      <c r="BD99"/>
      <c r="BE99"/>
      <c r="BF99"/>
      <c r="BG99"/>
      <c r="BH99"/>
      <c r="BI99"/>
    </row>
    <row r="100" spans="1:61" s="43" customFormat="1" x14ac:dyDescent="0.25">
      <c r="A100" s="94">
        <v>51836</v>
      </c>
      <c r="B100" s="217" t="s">
        <v>172</v>
      </c>
      <c r="C100" s="96" t="s">
        <v>86</v>
      </c>
      <c r="D100" s="81"/>
      <c r="E100" s="82"/>
      <c r="F100" s="82"/>
      <c r="G100" s="83"/>
      <c r="H100" s="81"/>
      <c r="I100" s="82"/>
      <c r="J100" s="82"/>
      <c r="K100" s="82"/>
      <c r="L100" s="82"/>
      <c r="M100" s="85"/>
      <c r="N100" s="85"/>
      <c r="O100" s="101" t="s">
        <v>87</v>
      </c>
      <c r="P100" s="86" t="s">
        <v>87</v>
      </c>
      <c r="Q100" s="87" t="s">
        <v>87</v>
      </c>
      <c r="R100" s="88" t="s">
        <v>87</v>
      </c>
      <c r="S100" s="89" t="s">
        <v>87</v>
      </c>
      <c r="T100" s="97" t="s">
        <v>87</v>
      </c>
      <c r="U100" s="91" t="s">
        <v>87</v>
      </c>
      <c r="V100" s="85"/>
      <c r="W100" s="85"/>
      <c r="X100" s="92"/>
      <c r="Y100" s="93"/>
      <c r="Z100"/>
      <c r="AA100" s="28"/>
      <c r="AB100" s="28"/>
      <c r="AC100" s="28"/>
      <c r="AD100" s="28"/>
      <c r="AE100" s="28"/>
      <c r="AF100" s="28"/>
      <c r="AG100" s="28"/>
      <c r="AH100" s="28"/>
      <c r="AI100" s="28"/>
      <c r="AJ100" s="28"/>
      <c r="AK100" s="28"/>
      <c r="AL100" s="28"/>
      <c r="AM100" s="28"/>
      <c r="AN100" s="28"/>
      <c r="AO100" s="28"/>
      <c r="AP100" s="28"/>
      <c r="AQ100" s="28"/>
      <c r="AR100" s="28"/>
      <c r="AS100" s="43">
        <f>INDEX('Burden Map_CoA Match'!F:F,MATCH(A100,'Burden Map_CoA Match'!A:A,0))</f>
        <v>0</v>
      </c>
      <c r="AT100"/>
      <c r="AU100"/>
      <c r="AV100"/>
      <c r="AW100"/>
      <c r="AX100"/>
      <c r="AY100"/>
      <c r="AZ100"/>
      <c r="BA100"/>
      <c r="BB100"/>
      <c r="BC100"/>
      <c r="BD100"/>
      <c r="BE100"/>
      <c r="BF100"/>
      <c r="BG100"/>
      <c r="BH100"/>
      <c r="BI100"/>
    </row>
    <row r="101" spans="1:61" s="43" customFormat="1" x14ac:dyDescent="0.25">
      <c r="A101" s="94">
        <v>51837</v>
      </c>
      <c r="B101" s="217" t="s">
        <v>173</v>
      </c>
      <c r="C101" s="96" t="s">
        <v>86</v>
      </c>
      <c r="D101" s="81"/>
      <c r="E101" s="82"/>
      <c r="F101" s="82"/>
      <c r="G101" s="83"/>
      <c r="H101" s="81"/>
      <c r="I101" s="82"/>
      <c r="J101" s="82"/>
      <c r="K101" s="82"/>
      <c r="L101" s="82"/>
      <c r="M101" s="85"/>
      <c r="N101" s="85"/>
      <c r="O101" s="101" t="s">
        <v>87</v>
      </c>
      <c r="P101" s="86" t="s">
        <v>87</v>
      </c>
      <c r="Q101" s="87" t="s">
        <v>87</v>
      </c>
      <c r="R101" s="88" t="s">
        <v>87</v>
      </c>
      <c r="S101" s="89" t="s">
        <v>87</v>
      </c>
      <c r="T101" s="97"/>
      <c r="U101" s="91" t="s">
        <v>87</v>
      </c>
      <c r="V101" s="85"/>
      <c r="W101" s="85"/>
      <c r="X101" s="92"/>
      <c r="Y101" s="93"/>
      <c r="Z101"/>
      <c r="AA101" s="28"/>
      <c r="AB101" s="28"/>
      <c r="AC101" s="28"/>
      <c r="AD101" s="28"/>
      <c r="AE101" s="28"/>
      <c r="AF101" s="28"/>
      <c r="AG101" s="28"/>
      <c r="AH101" s="28"/>
      <c r="AI101" s="28"/>
      <c r="AJ101" s="28"/>
      <c r="AK101" s="28"/>
      <c r="AL101" s="28"/>
      <c r="AM101" s="28"/>
      <c r="AN101" s="28"/>
      <c r="AO101" s="28"/>
      <c r="AP101" s="28"/>
      <c r="AQ101" s="28"/>
      <c r="AR101" s="28"/>
      <c r="AS101" s="43">
        <f>INDEX('Burden Map_CoA Match'!F:F,MATCH(A101,'Burden Map_CoA Match'!A:A,0))</f>
        <v>0</v>
      </c>
      <c r="AT101"/>
      <c r="AU101"/>
      <c r="AV101"/>
      <c r="AW101"/>
      <c r="AX101"/>
      <c r="AY101"/>
      <c r="AZ101"/>
      <c r="BA101"/>
      <c r="BB101"/>
      <c r="BC101"/>
      <c r="BD101"/>
      <c r="BE101"/>
      <c r="BF101"/>
      <c r="BG101"/>
      <c r="BH101"/>
      <c r="BI101"/>
    </row>
    <row r="102" spans="1:61" s="43" customFormat="1" x14ac:dyDescent="0.25">
      <c r="A102" s="94">
        <v>51840</v>
      </c>
      <c r="B102" s="217" t="s">
        <v>174</v>
      </c>
      <c r="C102" s="96" t="s">
        <v>86</v>
      </c>
      <c r="D102" s="81"/>
      <c r="E102" s="82"/>
      <c r="F102" s="82"/>
      <c r="G102" s="83"/>
      <c r="H102" s="81"/>
      <c r="I102" s="82"/>
      <c r="J102" s="82"/>
      <c r="K102" s="82"/>
      <c r="L102" s="82"/>
      <c r="M102" s="85"/>
      <c r="N102" s="85"/>
      <c r="O102" s="85"/>
      <c r="P102" s="86"/>
      <c r="Q102" s="87"/>
      <c r="R102" s="88" t="s">
        <v>87</v>
      </c>
      <c r="S102" s="89" t="s">
        <v>87</v>
      </c>
      <c r="T102" s="97"/>
      <c r="U102" s="91"/>
      <c r="V102" s="85"/>
      <c r="W102" s="85"/>
      <c r="X102" s="92"/>
      <c r="Y102" s="93" t="s">
        <v>175</v>
      </c>
      <c r="Z102"/>
      <c r="AA102" s="28"/>
      <c r="AB102" s="28"/>
      <c r="AC102" s="28"/>
      <c r="AD102" s="28"/>
      <c r="AE102" s="28"/>
      <c r="AF102" s="28"/>
      <c r="AG102" s="28"/>
      <c r="AH102" s="28"/>
      <c r="AI102" s="28"/>
      <c r="AJ102" s="28"/>
      <c r="AK102" s="28"/>
      <c r="AL102" s="28"/>
      <c r="AM102" s="28"/>
      <c r="AN102" s="28"/>
      <c r="AO102" s="28"/>
      <c r="AP102" s="28"/>
      <c r="AQ102" s="28"/>
      <c r="AR102" s="28"/>
      <c r="AS102" s="43">
        <f>INDEX('Burden Map_CoA Match'!F:F,MATCH(A102,'Burden Map_CoA Match'!A:A,0))</f>
        <v>0</v>
      </c>
      <c r="AT102"/>
      <c r="AU102"/>
      <c r="AV102"/>
      <c r="AW102"/>
      <c r="AX102"/>
      <c r="AY102"/>
      <c r="AZ102"/>
      <c r="BA102"/>
      <c r="BB102"/>
      <c r="BC102"/>
      <c r="BD102"/>
      <c r="BE102"/>
      <c r="BF102"/>
      <c r="BG102"/>
      <c r="BH102"/>
      <c r="BI102"/>
    </row>
    <row r="103" spans="1:61" s="16" customFormat="1" ht="12.75" customHeight="1" x14ac:dyDescent="0.25">
      <c r="A103" s="94">
        <v>51845</v>
      </c>
      <c r="B103" s="217" t="s">
        <v>176</v>
      </c>
      <c r="C103" s="96" t="s">
        <v>86</v>
      </c>
      <c r="D103" s="81"/>
      <c r="E103" s="82"/>
      <c r="F103" s="82"/>
      <c r="G103" s="83"/>
      <c r="H103" s="81"/>
      <c r="I103" s="82"/>
      <c r="J103" s="82"/>
      <c r="K103" s="82"/>
      <c r="L103" s="82"/>
      <c r="M103" s="85"/>
      <c r="N103" s="85"/>
      <c r="O103" s="85" t="s">
        <v>87</v>
      </c>
      <c r="P103" s="86" t="s">
        <v>87</v>
      </c>
      <c r="Q103" s="87" t="s">
        <v>87</v>
      </c>
      <c r="R103" s="88" t="s">
        <v>87</v>
      </c>
      <c r="S103" s="89" t="s">
        <v>87</v>
      </c>
      <c r="T103" s="97"/>
      <c r="U103" s="91" t="s">
        <v>87</v>
      </c>
      <c r="V103" s="85"/>
      <c r="W103" s="85"/>
      <c r="X103" s="92"/>
      <c r="Y103" s="93" t="s">
        <v>177</v>
      </c>
      <c r="AA103" s="5"/>
      <c r="AB103" s="5"/>
      <c r="AC103" s="5"/>
      <c r="AD103" s="5"/>
      <c r="AE103" s="5"/>
      <c r="AF103" s="5"/>
      <c r="AG103" s="5"/>
      <c r="AH103" s="5"/>
      <c r="AI103" s="5"/>
      <c r="AJ103" s="5"/>
      <c r="AK103" s="5"/>
      <c r="AL103" s="5"/>
      <c r="AM103" s="5"/>
      <c r="AN103" s="5"/>
      <c r="AO103" s="5"/>
      <c r="AP103" s="5"/>
      <c r="AQ103" s="5"/>
      <c r="AR103" s="5"/>
      <c r="AS103" s="43">
        <f>INDEX('Burden Map_CoA Match'!F:F,MATCH(A103,'Burden Map_CoA Match'!A:A,0))</f>
        <v>0</v>
      </c>
    </row>
    <row r="104" spans="1:61" x14ac:dyDescent="0.25">
      <c r="A104" s="94">
        <v>51850</v>
      </c>
      <c r="B104" s="217" t="s">
        <v>178</v>
      </c>
      <c r="C104" s="96" t="s">
        <v>86</v>
      </c>
      <c r="D104" s="81"/>
      <c r="E104" s="82"/>
      <c r="F104" s="82"/>
      <c r="G104" s="83"/>
      <c r="H104" s="81"/>
      <c r="I104" s="82"/>
      <c r="J104" s="82"/>
      <c r="K104" s="82"/>
      <c r="L104" s="82"/>
      <c r="M104" s="85"/>
      <c r="N104" s="85"/>
      <c r="O104" s="85"/>
      <c r="P104" s="86"/>
      <c r="Q104" s="87" t="s">
        <v>87</v>
      </c>
      <c r="R104" s="88" t="s">
        <v>87</v>
      </c>
      <c r="S104" s="89" t="s">
        <v>87</v>
      </c>
      <c r="T104" s="97"/>
      <c r="U104" s="91" t="s">
        <v>87</v>
      </c>
      <c r="V104" s="85"/>
      <c r="W104" s="85"/>
      <c r="X104" s="92"/>
      <c r="Y104" s="93"/>
      <c r="AA104" s="28"/>
      <c r="AB104" s="28"/>
      <c r="AC104" s="28"/>
      <c r="AD104" s="28"/>
      <c r="AE104" s="28"/>
      <c r="AF104" s="28"/>
      <c r="AG104" s="28"/>
      <c r="AH104" s="28"/>
      <c r="AI104" s="28"/>
      <c r="AJ104" s="28"/>
      <c r="AK104" s="28"/>
      <c r="AL104" s="28"/>
      <c r="AM104" s="28"/>
      <c r="AN104" s="28"/>
      <c r="AO104" s="28"/>
      <c r="AP104" s="28"/>
      <c r="AQ104" s="28"/>
      <c r="AR104" s="28"/>
      <c r="AS104" s="43">
        <f>INDEX('Burden Map_CoA Match'!F:F,MATCH(A104,'Burden Map_CoA Match'!A:A,0))</f>
        <v>0</v>
      </c>
    </row>
    <row r="105" spans="1:61" x14ac:dyDescent="0.25">
      <c r="A105" s="94">
        <v>51855</v>
      </c>
      <c r="B105" s="217" t="s">
        <v>179</v>
      </c>
      <c r="C105" s="96" t="s">
        <v>86</v>
      </c>
      <c r="D105" s="81"/>
      <c r="E105" s="82"/>
      <c r="F105" s="82"/>
      <c r="G105" s="83"/>
      <c r="H105" s="81"/>
      <c r="I105" s="82"/>
      <c r="J105" s="82"/>
      <c r="K105" s="82"/>
      <c r="L105" s="82"/>
      <c r="M105" s="85"/>
      <c r="N105" s="85"/>
      <c r="O105" s="85"/>
      <c r="P105" s="86"/>
      <c r="Q105" s="87" t="s">
        <v>87</v>
      </c>
      <c r="R105" s="88" t="s">
        <v>87</v>
      </c>
      <c r="S105" s="89" t="s">
        <v>87</v>
      </c>
      <c r="T105" s="97"/>
      <c r="U105" s="91" t="s">
        <v>87</v>
      </c>
      <c r="V105" s="85"/>
      <c r="W105" s="85"/>
      <c r="X105" s="92"/>
      <c r="Y105" s="93"/>
      <c r="AA105" s="28"/>
      <c r="AB105" s="28"/>
      <c r="AC105" s="28"/>
      <c r="AD105" s="28"/>
      <c r="AE105" s="28"/>
      <c r="AF105" s="28"/>
      <c r="AG105" s="28"/>
      <c r="AH105" s="28"/>
      <c r="AI105" s="28"/>
      <c r="AJ105" s="28"/>
      <c r="AK105" s="28"/>
      <c r="AL105" s="28"/>
      <c r="AM105" s="28"/>
      <c r="AN105" s="28"/>
      <c r="AO105" s="28"/>
      <c r="AP105" s="28"/>
      <c r="AQ105" s="28"/>
      <c r="AR105" s="28"/>
      <c r="AS105" s="43">
        <f>INDEX('Burden Map_CoA Match'!F:F,MATCH(A105,'Burden Map_CoA Match'!A:A,0))</f>
        <v>0</v>
      </c>
    </row>
    <row r="106" spans="1:61" x14ac:dyDescent="0.25">
      <c r="A106" s="94">
        <v>51860</v>
      </c>
      <c r="B106" s="217" t="s">
        <v>1162</v>
      </c>
      <c r="C106" s="218" t="s">
        <v>86</v>
      </c>
      <c r="D106" s="81"/>
      <c r="E106" s="82"/>
      <c r="F106" s="82"/>
      <c r="G106" s="83"/>
      <c r="H106" s="81"/>
      <c r="I106" s="82"/>
      <c r="J106" s="82"/>
      <c r="K106" s="82"/>
      <c r="L106" s="82"/>
      <c r="M106" s="85"/>
      <c r="N106" s="85"/>
      <c r="O106" s="85"/>
      <c r="P106" s="86" t="s">
        <v>87</v>
      </c>
      <c r="Q106" s="87" t="s">
        <v>87</v>
      </c>
      <c r="R106" s="88" t="s">
        <v>87</v>
      </c>
      <c r="S106" s="89" t="s">
        <v>87</v>
      </c>
      <c r="T106" s="97"/>
      <c r="U106" s="91" t="s">
        <v>87</v>
      </c>
      <c r="V106" s="85"/>
      <c r="W106" s="85"/>
      <c r="X106" s="92"/>
      <c r="Y106" s="93"/>
      <c r="AA106" s="28"/>
      <c r="AB106" s="28"/>
      <c r="AC106" s="28"/>
      <c r="AD106" s="28"/>
      <c r="AE106" s="28"/>
      <c r="AF106" s="28"/>
      <c r="AG106" s="28"/>
      <c r="AH106" s="28"/>
      <c r="AI106" s="28"/>
      <c r="AJ106" s="28"/>
      <c r="AK106" s="28"/>
      <c r="AL106" s="28"/>
      <c r="AM106" s="28"/>
      <c r="AN106" s="28"/>
      <c r="AO106" s="28"/>
      <c r="AP106" s="28"/>
      <c r="AQ106" s="28"/>
      <c r="AR106" s="28"/>
      <c r="AS106" s="43" t="str">
        <f>INDEX('Burden Map_CoA Match'!F:F,MATCH(A106,'Burden Map_CoA Match'!A:A,0))</f>
        <v>01-Jan-1990</v>
      </c>
    </row>
    <row r="107" spans="1:61" x14ac:dyDescent="0.25">
      <c r="A107" s="94">
        <v>51890</v>
      </c>
      <c r="B107" s="217" t="s">
        <v>180</v>
      </c>
      <c r="C107" s="96" t="s">
        <v>86</v>
      </c>
      <c r="D107" s="81"/>
      <c r="E107" s="82"/>
      <c r="F107" s="82"/>
      <c r="G107" s="83"/>
      <c r="H107" s="81"/>
      <c r="I107" s="82"/>
      <c r="J107" s="82"/>
      <c r="K107" s="82"/>
      <c r="L107" s="82"/>
      <c r="M107" s="85"/>
      <c r="N107" s="85"/>
      <c r="O107" s="85"/>
      <c r="P107" s="86"/>
      <c r="Q107" s="87"/>
      <c r="R107" s="88" t="s">
        <v>87</v>
      </c>
      <c r="S107" s="89" t="s">
        <v>87</v>
      </c>
      <c r="T107" s="97"/>
      <c r="U107" s="91" t="s">
        <v>87</v>
      </c>
      <c r="V107" s="85"/>
      <c r="W107" s="85"/>
      <c r="X107" s="92"/>
      <c r="Y107" s="93"/>
      <c r="AA107" s="28"/>
      <c r="AB107" s="28"/>
      <c r="AC107" s="28"/>
      <c r="AD107" s="28"/>
      <c r="AE107" s="28"/>
      <c r="AF107" s="28"/>
      <c r="AG107" s="28"/>
      <c r="AH107" s="28"/>
      <c r="AI107" s="28"/>
      <c r="AJ107" s="28"/>
      <c r="AK107" s="28"/>
      <c r="AL107" s="28"/>
      <c r="AM107" s="28"/>
      <c r="AN107" s="28"/>
      <c r="AO107" s="28"/>
      <c r="AP107" s="28"/>
      <c r="AQ107" s="28"/>
      <c r="AR107" s="28"/>
      <c r="AS107" s="43">
        <f>INDEX('Burden Map_CoA Match'!F:F,MATCH(A107,'Burden Map_CoA Match'!A:A,0))</f>
        <v>0</v>
      </c>
    </row>
    <row r="108" spans="1:61" x14ac:dyDescent="0.25">
      <c r="A108" s="94">
        <v>51891</v>
      </c>
      <c r="B108" s="217" t="s">
        <v>181</v>
      </c>
      <c r="C108" s="96" t="s">
        <v>86</v>
      </c>
      <c r="D108" s="81"/>
      <c r="E108" s="82"/>
      <c r="F108" s="82"/>
      <c r="G108" s="83"/>
      <c r="H108" s="81"/>
      <c r="I108" s="82"/>
      <c r="J108" s="82"/>
      <c r="K108" s="82"/>
      <c r="L108" s="82"/>
      <c r="M108" s="85"/>
      <c r="N108" s="85"/>
      <c r="O108" s="85"/>
      <c r="P108" s="86" t="s">
        <v>87</v>
      </c>
      <c r="Q108" s="87" t="s">
        <v>87</v>
      </c>
      <c r="R108" s="88" t="s">
        <v>87</v>
      </c>
      <c r="S108" s="89" t="s">
        <v>87</v>
      </c>
      <c r="T108" s="97"/>
      <c r="U108" s="91" t="s">
        <v>87</v>
      </c>
      <c r="V108" s="85"/>
      <c r="W108" s="85"/>
      <c r="X108" s="92"/>
      <c r="Y108" s="93"/>
      <c r="AA108" s="28"/>
      <c r="AB108" s="28"/>
      <c r="AC108" s="28"/>
      <c r="AD108" s="28"/>
      <c r="AE108" s="28"/>
      <c r="AF108" s="28"/>
      <c r="AG108" s="28"/>
      <c r="AH108" s="28"/>
      <c r="AI108" s="28"/>
      <c r="AJ108" s="28"/>
      <c r="AK108" s="28"/>
      <c r="AL108" s="28"/>
      <c r="AM108" s="28"/>
      <c r="AN108" s="28"/>
      <c r="AO108" s="28"/>
      <c r="AP108" s="28"/>
      <c r="AQ108" s="28"/>
      <c r="AR108" s="28"/>
      <c r="AS108" s="43">
        <f>INDEX('Burden Map_CoA Match'!F:F,MATCH(A108,'Burden Map_CoA Match'!A:A,0))</f>
        <v>0</v>
      </c>
    </row>
    <row r="109" spans="1:61" x14ac:dyDescent="0.25">
      <c r="A109" s="94">
        <v>51895</v>
      </c>
      <c r="B109" s="217" t="s">
        <v>182</v>
      </c>
      <c r="C109" s="96" t="s">
        <v>86</v>
      </c>
      <c r="D109" s="81"/>
      <c r="E109" s="82"/>
      <c r="F109" s="82"/>
      <c r="G109" s="83"/>
      <c r="H109" s="81"/>
      <c r="I109" s="82"/>
      <c r="J109" s="82"/>
      <c r="K109" s="82"/>
      <c r="L109" s="82"/>
      <c r="M109" s="85"/>
      <c r="N109" s="85"/>
      <c r="O109" s="85" t="s">
        <v>87</v>
      </c>
      <c r="P109" s="86" t="s">
        <v>87</v>
      </c>
      <c r="Q109" s="87" t="s">
        <v>87</v>
      </c>
      <c r="R109" s="88" t="s">
        <v>87</v>
      </c>
      <c r="S109" s="89" t="s">
        <v>87</v>
      </c>
      <c r="T109" s="97"/>
      <c r="U109" s="91" t="s">
        <v>87</v>
      </c>
      <c r="V109" s="85"/>
      <c r="W109" s="85"/>
      <c r="X109" s="92"/>
      <c r="Y109" s="93"/>
      <c r="AA109" s="28"/>
      <c r="AB109" s="28"/>
      <c r="AC109" s="28"/>
      <c r="AD109" s="28"/>
      <c r="AE109" s="28"/>
      <c r="AF109" s="28"/>
      <c r="AG109" s="28"/>
      <c r="AH109" s="28"/>
      <c r="AI109" s="28"/>
      <c r="AJ109" s="28"/>
      <c r="AK109" s="28"/>
      <c r="AL109" s="28"/>
      <c r="AM109" s="28"/>
      <c r="AN109" s="28"/>
      <c r="AO109" s="28"/>
      <c r="AP109" s="28"/>
      <c r="AQ109" s="28"/>
      <c r="AR109" s="28"/>
      <c r="AS109" s="43">
        <f>INDEX('Burden Map_CoA Match'!F:F,MATCH(A109,'Burden Map_CoA Match'!A:A,0))</f>
        <v>0</v>
      </c>
    </row>
    <row r="110" spans="1:61" x14ac:dyDescent="0.25">
      <c r="A110" s="78">
        <v>51900</v>
      </c>
      <c r="B110" s="79" t="s">
        <v>183</v>
      </c>
      <c r="C110" s="80" t="s">
        <v>84</v>
      </c>
      <c r="D110" s="81"/>
      <c r="E110" s="82"/>
      <c r="F110" s="82"/>
      <c r="G110" s="83"/>
      <c r="H110" s="81"/>
      <c r="I110" s="82"/>
      <c r="J110" s="82"/>
      <c r="K110" s="82"/>
      <c r="L110" s="82"/>
      <c r="M110" s="85"/>
      <c r="N110" s="85"/>
      <c r="O110" s="85"/>
      <c r="P110" s="86"/>
      <c r="Q110" s="87"/>
      <c r="R110" s="88"/>
      <c r="S110" s="89"/>
      <c r="T110" s="97"/>
      <c r="U110" s="91"/>
      <c r="V110" s="85"/>
      <c r="W110" s="85"/>
      <c r="X110" s="92"/>
      <c r="Y110" s="93"/>
      <c r="AA110" s="28"/>
      <c r="AB110" s="28"/>
      <c r="AC110" s="28"/>
      <c r="AD110" s="28"/>
      <c r="AE110" s="28"/>
      <c r="AF110" s="28"/>
      <c r="AG110" s="28"/>
      <c r="AH110" s="28"/>
      <c r="AI110" s="28"/>
      <c r="AJ110" s="28"/>
      <c r="AK110" s="28"/>
      <c r="AL110" s="28"/>
      <c r="AM110" s="28"/>
      <c r="AN110" s="28"/>
      <c r="AO110" s="28"/>
      <c r="AP110" s="28"/>
      <c r="AQ110" s="28"/>
      <c r="AR110" s="28"/>
    </row>
    <row r="111" spans="1:61" s="16" customFormat="1" x14ac:dyDescent="0.25">
      <c r="A111" s="262">
        <v>51903</v>
      </c>
      <c r="B111" s="217" t="s">
        <v>1425</v>
      </c>
      <c r="C111" s="218" t="s">
        <v>86</v>
      </c>
      <c r="D111" s="81"/>
      <c r="E111" s="82"/>
      <c r="F111" s="82"/>
      <c r="G111" s="83"/>
      <c r="H111" s="81"/>
      <c r="I111" s="82"/>
      <c r="J111" s="82"/>
      <c r="K111" s="82"/>
      <c r="L111" s="82"/>
      <c r="M111" s="85"/>
      <c r="N111" s="85"/>
      <c r="O111" s="85" t="s">
        <v>87</v>
      </c>
      <c r="P111" s="86" t="s">
        <v>87</v>
      </c>
      <c r="Q111" s="87" t="s">
        <v>87</v>
      </c>
      <c r="R111" s="88" t="s">
        <v>87</v>
      </c>
      <c r="S111" s="89" t="s">
        <v>87</v>
      </c>
      <c r="T111" s="97" t="s">
        <v>87</v>
      </c>
      <c r="U111" s="91" t="s">
        <v>87</v>
      </c>
      <c r="V111" s="85"/>
      <c r="W111" s="85"/>
      <c r="X111" s="92"/>
      <c r="Y111" s="93"/>
      <c r="AA111" s="5"/>
      <c r="AB111" s="5"/>
      <c r="AC111" s="5"/>
      <c r="AD111" s="5"/>
      <c r="AE111" s="5"/>
      <c r="AF111" s="5"/>
      <c r="AG111" s="5"/>
      <c r="AH111" s="5"/>
      <c r="AI111" s="5"/>
      <c r="AJ111" s="5"/>
      <c r="AK111" s="5"/>
      <c r="AL111" s="5"/>
      <c r="AM111" s="5"/>
      <c r="AN111" s="5"/>
      <c r="AO111" s="5"/>
      <c r="AP111" s="5"/>
      <c r="AQ111" s="5"/>
      <c r="AR111" s="5"/>
      <c r="AS111" s="15">
        <f>INDEX('Burden Map_CoA Match'!F:F,MATCH(A111,'Burden Map_CoA Match'!A:A,0))</f>
        <v>0</v>
      </c>
    </row>
    <row r="112" spans="1:61" s="16" customFormat="1" x14ac:dyDescent="0.25">
      <c r="A112" s="94">
        <v>51905</v>
      </c>
      <c r="B112" s="217" t="s">
        <v>1006</v>
      </c>
      <c r="C112" s="96" t="s">
        <v>86</v>
      </c>
      <c r="D112" s="81"/>
      <c r="E112" s="82"/>
      <c r="F112" s="82"/>
      <c r="G112" s="83"/>
      <c r="H112" s="81"/>
      <c r="I112" s="82"/>
      <c r="J112" s="82"/>
      <c r="K112" s="82"/>
      <c r="L112" s="82"/>
      <c r="M112" s="85"/>
      <c r="N112" s="85"/>
      <c r="O112" s="85"/>
      <c r="P112" s="86"/>
      <c r="Q112" s="87"/>
      <c r="R112" s="88" t="s">
        <v>87</v>
      </c>
      <c r="S112" s="89" t="s">
        <v>87</v>
      </c>
      <c r="T112" s="97"/>
      <c r="U112" s="91"/>
      <c r="V112" s="85"/>
      <c r="W112" s="85"/>
      <c r="X112" s="92"/>
      <c r="Y112" s="93" t="s">
        <v>184</v>
      </c>
      <c r="AA112" s="5"/>
      <c r="AB112" s="5"/>
      <c r="AC112" s="5"/>
      <c r="AD112" s="5"/>
      <c r="AE112" s="5"/>
      <c r="AF112" s="5"/>
      <c r="AG112" s="5" t="s">
        <v>87</v>
      </c>
      <c r="AH112" s="5"/>
      <c r="AI112" s="5"/>
      <c r="AJ112" s="5" t="s">
        <v>87</v>
      </c>
      <c r="AK112" s="5"/>
      <c r="AL112" s="5"/>
      <c r="AM112" s="5"/>
      <c r="AN112" s="5"/>
      <c r="AO112" s="5"/>
      <c r="AP112" s="5"/>
      <c r="AQ112" s="5" t="s">
        <v>87</v>
      </c>
      <c r="AR112" s="5" t="s">
        <v>87</v>
      </c>
      <c r="AS112" s="15">
        <f>INDEX('Burden Map_CoA Match'!F:F,MATCH(A112,'Burden Map_CoA Match'!A:A,0))</f>
        <v>0</v>
      </c>
    </row>
    <row r="113" spans="1:61" s="16" customFormat="1" x14ac:dyDescent="0.25">
      <c r="A113" s="94">
        <v>51910</v>
      </c>
      <c r="B113" s="217" t="s">
        <v>1007</v>
      </c>
      <c r="C113" s="96" t="s">
        <v>86</v>
      </c>
      <c r="D113" s="81"/>
      <c r="E113" s="82"/>
      <c r="F113" s="82"/>
      <c r="G113" s="83"/>
      <c r="H113" s="81"/>
      <c r="I113" s="82"/>
      <c r="J113" s="82"/>
      <c r="K113" s="82"/>
      <c r="L113" s="82"/>
      <c r="M113" s="85"/>
      <c r="N113" s="85"/>
      <c r="O113" s="85"/>
      <c r="P113" s="86"/>
      <c r="Q113" s="87"/>
      <c r="R113" s="88" t="s">
        <v>87</v>
      </c>
      <c r="S113" s="89" t="s">
        <v>87</v>
      </c>
      <c r="T113" s="97"/>
      <c r="U113" s="91"/>
      <c r="V113" s="85"/>
      <c r="W113" s="85"/>
      <c r="X113" s="92"/>
      <c r="Y113" s="93"/>
      <c r="AA113" s="5"/>
      <c r="AB113" s="5"/>
      <c r="AC113" s="5"/>
      <c r="AD113" s="5"/>
      <c r="AE113" s="5"/>
      <c r="AF113" s="5"/>
      <c r="AG113" s="5"/>
      <c r="AH113" s="5"/>
      <c r="AI113" s="5"/>
      <c r="AJ113" s="5"/>
      <c r="AK113" s="5"/>
      <c r="AL113" s="5"/>
      <c r="AM113" s="5"/>
      <c r="AN113" s="5"/>
      <c r="AO113" s="5"/>
      <c r="AP113" s="5"/>
      <c r="AQ113" s="5"/>
      <c r="AR113" s="5"/>
      <c r="AS113" s="15">
        <f>INDEX('Burden Map_CoA Match'!F:F,MATCH(A113,'Burden Map_CoA Match'!A:A,0))</f>
        <v>0</v>
      </c>
    </row>
    <row r="114" spans="1:61" s="16" customFormat="1" x14ac:dyDescent="0.25">
      <c r="A114" s="94">
        <v>51911</v>
      </c>
      <c r="B114" s="217" t="s">
        <v>185</v>
      </c>
      <c r="C114" s="96" t="s">
        <v>86</v>
      </c>
      <c r="D114" s="81"/>
      <c r="E114" s="82"/>
      <c r="F114" s="82"/>
      <c r="G114" s="83"/>
      <c r="H114" s="81"/>
      <c r="I114" s="82"/>
      <c r="J114" s="82"/>
      <c r="K114" s="82"/>
      <c r="L114" s="82"/>
      <c r="M114" s="85"/>
      <c r="N114" s="85"/>
      <c r="O114" s="85"/>
      <c r="P114" s="86"/>
      <c r="Q114" s="87"/>
      <c r="R114" s="88" t="s">
        <v>87</v>
      </c>
      <c r="S114" s="89" t="s">
        <v>87</v>
      </c>
      <c r="T114" s="97"/>
      <c r="U114" s="91"/>
      <c r="V114" s="85"/>
      <c r="W114" s="85"/>
      <c r="X114" s="92"/>
      <c r="Y114" s="93" t="s">
        <v>186</v>
      </c>
      <c r="AA114" s="5"/>
      <c r="AB114" s="5"/>
      <c r="AC114" s="5"/>
      <c r="AD114" s="5"/>
      <c r="AE114" s="5"/>
      <c r="AF114" s="5"/>
      <c r="AG114" s="5"/>
      <c r="AH114" s="5"/>
      <c r="AI114" s="5"/>
      <c r="AJ114" s="5"/>
      <c r="AK114" s="5"/>
      <c r="AL114" s="5"/>
      <c r="AM114" s="5"/>
      <c r="AN114" s="5"/>
      <c r="AO114" s="5"/>
      <c r="AP114" s="5"/>
      <c r="AQ114" s="5"/>
      <c r="AR114" s="5"/>
      <c r="AS114" s="15">
        <f>INDEX('Burden Map_CoA Match'!F:F,MATCH(A114,'Burden Map_CoA Match'!A:A,0))</f>
        <v>0</v>
      </c>
    </row>
    <row r="115" spans="1:61" s="16" customFormat="1" x14ac:dyDescent="0.25">
      <c r="A115" s="94">
        <v>51912</v>
      </c>
      <c r="B115" s="217" t="s">
        <v>1342</v>
      </c>
      <c r="C115" s="96" t="s">
        <v>86</v>
      </c>
      <c r="D115" s="81"/>
      <c r="E115" s="82"/>
      <c r="F115" s="82"/>
      <c r="G115" s="83"/>
      <c r="H115" s="81"/>
      <c r="I115" s="82"/>
      <c r="J115" s="82"/>
      <c r="K115" s="82"/>
      <c r="L115" s="82"/>
      <c r="M115" s="85"/>
      <c r="N115" s="85"/>
      <c r="O115" s="85"/>
      <c r="P115" s="86"/>
      <c r="Q115" s="87"/>
      <c r="R115" s="88" t="s">
        <v>87</v>
      </c>
      <c r="S115" s="89" t="s">
        <v>87</v>
      </c>
      <c r="T115" s="97"/>
      <c r="U115" s="91"/>
      <c r="V115" s="85"/>
      <c r="W115" s="85"/>
      <c r="X115" s="92"/>
      <c r="Y115" s="93"/>
      <c r="AA115" s="5"/>
      <c r="AB115" s="5"/>
      <c r="AC115" s="5"/>
      <c r="AD115" s="5"/>
      <c r="AE115" s="5"/>
      <c r="AF115" s="5"/>
      <c r="AG115" s="5"/>
      <c r="AH115" s="5"/>
      <c r="AI115" s="5"/>
      <c r="AJ115" s="5"/>
      <c r="AK115" s="5"/>
      <c r="AL115" s="5"/>
      <c r="AM115" s="5"/>
      <c r="AN115" s="5"/>
      <c r="AO115" s="5"/>
      <c r="AP115" s="5"/>
      <c r="AQ115" s="5"/>
      <c r="AR115" s="5"/>
      <c r="AS115" s="15">
        <f>INDEX('Burden Map_CoA Match'!F:F,MATCH(A115,'Burden Map_CoA Match'!A:A,0))</f>
        <v>0</v>
      </c>
    </row>
    <row r="116" spans="1:61" s="16" customFormat="1" x14ac:dyDescent="0.25">
      <c r="A116" s="5">
        <v>51913</v>
      </c>
      <c r="B116" s="217" t="s">
        <v>1428</v>
      </c>
      <c r="C116" s="218" t="s">
        <v>86</v>
      </c>
      <c r="D116" s="81"/>
      <c r="E116" s="82"/>
      <c r="F116" s="82"/>
      <c r="G116" s="83"/>
      <c r="H116" s="81"/>
      <c r="I116" s="82"/>
      <c r="J116" s="82"/>
      <c r="K116" s="82"/>
      <c r="L116" s="82"/>
      <c r="M116" s="85"/>
      <c r="N116" s="85"/>
      <c r="O116" s="85"/>
      <c r="P116" s="86"/>
      <c r="Q116" s="87"/>
      <c r="R116" s="88" t="s">
        <v>87</v>
      </c>
      <c r="S116" s="89" t="s">
        <v>87</v>
      </c>
      <c r="T116" s="97"/>
      <c r="U116" s="91"/>
      <c r="V116" s="85"/>
      <c r="W116" s="85"/>
      <c r="X116" s="92"/>
      <c r="Y116" s="93"/>
      <c r="AA116" s="5"/>
      <c r="AB116" s="5"/>
      <c r="AC116" s="5"/>
      <c r="AD116" s="5"/>
      <c r="AE116" s="5"/>
      <c r="AF116" s="5"/>
      <c r="AG116" s="5"/>
      <c r="AH116" s="5"/>
      <c r="AI116" s="5"/>
      <c r="AJ116" s="5"/>
      <c r="AK116" s="5"/>
      <c r="AL116" s="5"/>
      <c r="AM116" s="5"/>
      <c r="AN116" s="5"/>
      <c r="AO116" s="5"/>
      <c r="AP116" s="5"/>
      <c r="AQ116" s="5"/>
      <c r="AR116" s="5"/>
      <c r="AS116" s="15">
        <f>INDEX('Burden Map_CoA Match'!F:F,MATCH(A116,'Burden Map_CoA Match'!A:A,0))</f>
        <v>0</v>
      </c>
    </row>
    <row r="117" spans="1:61" s="16" customFormat="1" x14ac:dyDescent="0.25">
      <c r="A117" s="94">
        <v>51915</v>
      </c>
      <c r="B117" s="217" t="s">
        <v>1008</v>
      </c>
      <c r="C117" s="96" t="s">
        <v>86</v>
      </c>
      <c r="D117" s="81"/>
      <c r="E117" s="82"/>
      <c r="F117" s="82"/>
      <c r="G117" s="83"/>
      <c r="H117" s="81"/>
      <c r="I117" s="82"/>
      <c r="J117" s="82"/>
      <c r="K117" s="82"/>
      <c r="L117" s="82"/>
      <c r="M117" s="85"/>
      <c r="N117" s="85"/>
      <c r="O117" s="85"/>
      <c r="P117" s="86"/>
      <c r="Q117" s="87"/>
      <c r="R117" s="88" t="s">
        <v>87</v>
      </c>
      <c r="S117" s="89" t="s">
        <v>87</v>
      </c>
      <c r="T117" s="97"/>
      <c r="U117" s="91"/>
      <c r="V117" s="85"/>
      <c r="W117" s="85"/>
      <c r="X117" s="92"/>
      <c r="Y117" s="93"/>
      <c r="AA117" s="5"/>
      <c r="AB117" s="5"/>
      <c r="AC117" s="5"/>
      <c r="AD117" s="5"/>
      <c r="AE117" s="5"/>
      <c r="AF117" s="5"/>
      <c r="AG117" s="5"/>
      <c r="AH117" s="5"/>
      <c r="AI117" s="5"/>
      <c r="AJ117" s="5"/>
      <c r="AK117" s="5"/>
      <c r="AL117" s="5"/>
      <c r="AM117" s="5"/>
      <c r="AN117" s="5"/>
      <c r="AO117" s="5"/>
      <c r="AP117" s="5"/>
      <c r="AQ117" s="5"/>
      <c r="AR117" s="5"/>
      <c r="AS117" s="15">
        <f>INDEX('Burden Map_CoA Match'!F:F,MATCH(A117,'Burden Map_CoA Match'!A:A,0))</f>
        <v>0</v>
      </c>
    </row>
    <row r="118" spans="1:61" s="16" customFormat="1" x14ac:dyDescent="0.25">
      <c r="A118" s="5">
        <v>51916</v>
      </c>
      <c r="B118" s="217" t="s">
        <v>1413</v>
      </c>
      <c r="C118" s="96" t="s">
        <v>86</v>
      </c>
      <c r="D118" s="81"/>
      <c r="E118" s="82"/>
      <c r="F118" s="82"/>
      <c r="G118" s="83"/>
      <c r="H118" s="81"/>
      <c r="I118" s="82"/>
      <c r="J118" s="82"/>
      <c r="K118" s="82"/>
      <c r="L118" s="82"/>
      <c r="M118" s="85"/>
      <c r="N118" s="85"/>
      <c r="O118" s="85"/>
      <c r="P118" s="86"/>
      <c r="Q118" s="87"/>
      <c r="R118" s="88" t="s">
        <v>87</v>
      </c>
      <c r="S118" s="89" t="s">
        <v>87</v>
      </c>
      <c r="T118" s="97"/>
      <c r="U118" s="91"/>
      <c r="V118" s="85"/>
      <c r="W118" s="85"/>
      <c r="X118" s="92"/>
      <c r="Y118" s="93"/>
      <c r="AA118" s="5"/>
      <c r="AB118" s="5"/>
      <c r="AC118" s="5"/>
      <c r="AD118" s="5"/>
      <c r="AE118" s="5"/>
      <c r="AF118" s="5"/>
      <c r="AG118" s="5"/>
      <c r="AH118" s="5"/>
      <c r="AI118" s="5"/>
      <c r="AJ118" s="5"/>
      <c r="AK118" s="5"/>
      <c r="AL118" s="5"/>
      <c r="AM118" s="5"/>
      <c r="AN118" s="5"/>
      <c r="AO118" s="5"/>
      <c r="AP118" s="5"/>
      <c r="AQ118" s="5"/>
      <c r="AR118" s="5"/>
      <c r="AS118" s="15">
        <f>INDEX('Burden Map_CoA Match'!F:F,MATCH(A118,'Burden Map_CoA Match'!A:A,0))</f>
        <v>0</v>
      </c>
    </row>
    <row r="119" spans="1:61" x14ac:dyDescent="0.25">
      <c r="A119" s="94">
        <v>51920</v>
      </c>
      <c r="B119" s="217" t="s">
        <v>187</v>
      </c>
      <c r="C119" s="96" t="s">
        <v>86</v>
      </c>
      <c r="D119" s="81"/>
      <c r="E119" s="82"/>
      <c r="F119" s="82"/>
      <c r="G119" s="83"/>
      <c r="H119" s="81"/>
      <c r="I119" s="82"/>
      <c r="J119" s="82"/>
      <c r="K119" s="82"/>
      <c r="L119" s="82"/>
      <c r="M119" s="85"/>
      <c r="N119" s="85"/>
      <c r="O119" s="85"/>
      <c r="P119" s="86"/>
      <c r="Q119" s="87"/>
      <c r="R119" s="88" t="s">
        <v>87</v>
      </c>
      <c r="S119" s="89" t="s">
        <v>87</v>
      </c>
      <c r="T119" s="97"/>
      <c r="U119" s="91"/>
      <c r="V119" s="85"/>
      <c r="W119" s="85"/>
      <c r="X119" s="92"/>
      <c r="Y119" s="93"/>
      <c r="AA119" s="28"/>
      <c r="AB119" s="28"/>
      <c r="AC119" s="28"/>
      <c r="AD119" s="28"/>
      <c r="AE119" s="28"/>
      <c r="AF119" s="28"/>
      <c r="AG119" s="28"/>
      <c r="AH119" s="28"/>
      <c r="AI119" s="28"/>
      <c r="AJ119" s="28"/>
      <c r="AK119" s="28"/>
      <c r="AL119" s="28"/>
      <c r="AM119" s="28"/>
      <c r="AN119" s="28"/>
      <c r="AO119" s="28"/>
      <c r="AP119" s="28"/>
      <c r="AQ119" s="28"/>
      <c r="AR119" s="28"/>
      <c r="AS119" s="43">
        <f>INDEX('Burden Map_CoA Match'!F:F,MATCH(A119,'Burden Map_CoA Match'!A:A,0))</f>
        <v>0</v>
      </c>
    </row>
    <row r="120" spans="1:61" x14ac:dyDescent="0.25">
      <c r="A120" s="94">
        <v>51923</v>
      </c>
      <c r="B120" s="217" t="s">
        <v>188</v>
      </c>
      <c r="C120" s="98" t="s">
        <v>86</v>
      </c>
      <c r="D120" s="81"/>
      <c r="E120" s="82"/>
      <c r="F120" s="82"/>
      <c r="G120" s="83"/>
      <c r="H120" s="81"/>
      <c r="I120" s="82"/>
      <c r="J120" s="82"/>
      <c r="K120" s="82"/>
      <c r="L120" s="82"/>
      <c r="M120" s="85"/>
      <c r="N120" s="85"/>
      <c r="O120" s="85" t="s">
        <v>87</v>
      </c>
      <c r="P120" s="86" t="s">
        <v>87</v>
      </c>
      <c r="Q120" s="87" t="s">
        <v>87</v>
      </c>
      <c r="R120" s="88" t="s">
        <v>87</v>
      </c>
      <c r="S120" s="89" t="s">
        <v>87</v>
      </c>
      <c r="T120" s="97" t="s">
        <v>87</v>
      </c>
      <c r="U120" s="91" t="s">
        <v>87</v>
      </c>
      <c r="V120" s="85"/>
      <c r="W120" s="85"/>
      <c r="X120" s="92"/>
      <c r="Y120" s="93"/>
      <c r="AA120" s="28"/>
      <c r="AB120" s="28"/>
      <c r="AC120" s="28"/>
      <c r="AD120" s="28"/>
      <c r="AE120" s="28"/>
      <c r="AF120" s="28"/>
      <c r="AG120" s="28"/>
      <c r="AH120" s="28"/>
      <c r="AI120" s="28"/>
      <c r="AJ120" s="28"/>
      <c r="AK120" s="28"/>
      <c r="AL120" s="28"/>
      <c r="AM120" s="28"/>
      <c r="AN120" s="28"/>
      <c r="AO120" s="28"/>
      <c r="AP120" s="28"/>
      <c r="AQ120" s="28"/>
      <c r="AR120" s="28"/>
      <c r="AS120" s="43">
        <f>INDEX('Burden Map_CoA Match'!F:F,MATCH(A120,'Burden Map_CoA Match'!A:A,0))</f>
        <v>0</v>
      </c>
    </row>
    <row r="121" spans="1:61" x14ac:dyDescent="0.25">
      <c r="A121" s="94">
        <v>51925</v>
      </c>
      <c r="B121" s="217" t="s">
        <v>189</v>
      </c>
      <c r="C121" s="96" t="s">
        <v>86</v>
      </c>
      <c r="D121" s="81"/>
      <c r="E121" s="82"/>
      <c r="F121" s="82"/>
      <c r="G121" s="83"/>
      <c r="H121" s="81"/>
      <c r="I121" s="82"/>
      <c r="J121" s="82"/>
      <c r="K121" s="82"/>
      <c r="L121" s="82"/>
      <c r="M121" s="85"/>
      <c r="N121" s="85"/>
      <c r="O121" s="85"/>
      <c r="P121" s="86"/>
      <c r="Q121" s="87"/>
      <c r="R121" s="88" t="s">
        <v>87</v>
      </c>
      <c r="S121" s="89" t="s">
        <v>87</v>
      </c>
      <c r="T121" s="97"/>
      <c r="U121" s="91"/>
      <c r="V121" s="85"/>
      <c r="W121" s="85"/>
      <c r="X121" s="92"/>
      <c r="Y121" s="93"/>
      <c r="AA121" s="28"/>
      <c r="AB121" s="28"/>
      <c r="AC121" s="28"/>
      <c r="AD121" s="28"/>
      <c r="AE121" s="28"/>
      <c r="AF121" s="28"/>
      <c r="AG121" s="28"/>
      <c r="AH121" s="28"/>
      <c r="AI121" s="28"/>
      <c r="AJ121" s="28"/>
      <c r="AK121" s="28"/>
      <c r="AL121" s="28"/>
      <c r="AM121" s="28"/>
      <c r="AN121" s="28"/>
      <c r="AO121" s="28"/>
      <c r="AP121" s="28"/>
      <c r="AQ121" s="28"/>
      <c r="AR121" s="28"/>
      <c r="AS121" s="43">
        <f>INDEX('Burden Map_CoA Match'!F:F,MATCH(A121,'Burden Map_CoA Match'!A:A,0))</f>
        <v>0</v>
      </c>
    </row>
    <row r="122" spans="1:61" s="16" customFormat="1" x14ac:dyDescent="0.25">
      <c r="A122" s="94">
        <v>51926</v>
      </c>
      <c r="B122" s="217" t="s">
        <v>2847</v>
      </c>
      <c r="C122" s="98" t="s">
        <v>86</v>
      </c>
      <c r="D122" s="81"/>
      <c r="E122" s="82"/>
      <c r="F122" s="82"/>
      <c r="G122" s="83"/>
      <c r="H122" s="81"/>
      <c r="I122" s="82"/>
      <c r="J122" s="82"/>
      <c r="K122" s="82"/>
      <c r="L122" s="82"/>
      <c r="M122" s="85"/>
      <c r="N122" s="85"/>
      <c r="O122" s="85"/>
      <c r="P122" s="86"/>
      <c r="Q122" s="87" t="s">
        <v>87</v>
      </c>
      <c r="R122" s="88" t="s">
        <v>87</v>
      </c>
      <c r="S122" s="89" t="s">
        <v>87</v>
      </c>
      <c r="T122" s="97"/>
      <c r="U122" s="91"/>
      <c r="V122" s="85"/>
      <c r="W122" s="85"/>
      <c r="X122" s="92"/>
      <c r="Y122" s="93"/>
      <c r="AA122" s="5"/>
      <c r="AB122" s="5"/>
      <c r="AC122" s="5"/>
      <c r="AD122" s="5"/>
      <c r="AE122" s="5"/>
      <c r="AF122" s="5"/>
      <c r="AG122" s="5"/>
      <c r="AH122" s="5"/>
      <c r="AI122" s="5"/>
      <c r="AJ122" s="5"/>
      <c r="AK122" s="5"/>
      <c r="AL122" s="5"/>
      <c r="AM122" s="5"/>
      <c r="AN122" s="5"/>
      <c r="AO122" s="5"/>
      <c r="AP122" s="5"/>
      <c r="AQ122" s="5"/>
      <c r="AR122" s="5"/>
      <c r="AS122" s="15"/>
    </row>
    <row r="123" spans="1:61" s="16" customFormat="1" x14ac:dyDescent="0.25">
      <c r="A123" s="94">
        <v>51927</v>
      </c>
      <c r="B123" s="217" t="s">
        <v>2848</v>
      </c>
      <c r="C123" s="96" t="s">
        <v>86</v>
      </c>
      <c r="D123" s="81"/>
      <c r="E123" s="82"/>
      <c r="F123" s="82"/>
      <c r="G123" s="83"/>
      <c r="H123" s="81"/>
      <c r="I123" s="82"/>
      <c r="J123" s="82"/>
      <c r="K123" s="82"/>
      <c r="L123" s="82"/>
      <c r="M123" s="85"/>
      <c r="N123" s="85"/>
      <c r="O123" s="85"/>
      <c r="P123" s="86"/>
      <c r="Q123" s="87" t="s">
        <v>87</v>
      </c>
      <c r="R123" s="88" t="s">
        <v>87</v>
      </c>
      <c r="S123" s="89" t="s">
        <v>87</v>
      </c>
      <c r="T123" s="97"/>
      <c r="U123" s="91"/>
      <c r="V123" s="85"/>
      <c r="W123" s="85"/>
      <c r="X123" s="92"/>
      <c r="Y123" s="93"/>
      <c r="AA123" s="5"/>
      <c r="AB123" s="5"/>
      <c r="AC123" s="5"/>
      <c r="AD123" s="5"/>
      <c r="AE123" s="5"/>
      <c r="AF123" s="5"/>
      <c r="AG123" s="5"/>
      <c r="AH123" s="5"/>
      <c r="AI123" s="5"/>
      <c r="AJ123" s="5"/>
      <c r="AK123" s="5"/>
      <c r="AL123" s="5"/>
      <c r="AM123" s="5"/>
      <c r="AN123" s="5"/>
      <c r="AO123" s="5"/>
      <c r="AP123" s="5"/>
      <c r="AQ123" s="5"/>
      <c r="AR123" s="5"/>
      <c r="AS123" s="15"/>
    </row>
    <row r="124" spans="1:61" s="16" customFormat="1" x14ac:dyDescent="0.25">
      <c r="A124" s="94">
        <v>51930</v>
      </c>
      <c r="B124" s="217" t="s">
        <v>190</v>
      </c>
      <c r="C124" s="96" t="s">
        <v>86</v>
      </c>
      <c r="D124" s="81"/>
      <c r="E124" s="82"/>
      <c r="F124" s="82"/>
      <c r="G124" s="83"/>
      <c r="H124" s="81"/>
      <c r="I124" s="82"/>
      <c r="J124" s="82"/>
      <c r="K124" s="82"/>
      <c r="L124" s="82"/>
      <c r="M124" s="85"/>
      <c r="N124" s="85"/>
      <c r="O124" s="85"/>
      <c r="P124" s="86"/>
      <c r="Q124" s="87"/>
      <c r="R124" s="88" t="s">
        <v>87</v>
      </c>
      <c r="S124" s="89" t="s">
        <v>87</v>
      </c>
      <c r="T124" s="97"/>
      <c r="U124" s="91"/>
      <c r="V124" s="85"/>
      <c r="W124" s="85"/>
      <c r="X124" s="92"/>
      <c r="Y124" s="93"/>
      <c r="AA124" s="5"/>
      <c r="AB124" s="5"/>
      <c r="AC124" s="5"/>
      <c r="AD124" s="5"/>
      <c r="AE124" s="5"/>
      <c r="AF124" s="5"/>
      <c r="AG124" s="5"/>
      <c r="AH124" s="5"/>
      <c r="AI124" s="5"/>
      <c r="AJ124" s="5"/>
      <c r="AK124" s="5"/>
      <c r="AL124" s="5"/>
      <c r="AM124" s="5"/>
      <c r="AN124" s="5"/>
      <c r="AO124" s="5"/>
      <c r="AP124" s="5"/>
      <c r="AQ124" s="5"/>
      <c r="AR124" s="5"/>
      <c r="AS124" s="15">
        <f>INDEX('Burden Map_CoA Match'!F:F,MATCH(A124,'Burden Map_CoA Match'!A:A,0))</f>
        <v>0</v>
      </c>
    </row>
    <row r="125" spans="1:61" s="16" customFormat="1" x14ac:dyDescent="0.25">
      <c r="A125" s="94">
        <v>51931</v>
      </c>
      <c r="B125" s="217" t="s">
        <v>2851</v>
      </c>
      <c r="C125" s="218" t="s">
        <v>86</v>
      </c>
      <c r="D125" s="81"/>
      <c r="E125" s="82"/>
      <c r="F125" s="82"/>
      <c r="G125" s="83"/>
      <c r="H125" s="81"/>
      <c r="I125" s="82"/>
      <c r="J125" s="82"/>
      <c r="K125" s="82"/>
      <c r="L125" s="82"/>
      <c r="M125" s="85"/>
      <c r="N125" s="85"/>
      <c r="O125" s="85" t="s">
        <v>87</v>
      </c>
      <c r="P125" s="86" t="s">
        <v>87</v>
      </c>
      <c r="Q125" s="87" t="s">
        <v>87</v>
      </c>
      <c r="R125" s="88" t="s">
        <v>87</v>
      </c>
      <c r="S125" s="89" t="s">
        <v>87</v>
      </c>
      <c r="T125" s="97" t="s">
        <v>87</v>
      </c>
      <c r="U125" s="91" t="s">
        <v>87</v>
      </c>
      <c r="V125" s="85"/>
      <c r="W125" s="85"/>
      <c r="X125" s="92"/>
      <c r="Y125" s="93"/>
      <c r="AA125" s="5"/>
      <c r="AB125" s="5"/>
      <c r="AC125" s="5"/>
      <c r="AD125" s="5"/>
      <c r="AE125" s="5"/>
      <c r="AF125" s="5"/>
      <c r="AG125" s="5"/>
      <c r="AH125" s="5"/>
      <c r="AI125" s="5"/>
      <c r="AJ125" s="5"/>
      <c r="AK125" s="5"/>
      <c r="AL125" s="5"/>
      <c r="AM125" s="5"/>
      <c r="AN125" s="5"/>
      <c r="AO125" s="5"/>
      <c r="AP125" s="5"/>
      <c r="AQ125" s="5"/>
      <c r="AR125" s="5"/>
      <c r="AS125" s="15"/>
    </row>
    <row r="126" spans="1:61" x14ac:dyDescent="0.25">
      <c r="A126" s="94">
        <v>51933</v>
      </c>
      <c r="B126" s="217" t="s">
        <v>191</v>
      </c>
      <c r="C126" s="96" t="s">
        <v>86</v>
      </c>
      <c r="D126" s="81"/>
      <c r="E126" s="82"/>
      <c r="F126" s="82"/>
      <c r="G126" s="83"/>
      <c r="H126" s="81"/>
      <c r="I126" s="82"/>
      <c r="J126" s="82"/>
      <c r="K126" s="82"/>
      <c r="L126" s="82"/>
      <c r="M126" s="85"/>
      <c r="N126" s="85"/>
      <c r="O126" s="85"/>
      <c r="P126" s="86"/>
      <c r="Q126" s="87"/>
      <c r="R126" s="88" t="s">
        <v>87</v>
      </c>
      <c r="S126" s="89" t="s">
        <v>87</v>
      </c>
      <c r="T126" s="97" t="s">
        <v>87</v>
      </c>
      <c r="U126" s="91"/>
      <c r="V126" s="85"/>
      <c r="W126" s="85"/>
      <c r="X126" s="92" t="s">
        <v>192</v>
      </c>
      <c r="Y126" s="93" t="s">
        <v>193</v>
      </c>
      <c r="AA126" s="28"/>
      <c r="AB126" s="28"/>
      <c r="AC126" s="28"/>
      <c r="AD126" s="28"/>
      <c r="AE126" s="28"/>
      <c r="AF126" s="28"/>
      <c r="AG126" s="28"/>
      <c r="AH126" s="28"/>
      <c r="AI126" s="28"/>
      <c r="AJ126" s="28"/>
      <c r="AK126" s="28"/>
      <c r="AL126" s="28"/>
      <c r="AM126" s="28"/>
      <c r="AN126" s="28"/>
      <c r="AO126" s="28"/>
      <c r="AP126" s="28"/>
      <c r="AQ126" s="28"/>
      <c r="AR126" s="28"/>
      <c r="AS126" s="43">
        <f>INDEX('Burden Map_CoA Match'!F:F,MATCH(A126,'Burden Map_CoA Match'!A:A,0))</f>
        <v>0</v>
      </c>
    </row>
    <row r="127" spans="1:61" s="43" customFormat="1" x14ac:dyDescent="0.25">
      <c r="A127" s="94">
        <v>51935</v>
      </c>
      <c r="B127" s="217" t="s">
        <v>194</v>
      </c>
      <c r="C127" s="96" t="s">
        <v>86</v>
      </c>
      <c r="D127" s="81"/>
      <c r="E127" s="82"/>
      <c r="F127" s="82"/>
      <c r="G127" s="83"/>
      <c r="H127" s="81"/>
      <c r="I127" s="82"/>
      <c r="J127" s="82"/>
      <c r="K127" s="82"/>
      <c r="L127" s="82"/>
      <c r="M127" s="85"/>
      <c r="N127" s="85"/>
      <c r="O127" s="85"/>
      <c r="P127" s="86"/>
      <c r="Q127" s="87" t="s">
        <v>87</v>
      </c>
      <c r="R127" s="88" t="s">
        <v>87</v>
      </c>
      <c r="S127" s="89" t="s">
        <v>87</v>
      </c>
      <c r="T127" s="97"/>
      <c r="U127" s="91" t="s">
        <v>87</v>
      </c>
      <c r="V127" s="85"/>
      <c r="W127" s="85"/>
      <c r="X127" s="92"/>
      <c r="Y127" s="93"/>
      <c r="Z127"/>
      <c r="AA127" s="28"/>
      <c r="AB127" s="28"/>
      <c r="AC127" s="28"/>
      <c r="AD127" s="28"/>
      <c r="AE127" s="28"/>
      <c r="AF127" s="28"/>
      <c r="AG127" s="28"/>
      <c r="AH127" s="28"/>
      <c r="AI127" s="28"/>
      <c r="AJ127" s="28"/>
      <c r="AK127" s="28"/>
      <c r="AL127" s="28"/>
      <c r="AM127" s="28"/>
      <c r="AN127" s="28"/>
      <c r="AO127" s="28"/>
      <c r="AP127" s="28"/>
      <c r="AQ127" s="28"/>
      <c r="AR127" s="28"/>
      <c r="AS127" s="43" t="str">
        <f>INDEX('Burden Map_CoA Match'!F:F,MATCH(A127,'Burden Map_CoA Match'!A:A,0))</f>
        <v>01-Apr-2005</v>
      </c>
      <c r="AT127"/>
      <c r="AU127"/>
      <c r="AV127"/>
      <c r="AW127"/>
      <c r="AX127"/>
      <c r="AY127"/>
      <c r="AZ127"/>
      <c r="BA127"/>
      <c r="BB127"/>
      <c r="BC127"/>
      <c r="BD127"/>
      <c r="BE127"/>
      <c r="BF127"/>
      <c r="BG127"/>
      <c r="BH127"/>
      <c r="BI127"/>
    </row>
    <row r="128" spans="1:61" s="43" customFormat="1" x14ac:dyDescent="0.25">
      <c r="A128" s="94">
        <v>51940</v>
      </c>
      <c r="B128" s="217" t="s">
        <v>195</v>
      </c>
      <c r="C128" s="96" t="s">
        <v>86</v>
      </c>
      <c r="D128" s="81"/>
      <c r="E128" s="82"/>
      <c r="F128" s="82"/>
      <c r="G128" s="83"/>
      <c r="H128" s="81"/>
      <c r="I128" s="82"/>
      <c r="J128" s="82"/>
      <c r="K128" s="82"/>
      <c r="L128" s="82"/>
      <c r="M128" s="85"/>
      <c r="N128" s="85"/>
      <c r="O128" s="85" t="s">
        <v>87</v>
      </c>
      <c r="P128" s="86" t="s">
        <v>87</v>
      </c>
      <c r="Q128" s="87" t="s">
        <v>87</v>
      </c>
      <c r="R128" s="88" t="s">
        <v>87</v>
      </c>
      <c r="S128" s="89" t="s">
        <v>87</v>
      </c>
      <c r="T128" s="97"/>
      <c r="U128" s="91" t="s">
        <v>87</v>
      </c>
      <c r="V128" s="85"/>
      <c r="W128" s="85"/>
      <c r="X128" s="92"/>
      <c r="Y128" s="93"/>
      <c r="Z128"/>
      <c r="AA128" s="28"/>
      <c r="AB128" s="28"/>
      <c r="AC128" s="28"/>
      <c r="AD128" s="28"/>
      <c r="AE128" s="28"/>
      <c r="AF128" s="28"/>
      <c r="AG128" s="28"/>
      <c r="AH128" s="28"/>
      <c r="AI128" s="28"/>
      <c r="AJ128" s="28"/>
      <c r="AK128" s="28"/>
      <c r="AL128" s="28"/>
      <c r="AM128" s="28"/>
      <c r="AN128" s="28"/>
      <c r="AO128" s="28"/>
      <c r="AP128" s="28"/>
      <c r="AQ128" s="28"/>
      <c r="AR128" s="28"/>
      <c r="AS128" s="43" t="str">
        <f>INDEX('Burden Map_CoA Match'!F:F,MATCH(A128,'Burden Map_CoA Match'!A:A,0))</f>
        <v>30-Nov-2010</v>
      </c>
      <c r="AT128"/>
      <c r="AU128"/>
      <c r="AV128"/>
      <c r="AW128"/>
      <c r="AX128"/>
      <c r="AY128"/>
      <c r="AZ128"/>
      <c r="BA128"/>
      <c r="BB128"/>
      <c r="BC128"/>
      <c r="BD128"/>
      <c r="BE128"/>
      <c r="BF128"/>
      <c r="BG128"/>
      <c r="BH128"/>
      <c r="BI128"/>
    </row>
    <row r="129" spans="1:61" s="43" customFormat="1" x14ac:dyDescent="0.25">
      <c r="A129" s="94">
        <v>51943</v>
      </c>
      <c r="B129" s="217" t="s">
        <v>196</v>
      </c>
      <c r="C129" s="96" t="s">
        <v>86</v>
      </c>
      <c r="D129" s="81"/>
      <c r="E129" s="82"/>
      <c r="F129" s="82"/>
      <c r="G129" s="83"/>
      <c r="H129" s="81"/>
      <c r="I129" s="82"/>
      <c r="J129" s="82"/>
      <c r="K129" s="82"/>
      <c r="L129" s="82"/>
      <c r="M129" s="85"/>
      <c r="N129" s="85"/>
      <c r="O129" s="85" t="s">
        <v>87</v>
      </c>
      <c r="P129" s="86" t="s">
        <v>87</v>
      </c>
      <c r="Q129" s="87" t="s">
        <v>87</v>
      </c>
      <c r="R129" s="88" t="s">
        <v>87</v>
      </c>
      <c r="S129" s="89" t="s">
        <v>87</v>
      </c>
      <c r="T129" s="97" t="s">
        <v>87</v>
      </c>
      <c r="U129" s="91" t="s">
        <v>87</v>
      </c>
      <c r="V129" s="85"/>
      <c r="W129" s="85"/>
      <c r="X129" s="92"/>
      <c r="Y129" s="93" t="s">
        <v>197</v>
      </c>
      <c r="Z129"/>
      <c r="AA129" s="28"/>
      <c r="AB129" s="28"/>
      <c r="AC129" s="28"/>
      <c r="AD129" s="28"/>
      <c r="AE129" s="28"/>
      <c r="AF129" s="28"/>
      <c r="AG129" s="28"/>
      <c r="AH129" s="28"/>
      <c r="AI129" s="28"/>
      <c r="AJ129" s="28"/>
      <c r="AK129" s="28"/>
      <c r="AL129" s="28"/>
      <c r="AM129" s="28"/>
      <c r="AN129" s="28"/>
      <c r="AO129" s="28"/>
      <c r="AP129" s="28"/>
      <c r="AQ129" s="28"/>
      <c r="AR129" s="28"/>
      <c r="AS129" s="43">
        <f>INDEX('Burden Map_CoA Match'!F:F,MATCH(A129,'Burden Map_CoA Match'!A:A,0))</f>
        <v>0</v>
      </c>
      <c r="AT129"/>
      <c r="AU129"/>
      <c r="AV129"/>
      <c r="AW129"/>
      <c r="AX129"/>
      <c r="AY129"/>
      <c r="AZ129"/>
      <c r="BA129"/>
      <c r="BB129"/>
      <c r="BC129"/>
      <c r="BD129"/>
      <c r="BE129"/>
      <c r="BF129"/>
      <c r="BG129"/>
      <c r="BH129"/>
      <c r="BI129"/>
    </row>
    <row r="130" spans="1:61" s="43" customFormat="1" x14ac:dyDescent="0.25">
      <c r="A130" s="94">
        <v>51945</v>
      </c>
      <c r="B130" s="217" t="s">
        <v>198</v>
      </c>
      <c r="C130" s="96" t="s">
        <v>86</v>
      </c>
      <c r="D130" s="81"/>
      <c r="E130" s="82"/>
      <c r="F130" s="82"/>
      <c r="G130" s="83"/>
      <c r="H130" s="81"/>
      <c r="I130" s="82"/>
      <c r="J130" s="82"/>
      <c r="K130" s="82"/>
      <c r="L130" s="82"/>
      <c r="M130" s="85"/>
      <c r="N130" s="85"/>
      <c r="O130" s="85" t="s">
        <v>87</v>
      </c>
      <c r="P130" s="86" t="s">
        <v>87</v>
      </c>
      <c r="Q130" s="87" t="s">
        <v>87</v>
      </c>
      <c r="R130" s="88" t="s">
        <v>87</v>
      </c>
      <c r="S130" s="89" t="s">
        <v>87</v>
      </c>
      <c r="T130" s="97" t="s">
        <v>87</v>
      </c>
      <c r="U130" s="91" t="s">
        <v>87</v>
      </c>
      <c r="V130" s="85"/>
      <c r="W130" s="85"/>
      <c r="X130" s="92"/>
      <c r="Y130" s="93" t="s">
        <v>199</v>
      </c>
      <c r="Z130"/>
      <c r="AA130" s="28"/>
      <c r="AB130" s="28"/>
      <c r="AC130" s="28"/>
      <c r="AD130" s="28"/>
      <c r="AE130" s="28"/>
      <c r="AF130" s="28"/>
      <c r="AG130" s="28"/>
      <c r="AH130" s="28"/>
      <c r="AI130" s="28"/>
      <c r="AJ130" s="28"/>
      <c r="AK130" s="28"/>
      <c r="AL130" s="28"/>
      <c r="AM130" s="28"/>
      <c r="AN130" s="28"/>
      <c r="AO130" s="28"/>
      <c r="AP130" s="28"/>
      <c r="AQ130" s="28"/>
      <c r="AR130" s="28"/>
      <c r="AS130" s="43">
        <f>INDEX('Burden Map_CoA Match'!F:F,MATCH(A130,'Burden Map_CoA Match'!A:A,0))</f>
        <v>0</v>
      </c>
      <c r="AT130"/>
      <c r="AU130"/>
      <c r="AV130"/>
      <c r="AW130"/>
      <c r="AX130"/>
      <c r="AY130"/>
      <c r="AZ130"/>
      <c r="BA130"/>
      <c r="BB130"/>
      <c r="BC130"/>
      <c r="BD130"/>
      <c r="BE130"/>
      <c r="BF130"/>
      <c r="BG130"/>
      <c r="BH130"/>
      <c r="BI130"/>
    </row>
    <row r="131" spans="1:61" s="43" customFormat="1" x14ac:dyDescent="0.25">
      <c r="A131" s="94">
        <v>51946</v>
      </c>
      <c r="B131" s="217" t="s">
        <v>200</v>
      </c>
      <c r="C131" s="96" t="s">
        <v>86</v>
      </c>
      <c r="D131" s="81"/>
      <c r="E131" s="82"/>
      <c r="F131" s="82"/>
      <c r="G131" s="83"/>
      <c r="H131" s="81"/>
      <c r="I131" s="82"/>
      <c r="J131" s="82"/>
      <c r="K131" s="82"/>
      <c r="L131" s="82"/>
      <c r="M131" s="85"/>
      <c r="N131" s="85"/>
      <c r="O131" s="85" t="s">
        <v>87</v>
      </c>
      <c r="P131" s="86" t="s">
        <v>87</v>
      </c>
      <c r="Q131" s="87" t="s">
        <v>87</v>
      </c>
      <c r="R131" s="88" t="s">
        <v>87</v>
      </c>
      <c r="S131" s="89" t="s">
        <v>87</v>
      </c>
      <c r="T131" s="97" t="s">
        <v>87</v>
      </c>
      <c r="U131" s="91" t="s">
        <v>87</v>
      </c>
      <c r="V131" s="85"/>
      <c r="W131" s="85"/>
      <c r="X131" s="92"/>
      <c r="Y131" s="93" t="s">
        <v>2849</v>
      </c>
      <c r="Z131"/>
      <c r="AA131" s="28"/>
      <c r="AB131" s="28"/>
      <c r="AC131" s="28"/>
      <c r="AD131" s="28"/>
      <c r="AE131" s="28"/>
      <c r="AF131" s="28"/>
      <c r="AG131" s="28"/>
      <c r="AH131" s="28"/>
      <c r="AI131" s="28"/>
      <c r="AJ131" s="28"/>
      <c r="AK131" s="28"/>
      <c r="AL131" s="28"/>
      <c r="AM131" s="28"/>
      <c r="AN131" s="28"/>
      <c r="AO131" s="28"/>
      <c r="AP131" s="28"/>
      <c r="AQ131" s="28"/>
      <c r="AR131" s="28"/>
      <c r="AS131" s="43">
        <f>INDEX('Burden Map_CoA Match'!F:F,MATCH(A131,'Burden Map_CoA Match'!A:A,0))</f>
        <v>0</v>
      </c>
      <c r="AT131"/>
      <c r="AU131"/>
      <c r="AV131"/>
      <c r="AW131"/>
      <c r="AX131"/>
      <c r="AY131"/>
      <c r="AZ131"/>
      <c r="BA131"/>
      <c r="BB131"/>
      <c r="BC131"/>
      <c r="BD131"/>
      <c r="BE131"/>
      <c r="BF131"/>
      <c r="BG131"/>
      <c r="BH131"/>
      <c r="BI131"/>
    </row>
    <row r="132" spans="1:61" s="43" customFormat="1" x14ac:dyDescent="0.25">
      <c r="A132" s="94">
        <v>51947</v>
      </c>
      <c r="B132" s="217" t="s">
        <v>201</v>
      </c>
      <c r="C132" s="98" t="s">
        <v>86</v>
      </c>
      <c r="D132" s="81"/>
      <c r="E132" s="82"/>
      <c r="F132" s="82"/>
      <c r="G132" s="83"/>
      <c r="H132" s="81"/>
      <c r="I132" s="82"/>
      <c r="J132" s="82"/>
      <c r="K132" s="82"/>
      <c r="L132" s="82"/>
      <c r="M132" s="85"/>
      <c r="N132" s="85"/>
      <c r="O132" s="85" t="s">
        <v>87</v>
      </c>
      <c r="P132" s="86" t="s">
        <v>87</v>
      </c>
      <c r="Q132" s="87" t="s">
        <v>87</v>
      </c>
      <c r="R132" s="88" t="s">
        <v>87</v>
      </c>
      <c r="S132" s="89" t="s">
        <v>87</v>
      </c>
      <c r="T132" s="97" t="s">
        <v>87</v>
      </c>
      <c r="U132" s="91" t="s">
        <v>87</v>
      </c>
      <c r="V132" s="85"/>
      <c r="W132" s="85"/>
      <c r="X132" s="92"/>
      <c r="Y132" s="93"/>
      <c r="Z132"/>
      <c r="AA132" s="28"/>
      <c r="AB132" s="28"/>
      <c r="AC132" s="28"/>
      <c r="AD132" s="28"/>
      <c r="AE132" s="28"/>
      <c r="AF132" s="28"/>
      <c r="AG132" s="28"/>
      <c r="AH132" s="28"/>
      <c r="AI132" s="28"/>
      <c r="AJ132" s="28"/>
      <c r="AK132" s="28"/>
      <c r="AL132" s="28"/>
      <c r="AM132" s="28"/>
      <c r="AN132" s="28"/>
      <c r="AO132" s="28"/>
      <c r="AP132" s="28"/>
      <c r="AQ132" s="28"/>
      <c r="AR132" s="28"/>
      <c r="AS132" s="43">
        <f>INDEX('Burden Map_CoA Match'!F:F,MATCH(A132,'Burden Map_CoA Match'!A:A,0))</f>
        <v>0</v>
      </c>
      <c r="AT132"/>
      <c r="AU132"/>
      <c r="AV132"/>
      <c r="AW132"/>
      <c r="AX132"/>
      <c r="AY132"/>
      <c r="AZ132"/>
      <c r="BA132"/>
      <c r="BB132"/>
      <c r="BC132"/>
      <c r="BD132"/>
      <c r="BE132"/>
      <c r="BF132"/>
      <c r="BG132"/>
      <c r="BH132"/>
      <c r="BI132"/>
    </row>
    <row r="133" spans="1:61" s="43" customFormat="1" x14ac:dyDescent="0.25">
      <c r="A133" s="94">
        <v>51991</v>
      </c>
      <c r="B133" s="217" t="s">
        <v>1211</v>
      </c>
      <c r="C133" s="98" t="s">
        <v>86</v>
      </c>
      <c r="D133" s="81"/>
      <c r="E133" s="82"/>
      <c r="F133" s="82"/>
      <c r="G133" s="83"/>
      <c r="H133" s="81"/>
      <c r="I133" s="82"/>
      <c r="J133" s="82"/>
      <c r="K133" s="82"/>
      <c r="L133" s="82"/>
      <c r="M133" s="85"/>
      <c r="N133" s="85"/>
      <c r="O133" s="85" t="s">
        <v>87</v>
      </c>
      <c r="P133" s="86" t="s">
        <v>87</v>
      </c>
      <c r="Q133" s="87" t="s">
        <v>87</v>
      </c>
      <c r="R133" s="88" t="s">
        <v>87</v>
      </c>
      <c r="S133" s="89" t="s">
        <v>87</v>
      </c>
      <c r="T133" s="97" t="s">
        <v>87</v>
      </c>
      <c r="U133" s="91" t="s">
        <v>87</v>
      </c>
      <c r="V133" s="85"/>
      <c r="W133" s="85"/>
      <c r="X133" s="92"/>
      <c r="Y133" s="93"/>
      <c r="Z133"/>
      <c r="AA133" s="28"/>
      <c r="AB133" s="28"/>
      <c r="AC133" s="28"/>
      <c r="AD133" s="28"/>
      <c r="AE133" s="28"/>
      <c r="AF133" s="28"/>
      <c r="AG133" s="28"/>
      <c r="AH133" s="28"/>
      <c r="AI133" s="28"/>
      <c r="AJ133" s="28"/>
      <c r="AK133" s="28"/>
      <c r="AL133" s="28"/>
      <c r="AM133" s="28"/>
      <c r="AN133" s="28"/>
      <c r="AO133" s="28"/>
      <c r="AP133" s="28"/>
      <c r="AQ133" s="28"/>
      <c r="AR133" s="28"/>
      <c r="AS133" s="43">
        <f>INDEX('Burden Map_CoA Match'!F:F,MATCH(A133,'Burden Map_CoA Match'!A:A,0))</f>
        <v>0</v>
      </c>
      <c r="AT133"/>
      <c r="AU133"/>
      <c r="AV133"/>
      <c r="AW133"/>
      <c r="AX133"/>
      <c r="AY133"/>
      <c r="AZ133"/>
      <c r="BA133"/>
      <c r="BB133"/>
      <c r="BC133"/>
      <c r="BD133"/>
      <c r="BE133"/>
      <c r="BF133"/>
      <c r="BG133"/>
      <c r="BH133"/>
      <c r="BI133"/>
    </row>
    <row r="134" spans="1:61" s="43" customFormat="1" x14ac:dyDescent="0.25">
      <c r="A134" s="94">
        <v>51992</v>
      </c>
      <c r="B134" s="217" t="s">
        <v>1212</v>
      </c>
      <c r="C134" s="98" t="s">
        <v>86</v>
      </c>
      <c r="D134" s="81"/>
      <c r="E134" s="82"/>
      <c r="F134" s="82"/>
      <c r="G134" s="83"/>
      <c r="H134" s="81"/>
      <c r="I134" s="82"/>
      <c r="J134" s="82"/>
      <c r="K134" s="82"/>
      <c r="L134" s="82"/>
      <c r="M134" s="85"/>
      <c r="N134" s="85"/>
      <c r="O134" s="85" t="s">
        <v>87</v>
      </c>
      <c r="P134" s="86" t="s">
        <v>87</v>
      </c>
      <c r="Q134" s="87" t="s">
        <v>87</v>
      </c>
      <c r="R134" s="88" t="s">
        <v>87</v>
      </c>
      <c r="S134" s="89" t="s">
        <v>87</v>
      </c>
      <c r="T134" s="97" t="s">
        <v>87</v>
      </c>
      <c r="U134" s="91" t="s">
        <v>87</v>
      </c>
      <c r="V134" s="85"/>
      <c r="W134" s="85"/>
      <c r="X134" s="92"/>
      <c r="Y134" s="93"/>
      <c r="Z134"/>
      <c r="AA134" s="28"/>
      <c r="AB134" s="28"/>
      <c r="AC134" s="28"/>
      <c r="AD134" s="28"/>
      <c r="AE134" s="28"/>
      <c r="AF134" s="28"/>
      <c r="AG134" s="28"/>
      <c r="AH134" s="28"/>
      <c r="AI134" s="28"/>
      <c r="AJ134" s="28"/>
      <c r="AK134" s="28"/>
      <c r="AL134" s="28"/>
      <c r="AM134" s="28"/>
      <c r="AN134" s="28"/>
      <c r="AO134" s="28"/>
      <c r="AP134" s="28"/>
      <c r="AQ134" s="28"/>
      <c r="AR134" s="28"/>
      <c r="AS134" s="43">
        <f>INDEX('Burden Map_CoA Match'!F:F,MATCH(A134,'Burden Map_CoA Match'!A:A,0))</f>
        <v>0</v>
      </c>
      <c r="AT134"/>
      <c r="AU134"/>
      <c r="AV134"/>
      <c r="AW134"/>
      <c r="AX134"/>
      <c r="AY134"/>
      <c r="AZ134"/>
      <c r="BA134"/>
      <c r="BB134"/>
      <c r="BC134"/>
      <c r="BD134"/>
      <c r="BE134"/>
      <c r="BF134"/>
      <c r="BG134"/>
      <c r="BH134"/>
      <c r="BI134"/>
    </row>
    <row r="135" spans="1:61" s="43" customFormat="1" x14ac:dyDescent="0.25">
      <c r="A135" s="94">
        <v>51993</v>
      </c>
      <c r="B135" s="217" t="s">
        <v>1213</v>
      </c>
      <c r="C135" s="98" t="s">
        <v>86</v>
      </c>
      <c r="D135" s="81"/>
      <c r="E135" s="82"/>
      <c r="F135" s="82"/>
      <c r="G135" s="83"/>
      <c r="H135" s="81"/>
      <c r="I135" s="82"/>
      <c r="J135" s="82"/>
      <c r="K135" s="82"/>
      <c r="L135" s="82"/>
      <c r="M135" s="85"/>
      <c r="N135" s="85"/>
      <c r="O135" s="85" t="s">
        <v>87</v>
      </c>
      <c r="P135" s="86" t="s">
        <v>87</v>
      </c>
      <c r="Q135" s="87" t="s">
        <v>87</v>
      </c>
      <c r="R135" s="88" t="s">
        <v>87</v>
      </c>
      <c r="S135" s="89" t="s">
        <v>87</v>
      </c>
      <c r="T135" s="97" t="s">
        <v>87</v>
      </c>
      <c r="U135" s="91" t="s">
        <v>87</v>
      </c>
      <c r="V135" s="85"/>
      <c r="W135" s="85"/>
      <c r="X135" s="92"/>
      <c r="Y135" s="93"/>
      <c r="Z135"/>
      <c r="AA135" s="28"/>
      <c r="AB135" s="28"/>
      <c r="AC135" s="28"/>
      <c r="AD135" s="28"/>
      <c r="AE135" s="28"/>
      <c r="AF135" s="28"/>
      <c r="AG135" s="28"/>
      <c r="AH135" s="28"/>
      <c r="AI135" s="28"/>
      <c r="AJ135" s="28"/>
      <c r="AK135" s="28"/>
      <c r="AL135" s="28"/>
      <c r="AM135" s="28"/>
      <c r="AN135" s="28"/>
      <c r="AO135" s="28"/>
      <c r="AP135" s="28"/>
      <c r="AQ135" s="28"/>
      <c r="AR135" s="28"/>
      <c r="AS135" s="43">
        <f>INDEX('Burden Map_CoA Match'!F:F,MATCH(A135,'Burden Map_CoA Match'!A:A,0))</f>
        <v>0</v>
      </c>
      <c r="AT135"/>
      <c r="AU135"/>
      <c r="AV135"/>
      <c r="AW135"/>
      <c r="AX135"/>
      <c r="AY135"/>
      <c r="AZ135"/>
      <c r="BA135"/>
      <c r="BB135"/>
      <c r="BC135"/>
      <c r="BD135"/>
      <c r="BE135"/>
      <c r="BF135"/>
      <c r="BG135"/>
      <c r="BH135"/>
      <c r="BI135"/>
    </row>
    <row r="136" spans="1:61" s="43" customFormat="1" x14ac:dyDescent="0.25">
      <c r="A136" s="94">
        <v>51994</v>
      </c>
      <c r="B136" s="217" t="s">
        <v>1214</v>
      </c>
      <c r="C136" s="98" t="s">
        <v>86</v>
      </c>
      <c r="D136" s="81"/>
      <c r="E136" s="82"/>
      <c r="F136" s="82"/>
      <c r="G136" s="83"/>
      <c r="H136" s="81"/>
      <c r="I136" s="82"/>
      <c r="J136" s="82"/>
      <c r="K136" s="82"/>
      <c r="L136" s="82"/>
      <c r="M136" s="85"/>
      <c r="N136" s="85"/>
      <c r="O136" s="85" t="s">
        <v>87</v>
      </c>
      <c r="P136" s="86" t="s">
        <v>87</v>
      </c>
      <c r="Q136" s="87" t="s">
        <v>87</v>
      </c>
      <c r="R136" s="88" t="s">
        <v>87</v>
      </c>
      <c r="S136" s="89" t="s">
        <v>87</v>
      </c>
      <c r="T136" s="97" t="s">
        <v>87</v>
      </c>
      <c r="U136" s="91" t="s">
        <v>87</v>
      </c>
      <c r="V136" s="85"/>
      <c r="W136" s="85"/>
      <c r="X136" s="92"/>
      <c r="Y136" s="93"/>
      <c r="Z136"/>
      <c r="AA136" s="28"/>
      <c r="AB136" s="28"/>
      <c r="AC136" s="28"/>
      <c r="AD136" s="28"/>
      <c r="AE136" s="28"/>
      <c r="AF136" s="28"/>
      <c r="AG136" s="28"/>
      <c r="AH136" s="28"/>
      <c r="AI136" s="28"/>
      <c r="AJ136" s="28"/>
      <c r="AK136" s="28"/>
      <c r="AL136" s="28"/>
      <c r="AM136" s="28"/>
      <c r="AN136" s="28"/>
      <c r="AO136" s="28"/>
      <c r="AP136" s="28"/>
      <c r="AQ136" s="28"/>
      <c r="AR136" s="28"/>
      <c r="AS136" s="43">
        <f>INDEX('Burden Map_CoA Match'!F:F,MATCH(A136,'Burden Map_CoA Match'!A:A,0))</f>
        <v>0</v>
      </c>
      <c r="AT136"/>
      <c r="AU136"/>
      <c r="AV136"/>
      <c r="AW136"/>
      <c r="AX136"/>
      <c r="AY136"/>
      <c r="AZ136"/>
      <c r="BA136"/>
      <c r="BB136"/>
      <c r="BC136"/>
      <c r="BD136"/>
      <c r="BE136"/>
      <c r="BF136"/>
      <c r="BG136"/>
      <c r="BH136"/>
      <c r="BI136"/>
    </row>
    <row r="137" spans="1:61" s="43" customFormat="1" x14ac:dyDescent="0.25">
      <c r="A137" s="94">
        <v>51995</v>
      </c>
      <c r="B137" s="217" t="s">
        <v>1215</v>
      </c>
      <c r="C137" s="98" t="s">
        <v>86</v>
      </c>
      <c r="D137" s="81"/>
      <c r="E137" s="82"/>
      <c r="F137" s="82"/>
      <c r="G137" s="83"/>
      <c r="H137" s="81"/>
      <c r="I137" s="82"/>
      <c r="J137" s="82"/>
      <c r="K137" s="82"/>
      <c r="L137" s="82"/>
      <c r="M137" s="85"/>
      <c r="N137" s="85"/>
      <c r="O137" s="85" t="s">
        <v>87</v>
      </c>
      <c r="P137" s="86" t="s">
        <v>87</v>
      </c>
      <c r="Q137" s="87" t="s">
        <v>87</v>
      </c>
      <c r="R137" s="88" t="s">
        <v>87</v>
      </c>
      <c r="S137" s="89" t="s">
        <v>87</v>
      </c>
      <c r="T137" s="97" t="s">
        <v>87</v>
      </c>
      <c r="U137" s="91" t="s">
        <v>87</v>
      </c>
      <c r="V137" s="85"/>
      <c r="W137" s="85"/>
      <c r="X137" s="92"/>
      <c r="Y137" s="93"/>
      <c r="Z137"/>
      <c r="AA137" s="28"/>
      <c r="AB137" s="28"/>
      <c r="AC137" s="28"/>
      <c r="AD137" s="28"/>
      <c r="AE137" s="28"/>
      <c r="AF137" s="28"/>
      <c r="AG137" s="28"/>
      <c r="AH137" s="28"/>
      <c r="AI137" s="28"/>
      <c r="AJ137" s="28"/>
      <c r="AK137" s="28"/>
      <c r="AL137" s="28"/>
      <c r="AM137" s="28"/>
      <c r="AN137" s="28"/>
      <c r="AO137" s="28"/>
      <c r="AP137" s="28"/>
      <c r="AQ137" s="28"/>
      <c r="AR137" s="28"/>
      <c r="AS137" s="43">
        <f>INDEX('Burden Map_CoA Match'!F:F,MATCH(A137,'Burden Map_CoA Match'!A:A,0))</f>
        <v>0</v>
      </c>
      <c r="AT137"/>
      <c r="AU137"/>
      <c r="AV137"/>
      <c r="AW137"/>
      <c r="AX137"/>
      <c r="AY137"/>
      <c r="AZ137"/>
      <c r="BA137"/>
      <c r="BB137"/>
      <c r="BC137"/>
      <c r="BD137"/>
      <c r="BE137"/>
      <c r="BF137"/>
      <c r="BG137"/>
      <c r="BH137"/>
      <c r="BI137"/>
    </row>
    <row r="138" spans="1:61" s="43" customFormat="1" x14ac:dyDescent="0.25">
      <c r="A138" s="94">
        <v>51996</v>
      </c>
      <c r="B138" s="217" t="s">
        <v>1216</v>
      </c>
      <c r="C138" s="98" t="s">
        <v>86</v>
      </c>
      <c r="D138" s="81"/>
      <c r="E138" s="82"/>
      <c r="F138" s="82"/>
      <c r="G138" s="83"/>
      <c r="H138" s="81"/>
      <c r="I138" s="82"/>
      <c r="J138" s="82"/>
      <c r="K138" s="82"/>
      <c r="L138" s="82"/>
      <c r="M138" s="85"/>
      <c r="N138" s="85"/>
      <c r="O138" s="85" t="s">
        <v>87</v>
      </c>
      <c r="P138" s="86" t="s">
        <v>87</v>
      </c>
      <c r="Q138" s="87" t="s">
        <v>87</v>
      </c>
      <c r="R138" s="88" t="s">
        <v>87</v>
      </c>
      <c r="S138" s="89" t="s">
        <v>87</v>
      </c>
      <c r="T138" s="97" t="s">
        <v>87</v>
      </c>
      <c r="U138" s="91" t="s">
        <v>87</v>
      </c>
      <c r="V138" s="85"/>
      <c r="W138" s="85"/>
      <c r="X138" s="92"/>
      <c r="Y138" s="93"/>
      <c r="Z138"/>
      <c r="AA138" s="28"/>
      <c r="AB138" s="28"/>
      <c r="AC138" s="28"/>
      <c r="AD138" s="28"/>
      <c r="AE138" s="28"/>
      <c r="AF138" s="28"/>
      <c r="AG138" s="28"/>
      <c r="AH138" s="28"/>
      <c r="AI138" s="28"/>
      <c r="AJ138" s="28"/>
      <c r="AK138" s="28"/>
      <c r="AL138" s="28"/>
      <c r="AM138" s="28"/>
      <c r="AN138" s="28"/>
      <c r="AO138" s="28"/>
      <c r="AP138" s="28"/>
      <c r="AQ138" s="28"/>
      <c r="AR138" s="28"/>
      <c r="AS138" s="43">
        <f>INDEX('Burden Map_CoA Match'!F:F,MATCH(A138,'Burden Map_CoA Match'!A:A,0))</f>
        <v>0</v>
      </c>
      <c r="AT138"/>
      <c r="AU138"/>
      <c r="AV138"/>
      <c r="AW138"/>
      <c r="AX138"/>
      <c r="AY138"/>
      <c r="AZ138"/>
      <c r="BA138"/>
      <c r="BB138"/>
      <c r="BC138"/>
      <c r="BD138"/>
      <c r="BE138"/>
      <c r="BF138"/>
      <c r="BG138"/>
      <c r="BH138"/>
      <c r="BI138"/>
    </row>
    <row r="139" spans="1:61" s="43" customFormat="1" x14ac:dyDescent="0.25">
      <c r="A139" s="94">
        <v>51997</v>
      </c>
      <c r="B139" s="217" t="s">
        <v>1217</v>
      </c>
      <c r="C139" s="98" t="s">
        <v>86</v>
      </c>
      <c r="D139" s="81"/>
      <c r="E139" s="82"/>
      <c r="F139" s="82"/>
      <c r="G139" s="83"/>
      <c r="H139" s="81"/>
      <c r="I139" s="82"/>
      <c r="J139" s="82"/>
      <c r="K139" s="82"/>
      <c r="L139" s="82"/>
      <c r="M139" s="85"/>
      <c r="N139" s="85"/>
      <c r="O139" s="85" t="s">
        <v>87</v>
      </c>
      <c r="P139" s="86" t="s">
        <v>87</v>
      </c>
      <c r="Q139" s="87" t="s">
        <v>87</v>
      </c>
      <c r="R139" s="88" t="s">
        <v>87</v>
      </c>
      <c r="S139" s="89" t="s">
        <v>87</v>
      </c>
      <c r="T139" s="97" t="s">
        <v>87</v>
      </c>
      <c r="U139" s="91" t="s">
        <v>87</v>
      </c>
      <c r="V139" s="85"/>
      <c r="W139" s="85"/>
      <c r="X139" s="92"/>
      <c r="Y139" s="93"/>
      <c r="Z139"/>
      <c r="AA139" s="28"/>
      <c r="AB139" s="28"/>
      <c r="AC139" s="28"/>
      <c r="AD139" s="28"/>
      <c r="AE139" s="28"/>
      <c r="AF139" s="28"/>
      <c r="AG139" s="28"/>
      <c r="AH139" s="28"/>
      <c r="AI139" s="28"/>
      <c r="AJ139" s="28"/>
      <c r="AK139" s="28"/>
      <c r="AL139" s="28"/>
      <c r="AM139" s="28"/>
      <c r="AN139" s="28"/>
      <c r="AO139" s="28"/>
      <c r="AP139" s="28"/>
      <c r="AQ139" s="28"/>
      <c r="AR139" s="28"/>
      <c r="AS139" s="43">
        <f>INDEX('Burden Map_CoA Match'!F:F,MATCH(A139,'Burden Map_CoA Match'!A:A,0))</f>
        <v>0</v>
      </c>
      <c r="AT139"/>
      <c r="AU139"/>
      <c r="AV139"/>
      <c r="AW139"/>
      <c r="AX139"/>
      <c r="AY139"/>
      <c r="AZ139"/>
      <c r="BA139"/>
      <c r="BB139"/>
      <c r="BC139"/>
      <c r="BD139"/>
      <c r="BE139"/>
      <c r="BF139"/>
      <c r="BG139"/>
      <c r="BH139"/>
      <c r="BI139"/>
    </row>
    <row r="140" spans="1:61" s="43" customFormat="1" x14ac:dyDescent="0.25">
      <c r="A140" s="78">
        <v>51950</v>
      </c>
      <c r="B140" s="79" t="s">
        <v>202</v>
      </c>
      <c r="C140" s="80" t="s">
        <v>84</v>
      </c>
      <c r="D140" s="81"/>
      <c r="E140" s="82"/>
      <c r="F140" s="82"/>
      <c r="G140" s="83"/>
      <c r="H140" s="81"/>
      <c r="I140" s="82"/>
      <c r="J140" s="82"/>
      <c r="K140" s="82"/>
      <c r="L140" s="82"/>
      <c r="M140" s="85"/>
      <c r="N140" s="85"/>
      <c r="O140" s="85"/>
      <c r="P140" s="86"/>
      <c r="Q140" s="87"/>
      <c r="R140" s="88"/>
      <c r="S140" s="89"/>
      <c r="T140" s="97"/>
      <c r="U140" s="91"/>
      <c r="V140" s="85"/>
      <c r="W140" s="85"/>
      <c r="X140" s="92"/>
      <c r="Y140" s="93"/>
      <c r="Z140"/>
      <c r="AA140" s="28"/>
      <c r="AB140" s="28"/>
      <c r="AC140" s="28"/>
      <c r="AD140" s="28"/>
      <c r="AE140" s="28"/>
      <c r="AF140" s="28"/>
      <c r="AG140" s="28"/>
      <c r="AH140" s="28"/>
      <c r="AI140" s="28"/>
      <c r="AJ140" s="28"/>
      <c r="AK140" s="28"/>
      <c r="AL140" s="28"/>
      <c r="AM140" s="28"/>
      <c r="AN140" s="28"/>
      <c r="AO140" s="28"/>
      <c r="AP140" s="28"/>
      <c r="AQ140" s="28"/>
      <c r="AR140" s="28"/>
      <c r="AT140"/>
      <c r="AU140"/>
      <c r="AV140"/>
      <c r="AW140"/>
      <c r="AX140"/>
      <c r="AY140"/>
      <c r="AZ140"/>
      <c r="BA140"/>
      <c r="BB140"/>
      <c r="BC140"/>
      <c r="BD140"/>
      <c r="BE140"/>
      <c r="BF140"/>
      <c r="BG140"/>
      <c r="BH140"/>
      <c r="BI140"/>
    </row>
    <row r="141" spans="1:61" s="43" customFormat="1" x14ac:dyDescent="0.25">
      <c r="A141" s="94">
        <v>51960</v>
      </c>
      <c r="B141" s="217" t="s">
        <v>203</v>
      </c>
      <c r="C141" s="96" t="s">
        <v>86</v>
      </c>
      <c r="D141" s="81"/>
      <c r="E141" s="82"/>
      <c r="F141" s="82"/>
      <c r="G141" s="83"/>
      <c r="H141" s="81"/>
      <c r="I141" s="82"/>
      <c r="J141" s="82"/>
      <c r="K141" s="82"/>
      <c r="L141" s="82"/>
      <c r="M141" s="85"/>
      <c r="N141" s="85"/>
      <c r="O141" s="85" t="s">
        <v>87</v>
      </c>
      <c r="P141" s="86" t="s">
        <v>87</v>
      </c>
      <c r="Q141" s="87" t="s">
        <v>87</v>
      </c>
      <c r="R141" s="88" t="s">
        <v>87</v>
      </c>
      <c r="S141" s="89" t="s">
        <v>87</v>
      </c>
      <c r="T141" s="97" t="s">
        <v>87</v>
      </c>
      <c r="U141" s="91" t="s">
        <v>87</v>
      </c>
      <c r="V141" s="85"/>
      <c r="W141" s="85"/>
      <c r="X141" s="92"/>
      <c r="Y141" s="93"/>
      <c r="Z141"/>
      <c r="AA141" s="28"/>
      <c r="AB141" s="28"/>
      <c r="AC141" s="28"/>
      <c r="AD141" s="28"/>
      <c r="AE141" s="28"/>
      <c r="AF141" s="28"/>
      <c r="AG141" s="28"/>
      <c r="AH141" s="28"/>
      <c r="AI141" s="28"/>
      <c r="AJ141" s="28"/>
      <c r="AK141" s="28"/>
      <c r="AL141" s="28"/>
      <c r="AM141" s="28"/>
      <c r="AN141" s="28"/>
      <c r="AO141" s="28"/>
      <c r="AP141" s="28"/>
      <c r="AQ141" s="28"/>
      <c r="AR141" s="28"/>
      <c r="AS141" s="43">
        <f>INDEX('Burden Map_CoA Match'!F:F,MATCH(A141,'Burden Map_CoA Match'!A:A,0))</f>
        <v>0</v>
      </c>
      <c r="AT141"/>
      <c r="AU141"/>
      <c r="AV141"/>
      <c r="AW141"/>
      <c r="AX141"/>
      <c r="AY141"/>
      <c r="AZ141"/>
      <c r="BA141"/>
      <c r="BB141"/>
      <c r="BC141"/>
      <c r="BD141"/>
      <c r="BE141"/>
      <c r="BF141"/>
      <c r="BG141"/>
      <c r="BH141"/>
      <c r="BI141"/>
    </row>
    <row r="142" spans="1:61" s="43" customFormat="1" x14ac:dyDescent="0.25">
      <c r="A142" s="78">
        <v>51970</v>
      </c>
      <c r="B142" s="79" t="s">
        <v>194</v>
      </c>
      <c r="C142" s="80" t="s">
        <v>84</v>
      </c>
      <c r="D142" s="81"/>
      <c r="E142" s="82"/>
      <c r="F142" s="82"/>
      <c r="G142" s="83"/>
      <c r="H142" s="81"/>
      <c r="I142" s="82"/>
      <c r="J142" s="82"/>
      <c r="K142" s="82"/>
      <c r="L142" s="82"/>
      <c r="M142" s="85"/>
      <c r="N142" s="85"/>
      <c r="O142" s="85"/>
      <c r="P142" s="86"/>
      <c r="Q142" s="87"/>
      <c r="R142" s="88"/>
      <c r="S142" s="89"/>
      <c r="T142" s="97"/>
      <c r="U142" s="91"/>
      <c r="V142" s="85"/>
      <c r="W142" s="85"/>
      <c r="X142" s="92"/>
      <c r="Y142" s="93"/>
      <c r="Z142"/>
      <c r="AA142" s="28"/>
      <c r="AB142" s="28"/>
      <c r="AC142" s="28"/>
      <c r="AD142" s="28"/>
      <c r="AE142" s="28"/>
      <c r="AF142" s="28"/>
      <c r="AG142" s="28"/>
      <c r="AH142" s="28"/>
      <c r="AI142" s="28"/>
      <c r="AJ142" s="28"/>
      <c r="AK142" s="28"/>
      <c r="AL142" s="28"/>
      <c r="AM142" s="28"/>
      <c r="AN142" s="28"/>
      <c r="AO142" s="28"/>
      <c r="AP142" s="28"/>
      <c r="AQ142" s="28"/>
      <c r="AR142" s="28"/>
      <c r="AT142"/>
      <c r="AU142"/>
      <c r="AV142"/>
      <c r="AW142"/>
      <c r="AX142"/>
      <c r="AY142"/>
      <c r="AZ142"/>
      <c r="BA142"/>
      <c r="BB142"/>
      <c r="BC142"/>
      <c r="BD142"/>
      <c r="BE142"/>
      <c r="BF142"/>
      <c r="BG142"/>
      <c r="BH142"/>
      <c r="BI142"/>
    </row>
    <row r="143" spans="1:61" s="43" customFormat="1" x14ac:dyDescent="0.25">
      <c r="A143" s="94">
        <v>51975</v>
      </c>
      <c r="B143" s="217" t="s">
        <v>194</v>
      </c>
      <c r="C143" s="96" t="s">
        <v>86</v>
      </c>
      <c r="D143" s="81"/>
      <c r="E143" s="82"/>
      <c r="F143" s="82"/>
      <c r="G143" s="83"/>
      <c r="H143" s="81"/>
      <c r="I143" s="82"/>
      <c r="J143" s="82"/>
      <c r="K143" s="82"/>
      <c r="L143" s="82"/>
      <c r="M143" s="85"/>
      <c r="N143" s="85"/>
      <c r="O143" s="85"/>
      <c r="P143" s="86"/>
      <c r="Q143" s="87" t="s">
        <v>87</v>
      </c>
      <c r="R143" s="88" t="s">
        <v>87</v>
      </c>
      <c r="S143" s="89" t="s">
        <v>87</v>
      </c>
      <c r="T143" s="97"/>
      <c r="U143" s="91" t="s">
        <v>87</v>
      </c>
      <c r="V143" s="85"/>
      <c r="W143" s="85"/>
      <c r="X143" s="92"/>
      <c r="Y143" s="93" t="s">
        <v>204</v>
      </c>
      <c r="Z143"/>
      <c r="AA143" s="28"/>
      <c r="AB143" s="28"/>
      <c r="AC143" s="28"/>
      <c r="AD143" s="28"/>
      <c r="AE143" s="28"/>
      <c r="AF143" s="28"/>
      <c r="AG143" s="28"/>
      <c r="AH143" s="28"/>
      <c r="AI143" s="28"/>
      <c r="AJ143" s="28"/>
      <c r="AK143" s="28"/>
      <c r="AL143" s="28"/>
      <c r="AM143" s="28"/>
      <c r="AN143" s="28"/>
      <c r="AO143" s="28"/>
      <c r="AP143" s="28"/>
      <c r="AQ143" s="28"/>
      <c r="AR143" s="28"/>
      <c r="AS143" s="43">
        <f>INDEX('Burden Map_CoA Match'!F:F,MATCH(A143,'Burden Map_CoA Match'!A:A,0))</f>
        <v>0</v>
      </c>
      <c r="AT143"/>
      <c r="AU143"/>
      <c r="AV143"/>
      <c r="AW143"/>
      <c r="AX143"/>
      <c r="AY143"/>
      <c r="AZ143"/>
      <c r="BA143"/>
      <c r="BB143"/>
      <c r="BC143"/>
      <c r="BD143"/>
      <c r="BE143"/>
      <c r="BF143"/>
      <c r="BG143"/>
      <c r="BH143"/>
      <c r="BI143"/>
    </row>
    <row r="144" spans="1:61" s="43" customFormat="1" x14ac:dyDescent="0.25">
      <c r="A144" s="78">
        <v>52001</v>
      </c>
      <c r="B144" s="79" t="s">
        <v>205</v>
      </c>
      <c r="C144" s="80" t="s">
        <v>84</v>
      </c>
      <c r="D144" s="81"/>
      <c r="E144" s="82"/>
      <c r="F144" s="82"/>
      <c r="G144" s="83"/>
      <c r="H144" s="81"/>
      <c r="I144" s="82"/>
      <c r="J144" s="82"/>
      <c r="K144" s="82"/>
      <c r="L144" s="82"/>
      <c r="M144" s="85"/>
      <c r="N144" s="85"/>
      <c r="O144" s="85"/>
      <c r="P144" s="86"/>
      <c r="Q144" s="87"/>
      <c r="R144" s="88"/>
      <c r="S144" s="89"/>
      <c r="T144" s="97"/>
      <c r="U144" s="91"/>
      <c r="V144" s="85"/>
      <c r="W144" s="85"/>
      <c r="X144" s="92"/>
      <c r="Y144" s="93"/>
      <c r="Z144"/>
      <c r="AA144" s="28"/>
      <c r="AB144" s="28"/>
      <c r="AC144" s="28"/>
      <c r="AD144" s="28"/>
      <c r="AE144" s="28"/>
      <c r="AF144" s="28"/>
      <c r="AG144" s="28"/>
      <c r="AH144" s="28"/>
      <c r="AI144" s="28"/>
      <c r="AJ144" s="28"/>
      <c r="AK144" s="28"/>
      <c r="AL144" s="28"/>
      <c r="AM144" s="28"/>
      <c r="AN144" s="28"/>
      <c r="AO144" s="28"/>
      <c r="AP144" s="28"/>
      <c r="AQ144" s="28"/>
      <c r="AR144" s="28"/>
      <c r="AT144"/>
      <c r="AU144"/>
      <c r="AV144"/>
      <c r="AW144"/>
      <c r="AX144"/>
      <c r="AY144"/>
      <c r="AZ144"/>
      <c r="BA144"/>
      <c r="BB144"/>
      <c r="BC144"/>
      <c r="BD144"/>
      <c r="BE144"/>
      <c r="BF144"/>
      <c r="BG144"/>
      <c r="BH144"/>
      <c r="BI144"/>
    </row>
    <row r="145" spans="1:61" s="43" customFormat="1" x14ac:dyDescent="0.25">
      <c r="A145" s="78">
        <v>52010</v>
      </c>
      <c r="B145" s="79" t="s">
        <v>206</v>
      </c>
      <c r="C145" s="80" t="s">
        <v>84</v>
      </c>
      <c r="D145" s="81"/>
      <c r="E145" s="82"/>
      <c r="F145" s="82"/>
      <c r="G145" s="83"/>
      <c r="H145" s="81"/>
      <c r="I145" s="82"/>
      <c r="J145" s="82"/>
      <c r="K145" s="82"/>
      <c r="L145" s="82"/>
      <c r="M145" s="85"/>
      <c r="N145" s="85"/>
      <c r="O145" s="85"/>
      <c r="P145" s="86"/>
      <c r="Q145" s="87"/>
      <c r="R145" s="88"/>
      <c r="S145" s="89"/>
      <c r="T145" s="97"/>
      <c r="U145" s="91"/>
      <c r="V145" s="85"/>
      <c r="W145" s="85"/>
      <c r="X145" s="92"/>
      <c r="Y145" s="93"/>
      <c r="Z145"/>
      <c r="AA145" s="28"/>
      <c r="AB145" s="28"/>
      <c r="AC145" s="28"/>
      <c r="AD145" s="28"/>
      <c r="AE145" s="28"/>
      <c r="AF145" s="28"/>
      <c r="AG145" s="28"/>
      <c r="AH145" s="28"/>
      <c r="AI145" s="28"/>
      <c r="AJ145" s="28"/>
      <c r="AK145" s="28"/>
      <c r="AL145" s="28"/>
      <c r="AM145" s="28"/>
      <c r="AN145" s="28"/>
      <c r="AO145" s="28"/>
      <c r="AP145" s="28"/>
      <c r="AQ145" s="28"/>
      <c r="AR145" s="28"/>
      <c r="AT145"/>
      <c r="AU145"/>
      <c r="AV145"/>
      <c r="AW145"/>
      <c r="AX145"/>
      <c r="AY145"/>
      <c r="AZ145"/>
      <c r="BA145"/>
      <c r="BB145"/>
      <c r="BC145"/>
      <c r="BD145"/>
      <c r="BE145"/>
      <c r="BF145"/>
      <c r="BG145"/>
      <c r="BH145"/>
      <c r="BI145"/>
    </row>
    <row r="146" spans="1:61" s="43" customFormat="1" x14ac:dyDescent="0.25">
      <c r="A146" s="94">
        <v>52011</v>
      </c>
      <c r="B146" s="217" t="s">
        <v>206</v>
      </c>
      <c r="C146" s="96" t="s">
        <v>86</v>
      </c>
      <c r="D146" s="81"/>
      <c r="E146" s="82"/>
      <c r="F146" s="82"/>
      <c r="G146" s="83"/>
      <c r="H146" s="81"/>
      <c r="I146" s="82"/>
      <c r="J146" s="82"/>
      <c r="K146" s="82"/>
      <c r="L146" s="82"/>
      <c r="M146" s="85"/>
      <c r="N146" s="85"/>
      <c r="O146" s="85"/>
      <c r="P146" s="86"/>
      <c r="Q146" s="87" t="s">
        <v>87</v>
      </c>
      <c r="R146" s="88" t="s">
        <v>87</v>
      </c>
      <c r="S146" s="89" t="s">
        <v>87</v>
      </c>
      <c r="T146" s="97" t="s">
        <v>87</v>
      </c>
      <c r="U146" s="91" t="s">
        <v>87</v>
      </c>
      <c r="V146" s="85"/>
      <c r="W146" s="85"/>
      <c r="X146" s="92"/>
      <c r="Y146" s="93"/>
      <c r="Z146"/>
      <c r="AA146" s="28"/>
      <c r="AB146" s="28"/>
      <c r="AC146" s="28"/>
      <c r="AD146" s="28"/>
      <c r="AE146" s="28"/>
      <c r="AF146" s="28"/>
      <c r="AG146" s="28"/>
      <c r="AH146" s="28"/>
      <c r="AI146" s="28"/>
      <c r="AJ146" s="28"/>
      <c r="AK146" s="28"/>
      <c r="AL146" s="28"/>
      <c r="AM146" s="28"/>
      <c r="AN146" s="28"/>
      <c r="AO146" s="28"/>
      <c r="AP146" s="28"/>
      <c r="AQ146" s="28"/>
      <c r="AR146" s="28"/>
      <c r="AS146" s="43">
        <f>INDEX('Burden Map_CoA Match'!F:F,MATCH(A146,'Burden Map_CoA Match'!A:A,0))</f>
        <v>0</v>
      </c>
      <c r="AT146"/>
      <c r="AU146"/>
      <c r="AV146"/>
      <c r="AW146"/>
      <c r="AX146"/>
      <c r="AY146"/>
      <c r="AZ146"/>
      <c r="BA146"/>
      <c r="BB146"/>
      <c r="BC146"/>
      <c r="BD146"/>
      <c r="BE146"/>
      <c r="BF146"/>
      <c r="BG146"/>
      <c r="BH146"/>
      <c r="BI146"/>
    </row>
    <row r="147" spans="1:61" s="43" customFormat="1" x14ac:dyDescent="0.25">
      <c r="A147" s="78">
        <v>52020</v>
      </c>
      <c r="B147" s="79" t="s">
        <v>207</v>
      </c>
      <c r="C147" s="80" t="s">
        <v>84</v>
      </c>
      <c r="D147" s="81"/>
      <c r="E147" s="82"/>
      <c r="F147" s="82"/>
      <c r="G147" s="83"/>
      <c r="H147" s="81"/>
      <c r="I147" s="82"/>
      <c r="J147" s="82"/>
      <c r="K147" s="82"/>
      <c r="L147" s="82"/>
      <c r="M147" s="85"/>
      <c r="N147" s="85"/>
      <c r="O147" s="85"/>
      <c r="P147" s="86"/>
      <c r="Q147" s="87"/>
      <c r="R147" s="88"/>
      <c r="S147" s="89"/>
      <c r="T147" s="97"/>
      <c r="U147" s="91"/>
      <c r="V147" s="85"/>
      <c r="W147" s="85"/>
      <c r="X147" s="92"/>
      <c r="Y147" s="93"/>
      <c r="Z147"/>
      <c r="AA147" s="28"/>
      <c r="AB147" s="28"/>
      <c r="AC147" s="28"/>
      <c r="AD147" s="28"/>
      <c r="AE147" s="28"/>
      <c r="AF147" s="28"/>
      <c r="AG147" s="28"/>
      <c r="AH147" s="28"/>
      <c r="AI147" s="28"/>
      <c r="AJ147" s="28"/>
      <c r="AK147" s="28"/>
      <c r="AL147" s="28"/>
      <c r="AM147" s="28"/>
      <c r="AN147" s="28"/>
      <c r="AO147" s="28"/>
      <c r="AP147" s="28"/>
      <c r="AQ147" s="28"/>
      <c r="AR147" s="28"/>
      <c r="AT147"/>
      <c r="AU147"/>
      <c r="AV147"/>
      <c r="AW147"/>
      <c r="AX147"/>
      <c r="AY147"/>
      <c r="AZ147"/>
      <c r="BA147"/>
      <c r="BB147"/>
      <c r="BC147"/>
      <c r="BD147"/>
      <c r="BE147"/>
      <c r="BF147"/>
      <c r="BG147"/>
      <c r="BH147"/>
      <c r="BI147"/>
    </row>
    <row r="148" spans="1:61" s="43" customFormat="1" x14ac:dyDescent="0.25">
      <c r="A148" s="94">
        <v>52021</v>
      </c>
      <c r="B148" s="217" t="s">
        <v>207</v>
      </c>
      <c r="C148" s="96" t="s">
        <v>86</v>
      </c>
      <c r="D148" s="81"/>
      <c r="E148" s="82"/>
      <c r="F148" s="82"/>
      <c r="G148" s="83"/>
      <c r="H148" s="81"/>
      <c r="I148" s="82"/>
      <c r="J148" s="82"/>
      <c r="K148" s="82"/>
      <c r="L148" s="82"/>
      <c r="M148" s="85"/>
      <c r="N148" s="85"/>
      <c r="O148" s="85"/>
      <c r="P148" s="86"/>
      <c r="Q148" s="87" t="s">
        <v>87</v>
      </c>
      <c r="R148" s="88" t="s">
        <v>87</v>
      </c>
      <c r="S148" s="89" t="s">
        <v>87</v>
      </c>
      <c r="T148" s="97" t="s">
        <v>87</v>
      </c>
      <c r="U148" s="91" t="s">
        <v>87</v>
      </c>
      <c r="V148" s="85"/>
      <c r="W148" s="85"/>
      <c r="X148" s="92"/>
      <c r="Y148" s="93"/>
      <c r="Z148"/>
      <c r="AA148" s="28"/>
      <c r="AB148" s="28"/>
      <c r="AC148" s="28"/>
      <c r="AD148" s="28"/>
      <c r="AE148" s="28"/>
      <c r="AF148" s="28"/>
      <c r="AG148" s="28"/>
      <c r="AH148" s="28"/>
      <c r="AI148" s="28"/>
      <c r="AJ148" s="28"/>
      <c r="AK148" s="28"/>
      <c r="AL148" s="28"/>
      <c r="AM148" s="28"/>
      <c r="AN148" s="28"/>
      <c r="AO148" s="28"/>
      <c r="AP148" s="28"/>
      <c r="AQ148" s="28"/>
      <c r="AR148" s="28"/>
      <c r="AS148" s="43">
        <f>INDEX('Burden Map_CoA Match'!F:F,MATCH(A148,'Burden Map_CoA Match'!A:A,0))</f>
        <v>0</v>
      </c>
      <c r="AT148"/>
      <c r="AU148"/>
      <c r="AV148"/>
      <c r="AW148"/>
      <c r="AX148"/>
      <c r="AY148"/>
      <c r="AZ148"/>
      <c r="BA148"/>
      <c r="BB148"/>
      <c r="BC148"/>
      <c r="BD148"/>
      <c r="BE148"/>
      <c r="BF148"/>
      <c r="BG148"/>
      <c r="BH148"/>
      <c r="BI148"/>
    </row>
    <row r="149" spans="1:61" s="43" customFormat="1" x14ac:dyDescent="0.25">
      <c r="A149" s="78">
        <v>52030</v>
      </c>
      <c r="B149" s="79" t="s">
        <v>208</v>
      </c>
      <c r="C149" s="80" t="s">
        <v>84</v>
      </c>
      <c r="D149" s="81"/>
      <c r="E149" s="82"/>
      <c r="F149" s="82"/>
      <c r="G149" s="83"/>
      <c r="H149" s="81"/>
      <c r="I149" s="82"/>
      <c r="J149" s="82"/>
      <c r="K149" s="82"/>
      <c r="L149" s="82"/>
      <c r="M149" s="85"/>
      <c r="N149" s="85"/>
      <c r="O149" s="85"/>
      <c r="P149" s="86"/>
      <c r="Q149" s="87"/>
      <c r="R149" s="88"/>
      <c r="S149" s="89"/>
      <c r="T149" s="97"/>
      <c r="U149" s="91"/>
      <c r="V149" s="85"/>
      <c r="W149" s="85"/>
      <c r="X149" s="92"/>
      <c r="Y149" s="93"/>
      <c r="Z149"/>
      <c r="AA149" s="28"/>
      <c r="AB149" s="28"/>
      <c r="AC149" s="28"/>
      <c r="AD149" s="28"/>
      <c r="AE149" s="28"/>
      <c r="AF149" s="28"/>
      <c r="AG149" s="28"/>
      <c r="AH149" s="28"/>
      <c r="AI149" s="28"/>
      <c r="AJ149" s="28"/>
      <c r="AK149" s="28"/>
      <c r="AL149" s="28"/>
      <c r="AM149" s="28"/>
      <c r="AN149" s="28"/>
      <c r="AO149" s="28"/>
      <c r="AP149" s="28"/>
      <c r="AQ149" s="28"/>
      <c r="AR149" s="28"/>
      <c r="AT149"/>
      <c r="AU149"/>
      <c r="AV149"/>
      <c r="AW149"/>
      <c r="AX149"/>
      <c r="AY149"/>
      <c r="AZ149"/>
      <c r="BA149"/>
      <c r="BB149"/>
      <c r="BC149"/>
      <c r="BD149"/>
      <c r="BE149"/>
      <c r="BF149"/>
      <c r="BG149"/>
      <c r="BH149"/>
      <c r="BI149"/>
    </row>
    <row r="150" spans="1:61" x14ac:dyDescent="0.25">
      <c r="A150" s="94">
        <v>52031</v>
      </c>
      <c r="B150" s="217" t="s">
        <v>208</v>
      </c>
      <c r="C150" s="96" t="s">
        <v>86</v>
      </c>
      <c r="D150" s="81"/>
      <c r="E150" s="82"/>
      <c r="F150" s="82"/>
      <c r="G150" s="83"/>
      <c r="H150" s="81"/>
      <c r="I150" s="82"/>
      <c r="J150" s="82"/>
      <c r="K150" s="82"/>
      <c r="L150" s="82"/>
      <c r="M150" s="85"/>
      <c r="N150" s="85"/>
      <c r="O150" s="85"/>
      <c r="P150" s="86"/>
      <c r="Q150" s="87" t="s">
        <v>87</v>
      </c>
      <c r="R150" s="88" t="s">
        <v>87</v>
      </c>
      <c r="S150" s="89" t="s">
        <v>87</v>
      </c>
      <c r="T150" s="97" t="s">
        <v>87</v>
      </c>
      <c r="U150" s="91" t="s">
        <v>87</v>
      </c>
      <c r="V150" s="85"/>
      <c r="W150" s="85"/>
      <c r="X150" s="92"/>
      <c r="Y150" s="93"/>
      <c r="AA150" s="28"/>
      <c r="AB150" s="28"/>
      <c r="AC150" s="28"/>
      <c r="AD150" s="28"/>
      <c r="AE150" s="28"/>
      <c r="AF150" s="28"/>
      <c r="AG150" s="28"/>
      <c r="AH150" s="28"/>
      <c r="AI150" s="28"/>
      <c r="AJ150" s="28"/>
      <c r="AK150" s="28"/>
      <c r="AL150" s="28"/>
      <c r="AM150" s="28"/>
      <c r="AN150" s="28"/>
      <c r="AO150" s="28"/>
      <c r="AP150" s="28"/>
      <c r="AQ150" s="28"/>
      <c r="AR150" s="28"/>
      <c r="AS150" s="43" t="str">
        <f>INDEX('Burden Map_CoA Match'!F:F,MATCH(A150,'Burden Map_CoA Match'!A:A,0))</f>
        <v>30-Apr-2004</v>
      </c>
    </row>
    <row r="151" spans="1:61" x14ac:dyDescent="0.25">
      <c r="A151" s="78">
        <v>52040</v>
      </c>
      <c r="B151" s="79" t="s">
        <v>209</v>
      </c>
      <c r="C151" s="80" t="s">
        <v>84</v>
      </c>
      <c r="D151" s="81"/>
      <c r="E151" s="82"/>
      <c r="F151" s="82"/>
      <c r="G151" s="83"/>
      <c r="H151" s="81"/>
      <c r="I151" s="82"/>
      <c r="J151" s="82"/>
      <c r="K151" s="82"/>
      <c r="L151" s="82"/>
      <c r="M151" s="85"/>
      <c r="N151" s="85"/>
      <c r="O151" s="85"/>
      <c r="P151" s="86"/>
      <c r="Q151" s="87"/>
      <c r="R151" s="88"/>
      <c r="S151" s="89"/>
      <c r="T151" s="97"/>
      <c r="U151" s="91"/>
      <c r="V151" s="85"/>
      <c r="W151" s="85"/>
      <c r="X151" s="92"/>
      <c r="Y151" s="93"/>
      <c r="AA151" s="28"/>
      <c r="AB151" s="28"/>
      <c r="AC151" s="28"/>
      <c r="AD151" s="28"/>
      <c r="AE151" s="28"/>
      <c r="AF151" s="28"/>
      <c r="AG151" s="28"/>
      <c r="AH151" s="28"/>
      <c r="AI151" s="28"/>
      <c r="AJ151" s="28"/>
      <c r="AK151" s="28"/>
      <c r="AL151" s="28"/>
      <c r="AM151" s="28"/>
      <c r="AN151" s="28"/>
      <c r="AO151" s="28"/>
      <c r="AP151" s="28"/>
      <c r="AQ151" s="28"/>
      <c r="AR151" s="28"/>
    </row>
    <row r="152" spans="1:61" x14ac:dyDescent="0.25">
      <c r="A152" s="94">
        <v>52041</v>
      </c>
      <c r="B152" s="217" t="s">
        <v>209</v>
      </c>
      <c r="C152" s="96" t="s">
        <v>86</v>
      </c>
      <c r="D152" s="81"/>
      <c r="E152" s="82"/>
      <c r="F152" s="82"/>
      <c r="G152" s="83"/>
      <c r="H152" s="81"/>
      <c r="I152" s="82"/>
      <c r="J152" s="82"/>
      <c r="K152" s="82"/>
      <c r="L152" s="82"/>
      <c r="M152" s="85"/>
      <c r="N152" s="85"/>
      <c r="O152" s="85"/>
      <c r="P152" s="86"/>
      <c r="Q152" s="87" t="s">
        <v>87</v>
      </c>
      <c r="R152" s="88" t="s">
        <v>87</v>
      </c>
      <c r="S152" s="89" t="s">
        <v>87</v>
      </c>
      <c r="T152" s="97" t="s">
        <v>87</v>
      </c>
      <c r="U152" s="91" t="s">
        <v>87</v>
      </c>
      <c r="V152" s="85"/>
      <c r="W152" s="85"/>
      <c r="X152" s="92"/>
      <c r="Y152" s="93"/>
      <c r="AA152" s="28"/>
      <c r="AB152" s="28"/>
      <c r="AC152" s="28"/>
      <c r="AD152" s="28"/>
      <c r="AE152" s="28"/>
      <c r="AF152" s="28"/>
      <c r="AG152" s="28"/>
      <c r="AH152" s="28"/>
      <c r="AI152" s="28"/>
      <c r="AJ152" s="28"/>
      <c r="AK152" s="28"/>
      <c r="AL152" s="28"/>
      <c r="AM152" s="28"/>
      <c r="AN152" s="28"/>
      <c r="AO152" s="28"/>
      <c r="AP152" s="28"/>
      <c r="AQ152" s="28"/>
      <c r="AR152" s="28"/>
      <c r="AS152" s="43" t="str">
        <f>INDEX('Burden Map_CoA Match'!F:F,MATCH(A152,'Burden Map_CoA Match'!A:A,0))</f>
        <v>31-Aug-2005</v>
      </c>
    </row>
    <row r="153" spans="1:61" x14ac:dyDescent="0.25">
      <c r="A153" s="78">
        <v>52050</v>
      </c>
      <c r="B153" s="79" t="s">
        <v>210</v>
      </c>
      <c r="C153" s="80" t="s">
        <v>84</v>
      </c>
      <c r="D153" s="81"/>
      <c r="E153" s="82"/>
      <c r="F153" s="82"/>
      <c r="G153" s="83"/>
      <c r="H153" s="81"/>
      <c r="I153" s="82"/>
      <c r="J153" s="82"/>
      <c r="K153" s="82"/>
      <c r="L153" s="82"/>
      <c r="M153" s="85"/>
      <c r="N153" s="85"/>
      <c r="O153" s="85"/>
      <c r="P153" s="86"/>
      <c r="Q153" s="87"/>
      <c r="R153" s="88"/>
      <c r="S153" s="89"/>
      <c r="T153" s="97"/>
      <c r="U153" s="91"/>
      <c r="V153" s="85"/>
      <c r="W153" s="85"/>
      <c r="X153" s="92"/>
      <c r="Y153" s="93"/>
      <c r="AA153" s="28"/>
      <c r="AB153" s="28"/>
      <c r="AC153" s="28"/>
      <c r="AD153" s="28"/>
      <c r="AE153" s="28"/>
      <c r="AF153" s="28"/>
      <c r="AG153" s="28"/>
      <c r="AH153" s="28"/>
      <c r="AI153" s="28"/>
      <c r="AJ153" s="28"/>
      <c r="AK153" s="28"/>
      <c r="AL153" s="28"/>
      <c r="AM153" s="28"/>
      <c r="AN153" s="28"/>
      <c r="AO153" s="28"/>
      <c r="AP153" s="28"/>
      <c r="AQ153" s="28"/>
      <c r="AR153" s="28"/>
    </row>
    <row r="154" spans="1:61" x14ac:dyDescent="0.25">
      <c r="A154" s="94">
        <v>52051</v>
      </c>
      <c r="B154" s="217" t="s">
        <v>211</v>
      </c>
      <c r="C154" s="96" t="s">
        <v>86</v>
      </c>
      <c r="D154" s="81"/>
      <c r="E154" s="82"/>
      <c r="F154" s="82"/>
      <c r="G154" s="83"/>
      <c r="H154" s="81"/>
      <c r="I154" s="82"/>
      <c r="J154" s="82"/>
      <c r="K154" s="82"/>
      <c r="L154" s="82"/>
      <c r="M154" s="85"/>
      <c r="N154" s="85"/>
      <c r="O154" s="85"/>
      <c r="P154" s="86"/>
      <c r="Q154" s="87" t="s">
        <v>87</v>
      </c>
      <c r="R154" s="88" t="s">
        <v>87</v>
      </c>
      <c r="S154" s="89" t="s">
        <v>87</v>
      </c>
      <c r="T154" s="97" t="s">
        <v>87</v>
      </c>
      <c r="U154" s="91" t="s">
        <v>87</v>
      </c>
      <c r="V154" s="85"/>
      <c r="W154" s="85"/>
      <c r="X154" s="92"/>
      <c r="Y154" s="93"/>
      <c r="AA154" s="28"/>
      <c r="AB154" s="28"/>
      <c r="AC154" s="28"/>
      <c r="AD154" s="28"/>
      <c r="AE154" s="28"/>
      <c r="AF154" s="28"/>
      <c r="AG154" s="28"/>
      <c r="AH154" s="28"/>
      <c r="AI154" s="28"/>
      <c r="AJ154" s="28"/>
      <c r="AK154" s="28"/>
      <c r="AL154" s="28"/>
      <c r="AM154" s="28"/>
      <c r="AN154" s="28"/>
      <c r="AO154" s="28"/>
      <c r="AP154" s="28"/>
      <c r="AQ154" s="28"/>
      <c r="AR154" s="28"/>
      <c r="AS154" s="43" t="str">
        <f>INDEX('Burden Map_CoA Match'!F:F,MATCH(A154,'Burden Map_CoA Match'!A:A,0))</f>
        <v>31-Oct-2005</v>
      </c>
    </row>
    <row r="155" spans="1:61" s="113" customFormat="1" x14ac:dyDescent="0.25">
      <c r="A155" s="78">
        <v>52055</v>
      </c>
      <c r="B155" s="79" t="s">
        <v>2794</v>
      </c>
      <c r="C155" s="80" t="s">
        <v>84</v>
      </c>
      <c r="D155" s="103"/>
      <c r="E155" s="104"/>
      <c r="F155" s="104"/>
      <c r="G155" s="105"/>
      <c r="H155" s="103"/>
      <c r="I155" s="104"/>
      <c r="J155" s="104"/>
      <c r="K155" s="104"/>
      <c r="L155" s="104"/>
      <c r="M155" s="92"/>
      <c r="N155" s="92"/>
      <c r="O155" s="92"/>
      <c r="P155" s="106"/>
      <c r="Q155" s="107"/>
      <c r="R155" s="108"/>
      <c r="S155" s="109"/>
      <c r="T155" s="110"/>
      <c r="U155" s="111"/>
      <c r="V155" s="92"/>
      <c r="W155" s="92"/>
      <c r="X155" s="92"/>
      <c r="Y155" s="112"/>
      <c r="AA155" s="27"/>
      <c r="AB155" s="27"/>
      <c r="AC155" s="27"/>
      <c r="AD155" s="27"/>
      <c r="AE155" s="27"/>
      <c r="AF155" s="27"/>
      <c r="AG155" s="27"/>
      <c r="AH155" s="27"/>
      <c r="AI155" s="27"/>
      <c r="AJ155" s="27"/>
      <c r="AK155" s="27"/>
      <c r="AL155" s="27"/>
      <c r="AM155" s="27"/>
      <c r="AN155" s="27"/>
      <c r="AO155" s="27"/>
      <c r="AP155" s="27"/>
      <c r="AQ155" s="27"/>
      <c r="AR155" s="27"/>
      <c r="AS155" s="114"/>
    </row>
    <row r="156" spans="1:61" s="16" customFormat="1" x14ac:dyDescent="0.25">
      <c r="A156" s="94">
        <v>52056</v>
      </c>
      <c r="B156" s="217" t="s">
        <v>2794</v>
      </c>
      <c r="C156" s="218" t="s">
        <v>86</v>
      </c>
      <c r="D156" s="81"/>
      <c r="E156" s="82"/>
      <c r="F156" s="82"/>
      <c r="G156" s="83"/>
      <c r="H156" s="81"/>
      <c r="I156" s="82"/>
      <c r="J156" s="82"/>
      <c r="K156" s="82"/>
      <c r="L156" s="82"/>
      <c r="M156" s="85"/>
      <c r="N156" s="85"/>
      <c r="O156" s="85"/>
      <c r="P156" s="86"/>
      <c r="Q156" s="87" t="s">
        <v>87</v>
      </c>
      <c r="R156" s="88" t="s">
        <v>87</v>
      </c>
      <c r="S156" s="89" t="s">
        <v>87</v>
      </c>
      <c r="T156" s="97" t="s">
        <v>87</v>
      </c>
      <c r="U156" s="91" t="s">
        <v>87</v>
      </c>
      <c r="V156" s="85"/>
      <c r="W156" s="265"/>
      <c r="X156" s="266"/>
      <c r="Y156" s="267"/>
      <c r="Z156" s="241"/>
      <c r="AA156" s="242"/>
      <c r="AB156" s="242"/>
      <c r="AC156" s="242"/>
      <c r="AD156" s="242"/>
      <c r="AE156" s="242"/>
      <c r="AF156" s="242"/>
      <c r="AG156" s="242"/>
      <c r="AH156" s="242"/>
      <c r="AI156" s="242"/>
      <c r="AJ156" s="242"/>
      <c r="AK156" s="242"/>
      <c r="AL156" s="242"/>
      <c r="AM156" s="242"/>
      <c r="AN156" s="242"/>
      <c r="AO156" s="242"/>
      <c r="AP156" s="242"/>
      <c r="AQ156" s="242"/>
      <c r="AR156" s="242"/>
      <c r="AS156" s="15"/>
    </row>
    <row r="157" spans="1:61" x14ac:dyDescent="0.25">
      <c r="A157" s="78">
        <v>52060</v>
      </c>
      <c r="B157" s="79" t="s">
        <v>212</v>
      </c>
      <c r="C157" s="80" t="s">
        <v>84</v>
      </c>
      <c r="D157" s="81"/>
      <c r="E157" s="82"/>
      <c r="F157" s="82"/>
      <c r="G157" s="83"/>
      <c r="H157" s="81"/>
      <c r="I157" s="82"/>
      <c r="J157" s="82"/>
      <c r="K157" s="82"/>
      <c r="L157" s="82"/>
      <c r="M157" s="85"/>
      <c r="N157" s="85"/>
      <c r="O157" s="85"/>
      <c r="P157" s="86"/>
      <c r="Q157" s="87"/>
      <c r="R157" s="88"/>
      <c r="S157" s="89"/>
      <c r="T157" s="97"/>
      <c r="U157" s="91"/>
      <c r="V157" s="85"/>
      <c r="W157" s="85"/>
      <c r="X157" s="92"/>
      <c r="Y157" s="93"/>
      <c r="AA157" s="28"/>
      <c r="AB157" s="28"/>
      <c r="AC157" s="28"/>
      <c r="AD157" s="28"/>
      <c r="AE157" s="28"/>
      <c r="AF157" s="28"/>
      <c r="AG157" s="28"/>
      <c r="AH157" s="28"/>
      <c r="AI157" s="28"/>
      <c r="AJ157" s="28"/>
      <c r="AK157" s="28"/>
      <c r="AL157" s="28"/>
      <c r="AM157" s="28"/>
      <c r="AN157" s="28"/>
      <c r="AO157" s="28"/>
      <c r="AP157" s="28"/>
      <c r="AQ157" s="28"/>
      <c r="AR157" s="28"/>
    </row>
    <row r="158" spans="1:61" x14ac:dyDescent="0.25">
      <c r="A158" s="94">
        <v>52061</v>
      </c>
      <c r="B158" s="217" t="s">
        <v>212</v>
      </c>
      <c r="C158" s="96" t="s">
        <v>86</v>
      </c>
      <c r="D158" s="81"/>
      <c r="E158" s="82"/>
      <c r="F158" s="82"/>
      <c r="G158" s="83"/>
      <c r="H158" s="81"/>
      <c r="I158" s="82"/>
      <c r="J158" s="82"/>
      <c r="K158" s="82"/>
      <c r="L158" s="82"/>
      <c r="M158" s="85"/>
      <c r="N158" s="85"/>
      <c r="O158" s="85"/>
      <c r="P158" s="86"/>
      <c r="Q158" s="87" t="s">
        <v>87</v>
      </c>
      <c r="R158" s="88" t="s">
        <v>87</v>
      </c>
      <c r="S158" s="89" t="s">
        <v>87</v>
      </c>
      <c r="T158" s="97" t="s">
        <v>87</v>
      </c>
      <c r="U158" s="91" t="s">
        <v>87</v>
      </c>
      <c r="V158" s="85"/>
      <c r="W158" s="85"/>
      <c r="X158" s="92"/>
      <c r="Y158" s="93"/>
      <c r="AA158" s="28"/>
      <c r="AB158" s="28"/>
      <c r="AC158" s="28"/>
      <c r="AD158" s="28"/>
      <c r="AE158" s="28"/>
      <c r="AF158" s="28"/>
      <c r="AG158" s="28"/>
      <c r="AH158" s="28"/>
      <c r="AI158" s="28"/>
      <c r="AJ158" s="28"/>
      <c r="AK158" s="28"/>
      <c r="AL158" s="28"/>
      <c r="AM158" s="28"/>
      <c r="AN158" s="28"/>
      <c r="AO158" s="28"/>
      <c r="AP158" s="28"/>
      <c r="AQ158" s="28"/>
      <c r="AR158" s="28"/>
      <c r="AS158" s="43">
        <f>INDEX('Burden Map_CoA Match'!F:F,MATCH(A158,'Burden Map_CoA Match'!A:A,0))</f>
        <v>0</v>
      </c>
    </row>
    <row r="159" spans="1:61" x14ac:dyDescent="0.25">
      <c r="A159" s="78">
        <v>52065</v>
      </c>
      <c r="B159" s="79" t="s">
        <v>2740</v>
      </c>
      <c r="C159" s="80" t="s">
        <v>84</v>
      </c>
      <c r="D159" s="81"/>
      <c r="E159" s="82"/>
      <c r="F159" s="82"/>
      <c r="G159" s="83"/>
      <c r="H159" s="81"/>
      <c r="I159" s="82"/>
      <c r="J159" s="82"/>
      <c r="K159" s="82"/>
      <c r="L159" s="82"/>
      <c r="M159" s="85"/>
      <c r="N159" s="85"/>
      <c r="O159" s="85"/>
      <c r="P159" s="86"/>
      <c r="Q159" s="87"/>
      <c r="R159" s="88"/>
      <c r="S159" s="89"/>
      <c r="T159" s="97"/>
      <c r="U159" s="91"/>
      <c r="V159" s="85"/>
      <c r="W159" s="85"/>
      <c r="X159" s="92"/>
      <c r="Y159" s="93"/>
      <c r="AA159" s="28"/>
      <c r="AB159" s="28"/>
      <c r="AC159" s="28"/>
      <c r="AD159" s="28"/>
      <c r="AE159" s="28"/>
      <c r="AF159" s="28"/>
      <c r="AG159" s="28"/>
      <c r="AH159" s="28"/>
      <c r="AI159" s="28"/>
      <c r="AJ159" s="28"/>
      <c r="AK159" s="28"/>
      <c r="AL159" s="28"/>
      <c r="AM159" s="28"/>
      <c r="AN159" s="28"/>
      <c r="AO159" s="28"/>
      <c r="AP159" s="28"/>
      <c r="AQ159" s="28"/>
      <c r="AR159" s="28"/>
    </row>
    <row r="160" spans="1:61" x14ac:dyDescent="0.25">
      <c r="A160" s="94">
        <v>52066</v>
      </c>
      <c r="B160" s="217" t="s">
        <v>2740</v>
      </c>
      <c r="C160" s="96" t="s">
        <v>86</v>
      </c>
      <c r="D160" s="81"/>
      <c r="E160" s="82"/>
      <c r="F160" s="82"/>
      <c r="G160" s="83"/>
      <c r="H160" s="81"/>
      <c r="I160" s="82"/>
      <c r="J160" s="82"/>
      <c r="K160" s="82"/>
      <c r="L160" s="82"/>
      <c r="M160" s="85"/>
      <c r="N160" s="85"/>
      <c r="O160" s="85"/>
      <c r="P160" s="86"/>
      <c r="Q160" s="87" t="s">
        <v>87</v>
      </c>
      <c r="R160" s="88" t="s">
        <v>87</v>
      </c>
      <c r="S160" s="89" t="s">
        <v>87</v>
      </c>
      <c r="T160" s="97" t="s">
        <v>87</v>
      </c>
      <c r="U160" s="91" t="s">
        <v>87</v>
      </c>
      <c r="V160" s="85"/>
      <c r="W160" s="85"/>
      <c r="X160" s="92"/>
      <c r="Y160" s="93"/>
      <c r="AA160" s="28"/>
      <c r="AB160" s="28"/>
      <c r="AC160" s="28"/>
      <c r="AD160" s="28"/>
      <c r="AE160" s="28"/>
      <c r="AF160" s="28"/>
      <c r="AG160" s="28"/>
      <c r="AH160" s="28"/>
      <c r="AI160" s="28"/>
      <c r="AJ160" s="28"/>
      <c r="AK160" s="28"/>
      <c r="AL160" s="28"/>
      <c r="AM160" s="28"/>
      <c r="AN160" s="28"/>
      <c r="AO160" s="28"/>
      <c r="AP160" s="28"/>
      <c r="AQ160" s="28"/>
      <c r="AR160" s="28"/>
    </row>
    <row r="161" spans="1:61" x14ac:dyDescent="0.25">
      <c r="A161" s="78">
        <v>52070</v>
      </c>
      <c r="B161" s="79" t="s">
        <v>213</v>
      </c>
      <c r="C161" s="80" t="s">
        <v>84</v>
      </c>
      <c r="D161" s="81"/>
      <c r="E161" s="82"/>
      <c r="F161" s="82"/>
      <c r="G161" s="83"/>
      <c r="H161" s="81"/>
      <c r="I161" s="82"/>
      <c r="J161" s="82"/>
      <c r="K161" s="82"/>
      <c r="L161" s="82"/>
      <c r="M161" s="85"/>
      <c r="N161" s="85"/>
      <c r="O161" s="85"/>
      <c r="P161" s="86"/>
      <c r="Q161" s="87"/>
      <c r="R161" s="88"/>
      <c r="S161" s="89"/>
      <c r="T161" s="97"/>
      <c r="U161" s="91"/>
      <c r="V161" s="85"/>
      <c r="W161" s="85"/>
      <c r="X161" s="92"/>
      <c r="Y161" s="93"/>
      <c r="AA161" s="28"/>
      <c r="AB161" s="28"/>
      <c r="AC161" s="28"/>
      <c r="AD161" s="28"/>
      <c r="AE161" s="28"/>
      <c r="AF161" s="28"/>
      <c r="AG161" s="28"/>
      <c r="AH161" s="28"/>
      <c r="AI161" s="28"/>
      <c r="AJ161" s="28"/>
      <c r="AK161" s="28"/>
      <c r="AL161" s="28"/>
      <c r="AM161" s="28"/>
      <c r="AN161" s="28"/>
      <c r="AO161" s="28"/>
      <c r="AP161" s="28"/>
      <c r="AQ161" s="28"/>
      <c r="AR161" s="28"/>
    </row>
    <row r="162" spans="1:61" x14ac:dyDescent="0.25">
      <c r="A162" s="94">
        <v>52071</v>
      </c>
      <c r="B162" s="95" t="s">
        <v>213</v>
      </c>
      <c r="C162" s="96" t="s">
        <v>86</v>
      </c>
      <c r="D162" s="81"/>
      <c r="E162" s="82"/>
      <c r="F162" s="82"/>
      <c r="G162" s="83"/>
      <c r="H162" s="81"/>
      <c r="I162" s="82"/>
      <c r="J162" s="82"/>
      <c r="K162" s="82"/>
      <c r="L162" s="82"/>
      <c r="M162" s="85"/>
      <c r="N162" s="85"/>
      <c r="O162" s="85"/>
      <c r="P162" s="86"/>
      <c r="Q162" s="87" t="s">
        <v>87</v>
      </c>
      <c r="R162" s="88" t="s">
        <v>87</v>
      </c>
      <c r="S162" s="89" t="s">
        <v>87</v>
      </c>
      <c r="T162" s="97" t="s">
        <v>87</v>
      </c>
      <c r="U162" s="91" t="s">
        <v>87</v>
      </c>
      <c r="V162" s="85"/>
      <c r="W162" s="85"/>
      <c r="X162" s="92"/>
      <c r="Y162" s="93"/>
      <c r="AA162" s="28"/>
      <c r="AB162" s="28"/>
      <c r="AC162" s="28"/>
      <c r="AD162" s="28"/>
      <c r="AE162" s="28"/>
      <c r="AF162" s="28"/>
      <c r="AG162" s="28"/>
      <c r="AH162" s="28"/>
      <c r="AI162" s="28"/>
      <c r="AJ162" s="28"/>
      <c r="AK162" s="28"/>
      <c r="AL162" s="28"/>
      <c r="AM162" s="28"/>
      <c r="AN162" s="28"/>
      <c r="AO162" s="28"/>
      <c r="AP162" s="28"/>
      <c r="AQ162" s="28"/>
      <c r="AR162" s="28"/>
      <c r="AS162" s="43" t="str">
        <f>INDEX('Burden Map_CoA Match'!F:F,MATCH(A162,'Burden Map_CoA Match'!A:A,0))</f>
        <v>28-Feb-2006</v>
      </c>
    </row>
    <row r="163" spans="1:61" x14ac:dyDescent="0.25">
      <c r="A163" s="94">
        <v>52072</v>
      </c>
      <c r="B163" s="95" t="s">
        <v>2826</v>
      </c>
      <c r="C163" s="218" t="s">
        <v>86</v>
      </c>
      <c r="D163" s="81"/>
      <c r="E163" s="82"/>
      <c r="F163" s="82"/>
      <c r="G163" s="83"/>
      <c r="H163" s="81"/>
      <c r="I163" s="82"/>
      <c r="J163" s="82"/>
      <c r="K163" s="82"/>
      <c r="L163" s="82"/>
      <c r="M163" s="85"/>
      <c r="N163" s="85"/>
      <c r="O163" s="85"/>
      <c r="P163" s="86"/>
      <c r="Q163" s="87"/>
      <c r="R163" s="88"/>
      <c r="S163" s="89"/>
      <c r="T163" s="97"/>
      <c r="U163" s="91"/>
      <c r="V163" s="85"/>
      <c r="W163" s="85"/>
      <c r="X163" s="92"/>
      <c r="Y163" s="93"/>
      <c r="AA163" s="28"/>
      <c r="AB163" s="28"/>
      <c r="AC163" s="28"/>
      <c r="AD163" s="28"/>
      <c r="AE163" s="28"/>
      <c r="AF163" s="28"/>
      <c r="AG163" s="28"/>
      <c r="AH163" s="28"/>
      <c r="AI163" s="28"/>
      <c r="AJ163" s="28"/>
      <c r="AK163" s="28"/>
      <c r="AL163" s="28"/>
      <c r="AM163" s="28"/>
      <c r="AN163" s="28"/>
      <c r="AO163" s="28"/>
      <c r="AP163" s="28"/>
      <c r="AQ163" s="28"/>
      <c r="AR163" s="28"/>
    </row>
    <row r="164" spans="1:61" x14ac:dyDescent="0.25">
      <c r="A164" s="94">
        <v>52074</v>
      </c>
      <c r="B164" s="95" t="s">
        <v>2769</v>
      </c>
      <c r="C164" s="218" t="s">
        <v>86</v>
      </c>
      <c r="D164" s="81"/>
      <c r="E164" s="82"/>
      <c r="F164" s="82"/>
      <c r="G164" s="83"/>
      <c r="H164" s="81"/>
      <c r="I164" s="82"/>
      <c r="J164" s="82"/>
      <c r="K164" s="82"/>
      <c r="L164" s="82"/>
      <c r="M164" s="85"/>
      <c r="N164" s="85"/>
      <c r="O164" s="85"/>
      <c r="P164" s="86"/>
      <c r="Q164" s="87" t="s">
        <v>87</v>
      </c>
      <c r="R164" s="88" t="s">
        <v>87</v>
      </c>
      <c r="S164" s="89" t="s">
        <v>87</v>
      </c>
      <c r="T164" s="97" t="s">
        <v>87</v>
      </c>
      <c r="U164" s="91" t="s">
        <v>87</v>
      </c>
      <c r="V164" s="85"/>
      <c r="W164" s="85"/>
      <c r="X164" s="92"/>
      <c r="Y164" s="93"/>
      <c r="AA164" s="28"/>
      <c r="AB164" s="28"/>
      <c r="AC164" s="28"/>
      <c r="AD164" s="28"/>
      <c r="AE164" s="28"/>
      <c r="AF164" s="28"/>
      <c r="AG164" s="28"/>
      <c r="AH164" s="28"/>
      <c r="AI164" s="28"/>
      <c r="AJ164" s="28"/>
      <c r="AK164" s="28"/>
      <c r="AL164" s="28"/>
      <c r="AM164" s="28"/>
      <c r="AN164" s="28"/>
      <c r="AO164" s="28"/>
      <c r="AP164" s="28"/>
      <c r="AQ164" s="28"/>
      <c r="AR164" s="28"/>
    </row>
    <row r="165" spans="1:61" x14ac:dyDescent="0.25">
      <c r="A165" s="78">
        <v>52075</v>
      </c>
      <c r="B165" s="79" t="s">
        <v>214</v>
      </c>
      <c r="C165" s="80" t="s">
        <v>84</v>
      </c>
      <c r="D165" s="81"/>
      <c r="E165" s="82"/>
      <c r="F165" s="82"/>
      <c r="G165" s="83"/>
      <c r="H165" s="81"/>
      <c r="I165" s="82"/>
      <c r="J165" s="82"/>
      <c r="K165" s="82"/>
      <c r="L165" s="82"/>
      <c r="M165" s="85"/>
      <c r="N165" s="85"/>
      <c r="O165" s="85"/>
      <c r="P165" s="86"/>
      <c r="Q165" s="87"/>
      <c r="R165" s="88"/>
      <c r="S165" s="89"/>
      <c r="T165" s="97"/>
      <c r="U165" s="91"/>
      <c r="V165" s="85"/>
      <c r="W165" s="85"/>
      <c r="X165" s="92"/>
      <c r="Y165" s="93"/>
      <c r="AA165" s="28"/>
      <c r="AB165" s="28"/>
      <c r="AC165" s="28"/>
      <c r="AD165" s="28"/>
      <c r="AE165" s="28"/>
      <c r="AF165" s="28"/>
      <c r="AG165" s="28"/>
      <c r="AH165" s="28"/>
      <c r="AI165" s="28"/>
      <c r="AJ165" s="28"/>
      <c r="AK165" s="28"/>
      <c r="AL165" s="28"/>
      <c r="AM165" s="28"/>
      <c r="AN165" s="28"/>
      <c r="AO165" s="28"/>
      <c r="AP165" s="28"/>
      <c r="AQ165" s="28"/>
      <c r="AR165" s="28"/>
    </row>
    <row r="166" spans="1:61" x14ac:dyDescent="0.25">
      <c r="A166" s="94">
        <v>52076</v>
      </c>
      <c r="B166" s="95" t="s">
        <v>214</v>
      </c>
      <c r="C166" s="96" t="s">
        <v>86</v>
      </c>
      <c r="D166" s="81"/>
      <c r="E166" s="82"/>
      <c r="F166" s="82"/>
      <c r="G166" s="83"/>
      <c r="H166" s="81"/>
      <c r="I166" s="82"/>
      <c r="J166" s="82"/>
      <c r="K166" s="82"/>
      <c r="L166" s="82"/>
      <c r="M166" s="85"/>
      <c r="N166" s="85"/>
      <c r="O166" s="85"/>
      <c r="P166" s="86"/>
      <c r="Q166" s="87" t="s">
        <v>87</v>
      </c>
      <c r="R166" s="88" t="s">
        <v>87</v>
      </c>
      <c r="S166" s="89" t="s">
        <v>87</v>
      </c>
      <c r="T166" s="97" t="s">
        <v>87</v>
      </c>
      <c r="U166" s="91" t="s">
        <v>87</v>
      </c>
      <c r="V166" s="85"/>
      <c r="W166" s="85"/>
      <c r="X166" s="92"/>
      <c r="Y166" s="93"/>
      <c r="AA166" s="28"/>
      <c r="AB166" s="28"/>
      <c r="AC166" s="28"/>
      <c r="AD166" s="28"/>
      <c r="AE166" s="28"/>
      <c r="AF166" s="28"/>
      <c r="AG166" s="28"/>
      <c r="AH166" s="28"/>
      <c r="AI166" s="28"/>
      <c r="AJ166" s="28"/>
      <c r="AK166" s="28"/>
      <c r="AL166" s="28"/>
      <c r="AM166" s="28"/>
      <c r="AN166" s="28"/>
      <c r="AO166" s="28"/>
      <c r="AP166" s="28"/>
      <c r="AQ166" s="28"/>
      <c r="AR166" s="28"/>
      <c r="AS166" s="43">
        <f>INDEX('Burden Map_CoA Match'!F:F,MATCH(A166,'Burden Map_CoA Match'!A:A,0))</f>
        <v>0</v>
      </c>
    </row>
    <row r="167" spans="1:61" x14ac:dyDescent="0.25">
      <c r="A167" s="94">
        <v>52077</v>
      </c>
      <c r="B167" s="95" t="s">
        <v>215</v>
      </c>
      <c r="C167" s="96" t="s">
        <v>86</v>
      </c>
      <c r="D167" s="81"/>
      <c r="E167" s="82"/>
      <c r="F167" s="82"/>
      <c r="G167" s="83"/>
      <c r="H167" s="81"/>
      <c r="I167" s="82"/>
      <c r="J167" s="82"/>
      <c r="K167" s="82"/>
      <c r="L167" s="82"/>
      <c r="M167" s="85"/>
      <c r="N167" s="85"/>
      <c r="O167" s="85"/>
      <c r="P167" s="86"/>
      <c r="Q167" s="87" t="s">
        <v>87</v>
      </c>
      <c r="R167" s="88" t="s">
        <v>87</v>
      </c>
      <c r="S167" s="89" t="s">
        <v>87</v>
      </c>
      <c r="T167" s="97"/>
      <c r="U167" s="91"/>
      <c r="V167" s="85"/>
      <c r="W167" s="85"/>
      <c r="X167" s="92"/>
      <c r="Y167" s="93"/>
      <c r="AA167" s="28"/>
      <c r="AB167" s="28"/>
      <c r="AC167" s="28"/>
      <c r="AD167" s="28"/>
      <c r="AE167" s="28"/>
      <c r="AF167" s="28"/>
      <c r="AG167" s="28"/>
      <c r="AH167" s="28"/>
      <c r="AI167" s="28"/>
      <c r="AJ167" s="28"/>
      <c r="AK167" s="28"/>
      <c r="AL167" s="28"/>
      <c r="AM167" s="28"/>
      <c r="AN167" s="28"/>
      <c r="AO167" s="28"/>
      <c r="AP167" s="28"/>
      <c r="AQ167" s="28"/>
      <c r="AR167" s="28"/>
      <c r="AS167" s="43" t="str">
        <f>INDEX('Burden Map_CoA Match'!F:F,MATCH(A167,'Burden Map_CoA Match'!A:A,0))</f>
        <v>15-Feb-2006</v>
      </c>
    </row>
    <row r="168" spans="1:61" s="113" customFormat="1" x14ac:dyDescent="0.25">
      <c r="A168" s="78">
        <v>52078</v>
      </c>
      <c r="B168" s="79" t="s">
        <v>216</v>
      </c>
      <c r="C168" s="80" t="s">
        <v>84</v>
      </c>
      <c r="D168" s="103"/>
      <c r="E168" s="104"/>
      <c r="F168" s="104"/>
      <c r="G168" s="105"/>
      <c r="H168" s="103"/>
      <c r="I168" s="104"/>
      <c r="J168" s="104"/>
      <c r="K168" s="104"/>
      <c r="L168" s="104"/>
      <c r="M168" s="92"/>
      <c r="N168" s="92"/>
      <c r="O168" s="92"/>
      <c r="P168" s="106"/>
      <c r="Q168" s="107"/>
      <c r="R168" s="108"/>
      <c r="S168" s="109"/>
      <c r="T168" s="110"/>
      <c r="U168" s="111"/>
      <c r="V168" s="92"/>
      <c r="W168" s="92"/>
      <c r="X168" s="92"/>
      <c r="Y168" s="112"/>
      <c r="AA168" s="27"/>
      <c r="AB168" s="27"/>
      <c r="AC168" s="27"/>
      <c r="AD168" s="27"/>
      <c r="AE168" s="27"/>
      <c r="AF168" s="27"/>
      <c r="AG168" s="27"/>
      <c r="AH168" s="27"/>
      <c r="AI168" s="27"/>
      <c r="AJ168" s="27"/>
      <c r="AK168" s="27"/>
      <c r="AL168" s="27"/>
      <c r="AM168" s="27"/>
      <c r="AN168" s="27"/>
      <c r="AO168" s="27"/>
      <c r="AP168" s="27"/>
      <c r="AQ168" s="27"/>
      <c r="AR168" s="27"/>
      <c r="AS168" s="114"/>
    </row>
    <row r="169" spans="1:61" x14ac:dyDescent="0.25">
      <c r="A169" s="94">
        <v>52079</v>
      </c>
      <c r="B169" s="95" t="s">
        <v>215</v>
      </c>
      <c r="C169" s="96" t="s">
        <v>86</v>
      </c>
      <c r="D169" s="81"/>
      <c r="E169" s="82"/>
      <c r="F169" s="82"/>
      <c r="G169" s="83"/>
      <c r="H169" s="81"/>
      <c r="I169" s="82"/>
      <c r="J169" s="82"/>
      <c r="K169" s="82"/>
      <c r="L169" s="82"/>
      <c r="M169" s="85"/>
      <c r="N169" s="85"/>
      <c r="O169" s="85"/>
      <c r="P169" s="86"/>
      <c r="Q169" s="87" t="s">
        <v>87</v>
      </c>
      <c r="R169" s="88" t="s">
        <v>87</v>
      </c>
      <c r="S169" s="89" t="s">
        <v>87</v>
      </c>
      <c r="T169" s="97" t="s">
        <v>87</v>
      </c>
      <c r="U169" s="91" t="s">
        <v>87</v>
      </c>
      <c r="V169" s="85"/>
      <c r="W169" s="85"/>
      <c r="X169" s="92"/>
      <c r="Y169" s="93"/>
      <c r="AA169" s="28"/>
      <c r="AB169" s="28"/>
      <c r="AC169" s="28"/>
      <c r="AD169" s="28"/>
      <c r="AE169" s="28"/>
      <c r="AF169" s="28"/>
      <c r="AG169" s="28"/>
      <c r="AH169" s="28"/>
      <c r="AI169" s="28"/>
      <c r="AJ169" s="28"/>
      <c r="AK169" s="28"/>
      <c r="AL169" s="28"/>
      <c r="AM169" s="28"/>
      <c r="AN169" s="28"/>
      <c r="AO169" s="28"/>
      <c r="AP169" s="28"/>
      <c r="AQ169" s="28"/>
      <c r="AR169" s="28"/>
      <c r="AS169" s="43">
        <f>INDEX('Burden Map_CoA Match'!F:F,MATCH(A169,'Burden Map_CoA Match'!A:A,0))</f>
        <v>0</v>
      </c>
    </row>
    <row r="170" spans="1:61" x14ac:dyDescent="0.25">
      <c r="A170" s="78">
        <v>52081</v>
      </c>
      <c r="B170" s="79" t="s">
        <v>217</v>
      </c>
      <c r="C170" s="80" t="s">
        <v>84</v>
      </c>
      <c r="D170" s="81"/>
      <c r="E170" s="82"/>
      <c r="F170" s="82"/>
      <c r="G170" s="83"/>
      <c r="H170" s="81"/>
      <c r="I170" s="82"/>
      <c r="J170" s="82"/>
      <c r="K170" s="82"/>
      <c r="L170" s="82"/>
      <c r="M170" s="85"/>
      <c r="N170" s="85"/>
      <c r="O170" s="85"/>
      <c r="P170" s="86"/>
      <c r="Q170" s="87"/>
      <c r="R170" s="88"/>
      <c r="S170" s="89"/>
      <c r="T170" s="97"/>
      <c r="U170" s="91"/>
      <c r="V170" s="85"/>
      <c r="W170" s="85"/>
      <c r="X170" s="92"/>
      <c r="Y170" s="93"/>
      <c r="AA170" s="28"/>
      <c r="AB170" s="28"/>
      <c r="AC170" s="28"/>
      <c r="AD170" s="28"/>
      <c r="AE170" s="28"/>
      <c r="AF170" s="28"/>
      <c r="AG170" s="28"/>
      <c r="AH170" s="28"/>
      <c r="AI170" s="28"/>
      <c r="AJ170" s="28"/>
      <c r="AK170" s="28"/>
      <c r="AL170" s="28"/>
      <c r="AM170" s="28"/>
      <c r="AN170" s="28"/>
      <c r="AO170" s="28"/>
      <c r="AP170" s="28"/>
      <c r="AQ170" s="28"/>
      <c r="AR170" s="28"/>
    </row>
    <row r="171" spans="1:61" x14ac:dyDescent="0.25">
      <c r="A171" s="94">
        <v>52085</v>
      </c>
      <c r="B171" s="95" t="s">
        <v>218</v>
      </c>
      <c r="C171" s="96" t="s">
        <v>86</v>
      </c>
      <c r="D171" s="81"/>
      <c r="E171" s="82"/>
      <c r="F171" s="82"/>
      <c r="G171" s="83"/>
      <c r="H171" s="81"/>
      <c r="I171" s="82"/>
      <c r="J171" s="82"/>
      <c r="K171" s="82"/>
      <c r="L171" s="82"/>
      <c r="M171" s="85"/>
      <c r="N171" s="85"/>
      <c r="O171" s="85"/>
      <c r="P171" s="86"/>
      <c r="Q171" s="87" t="s">
        <v>87</v>
      </c>
      <c r="R171" s="88" t="s">
        <v>87</v>
      </c>
      <c r="S171" s="89" t="s">
        <v>87</v>
      </c>
      <c r="T171" s="97" t="s">
        <v>87</v>
      </c>
      <c r="U171" s="91" t="s">
        <v>87</v>
      </c>
      <c r="V171" s="85"/>
      <c r="W171" s="85"/>
      <c r="X171" s="92"/>
      <c r="Y171" s="93"/>
      <c r="AA171" s="28"/>
      <c r="AB171" s="28"/>
      <c r="AC171" s="28"/>
      <c r="AD171" s="28"/>
      <c r="AE171" s="28"/>
      <c r="AF171" s="28"/>
      <c r="AG171" s="28"/>
      <c r="AH171" s="28"/>
      <c r="AI171" s="28"/>
      <c r="AJ171" s="28"/>
      <c r="AK171" s="28"/>
      <c r="AL171" s="28"/>
      <c r="AM171" s="28"/>
      <c r="AN171" s="28"/>
      <c r="AO171" s="28"/>
      <c r="AP171" s="28"/>
      <c r="AQ171" s="28"/>
      <c r="AR171" s="28"/>
      <c r="AS171" s="43" t="str">
        <f>INDEX('Burden Map_CoA Match'!F:F,MATCH(A171,'Burden Map_CoA Match'!A:A,0))</f>
        <v>02-Aug-2006</v>
      </c>
    </row>
    <row r="172" spans="1:61" s="43" customFormat="1" x14ac:dyDescent="0.25">
      <c r="A172" s="94">
        <v>52090</v>
      </c>
      <c r="B172" s="95" t="s">
        <v>219</v>
      </c>
      <c r="C172" s="96" t="s">
        <v>86</v>
      </c>
      <c r="D172" s="81"/>
      <c r="E172" s="82"/>
      <c r="F172" s="82"/>
      <c r="G172" s="83"/>
      <c r="H172" s="81"/>
      <c r="I172" s="82"/>
      <c r="J172" s="82"/>
      <c r="K172" s="82"/>
      <c r="L172" s="82"/>
      <c r="M172" s="85"/>
      <c r="N172" s="85"/>
      <c r="O172" s="85"/>
      <c r="P172" s="86"/>
      <c r="Q172" s="87" t="s">
        <v>87</v>
      </c>
      <c r="R172" s="88" t="s">
        <v>87</v>
      </c>
      <c r="S172" s="89" t="s">
        <v>87</v>
      </c>
      <c r="T172" s="97" t="s">
        <v>87</v>
      </c>
      <c r="U172" s="91" t="s">
        <v>87</v>
      </c>
      <c r="V172" s="85"/>
      <c r="W172" s="85"/>
      <c r="X172" s="92"/>
      <c r="Y172" s="93"/>
      <c r="Z172"/>
      <c r="AA172" s="28"/>
      <c r="AB172" s="28"/>
      <c r="AC172" s="28"/>
      <c r="AD172" s="28"/>
      <c r="AE172" s="28"/>
      <c r="AF172" s="28"/>
      <c r="AG172" s="28"/>
      <c r="AH172" s="28"/>
      <c r="AI172" s="28"/>
      <c r="AJ172" s="28"/>
      <c r="AK172" s="28"/>
      <c r="AL172" s="28"/>
      <c r="AM172" s="28"/>
      <c r="AN172" s="28"/>
      <c r="AO172" s="28"/>
      <c r="AP172" s="28"/>
      <c r="AQ172" s="28"/>
      <c r="AR172" s="28"/>
      <c r="AS172" s="43" t="str">
        <f>INDEX('Burden Map_CoA Match'!F:F,MATCH(A172,'Burden Map_CoA Match'!A:A,0))</f>
        <v>01-Sep-2003</v>
      </c>
      <c r="AT172"/>
      <c r="AU172"/>
      <c r="AV172"/>
      <c r="AW172"/>
      <c r="AX172"/>
      <c r="AY172"/>
      <c r="AZ172"/>
      <c r="BA172"/>
      <c r="BB172"/>
      <c r="BC172"/>
      <c r="BD172"/>
      <c r="BE172"/>
      <c r="BF172"/>
      <c r="BG172"/>
      <c r="BH172"/>
      <c r="BI172"/>
    </row>
    <row r="173" spans="1:61" s="43" customFormat="1" x14ac:dyDescent="0.25">
      <c r="A173" s="94">
        <v>52095</v>
      </c>
      <c r="B173" s="95" t="s">
        <v>220</v>
      </c>
      <c r="C173" s="96" t="s">
        <v>86</v>
      </c>
      <c r="D173" s="81"/>
      <c r="E173" s="82"/>
      <c r="F173" s="82"/>
      <c r="G173" s="83"/>
      <c r="H173" s="81"/>
      <c r="I173" s="82"/>
      <c r="J173" s="82"/>
      <c r="K173" s="82"/>
      <c r="L173" s="82"/>
      <c r="M173" s="85"/>
      <c r="N173" s="85"/>
      <c r="O173" s="85"/>
      <c r="P173" s="86"/>
      <c r="Q173" s="87" t="s">
        <v>87</v>
      </c>
      <c r="R173" s="88" t="s">
        <v>87</v>
      </c>
      <c r="S173" s="89" t="s">
        <v>87</v>
      </c>
      <c r="T173" s="97" t="s">
        <v>87</v>
      </c>
      <c r="U173" s="91" t="s">
        <v>87</v>
      </c>
      <c r="V173" s="85"/>
      <c r="W173" s="85"/>
      <c r="X173" s="92"/>
      <c r="Y173" s="93"/>
      <c r="Z173"/>
      <c r="AA173" s="28"/>
      <c r="AB173" s="28"/>
      <c r="AC173" s="28"/>
      <c r="AD173" s="28"/>
      <c r="AE173" s="28"/>
      <c r="AF173" s="28"/>
      <c r="AG173" s="28"/>
      <c r="AH173" s="28"/>
      <c r="AI173" s="28"/>
      <c r="AJ173" s="28"/>
      <c r="AK173" s="28"/>
      <c r="AL173" s="28"/>
      <c r="AM173" s="28"/>
      <c r="AN173" s="28"/>
      <c r="AO173" s="28"/>
      <c r="AP173" s="28"/>
      <c r="AQ173" s="28"/>
      <c r="AR173" s="28"/>
      <c r="AS173" s="43" t="str">
        <f>INDEX('Burden Map_CoA Match'!F:F,MATCH(A173,'Burden Map_CoA Match'!A:A,0))</f>
        <v>01-Sep-2003</v>
      </c>
      <c r="AT173"/>
      <c r="AU173"/>
      <c r="AV173"/>
      <c r="AW173"/>
      <c r="AX173"/>
      <c r="AY173"/>
      <c r="AZ173"/>
      <c r="BA173"/>
      <c r="BB173"/>
      <c r="BC173"/>
      <c r="BD173"/>
      <c r="BE173"/>
      <c r="BF173"/>
      <c r="BG173"/>
      <c r="BH173"/>
      <c r="BI173"/>
    </row>
    <row r="174" spans="1:61" s="43" customFormat="1" x14ac:dyDescent="0.25">
      <c r="A174" s="78">
        <v>52096</v>
      </c>
      <c r="B174" s="79" t="s">
        <v>2821</v>
      </c>
      <c r="C174" s="117" t="s">
        <v>84</v>
      </c>
      <c r="D174" s="81"/>
      <c r="E174" s="82"/>
      <c r="F174" s="82"/>
      <c r="G174" s="83"/>
      <c r="H174" s="81"/>
      <c r="I174" s="82"/>
      <c r="J174" s="82"/>
      <c r="K174" s="82"/>
      <c r="L174" s="82"/>
      <c r="M174" s="85"/>
      <c r="N174" s="85"/>
      <c r="O174" s="85"/>
      <c r="P174" s="248"/>
      <c r="Q174" s="87"/>
      <c r="R174" s="88"/>
      <c r="S174" s="89"/>
      <c r="T174" s="97"/>
      <c r="U174" s="91"/>
      <c r="V174" s="85"/>
      <c r="W174" s="85"/>
      <c r="X174" s="92"/>
      <c r="Y174" s="126"/>
      <c r="Z174"/>
      <c r="AA174" s="28"/>
      <c r="AB174" s="28"/>
      <c r="AC174" s="28"/>
      <c r="AD174" s="28"/>
      <c r="AE174" s="28"/>
      <c r="AF174" s="28"/>
      <c r="AG174" s="28"/>
      <c r="AH174" s="28"/>
      <c r="AI174" s="28"/>
      <c r="AJ174" s="28"/>
      <c r="AK174" s="28"/>
      <c r="AL174" s="28"/>
      <c r="AM174" s="28"/>
      <c r="AN174" s="28"/>
      <c r="AO174" s="28"/>
      <c r="AP174" s="28"/>
      <c r="AQ174" s="28"/>
      <c r="AR174" s="28"/>
      <c r="AT174"/>
      <c r="AU174"/>
      <c r="AV174"/>
      <c r="AW174"/>
      <c r="AX174"/>
      <c r="AY174"/>
      <c r="AZ174"/>
      <c r="BA174"/>
      <c r="BB174"/>
      <c r="BC174"/>
      <c r="BD174"/>
      <c r="BE174"/>
      <c r="BF174"/>
      <c r="BG174"/>
      <c r="BH174"/>
      <c r="BI174"/>
    </row>
    <row r="175" spans="1:61" s="43" customFormat="1" x14ac:dyDescent="0.25">
      <c r="A175" s="78">
        <v>52097</v>
      </c>
      <c r="B175" s="79" t="s">
        <v>2824</v>
      </c>
      <c r="C175" s="117" t="s">
        <v>84</v>
      </c>
      <c r="D175" s="81"/>
      <c r="E175" s="82"/>
      <c r="F175" s="82"/>
      <c r="G175" s="83"/>
      <c r="H175" s="81"/>
      <c r="I175" s="82"/>
      <c r="J175" s="82"/>
      <c r="K175" s="82"/>
      <c r="L175" s="82"/>
      <c r="M175" s="85"/>
      <c r="N175" s="85"/>
      <c r="O175" s="85"/>
      <c r="P175" s="248"/>
      <c r="Q175" s="87"/>
      <c r="R175" s="88"/>
      <c r="S175" s="89"/>
      <c r="T175" s="97"/>
      <c r="U175" s="91"/>
      <c r="V175" s="85"/>
      <c r="W175" s="85"/>
      <c r="X175" s="92"/>
      <c r="Y175" s="126"/>
      <c r="Z175"/>
      <c r="AA175" s="28"/>
      <c r="AB175" s="28"/>
      <c r="AC175" s="28"/>
      <c r="AD175" s="28"/>
      <c r="AE175" s="28"/>
      <c r="AF175" s="28"/>
      <c r="AG175" s="28"/>
      <c r="AH175" s="28"/>
      <c r="AI175" s="28"/>
      <c r="AJ175" s="28"/>
      <c r="AK175" s="28"/>
      <c r="AL175" s="28"/>
      <c r="AM175" s="28"/>
      <c r="AN175" s="28"/>
      <c r="AO175" s="28"/>
      <c r="AP175" s="28"/>
      <c r="AQ175" s="28"/>
      <c r="AR175" s="28"/>
      <c r="AT175"/>
      <c r="AU175"/>
      <c r="AV175"/>
      <c r="AW175"/>
      <c r="AX175"/>
      <c r="AY175"/>
      <c r="AZ175"/>
      <c r="BA175"/>
      <c r="BB175"/>
      <c r="BC175"/>
      <c r="BD175"/>
      <c r="BE175"/>
      <c r="BF175"/>
      <c r="BG175"/>
      <c r="BH175"/>
      <c r="BI175"/>
    </row>
    <row r="176" spans="1:61" s="43" customFormat="1" x14ac:dyDescent="0.25">
      <c r="A176" s="78">
        <v>52098</v>
      </c>
      <c r="B176" s="79" t="s">
        <v>2903</v>
      </c>
      <c r="C176" s="117" t="s">
        <v>84</v>
      </c>
      <c r="D176" s="81"/>
      <c r="E176" s="82"/>
      <c r="F176" s="82"/>
      <c r="G176" s="83"/>
      <c r="H176" s="81"/>
      <c r="I176" s="82"/>
      <c r="J176" s="82"/>
      <c r="K176" s="82"/>
      <c r="L176" s="82"/>
      <c r="M176" s="85"/>
      <c r="N176" s="85"/>
      <c r="O176" s="85"/>
      <c r="P176" s="248"/>
      <c r="Q176" s="87"/>
      <c r="R176" s="88"/>
      <c r="S176" s="89"/>
      <c r="T176" s="97"/>
      <c r="U176" s="91"/>
      <c r="V176" s="85"/>
      <c r="W176" s="85"/>
      <c r="X176" s="92"/>
      <c r="Y176" s="126"/>
      <c r="Z176"/>
      <c r="AA176" s="28"/>
      <c r="AB176" s="28"/>
      <c r="AC176" s="28"/>
      <c r="AD176" s="28"/>
      <c r="AE176" s="28"/>
      <c r="AF176" s="28"/>
      <c r="AG176" s="28"/>
      <c r="AH176" s="28"/>
      <c r="AI176" s="28"/>
      <c r="AJ176" s="28"/>
      <c r="AK176" s="28"/>
      <c r="AL176" s="28"/>
      <c r="AM176" s="28"/>
      <c r="AN176" s="28"/>
      <c r="AO176" s="28"/>
      <c r="AP176" s="28"/>
      <c r="AQ176" s="28"/>
      <c r="AR176" s="28"/>
      <c r="AT176"/>
      <c r="AU176"/>
      <c r="AV176"/>
      <c r="AW176"/>
      <c r="AX176"/>
      <c r="AY176"/>
      <c r="AZ176"/>
      <c r="BA176"/>
      <c r="BB176"/>
      <c r="BC176"/>
      <c r="BD176"/>
      <c r="BE176"/>
      <c r="BF176"/>
      <c r="BG176"/>
      <c r="BH176"/>
      <c r="BI176"/>
    </row>
    <row r="177" spans="1:61" s="43" customFormat="1" x14ac:dyDescent="0.25">
      <c r="A177" s="94">
        <v>52099</v>
      </c>
      <c r="B177" s="95" t="s">
        <v>2903</v>
      </c>
      <c r="C177" s="96" t="s">
        <v>86</v>
      </c>
      <c r="D177" s="81"/>
      <c r="E177" s="82"/>
      <c r="F177" s="82"/>
      <c r="G177" s="83"/>
      <c r="H177" s="81"/>
      <c r="I177" s="82"/>
      <c r="J177" s="82"/>
      <c r="K177" s="82"/>
      <c r="L177" s="82"/>
      <c r="M177" s="85"/>
      <c r="N177" s="85"/>
      <c r="O177" s="85" t="s">
        <v>87</v>
      </c>
      <c r="P177" s="85" t="s">
        <v>87</v>
      </c>
      <c r="Q177" s="291" t="s">
        <v>87</v>
      </c>
      <c r="R177" s="291" t="s">
        <v>87</v>
      </c>
      <c r="S177" s="291" t="s">
        <v>87</v>
      </c>
      <c r="T177" s="291" t="s">
        <v>87</v>
      </c>
      <c r="U177" s="291" t="s">
        <v>87</v>
      </c>
      <c r="V177" s="85"/>
      <c r="W177" s="85"/>
      <c r="X177" s="92"/>
      <c r="Y177" s="126"/>
      <c r="Z177"/>
      <c r="AA177" s="28"/>
      <c r="AB177" s="28"/>
      <c r="AC177" s="28"/>
      <c r="AD177" s="28"/>
      <c r="AE177" s="28"/>
      <c r="AF177" s="28"/>
      <c r="AG177" s="28"/>
      <c r="AH177" s="28"/>
      <c r="AI177" s="28"/>
      <c r="AJ177" s="28"/>
      <c r="AK177" s="28"/>
      <c r="AL177" s="28"/>
      <c r="AM177" s="28"/>
      <c r="AN177" s="28"/>
      <c r="AO177" s="28"/>
      <c r="AP177" s="28"/>
      <c r="AQ177" s="28"/>
      <c r="AR177" s="28"/>
      <c r="AT177"/>
      <c r="AU177"/>
      <c r="AV177"/>
      <c r="AW177"/>
      <c r="AX177"/>
      <c r="AY177"/>
      <c r="AZ177"/>
      <c r="BA177"/>
      <c r="BB177"/>
      <c r="BC177"/>
      <c r="BD177"/>
      <c r="BE177"/>
      <c r="BF177"/>
      <c r="BG177"/>
      <c r="BH177"/>
      <c r="BI177"/>
    </row>
    <row r="178" spans="1:61" s="43" customFormat="1" x14ac:dyDescent="0.25">
      <c r="A178" s="115">
        <v>52150</v>
      </c>
      <c r="B178" s="116" t="s">
        <v>221</v>
      </c>
      <c r="C178" s="117" t="s">
        <v>84</v>
      </c>
      <c r="D178" s="118"/>
      <c r="E178" s="5"/>
      <c r="F178" s="5"/>
      <c r="G178" s="119"/>
      <c r="H178" s="118"/>
      <c r="I178" s="5"/>
      <c r="J178" s="5"/>
      <c r="K178" s="5"/>
      <c r="L178" s="5"/>
      <c r="M178" s="120"/>
      <c r="N178" s="120"/>
      <c r="O178" s="120"/>
      <c r="P178" s="6"/>
      <c r="Q178" s="7"/>
      <c r="R178" s="8"/>
      <c r="S178" s="9"/>
      <c r="T178" s="121"/>
      <c r="U178" s="122"/>
      <c r="V178" s="120"/>
      <c r="W178" s="120"/>
      <c r="X178" s="31"/>
      <c r="Y178" s="12"/>
      <c r="Z178"/>
      <c r="AA178" s="28"/>
      <c r="AB178" s="28"/>
      <c r="AC178" s="28"/>
      <c r="AD178" s="28"/>
      <c r="AE178" s="28"/>
      <c r="AF178" s="28"/>
      <c r="AG178" s="28"/>
      <c r="AH178" s="28"/>
      <c r="AI178" s="28"/>
      <c r="AJ178" s="28"/>
      <c r="AK178" s="28"/>
      <c r="AL178" s="28"/>
      <c r="AM178" s="28"/>
      <c r="AN178" s="28"/>
      <c r="AO178" s="28"/>
      <c r="AP178" s="28"/>
      <c r="AQ178" s="28"/>
      <c r="AR178" s="28"/>
      <c r="AT178"/>
      <c r="AU178"/>
      <c r="AV178"/>
      <c r="AW178"/>
      <c r="AX178"/>
      <c r="AY178"/>
      <c r="AZ178"/>
      <c r="BA178"/>
      <c r="BB178"/>
      <c r="BC178"/>
      <c r="BD178"/>
      <c r="BE178"/>
      <c r="BF178"/>
      <c r="BG178"/>
      <c r="BH178"/>
      <c r="BI178"/>
    </row>
    <row r="179" spans="1:61" s="43" customFormat="1" x14ac:dyDescent="0.25">
      <c r="A179" s="94">
        <v>52151</v>
      </c>
      <c r="B179" s="95" t="s">
        <v>221</v>
      </c>
      <c r="C179" s="96" t="s">
        <v>86</v>
      </c>
      <c r="D179" s="81"/>
      <c r="E179" s="82"/>
      <c r="F179" s="82"/>
      <c r="G179" s="83"/>
      <c r="H179" s="81"/>
      <c r="I179" s="82"/>
      <c r="J179" s="82"/>
      <c r="K179" s="82"/>
      <c r="L179" s="82"/>
      <c r="M179" s="85"/>
      <c r="N179" s="85"/>
      <c r="O179" s="85" t="s">
        <v>87</v>
      </c>
      <c r="P179" s="86" t="s">
        <v>87</v>
      </c>
      <c r="Q179" s="87" t="s">
        <v>87</v>
      </c>
      <c r="R179" s="88" t="s">
        <v>87</v>
      </c>
      <c r="S179" s="89" t="s">
        <v>87</v>
      </c>
      <c r="T179" s="97" t="s">
        <v>87</v>
      </c>
      <c r="U179" s="91" t="s">
        <v>87</v>
      </c>
      <c r="V179" s="85"/>
      <c r="W179" s="85"/>
      <c r="X179" s="92"/>
      <c r="Y179" s="93" t="s">
        <v>222</v>
      </c>
      <c r="Z179"/>
      <c r="AA179" s="28"/>
      <c r="AB179" s="28"/>
      <c r="AC179" s="28"/>
      <c r="AD179" s="28"/>
      <c r="AE179" s="28"/>
      <c r="AF179" s="28"/>
      <c r="AG179" s="28"/>
      <c r="AH179" s="28"/>
      <c r="AI179" s="28"/>
      <c r="AJ179" s="28"/>
      <c r="AK179" s="28"/>
      <c r="AL179" s="28"/>
      <c r="AM179" s="28"/>
      <c r="AN179" s="28"/>
      <c r="AO179" s="28"/>
      <c r="AP179" s="28"/>
      <c r="AQ179" s="28"/>
      <c r="AR179" s="28"/>
      <c r="AS179" s="43">
        <f>INDEX('Burden Map_CoA Match'!F:F,MATCH(A179,'Burden Map_CoA Match'!A:A,0))</f>
        <v>0</v>
      </c>
      <c r="AT179"/>
      <c r="AU179"/>
      <c r="AV179"/>
      <c r="AW179"/>
      <c r="AX179"/>
      <c r="AY179"/>
      <c r="AZ179"/>
      <c r="BA179"/>
      <c r="BB179"/>
      <c r="BC179"/>
      <c r="BD179"/>
      <c r="BE179"/>
      <c r="BF179"/>
      <c r="BG179"/>
      <c r="BH179"/>
      <c r="BI179"/>
    </row>
    <row r="180" spans="1:61" s="43" customFormat="1" x14ac:dyDescent="0.25">
      <c r="A180" s="94">
        <v>52160</v>
      </c>
      <c r="B180" s="95" t="s">
        <v>223</v>
      </c>
      <c r="C180" s="96" t="s">
        <v>86</v>
      </c>
      <c r="D180" s="81"/>
      <c r="E180" s="82"/>
      <c r="F180" s="82"/>
      <c r="G180" s="83"/>
      <c r="H180" s="81"/>
      <c r="I180" s="82"/>
      <c r="J180" s="82"/>
      <c r="K180" s="82"/>
      <c r="L180" s="82"/>
      <c r="M180" s="85"/>
      <c r="N180" s="85"/>
      <c r="O180" s="85" t="s">
        <v>87</v>
      </c>
      <c r="P180" s="86" t="s">
        <v>87</v>
      </c>
      <c r="Q180" s="87" t="s">
        <v>87</v>
      </c>
      <c r="R180" s="88" t="s">
        <v>87</v>
      </c>
      <c r="S180" s="89" t="s">
        <v>87</v>
      </c>
      <c r="T180" s="97" t="s">
        <v>87</v>
      </c>
      <c r="U180" s="91" t="s">
        <v>87</v>
      </c>
      <c r="V180" s="85"/>
      <c r="W180" s="85"/>
      <c r="X180" s="92"/>
      <c r="Y180" s="93"/>
      <c r="Z180"/>
      <c r="AA180" s="28"/>
      <c r="AB180" s="28"/>
      <c r="AC180" s="28"/>
      <c r="AD180" s="28"/>
      <c r="AE180" s="28"/>
      <c r="AF180" s="28"/>
      <c r="AG180" s="28"/>
      <c r="AH180" s="28"/>
      <c r="AI180" s="28"/>
      <c r="AJ180" s="28"/>
      <c r="AK180" s="28"/>
      <c r="AL180" s="28"/>
      <c r="AM180" s="28"/>
      <c r="AN180" s="28"/>
      <c r="AO180" s="28"/>
      <c r="AP180" s="28"/>
      <c r="AQ180" s="28"/>
      <c r="AR180" s="28"/>
      <c r="AS180" s="43">
        <f>INDEX('Burden Map_CoA Match'!F:F,MATCH(A180,'Burden Map_CoA Match'!A:A,0))</f>
        <v>0</v>
      </c>
      <c r="AT180"/>
      <c r="AU180"/>
      <c r="AV180"/>
      <c r="AW180"/>
      <c r="AX180"/>
      <c r="AY180"/>
      <c r="AZ180"/>
      <c r="BA180"/>
      <c r="BB180"/>
      <c r="BC180"/>
      <c r="BD180"/>
      <c r="BE180"/>
      <c r="BF180"/>
      <c r="BG180"/>
      <c r="BH180"/>
      <c r="BI180"/>
    </row>
    <row r="181" spans="1:61" s="43" customFormat="1" x14ac:dyDescent="0.25">
      <c r="A181" s="78">
        <v>52200</v>
      </c>
      <c r="B181" s="79" t="s">
        <v>224</v>
      </c>
      <c r="C181" s="80" t="s">
        <v>84</v>
      </c>
      <c r="D181" s="81"/>
      <c r="E181" s="82"/>
      <c r="F181" s="82"/>
      <c r="G181" s="83"/>
      <c r="H181" s="81"/>
      <c r="I181" s="82"/>
      <c r="J181" s="82"/>
      <c r="K181" s="82"/>
      <c r="L181" s="82"/>
      <c r="M181" s="85"/>
      <c r="N181" s="85"/>
      <c r="O181" s="85"/>
      <c r="P181" s="86"/>
      <c r="Q181" s="87"/>
      <c r="R181" s="88"/>
      <c r="S181" s="89"/>
      <c r="T181" s="97"/>
      <c r="U181" s="91"/>
      <c r="V181" s="85"/>
      <c r="W181" s="85"/>
      <c r="X181" s="92"/>
      <c r="Y181" s="93"/>
      <c r="Z181"/>
      <c r="AA181" s="28"/>
      <c r="AB181" s="28"/>
      <c r="AC181" s="28"/>
      <c r="AD181" s="28"/>
      <c r="AE181" s="28"/>
      <c r="AF181" s="28"/>
      <c r="AG181" s="28"/>
      <c r="AH181" s="28"/>
      <c r="AI181" s="28"/>
      <c r="AJ181" s="28"/>
      <c r="AK181" s="28"/>
      <c r="AL181" s="28"/>
      <c r="AM181" s="28"/>
      <c r="AN181" s="28"/>
      <c r="AO181" s="28"/>
      <c r="AP181" s="28"/>
      <c r="AQ181" s="28"/>
      <c r="AR181" s="28"/>
      <c r="AT181"/>
      <c r="AU181"/>
      <c r="AV181"/>
      <c r="AW181"/>
      <c r="AX181"/>
      <c r="AY181"/>
      <c r="AZ181"/>
      <c r="BA181"/>
      <c r="BB181"/>
      <c r="BC181"/>
      <c r="BD181"/>
      <c r="BE181"/>
      <c r="BF181"/>
      <c r="BG181"/>
      <c r="BH181"/>
      <c r="BI181"/>
    </row>
    <row r="182" spans="1:61" s="43" customFormat="1" x14ac:dyDescent="0.25">
      <c r="A182" s="94">
        <v>52210</v>
      </c>
      <c r="B182" s="95" t="s">
        <v>1009</v>
      </c>
      <c r="C182" s="96" t="s">
        <v>86</v>
      </c>
      <c r="D182" s="81"/>
      <c r="E182" s="82"/>
      <c r="F182" s="82"/>
      <c r="G182" s="83"/>
      <c r="H182" s="81"/>
      <c r="I182" s="82"/>
      <c r="J182" s="82"/>
      <c r="K182" s="82"/>
      <c r="L182" s="82"/>
      <c r="M182" s="85"/>
      <c r="N182" s="85"/>
      <c r="O182" s="85"/>
      <c r="P182" s="86"/>
      <c r="Q182" s="87"/>
      <c r="R182" s="88" t="s">
        <v>87</v>
      </c>
      <c r="S182" s="89" t="s">
        <v>87</v>
      </c>
      <c r="T182" s="97"/>
      <c r="U182" s="91"/>
      <c r="V182" s="85"/>
      <c r="W182" s="85"/>
      <c r="X182" s="92"/>
      <c r="Y182" s="93"/>
      <c r="Z182"/>
      <c r="AA182" s="28"/>
      <c r="AB182" s="28"/>
      <c r="AC182" s="28"/>
      <c r="AD182" s="28"/>
      <c r="AE182" s="28"/>
      <c r="AF182" s="28"/>
      <c r="AG182" s="28"/>
      <c r="AH182" s="28"/>
      <c r="AI182" s="28"/>
      <c r="AJ182" s="28"/>
      <c r="AK182" s="28"/>
      <c r="AL182" s="28"/>
      <c r="AM182" s="28"/>
      <c r="AN182" s="28"/>
      <c r="AO182" s="28"/>
      <c r="AP182" s="28"/>
      <c r="AQ182" s="28"/>
      <c r="AR182" s="28"/>
      <c r="AS182" s="43">
        <f>INDEX('Burden Map_CoA Match'!F:F,MATCH(A182,'Burden Map_CoA Match'!A:A,0))</f>
        <v>0</v>
      </c>
      <c r="AT182"/>
      <c r="AU182"/>
      <c r="AV182"/>
      <c r="AW182"/>
      <c r="AX182"/>
      <c r="AY182"/>
      <c r="AZ182"/>
      <c r="BA182"/>
      <c r="BB182"/>
      <c r="BC182"/>
      <c r="BD182"/>
      <c r="BE182"/>
      <c r="BF182"/>
      <c r="BG182"/>
      <c r="BH182"/>
      <c r="BI182"/>
    </row>
    <row r="183" spans="1:61" x14ac:dyDescent="0.25">
      <c r="A183" s="94">
        <v>52215</v>
      </c>
      <c r="B183" s="95" t="s">
        <v>1149</v>
      </c>
      <c r="C183" s="216" t="s">
        <v>86</v>
      </c>
      <c r="D183" s="81"/>
      <c r="E183" s="82"/>
      <c r="F183" s="82"/>
      <c r="G183" s="83"/>
      <c r="H183" s="81"/>
      <c r="I183" s="82"/>
      <c r="J183" s="82"/>
      <c r="K183" s="82"/>
      <c r="L183" s="82"/>
      <c r="M183" s="85"/>
      <c r="N183" s="85"/>
      <c r="O183" s="85"/>
      <c r="P183" s="86"/>
      <c r="Q183" s="87"/>
      <c r="R183" s="88" t="s">
        <v>87</v>
      </c>
      <c r="S183" s="89" t="s">
        <v>87</v>
      </c>
      <c r="T183" s="97"/>
      <c r="U183" s="91"/>
      <c r="V183" s="85"/>
      <c r="W183" s="85"/>
      <c r="X183" s="92"/>
      <c r="Y183" s="93"/>
      <c r="AA183" s="28"/>
      <c r="AB183" s="28"/>
      <c r="AC183" s="28"/>
      <c r="AD183" s="28"/>
      <c r="AE183" s="28"/>
      <c r="AF183" s="28"/>
      <c r="AG183" s="28"/>
      <c r="AH183" s="28"/>
      <c r="AI183" s="28"/>
      <c r="AJ183" s="28"/>
      <c r="AK183" s="28"/>
      <c r="AL183" s="28"/>
      <c r="AM183" s="28"/>
      <c r="AN183" s="28"/>
      <c r="AO183" s="28"/>
      <c r="AP183" s="28"/>
      <c r="AQ183" s="28"/>
      <c r="AR183" s="28"/>
      <c r="AS183" s="43" t="str">
        <f>INDEX('Burden Map_CoA Match'!F:F,MATCH(A183,'Burden Map_CoA Match'!A:A,0))</f>
        <v>01-Jan-1990</v>
      </c>
    </row>
    <row r="184" spans="1:61" s="43" customFormat="1" x14ac:dyDescent="0.25">
      <c r="A184" s="94">
        <v>52220</v>
      </c>
      <c r="B184" s="95" t="s">
        <v>225</v>
      </c>
      <c r="C184" s="96" t="s">
        <v>86</v>
      </c>
      <c r="D184" s="81"/>
      <c r="E184" s="82"/>
      <c r="F184" s="82"/>
      <c r="G184" s="83"/>
      <c r="H184" s="81"/>
      <c r="I184" s="82"/>
      <c r="J184" s="82"/>
      <c r="K184" s="82"/>
      <c r="L184" s="82"/>
      <c r="M184" s="85"/>
      <c r="N184" s="85"/>
      <c r="O184" s="85"/>
      <c r="P184" s="86"/>
      <c r="Q184" s="87"/>
      <c r="R184" s="88" t="s">
        <v>87</v>
      </c>
      <c r="S184" s="89" t="s">
        <v>87</v>
      </c>
      <c r="T184" s="97"/>
      <c r="U184" s="91"/>
      <c r="V184" s="85"/>
      <c r="W184" s="85"/>
      <c r="X184" s="92"/>
      <c r="Y184" s="93"/>
      <c r="Z184"/>
      <c r="AA184" s="28"/>
      <c r="AB184" s="28"/>
      <c r="AC184" s="28"/>
      <c r="AD184" s="28"/>
      <c r="AE184" s="28"/>
      <c r="AF184" s="28"/>
      <c r="AG184" s="28"/>
      <c r="AH184" s="28"/>
      <c r="AI184" s="28"/>
      <c r="AJ184" s="28"/>
      <c r="AK184" s="28"/>
      <c r="AL184" s="28"/>
      <c r="AM184" s="28"/>
      <c r="AN184" s="28"/>
      <c r="AO184" s="28"/>
      <c r="AP184" s="28"/>
      <c r="AQ184" s="28"/>
      <c r="AR184" s="28"/>
      <c r="AS184" s="43" t="str">
        <f>INDEX('Burden Map_CoA Match'!F:F,MATCH(A184,'Burden Map_CoA Match'!A:A,0))</f>
        <v>25-Jun-2004</v>
      </c>
      <c r="AT184"/>
      <c r="AU184"/>
      <c r="AV184"/>
      <c r="AW184"/>
      <c r="AX184"/>
      <c r="AY184"/>
      <c r="AZ184"/>
      <c r="BA184"/>
      <c r="BB184"/>
      <c r="BC184"/>
      <c r="BD184"/>
      <c r="BE184"/>
      <c r="BF184"/>
      <c r="BG184"/>
      <c r="BH184"/>
      <c r="BI184"/>
    </row>
    <row r="185" spans="1:61" s="43" customFormat="1" x14ac:dyDescent="0.25">
      <c r="A185" s="94">
        <v>52225</v>
      </c>
      <c r="B185" s="95" t="s">
        <v>226</v>
      </c>
      <c r="C185" s="96" t="s">
        <v>86</v>
      </c>
      <c r="D185" s="81"/>
      <c r="E185" s="82"/>
      <c r="F185" s="82"/>
      <c r="G185" s="83"/>
      <c r="H185" s="81"/>
      <c r="I185" s="82"/>
      <c r="J185" s="82"/>
      <c r="K185" s="82"/>
      <c r="L185" s="82"/>
      <c r="M185" s="85"/>
      <c r="N185" s="85"/>
      <c r="O185" s="85"/>
      <c r="P185" s="86"/>
      <c r="Q185" s="87"/>
      <c r="R185" s="88" t="s">
        <v>87</v>
      </c>
      <c r="S185" s="89" t="s">
        <v>87</v>
      </c>
      <c r="T185" s="97"/>
      <c r="U185" s="91"/>
      <c r="V185" s="85"/>
      <c r="W185" s="85"/>
      <c r="X185" s="92"/>
      <c r="Y185" s="93"/>
      <c r="Z185"/>
      <c r="AA185" s="28"/>
      <c r="AB185" s="28"/>
      <c r="AC185" s="28"/>
      <c r="AD185" s="28"/>
      <c r="AE185" s="28"/>
      <c r="AF185" s="28"/>
      <c r="AG185" s="28"/>
      <c r="AH185" s="28"/>
      <c r="AI185" s="28"/>
      <c r="AJ185" s="28"/>
      <c r="AK185" s="28"/>
      <c r="AL185" s="28"/>
      <c r="AM185" s="28"/>
      <c r="AN185" s="28"/>
      <c r="AO185" s="28"/>
      <c r="AP185" s="28"/>
      <c r="AQ185" s="28"/>
      <c r="AR185" s="28"/>
      <c r="AS185" s="43" t="str">
        <f>INDEX('Burden Map_CoA Match'!F:F,MATCH(A185,'Burden Map_CoA Match'!A:A,0))</f>
        <v>30-Apr-2012</v>
      </c>
      <c r="AT185"/>
      <c r="AU185"/>
      <c r="AV185"/>
      <c r="AW185"/>
      <c r="AX185"/>
      <c r="AY185"/>
      <c r="AZ185"/>
      <c r="BA185"/>
      <c r="BB185"/>
      <c r="BC185"/>
      <c r="BD185"/>
      <c r="BE185"/>
      <c r="BF185"/>
      <c r="BG185"/>
      <c r="BH185"/>
      <c r="BI185"/>
    </row>
    <row r="186" spans="1:61" s="43" customFormat="1" x14ac:dyDescent="0.25">
      <c r="A186" s="94">
        <v>52230</v>
      </c>
      <c r="B186" s="95" t="s">
        <v>1010</v>
      </c>
      <c r="C186" s="96" t="s">
        <v>86</v>
      </c>
      <c r="D186" s="81"/>
      <c r="E186" s="82"/>
      <c r="F186" s="82"/>
      <c r="G186" s="83"/>
      <c r="H186" s="81"/>
      <c r="I186" s="82"/>
      <c r="J186" s="82"/>
      <c r="K186" s="82"/>
      <c r="L186" s="82"/>
      <c r="M186" s="85"/>
      <c r="N186" s="85"/>
      <c r="O186" s="85"/>
      <c r="P186" s="86"/>
      <c r="Q186" s="87"/>
      <c r="R186" s="88" t="s">
        <v>87</v>
      </c>
      <c r="S186" s="89" t="s">
        <v>87</v>
      </c>
      <c r="T186" s="97"/>
      <c r="U186" s="91"/>
      <c r="V186" s="85"/>
      <c r="W186" s="85"/>
      <c r="X186" s="92"/>
      <c r="Y186" s="93"/>
      <c r="Z186"/>
      <c r="AA186" s="28"/>
      <c r="AB186" s="28"/>
      <c r="AC186" s="28"/>
      <c r="AD186" s="28"/>
      <c r="AE186" s="28"/>
      <c r="AF186" s="28"/>
      <c r="AG186" s="28"/>
      <c r="AH186" s="28"/>
      <c r="AI186" s="28"/>
      <c r="AJ186" s="28"/>
      <c r="AK186" s="28"/>
      <c r="AL186" s="28"/>
      <c r="AM186" s="28"/>
      <c r="AN186" s="28"/>
      <c r="AO186" s="28"/>
      <c r="AP186" s="28"/>
      <c r="AQ186" s="28"/>
      <c r="AR186" s="28"/>
      <c r="AS186" s="43">
        <f>INDEX('Burden Map_CoA Match'!F:F,MATCH(A186,'Burden Map_CoA Match'!A:A,0))</f>
        <v>0</v>
      </c>
      <c r="AT186"/>
      <c r="AU186"/>
      <c r="AV186"/>
      <c r="AW186"/>
      <c r="AX186"/>
      <c r="AY186"/>
      <c r="AZ186"/>
      <c r="BA186"/>
      <c r="BB186"/>
      <c r="BC186"/>
      <c r="BD186"/>
      <c r="BE186"/>
      <c r="BF186"/>
      <c r="BG186"/>
      <c r="BH186"/>
      <c r="BI186"/>
    </row>
    <row r="187" spans="1:61" s="43" customFormat="1" x14ac:dyDescent="0.25">
      <c r="A187" s="94">
        <v>52235</v>
      </c>
      <c r="B187" s="165" t="s">
        <v>1011</v>
      </c>
      <c r="C187" s="96" t="s">
        <v>86</v>
      </c>
      <c r="D187" s="81"/>
      <c r="E187" s="82"/>
      <c r="F187" s="82"/>
      <c r="G187" s="83"/>
      <c r="H187" s="81"/>
      <c r="I187" s="82"/>
      <c r="J187" s="82"/>
      <c r="K187" s="82"/>
      <c r="L187" s="82"/>
      <c r="M187" s="85"/>
      <c r="N187" s="85"/>
      <c r="O187" s="85"/>
      <c r="P187" s="86"/>
      <c r="Q187" s="87"/>
      <c r="R187" s="88" t="s">
        <v>87</v>
      </c>
      <c r="S187" s="89" t="s">
        <v>87</v>
      </c>
      <c r="T187" s="97"/>
      <c r="U187" s="91"/>
      <c r="V187" s="85"/>
      <c r="W187" s="85"/>
      <c r="X187" s="92"/>
      <c r="Y187" s="93"/>
      <c r="Z187"/>
      <c r="AA187" s="28"/>
      <c r="AB187" s="28"/>
      <c r="AC187" s="28"/>
      <c r="AD187" s="28"/>
      <c r="AE187" s="28"/>
      <c r="AF187" s="28"/>
      <c r="AG187" s="28"/>
      <c r="AH187" s="28"/>
      <c r="AI187" s="28"/>
      <c r="AJ187" s="28"/>
      <c r="AK187" s="28"/>
      <c r="AL187" s="28"/>
      <c r="AM187" s="28"/>
      <c r="AN187" s="28"/>
      <c r="AO187" s="28"/>
      <c r="AP187" s="28"/>
      <c r="AQ187" s="28"/>
      <c r="AR187" s="28"/>
      <c r="AS187" s="43">
        <f>INDEX('Burden Map_CoA Match'!F:F,MATCH(A187,'Burden Map_CoA Match'!A:A,0))</f>
        <v>0</v>
      </c>
      <c r="AT187"/>
      <c r="AU187"/>
      <c r="AV187"/>
      <c r="AW187"/>
      <c r="AX187"/>
      <c r="AY187"/>
      <c r="AZ187"/>
      <c r="BA187"/>
      <c r="BB187"/>
      <c r="BC187"/>
      <c r="BD187"/>
      <c r="BE187"/>
      <c r="BF187"/>
      <c r="BG187"/>
      <c r="BH187"/>
      <c r="BI187"/>
    </row>
    <row r="188" spans="1:61" s="43" customFormat="1" x14ac:dyDescent="0.25">
      <c r="A188" s="94">
        <v>52240</v>
      </c>
      <c r="B188" s="165" t="s">
        <v>1012</v>
      </c>
      <c r="C188" s="96" t="s">
        <v>86</v>
      </c>
      <c r="D188" s="81"/>
      <c r="E188" s="82"/>
      <c r="F188" s="82"/>
      <c r="G188" s="83"/>
      <c r="H188" s="81"/>
      <c r="I188" s="82"/>
      <c r="J188" s="82"/>
      <c r="K188" s="82"/>
      <c r="L188" s="82"/>
      <c r="M188" s="85"/>
      <c r="N188" s="85"/>
      <c r="O188" s="85"/>
      <c r="P188" s="86"/>
      <c r="Q188" s="87"/>
      <c r="R188" s="88" t="s">
        <v>87</v>
      </c>
      <c r="S188" s="89" t="s">
        <v>87</v>
      </c>
      <c r="T188" s="97"/>
      <c r="U188" s="91"/>
      <c r="V188" s="85"/>
      <c r="W188" s="85"/>
      <c r="X188" s="92"/>
      <c r="Y188" s="93"/>
      <c r="Z188"/>
      <c r="AA188" s="28"/>
      <c r="AB188" s="28"/>
      <c r="AC188" s="28"/>
      <c r="AD188" s="28"/>
      <c r="AE188" s="28"/>
      <c r="AF188" s="28"/>
      <c r="AG188" s="28"/>
      <c r="AH188" s="28"/>
      <c r="AI188" s="28"/>
      <c r="AJ188" s="28"/>
      <c r="AK188" s="28"/>
      <c r="AL188" s="28"/>
      <c r="AM188" s="28"/>
      <c r="AN188" s="28"/>
      <c r="AO188" s="28"/>
      <c r="AP188" s="28"/>
      <c r="AQ188" s="28"/>
      <c r="AR188" s="28"/>
      <c r="AS188" s="43">
        <f>INDEX('Burden Map_CoA Match'!F:F,MATCH(A188,'Burden Map_CoA Match'!A:A,0))</f>
        <v>0</v>
      </c>
      <c r="AT188"/>
      <c r="AU188"/>
      <c r="AV188"/>
      <c r="AW188"/>
      <c r="AX188"/>
      <c r="AY188"/>
      <c r="AZ188"/>
      <c r="BA188"/>
      <c r="BB188"/>
      <c r="BC188"/>
      <c r="BD188"/>
      <c r="BE188"/>
      <c r="BF188"/>
      <c r="BG188"/>
      <c r="BH188"/>
      <c r="BI188"/>
    </row>
    <row r="189" spans="1:61" s="43" customFormat="1" x14ac:dyDescent="0.25">
      <c r="A189" s="94">
        <v>52245</v>
      </c>
      <c r="B189" s="95" t="s">
        <v>227</v>
      </c>
      <c r="C189" s="96" t="s">
        <v>86</v>
      </c>
      <c r="D189" s="81"/>
      <c r="E189" s="82"/>
      <c r="F189" s="82"/>
      <c r="G189" s="83"/>
      <c r="H189" s="81"/>
      <c r="I189" s="82"/>
      <c r="J189" s="82"/>
      <c r="K189" s="82"/>
      <c r="L189" s="82"/>
      <c r="M189" s="85"/>
      <c r="N189" s="85"/>
      <c r="O189" s="85"/>
      <c r="P189" s="86"/>
      <c r="Q189" s="87"/>
      <c r="R189" s="88" t="s">
        <v>87</v>
      </c>
      <c r="S189" s="89" t="s">
        <v>87</v>
      </c>
      <c r="T189" s="97"/>
      <c r="U189" s="91"/>
      <c r="V189" s="85"/>
      <c r="W189" s="85"/>
      <c r="X189" s="92"/>
      <c r="Y189" s="93"/>
      <c r="Z189"/>
      <c r="AA189" s="28"/>
      <c r="AB189" s="28"/>
      <c r="AC189" s="28"/>
      <c r="AD189" s="28"/>
      <c r="AE189" s="28"/>
      <c r="AF189" s="28"/>
      <c r="AG189" s="28"/>
      <c r="AH189" s="28"/>
      <c r="AI189" s="28"/>
      <c r="AJ189" s="28"/>
      <c r="AK189" s="28"/>
      <c r="AL189" s="28"/>
      <c r="AM189" s="28"/>
      <c r="AN189" s="28"/>
      <c r="AO189" s="28"/>
      <c r="AP189" s="28"/>
      <c r="AQ189" s="28"/>
      <c r="AR189" s="28"/>
      <c r="AS189" s="43" t="str">
        <f>INDEX('Burden Map_CoA Match'!F:F,MATCH(A189,'Burden Map_CoA Match'!A:A,0))</f>
        <v>01-Sep-2012</v>
      </c>
      <c r="AT189"/>
      <c r="AU189"/>
      <c r="AV189"/>
      <c r="AW189"/>
      <c r="AX189"/>
      <c r="AY189"/>
      <c r="AZ189"/>
      <c r="BA189"/>
      <c r="BB189"/>
      <c r="BC189"/>
      <c r="BD189"/>
      <c r="BE189"/>
      <c r="BF189"/>
      <c r="BG189"/>
      <c r="BH189"/>
      <c r="BI189"/>
    </row>
    <row r="190" spans="1:61" s="43" customFormat="1" x14ac:dyDescent="0.25">
      <c r="A190" s="94">
        <v>52250</v>
      </c>
      <c r="B190" s="95" t="s">
        <v>1013</v>
      </c>
      <c r="C190" s="96" t="s">
        <v>86</v>
      </c>
      <c r="D190" s="81"/>
      <c r="E190" s="82"/>
      <c r="F190" s="82"/>
      <c r="G190" s="83"/>
      <c r="H190" s="81"/>
      <c r="I190" s="82"/>
      <c r="J190" s="82"/>
      <c r="K190" s="82"/>
      <c r="L190" s="82"/>
      <c r="M190" s="85"/>
      <c r="N190" s="85"/>
      <c r="O190" s="85"/>
      <c r="P190" s="86"/>
      <c r="Q190" s="87"/>
      <c r="R190" s="88" t="s">
        <v>87</v>
      </c>
      <c r="S190" s="89" t="s">
        <v>87</v>
      </c>
      <c r="T190" s="97"/>
      <c r="U190" s="91"/>
      <c r="V190" s="85"/>
      <c r="W190" s="85"/>
      <c r="X190" s="92"/>
      <c r="Y190" s="93"/>
      <c r="Z190"/>
      <c r="AA190" s="28"/>
      <c r="AB190" s="28"/>
      <c r="AC190" s="28"/>
      <c r="AD190" s="28"/>
      <c r="AE190" s="28"/>
      <c r="AF190" s="28"/>
      <c r="AG190" s="28"/>
      <c r="AH190" s="28"/>
      <c r="AI190" s="28"/>
      <c r="AJ190" s="28"/>
      <c r="AK190" s="28"/>
      <c r="AL190" s="28"/>
      <c r="AM190" s="28"/>
      <c r="AN190" s="28"/>
      <c r="AO190" s="28"/>
      <c r="AP190" s="28"/>
      <c r="AQ190" s="28"/>
      <c r="AR190" s="28"/>
      <c r="AS190" s="43">
        <f>INDEX('Burden Map_CoA Match'!F:F,MATCH(A190,'Burden Map_CoA Match'!A:A,0))</f>
        <v>0</v>
      </c>
      <c r="AT190"/>
      <c r="AU190"/>
      <c r="AV190"/>
      <c r="AW190"/>
      <c r="AX190"/>
      <c r="AY190"/>
      <c r="AZ190"/>
      <c r="BA190"/>
      <c r="BB190"/>
      <c r="BC190"/>
      <c r="BD190"/>
      <c r="BE190"/>
      <c r="BF190"/>
      <c r="BG190"/>
      <c r="BH190"/>
      <c r="BI190"/>
    </row>
    <row r="191" spans="1:61" s="43" customFormat="1" x14ac:dyDescent="0.25">
      <c r="A191" s="94">
        <v>52255</v>
      </c>
      <c r="B191" s="95" t="s">
        <v>1014</v>
      </c>
      <c r="C191" s="96" t="s">
        <v>86</v>
      </c>
      <c r="D191" s="81"/>
      <c r="E191" s="82"/>
      <c r="F191" s="82"/>
      <c r="G191" s="83"/>
      <c r="H191" s="81"/>
      <c r="I191" s="82"/>
      <c r="J191" s="82"/>
      <c r="K191" s="82"/>
      <c r="L191" s="82"/>
      <c r="M191" s="85"/>
      <c r="N191" s="85"/>
      <c r="O191" s="85"/>
      <c r="P191" s="86"/>
      <c r="Q191" s="87"/>
      <c r="R191" s="88" t="s">
        <v>87</v>
      </c>
      <c r="S191" s="89" t="s">
        <v>87</v>
      </c>
      <c r="T191" s="97"/>
      <c r="U191" s="91"/>
      <c r="V191" s="85"/>
      <c r="W191" s="85"/>
      <c r="X191" s="92"/>
      <c r="Y191" s="93"/>
      <c r="Z191"/>
      <c r="AA191" s="28"/>
      <c r="AB191" s="28"/>
      <c r="AC191" s="28"/>
      <c r="AD191" s="28"/>
      <c r="AE191" s="28"/>
      <c r="AF191" s="28"/>
      <c r="AG191" s="28"/>
      <c r="AH191" s="28"/>
      <c r="AI191" s="28"/>
      <c r="AJ191" s="28"/>
      <c r="AK191" s="28"/>
      <c r="AL191" s="28"/>
      <c r="AM191" s="28"/>
      <c r="AN191" s="28"/>
      <c r="AO191" s="28"/>
      <c r="AP191" s="28"/>
      <c r="AQ191" s="28"/>
      <c r="AR191" s="28"/>
      <c r="AS191" s="43">
        <f>INDEX('Burden Map_CoA Match'!F:F,MATCH(A191,'Burden Map_CoA Match'!A:A,0))</f>
        <v>0</v>
      </c>
      <c r="AT191"/>
      <c r="AU191"/>
      <c r="AV191"/>
      <c r="AW191"/>
      <c r="AX191"/>
      <c r="AY191"/>
      <c r="AZ191"/>
      <c r="BA191"/>
      <c r="BB191"/>
      <c r="BC191"/>
      <c r="BD191"/>
      <c r="BE191"/>
      <c r="BF191"/>
      <c r="BG191"/>
      <c r="BH191"/>
      <c r="BI191"/>
    </row>
    <row r="192" spans="1:61" s="43" customFormat="1" x14ac:dyDescent="0.25">
      <c r="A192" s="94">
        <v>52260</v>
      </c>
      <c r="B192" s="95" t="s">
        <v>1015</v>
      </c>
      <c r="C192" s="96" t="s">
        <v>86</v>
      </c>
      <c r="D192" s="81"/>
      <c r="E192" s="82"/>
      <c r="F192" s="82"/>
      <c r="G192" s="83"/>
      <c r="H192" s="81"/>
      <c r="I192" s="82"/>
      <c r="J192" s="82"/>
      <c r="K192" s="82"/>
      <c r="L192" s="82"/>
      <c r="M192" s="85"/>
      <c r="N192" s="85"/>
      <c r="O192" s="85"/>
      <c r="P192" s="86"/>
      <c r="Q192" s="87"/>
      <c r="R192" s="88" t="s">
        <v>87</v>
      </c>
      <c r="S192" s="89" t="s">
        <v>87</v>
      </c>
      <c r="T192" s="97"/>
      <c r="U192" s="91"/>
      <c r="V192" s="85"/>
      <c r="W192" s="85"/>
      <c r="X192" s="92"/>
      <c r="Y192" s="93"/>
      <c r="Z192"/>
      <c r="AA192" s="28"/>
      <c r="AB192" s="28"/>
      <c r="AC192" s="28"/>
      <c r="AD192" s="28"/>
      <c r="AE192" s="28"/>
      <c r="AF192" s="28"/>
      <c r="AG192" s="28"/>
      <c r="AH192" s="28"/>
      <c r="AI192" s="28"/>
      <c r="AJ192" s="28"/>
      <c r="AK192" s="28"/>
      <c r="AL192" s="28"/>
      <c r="AM192" s="28"/>
      <c r="AN192" s="28"/>
      <c r="AO192" s="28"/>
      <c r="AP192" s="28"/>
      <c r="AQ192" s="28"/>
      <c r="AR192" s="28"/>
      <c r="AS192" s="43">
        <f>INDEX('Burden Map_CoA Match'!F:F,MATCH(A192,'Burden Map_CoA Match'!A:A,0))</f>
        <v>0</v>
      </c>
      <c r="AT192"/>
      <c r="AU192"/>
      <c r="AV192"/>
      <c r="AW192"/>
      <c r="AX192"/>
      <c r="AY192"/>
      <c r="AZ192"/>
      <c r="BA192"/>
      <c r="BB192"/>
      <c r="BC192"/>
      <c r="BD192"/>
      <c r="BE192"/>
      <c r="BF192"/>
      <c r="BG192"/>
      <c r="BH192"/>
      <c r="BI192"/>
    </row>
    <row r="193" spans="1:61" s="43" customFormat="1" x14ac:dyDescent="0.25">
      <c r="A193" s="94">
        <v>52265</v>
      </c>
      <c r="B193" s="165" t="s">
        <v>1016</v>
      </c>
      <c r="C193" s="96" t="s">
        <v>86</v>
      </c>
      <c r="D193" s="81"/>
      <c r="E193" s="82"/>
      <c r="F193" s="82"/>
      <c r="G193" s="83"/>
      <c r="H193" s="81"/>
      <c r="I193" s="82"/>
      <c r="J193" s="82"/>
      <c r="K193" s="82"/>
      <c r="L193" s="82"/>
      <c r="M193" s="85"/>
      <c r="N193" s="85"/>
      <c r="O193" s="85"/>
      <c r="P193" s="86"/>
      <c r="Q193" s="87"/>
      <c r="R193" s="88" t="s">
        <v>87</v>
      </c>
      <c r="S193" s="89" t="s">
        <v>87</v>
      </c>
      <c r="T193" s="97"/>
      <c r="U193" s="91"/>
      <c r="V193" s="85"/>
      <c r="W193" s="85"/>
      <c r="X193" s="92"/>
      <c r="Y193" s="93"/>
      <c r="Z193"/>
      <c r="AA193" s="28"/>
      <c r="AB193" s="28"/>
      <c r="AC193" s="28"/>
      <c r="AD193" s="28"/>
      <c r="AE193" s="28"/>
      <c r="AF193" s="28"/>
      <c r="AG193" s="28"/>
      <c r="AH193" s="28"/>
      <c r="AI193" s="28"/>
      <c r="AJ193" s="28"/>
      <c r="AK193" s="28"/>
      <c r="AL193" s="28"/>
      <c r="AM193" s="28"/>
      <c r="AN193" s="28"/>
      <c r="AO193" s="28"/>
      <c r="AP193" s="28"/>
      <c r="AQ193" s="28"/>
      <c r="AR193" s="28"/>
      <c r="AS193" s="43">
        <f>INDEX('Burden Map_CoA Match'!F:F,MATCH(A193,'Burden Map_CoA Match'!A:A,0))</f>
        <v>0</v>
      </c>
      <c r="AT193"/>
      <c r="AU193"/>
      <c r="AV193"/>
      <c r="AW193"/>
      <c r="AX193"/>
      <c r="AY193"/>
      <c r="AZ193"/>
      <c r="BA193"/>
      <c r="BB193"/>
      <c r="BC193"/>
      <c r="BD193"/>
      <c r="BE193"/>
      <c r="BF193"/>
      <c r="BG193"/>
      <c r="BH193"/>
      <c r="BI193"/>
    </row>
    <row r="194" spans="1:61" s="43" customFormat="1" x14ac:dyDescent="0.25">
      <c r="A194" s="94">
        <v>52270</v>
      </c>
      <c r="B194" s="95" t="s">
        <v>228</v>
      </c>
      <c r="C194" s="96" t="s">
        <v>86</v>
      </c>
      <c r="D194" s="81"/>
      <c r="E194" s="82"/>
      <c r="F194" s="82"/>
      <c r="G194" s="83"/>
      <c r="H194" s="81"/>
      <c r="I194" s="82"/>
      <c r="J194" s="82"/>
      <c r="K194" s="82"/>
      <c r="L194" s="82"/>
      <c r="M194" s="85"/>
      <c r="N194" s="85"/>
      <c r="O194" s="85"/>
      <c r="P194" s="86"/>
      <c r="Q194" s="87" t="s">
        <v>87</v>
      </c>
      <c r="R194" s="88" t="s">
        <v>87</v>
      </c>
      <c r="S194" s="89" t="s">
        <v>87</v>
      </c>
      <c r="T194" s="97"/>
      <c r="U194" s="91" t="s">
        <v>87</v>
      </c>
      <c r="V194" s="85"/>
      <c r="W194" s="85"/>
      <c r="X194" s="92"/>
      <c r="Y194" s="93" t="s">
        <v>229</v>
      </c>
      <c r="Z194"/>
      <c r="AA194" s="28"/>
      <c r="AB194" s="28"/>
      <c r="AC194" s="28"/>
      <c r="AD194" s="28"/>
      <c r="AE194" s="28"/>
      <c r="AF194" s="28"/>
      <c r="AG194" s="28"/>
      <c r="AH194" s="28"/>
      <c r="AI194" s="28"/>
      <c r="AJ194" s="28"/>
      <c r="AK194" s="28"/>
      <c r="AL194" s="28"/>
      <c r="AM194" s="28"/>
      <c r="AN194" s="28"/>
      <c r="AO194" s="28"/>
      <c r="AP194" s="28"/>
      <c r="AQ194" s="28"/>
      <c r="AR194" s="28"/>
      <c r="AS194" s="43">
        <f>INDEX('Burden Map_CoA Match'!F:F,MATCH(A194,'Burden Map_CoA Match'!A:A,0))</f>
        <v>0</v>
      </c>
      <c r="AT194"/>
      <c r="AU194"/>
      <c r="AV194"/>
      <c r="AW194"/>
      <c r="AX194"/>
      <c r="AY194"/>
      <c r="AZ194"/>
      <c r="BA194"/>
      <c r="BB194"/>
      <c r="BC194"/>
      <c r="BD194"/>
      <c r="BE194"/>
      <c r="BF194"/>
      <c r="BG194"/>
      <c r="BH194"/>
      <c r="BI194"/>
    </row>
    <row r="195" spans="1:61" s="43" customFormat="1" x14ac:dyDescent="0.25">
      <c r="A195" s="78">
        <v>52301</v>
      </c>
      <c r="B195" s="79" t="s">
        <v>230</v>
      </c>
      <c r="C195" s="80" t="s">
        <v>84</v>
      </c>
      <c r="D195" s="81"/>
      <c r="E195" s="82"/>
      <c r="F195" s="82"/>
      <c r="G195" s="83"/>
      <c r="H195" s="81"/>
      <c r="I195" s="82"/>
      <c r="J195" s="82"/>
      <c r="K195" s="82"/>
      <c r="L195" s="82"/>
      <c r="M195" s="85"/>
      <c r="N195" s="85"/>
      <c r="O195" s="85"/>
      <c r="P195" s="86"/>
      <c r="Q195" s="87"/>
      <c r="R195" s="88"/>
      <c r="S195" s="89"/>
      <c r="T195" s="97"/>
      <c r="U195" s="91"/>
      <c r="V195" s="85"/>
      <c r="W195" s="85"/>
      <c r="X195" s="92"/>
      <c r="Y195" s="93"/>
      <c r="Z195"/>
      <c r="AA195" s="28"/>
      <c r="AB195" s="28"/>
      <c r="AC195" s="28"/>
      <c r="AD195" s="28"/>
      <c r="AE195" s="28"/>
      <c r="AF195" s="28"/>
      <c r="AG195" s="28"/>
      <c r="AH195" s="28"/>
      <c r="AI195" s="28"/>
      <c r="AJ195" s="28"/>
      <c r="AK195" s="28"/>
      <c r="AL195" s="28"/>
      <c r="AM195" s="28"/>
      <c r="AN195" s="28"/>
      <c r="AO195" s="28"/>
      <c r="AP195" s="28"/>
      <c r="AQ195" s="28"/>
      <c r="AR195" s="28"/>
      <c r="AT195"/>
      <c r="AU195"/>
      <c r="AV195"/>
      <c r="AW195"/>
      <c r="AX195"/>
      <c r="AY195"/>
      <c r="AZ195"/>
      <c r="BA195"/>
      <c r="BB195"/>
      <c r="BC195"/>
      <c r="BD195"/>
      <c r="BE195"/>
      <c r="BF195"/>
      <c r="BG195"/>
      <c r="BH195"/>
      <c r="BI195"/>
    </row>
    <row r="196" spans="1:61" s="43" customFormat="1" x14ac:dyDescent="0.25">
      <c r="A196" s="94">
        <v>52310</v>
      </c>
      <c r="B196" s="217" t="s">
        <v>1017</v>
      </c>
      <c r="C196" s="96" t="s">
        <v>86</v>
      </c>
      <c r="D196" s="81"/>
      <c r="E196" s="82"/>
      <c r="F196" s="82"/>
      <c r="G196" s="83"/>
      <c r="H196" s="81"/>
      <c r="I196" s="82"/>
      <c r="J196" s="82"/>
      <c r="K196" s="82"/>
      <c r="L196" s="82"/>
      <c r="M196" s="85"/>
      <c r="N196" s="85"/>
      <c r="O196" s="85"/>
      <c r="P196" s="86"/>
      <c r="Q196" s="87"/>
      <c r="R196" s="88" t="s">
        <v>87</v>
      </c>
      <c r="S196" s="89" t="s">
        <v>87</v>
      </c>
      <c r="T196" s="97"/>
      <c r="U196" s="91"/>
      <c r="V196" s="85"/>
      <c r="W196" s="85"/>
      <c r="X196" s="92"/>
      <c r="Y196" s="93"/>
      <c r="Z196"/>
      <c r="AA196" s="28"/>
      <c r="AB196" s="28"/>
      <c r="AC196" s="28"/>
      <c r="AD196" s="28"/>
      <c r="AE196" s="28"/>
      <c r="AF196" s="28"/>
      <c r="AG196" s="28"/>
      <c r="AH196" s="28"/>
      <c r="AI196" s="28"/>
      <c r="AJ196" s="28"/>
      <c r="AK196" s="28"/>
      <c r="AL196" s="28"/>
      <c r="AM196" s="28"/>
      <c r="AN196" s="28"/>
      <c r="AO196" s="28"/>
      <c r="AP196" s="28"/>
      <c r="AQ196" s="28"/>
      <c r="AR196" s="28"/>
      <c r="AS196" s="43">
        <f>INDEX('Burden Map_CoA Match'!F:F,MATCH(A196,'Burden Map_CoA Match'!A:A,0))</f>
        <v>0</v>
      </c>
      <c r="AT196"/>
      <c r="AU196"/>
      <c r="AV196"/>
      <c r="AW196"/>
      <c r="AX196"/>
      <c r="AY196"/>
      <c r="AZ196"/>
      <c r="BA196"/>
      <c r="BB196"/>
      <c r="BC196"/>
      <c r="BD196"/>
      <c r="BE196"/>
      <c r="BF196"/>
      <c r="BG196"/>
      <c r="BH196"/>
      <c r="BI196"/>
    </row>
    <row r="197" spans="1:61" s="43" customFormat="1" x14ac:dyDescent="0.25">
      <c r="A197" s="94">
        <v>52315</v>
      </c>
      <c r="B197" s="95" t="s">
        <v>231</v>
      </c>
      <c r="C197" s="96" t="s">
        <v>86</v>
      </c>
      <c r="D197" s="81"/>
      <c r="E197" s="82"/>
      <c r="F197" s="82"/>
      <c r="G197" s="83"/>
      <c r="H197" s="81"/>
      <c r="I197" s="82"/>
      <c r="J197" s="82"/>
      <c r="K197" s="82"/>
      <c r="L197" s="82"/>
      <c r="M197" s="85"/>
      <c r="N197" s="85"/>
      <c r="O197" s="85"/>
      <c r="P197" s="86"/>
      <c r="Q197" s="87"/>
      <c r="R197" s="88" t="s">
        <v>87</v>
      </c>
      <c r="S197" s="89" t="s">
        <v>87</v>
      </c>
      <c r="T197" s="97"/>
      <c r="U197" s="91"/>
      <c r="V197" s="85"/>
      <c r="W197" s="85"/>
      <c r="X197" s="92"/>
      <c r="Y197" s="93"/>
      <c r="Z197"/>
      <c r="AA197" s="28"/>
      <c r="AB197" s="28"/>
      <c r="AC197" s="28"/>
      <c r="AD197" s="28"/>
      <c r="AE197" s="28"/>
      <c r="AF197" s="28"/>
      <c r="AG197" s="28"/>
      <c r="AH197" s="28"/>
      <c r="AI197" s="28"/>
      <c r="AJ197" s="28"/>
      <c r="AK197" s="28"/>
      <c r="AL197" s="28"/>
      <c r="AM197" s="28"/>
      <c r="AN197" s="28"/>
      <c r="AO197" s="28"/>
      <c r="AP197" s="28"/>
      <c r="AQ197" s="28"/>
      <c r="AR197" s="28"/>
      <c r="AS197" s="43">
        <f>INDEX('Burden Map_CoA Match'!F:F,MATCH(A197,'Burden Map_CoA Match'!A:A,0))</f>
        <v>0</v>
      </c>
      <c r="AT197"/>
      <c r="AU197"/>
      <c r="AV197"/>
      <c r="AW197"/>
      <c r="AX197"/>
      <c r="AY197"/>
      <c r="AZ197"/>
      <c r="BA197"/>
      <c r="BB197"/>
      <c r="BC197"/>
      <c r="BD197"/>
      <c r="BE197"/>
      <c r="BF197"/>
      <c r="BG197"/>
      <c r="BH197"/>
      <c r="BI197"/>
    </row>
    <row r="198" spans="1:61" s="43" customFormat="1" x14ac:dyDescent="0.25">
      <c r="A198" s="94">
        <v>52320</v>
      </c>
      <c r="B198" s="95" t="s">
        <v>232</v>
      </c>
      <c r="C198" s="96" t="s">
        <v>86</v>
      </c>
      <c r="D198" s="81"/>
      <c r="E198" s="82"/>
      <c r="F198" s="82"/>
      <c r="G198" s="83"/>
      <c r="H198" s="81"/>
      <c r="I198" s="82"/>
      <c r="J198" s="82"/>
      <c r="K198" s="82"/>
      <c r="L198" s="82"/>
      <c r="M198" s="85"/>
      <c r="N198" s="85"/>
      <c r="O198" s="85"/>
      <c r="P198" s="86"/>
      <c r="Q198" s="87"/>
      <c r="R198" s="88" t="s">
        <v>87</v>
      </c>
      <c r="S198" s="89" t="s">
        <v>87</v>
      </c>
      <c r="T198" s="97"/>
      <c r="U198" s="91"/>
      <c r="V198" s="85"/>
      <c r="W198" s="85"/>
      <c r="X198" s="92"/>
      <c r="Y198" s="93"/>
      <c r="Z198"/>
      <c r="AA198" s="28"/>
      <c r="AB198" s="28"/>
      <c r="AC198" s="28"/>
      <c r="AD198" s="28"/>
      <c r="AE198" s="28"/>
      <c r="AF198" s="28"/>
      <c r="AG198" s="28"/>
      <c r="AH198" s="28"/>
      <c r="AI198" s="28"/>
      <c r="AJ198" s="28"/>
      <c r="AK198" s="28"/>
      <c r="AL198" s="28"/>
      <c r="AM198" s="28"/>
      <c r="AN198" s="28"/>
      <c r="AO198" s="28"/>
      <c r="AP198" s="28"/>
      <c r="AQ198" s="28"/>
      <c r="AR198" s="28"/>
      <c r="AS198" s="43">
        <f>INDEX('Burden Map_CoA Match'!F:F,MATCH(A198,'Burden Map_CoA Match'!A:A,0))</f>
        <v>0</v>
      </c>
      <c r="AT198"/>
      <c r="AU198"/>
      <c r="AV198"/>
      <c r="AW198"/>
      <c r="AX198"/>
      <c r="AY198"/>
      <c r="AZ198"/>
      <c r="BA198"/>
      <c r="BB198"/>
      <c r="BC198"/>
      <c r="BD198"/>
      <c r="BE198"/>
      <c r="BF198"/>
      <c r="BG198"/>
      <c r="BH198"/>
      <c r="BI198"/>
    </row>
    <row r="199" spans="1:61" x14ac:dyDescent="0.25">
      <c r="A199" s="29">
        <v>52325</v>
      </c>
      <c r="B199" s="237" t="s">
        <v>1308</v>
      </c>
      <c r="C199" s="137" t="s">
        <v>86</v>
      </c>
      <c r="D199" s="118"/>
      <c r="E199" s="22"/>
      <c r="F199" s="22"/>
      <c r="G199" s="119"/>
      <c r="M199" s="120"/>
      <c r="N199" s="120"/>
      <c r="O199" s="120"/>
      <c r="R199" s="88" t="s">
        <v>87</v>
      </c>
      <c r="S199" s="89" t="s">
        <v>87</v>
      </c>
      <c r="T199" s="121"/>
      <c r="U199" s="122"/>
      <c r="V199" s="120"/>
      <c r="AS199" s="43">
        <f>INDEX('Burden Map_CoA Match'!F:F,MATCH(A199,'Burden Map_CoA Match'!A:A,0))</f>
        <v>0</v>
      </c>
    </row>
    <row r="200" spans="1:61" s="43" customFormat="1" x14ac:dyDescent="0.25">
      <c r="A200" s="78">
        <v>52351</v>
      </c>
      <c r="B200" s="79" t="s">
        <v>233</v>
      </c>
      <c r="C200" s="80" t="s">
        <v>84</v>
      </c>
      <c r="D200" s="81"/>
      <c r="E200" s="82"/>
      <c r="F200" s="82"/>
      <c r="G200" s="83"/>
      <c r="H200" s="81"/>
      <c r="I200" s="82"/>
      <c r="J200" s="82"/>
      <c r="K200" s="82"/>
      <c r="L200" s="82"/>
      <c r="M200" s="85"/>
      <c r="N200" s="85"/>
      <c r="O200" s="85"/>
      <c r="P200" s="86"/>
      <c r="Q200" s="87"/>
      <c r="R200" s="88"/>
      <c r="S200" s="89"/>
      <c r="T200" s="97"/>
      <c r="U200" s="91"/>
      <c r="V200" s="85"/>
      <c r="W200" s="85"/>
      <c r="X200" s="92"/>
      <c r="Y200" s="93"/>
      <c r="Z200"/>
      <c r="AA200" s="28"/>
      <c r="AB200" s="28"/>
      <c r="AC200" s="28"/>
      <c r="AD200" s="28"/>
      <c r="AE200" s="28"/>
      <c r="AF200" s="28"/>
      <c r="AG200" s="28"/>
      <c r="AH200" s="28"/>
      <c r="AI200" s="28"/>
      <c r="AJ200" s="28"/>
      <c r="AK200" s="28"/>
      <c r="AL200" s="28"/>
      <c r="AM200" s="28"/>
      <c r="AN200" s="28"/>
      <c r="AO200" s="28"/>
      <c r="AP200" s="28"/>
      <c r="AQ200" s="28"/>
      <c r="AR200" s="28"/>
      <c r="AT200"/>
      <c r="AU200"/>
      <c r="AV200"/>
      <c r="AW200"/>
      <c r="AX200"/>
      <c r="AY200"/>
      <c r="AZ200"/>
      <c r="BA200"/>
      <c r="BB200"/>
      <c r="BC200"/>
      <c r="BD200"/>
      <c r="BE200"/>
      <c r="BF200"/>
      <c r="BG200"/>
      <c r="BH200"/>
      <c r="BI200"/>
    </row>
    <row r="201" spans="1:61" s="43" customFormat="1" x14ac:dyDescent="0.25">
      <c r="A201" s="94">
        <v>52355</v>
      </c>
      <c r="B201" s="217" t="s">
        <v>1343</v>
      </c>
      <c r="C201" s="96" t="s">
        <v>86</v>
      </c>
      <c r="D201" s="81"/>
      <c r="E201" s="82"/>
      <c r="F201" s="82"/>
      <c r="G201" s="83"/>
      <c r="H201" s="81"/>
      <c r="I201" s="82"/>
      <c r="J201" s="82"/>
      <c r="K201" s="82"/>
      <c r="L201" s="82"/>
      <c r="M201" s="85"/>
      <c r="N201" s="85"/>
      <c r="O201" s="85"/>
      <c r="P201" s="86"/>
      <c r="Q201" s="87" t="s">
        <v>87</v>
      </c>
      <c r="R201" s="88" t="s">
        <v>87</v>
      </c>
      <c r="S201" s="89" t="s">
        <v>87</v>
      </c>
      <c r="T201" s="97"/>
      <c r="U201" s="91"/>
      <c r="V201" s="85"/>
      <c r="W201" s="85"/>
      <c r="X201" s="92"/>
      <c r="Y201" s="93"/>
      <c r="Z201"/>
      <c r="AA201" s="28"/>
      <c r="AB201" s="28"/>
      <c r="AC201" s="28"/>
      <c r="AD201" s="28"/>
      <c r="AE201" s="28"/>
      <c r="AF201" s="28"/>
      <c r="AG201" s="28"/>
      <c r="AH201" s="28"/>
      <c r="AI201" s="28"/>
      <c r="AJ201" s="28"/>
      <c r="AK201" s="28"/>
      <c r="AL201" s="28"/>
      <c r="AM201" s="28"/>
      <c r="AN201" s="28"/>
      <c r="AO201" s="28"/>
      <c r="AP201" s="28"/>
      <c r="AQ201" s="28"/>
      <c r="AR201" s="28"/>
      <c r="AS201" s="43">
        <f>INDEX('Burden Map_CoA Match'!F:F,MATCH(A201,'Burden Map_CoA Match'!A:A,0))</f>
        <v>0</v>
      </c>
      <c r="AT201"/>
      <c r="AU201"/>
      <c r="AV201"/>
      <c r="AW201"/>
      <c r="AX201"/>
      <c r="AY201"/>
      <c r="AZ201"/>
      <c r="BA201"/>
      <c r="BB201"/>
      <c r="BC201"/>
      <c r="BD201"/>
      <c r="BE201"/>
      <c r="BF201"/>
      <c r="BG201"/>
      <c r="BH201"/>
      <c r="BI201"/>
    </row>
    <row r="202" spans="1:61" s="15" customFormat="1" x14ac:dyDescent="0.25">
      <c r="A202" s="94">
        <v>52356</v>
      </c>
      <c r="B202" s="16" t="s">
        <v>2813</v>
      </c>
      <c r="C202" s="218" t="s">
        <v>86</v>
      </c>
      <c r="D202" s="81"/>
      <c r="E202" s="82"/>
      <c r="F202" s="82"/>
      <c r="G202" s="83"/>
      <c r="H202" s="81"/>
      <c r="I202" s="82"/>
      <c r="J202" s="82"/>
      <c r="K202" s="82"/>
      <c r="L202" s="82"/>
      <c r="M202" s="85"/>
      <c r="N202" s="85"/>
      <c r="O202" s="85"/>
      <c r="P202" s="86"/>
      <c r="Q202" s="87" t="s">
        <v>87</v>
      </c>
      <c r="R202" s="88" t="s">
        <v>87</v>
      </c>
      <c r="S202" s="89" t="s">
        <v>87</v>
      </c>
      <c r="T202" s="97"/>
      <c r="U202" s="91"/>
      <c r="V202" s="85"/>
      <c r="W202" s="85"/>
      <c r="X202" s="92"/>
      <c r="Y202" s="93"/>
      <c r="Z202" s="16"/>
      <c r="AA202" s="5"/>
      <c r="AB202" s="5"/>
      <c r="AC202" s="5"/>
      <c r="AD202" s="5"/>
      <c r="AE202" s="5"/>
      <c r="AF202" s="5"/>
      <c r="AG202" s="5"/>
      <c r="AH202" s="5"/>
      <c r="AI202" s="5"/>
      <c r="AJ202" s="5"/>
      <c r="AK202" s="5"/>
      <c r="AL202" s="5"/>
      <c r="AM202" s="5"/>
      <c r="AN202" s="5"/>
      <c r="AO202" s="5"/>
      <c r="AP202" s="5"/>
      <c r="AQ202" s="5"/>
      <c r="AR202" s="5"/>
      <c r="AT202" s="16"/>
      <c r="AU202" s="16"/>
      <c r="AV202" s="16"/>
      <c r="AW202" s="16"/>
      <c r="AX202" s="16"/>
      <c r="AY202" s="16"/>
      <c r="AZ202" s="16"/>
      <c r="BA202" s="16"/>
      <c r="BB202" s="16"/>
      <c r="BC202" s="16"/>
      <c r="BD202" s="16"/>
      <c r="BE202" s="16"/>
      <c r="BF202" s="16"/>
      <c r="BG202" s="16"/>
      <c r="BH202" s="16"/>
      <c r="BI202" s="16"/>
    </row>
    <row r="203" spans="1:61" s="43" customFormat="1" x14ac:dyDescent="0.25">
      <c r="A203" s="94">
        <v>52360</v>
      </c>
      <c r="B203" s="217" t="s">
        <v>234</v>
      </c>
      <c r="C203" s="96" t="s">
        <v>86</v>
      </c>
      <c r="D203" s="81"/>
      <c r="E203" s="82"/>
      <c r="F203" s="82"/>
      <c r="G203" s="83"/>
      <c r="H203" s="81"/>
      <c r="I203" s="82"/>
      <c r="J203" s="82"/>
      <c r="K203" s="82"/>
      <c r="L203" s="82"/>
      <c r="M203" s="85"/>
      <c r="N203" s="85"/>
      <c r="O203" s="85"/>
      <c r="P203" s="86"/>
      <c r="Q203" s="87"/>
      <c r="R203" s="88" t="s">
        <v>87</v>
      </c>
      <c r="S203" s="89" t="s">
        <v>87</v>
      </c>
      <c r="T203" s="97"/>
      <c r="U203" s="91"/>
      <c r="V203" s="85"/>
      <c r="W203" s="85"/>
      <c r="X203" s="92"/>
      <c r="Y203" s="93"/>
      <c r="Z203"/>
      <c r="AA203" s="28"/>
      <c r="AB203" s="28"/>
      <c r="AC203" s="28"/>
      <c r="AD203" s="28"/>
      <c r="AE203" s="28"/>
      <c r="AF203" s="28"/>
      <c r="AG203" s="28"/>
      <c r="AH203" s="28"/>
      <c r="AI203" s="28"/>
      <c r="AJ203" s="28"/>
      <c r="AK203" s="28"/>
      <c r="AL203" s="28"/>
      <c r="AM203" s="28"/>
      <c r="AN203" s="28"/>
      <c r="AO203" s="28"/>
      <c r="AP203" s="28"/>
      <c r="AQ203" s="28"/>
      <c r="AR203" s="28"/>
      <c r="AS203" s="43" t="str">
        <f>INDEX('Burden Map_CoA Match'!F:F,MATCH(A203,'Burden Map_CoA Match'!A:A,0))</f>
        <v>01-Sep-2012</v>
      </c>
      <c r="AT203"/>
      <c r="AU203"/>
      <c r="AV203"/>
      <c r="AW203"/>
      <c r="AX203"/>
      <c r="AY203"/>
      <c r="AZ203"/>
      <c r="BA203"/>
      <c r="BB203"/>
      <c r="BC203"/>
      <c r="BD203"/>
      <c r="BE203"/>
      <c r="BF203"/>
      <c r="BG203"/>
      <c r="BH203"/>
      <c r="BI203"/>
    </row>
    <row r="204" spans="1:61" s="43" customFormat="1" x14ac:dyDescent="0.25">
      <c r="A204" s="78">
        <v>52401</v>
      </c>
      <c r="B204" s="79" t="s">
        <v>235</v>
      </c>
      <c r="C204" s="80" t="s">
        <v>84</v>
      </c>
      <c r="D204" s="81"/>
      <c r="E204" s="82"/>
      <c r="F204" s="82"/>
      <c r="G204" s="83"/>
      <c r="H204" s="81"/>
      <c r="I204" s="82"/>
      <c r="J204" s="82"/>
      <c r="K204" s="82"/>
      <c r="L204" s="82"/>
      <c r="M204" s="85"/>
      <c r="N204" s="85"/>
      <c r="O204" s="85"/>
      <c r="P204" s="86"/>
      <c r="Q204" s="87"/>
      <c r="R204" s="88"/>
      <c r="S204" s="89"/>
      <c r="T204" s="97"/>
      <c r="U204" s="91"/>
      <c r="V204" s="85"/>
      <c r="W204" s="85"/>
      <c r="X204" s="92"/>
      <c r="Y204" s="93"/>
      <c r="Z204"/>
      <c r="AA204" s="28"/>
      <c r="AB204" s="28"/>
      <c r="AC204" s="28"/>
      <c r="AD204" s="28"/>
      <c r="AE204" s="28"/>
      <c r="AF204" s="28"/>
      <c r="AG204" s="28"/>
      <c r="AH204" s="28"/>
      <c r="AI204" s="28"/>
      <c r="AJ204" s="28"/>
      <c r="AK204" s="28"/>
      <c r="AL204" s="28"/>
      <c r="AM204" s="28"/>
      <c r="AN204" s="28"/>
      <c r="AO204" s="28"/>
      <c r="AP204" s="28"/>
      <c r="AQ204" s="28"/>
      <c r="AR204" s="28"/>
      <c r="AT204"/>
      <c r="AU204"/>
      <c r="AV204"/>
      <c r="AW204"/>
      <c r="AX204"/>
      <c r="AY204"/>
      <c r="AZ204"/>
      <c r="BA204"/>
      <c r="BB204"/>
      <c r="BC204"/>
      <c r="BD204"/>
      <c r="BE204"/>
      <c r="BF204"/>
      <c r="BG204"/>
      <c r="BH204"/>
      <c r="BI204"/>
    </row>
    <row r="205" spans="1:61" s="43" customFormat="1" x14ac:dyDescent="0.25">
      <c r="A205" s="94">
        <v>52410</v>
      </c>
      <c r="B205" s="217" t="s">
        <v>2814</v>
      </c>
      <c r="C205" s="96" t="s">
        <v>86</v>
      </c>
      <c r="D205" s="81"/>
      <c r="E205" s="82"/>
      <c r="F205" s="82"/>
      <c r="G205" s="83"/>
      <c r="H205" s="81"/>
      <c r="I205" s="82"/>
      <c r="J205" s="82"/>
      <c r="K205" s="82"/>
      <c r="L205" s="82"/>
      <c r="M205" s="85"/>
      <c r="N205" s="85"/>
      <c r="O205" s="85"/>
      <c r="P205" s="86"/>
      <c r="Q205" s="87"/>
      <c r="R205" s="88" t="s">
        <v>87</v>
      </c>
      <c r="S205" s="89" t="s">
        <v>87</v>
      </c>
      <c r="T205" s="97"/>
      <c r="U205" s="91"/>
      <c r="V205" s="85"/>
      <c r="W205" s="85"/>
      <c r="X205" s="92"/>
      <c r="Y205" s="93"/>
      <c r="Z205"/>
      <c r="AA205" s="28"/>
      <c r="AB205" s="28"/>
      <c r="AC205" s="28"/>
      <c r="AD205" s="28"/>
      <c r="AE205" s="28"/>
      <c r="AF205" s="28"/>
      <c r="AG205" s="28"/>
      <c r="AH205" s="28"/>
      <c r="AI205" s="28"/>
      <c r="AJ205" s="28"/>
      <c r="AK205" s="28"/>
      <c r="AL205" s="28"/>
      <c r="AM205" s="28"/>
      <c r="AN205" s="28"/>
      <c r="AO205" s="28"/>
      <c r="AP205" s="28"/>
      <c r="AQ205" s="28"/>
      <c r="AR205" s="28"/>
      <c r="AS205" s="43">
        <f>INDEX('Burden Map_CoA Match'!F:F,MATCH(A205,'Burden Map_CoA Match'!A:A,0))</f>
        <v>0</v>
      </c>
      <c r="AT205"/>
      <c r="AU205"/>
      <c r="AV205"/>
      <c r="AW205"/>
      <c r="AX205"/>
      <c r="AY205"/>
      <c r="AZ205"/>
      <c r="BA205"/>
      <c r="BB205"/>
      <c r="BC205"/>
      <c r="BD205"/>
      <c r="BE205"/>
      <c r="BF205"/>
      <c r="BG205"/>
      <c r="BH205"/>
      <c r="BI205"/>
    </row>
    <row r="206" spans="1:61" s="43" customFormat="1" x14ac:dyDescent="0.25">
      <c r="A206" s="94">
        <v>52415</v>
      </c>
      <c r="B206" s="217" t="s">
        <v>2815</v>
      </c>
      <c r="C206" s="96" t="s">
        <v>86</v>
      </c>
      <c r="D206" s="81"/>
      <c r="E206" s="82"/>
      <c r="F206" s="82"/>
      <c r="G206" s="83"/>
      <c r="H206" s="81"/>
      <c r="I206" s="82"/>
      <c r="J206" s="82"/>
      <c r="K206" s="82"/>
      <c r="L206" s="82"/>
      <c r="M206" s="85"/>
      <c r="N206" s="85"/>
      <c r="O206" s="85"/>
      <c r="P206" s="86"/>
      <c r="Q206" s="87"/>
      <c r="R206" s="88" t="s">
        <v>87</v>
      </c>
      <c r="S206" s="89" t="s">
        <v>87</v>
      </c>
      <c r="T206" s="97"/>
      <c r="U206" s="91"/>
      <c r="V206" s="85"/>
      <c r="W206" s="85"/>
      <c r="X206" s="92"/>
      <c r="Y206" s="93"/>
      <c r="Z206"/>
      <c r="AA206" s="28"/>
      <c r="AB206" s="28"/>
      <c r="AC206" s="28"/>
      <c r="AD206" s="28"/>
      <c r="AE206" s="28"/>
      <c r="AF206" s="28"/>
      <c r="AG206" s="28"/>
      <c r="AH206" s="28"/>
      <c r="AI206" s="28"/>
      <c r="AJ206" s="28"/>
      <c r="AK206" s="28"/>
      <c r="AL206" s="28"/>
      <c r="AM206" s="28"/>
      <c r="AN206" s="28"/>
      <c r="AO206" s="28"/>
      <c r="AP206" s="28"/>
      <c r="AQ206" s="28"/>
      <c r="AR206" s="28"/>
      <c r="AS206" s="43">
        <f>INDEX('Burden Map_CoA Match'!F:F,MATCH(A206,'Burden Map_CoA Match'!A:A,0))</f>
        <v>0</v>
      </c>
      <c r="AT206"/>
      <c r="AU206"/>
      <c r="AV206"/>
      <c r="AW206"/>
      <c r="AX206"/>
      <c r="AY206"/>
      <c r="AZ206"/>
      <c r="BA206"/>
      <c r="BB206"/>
      <c r="BC206"/>
      <c r="BD206"/>
      <c r="BE206"/>
      <c r="BF206"/>
      <c r="BG206"/>
      <c r="BH206"/>
      <c r="BI206"/>
    </row>
    <row r="207" spans="1:61" s="43" customFormat="1" x14ac:dyDescent="0.25">
      <c r="A207" s="94">
        <v>52420</v>
      </c>
      <c r="B207" s="217" t="s">
        <v>2816</v>
      </c>
      <c r="C207" s="96" t="s">
        <v>86</v>
      </c>
      <c r="D207" s="81"/>
      <c r="E207" s="82"/>
      <c r="F207" s="82"/>
      <c r="G207" s="83"/>
      <c r="H207" s="81"/>
      <c r="I207" s="82"/>
      <c r="J207" s="82"/>
      <c r="K207" s="82"/>
      <c r="L207" s="82"/>
      <c r="M207" s="85"/>
      <c r="N207" s="85"/>
      <c r="O207" s="85"/>
      <c r="P207" s="86"/>
      <c r="Q207" s="87"/>
      <c r="R207" s="88" t="s">
        <v>87</v>
      </c>
      <c r="S207" s="89" t="s">
        <v>87</v>
      </c>
      <c r="T207" s="97"/>
      <c r="U207" s="91"/>
      <c r="V207" s="85"/>
      <c r="W207" s="85"/>
      <c r="X207" s="92"/>
      <c r="Y207" s="93"/>
      <c r="Z207"/>
      <c r="AA207" s="28"/>
      <c r="AB207" s="28"/>
      <c r="AC207" s="28"/>
      <c r="AD207" s="28"/>
      <c r="AE207" s="28"/>
      <c r="AF207" s="28"/>
      <c r="AG207" s="28"/>
      <c r="AH207" s="28"/>
      <c r="AI207" s="28"/>
      <c r="AJ207" s="28"/>
      <c r="AK207" s="28"/>
      <c r="AL207" s="28"/>
      <c r="AM207" s="28"/>
      <c r="AN207" s="28"/>
      <c r="AO207" s="28"/>
      <c r="AP207" s="28"/>
      <c r="AQ207" s="28"/>
      <c r="AR207" s="28"/>
      <c r="AS207" s="43">
        <f>INDEX('Burden Map_CoA Match'!F:F,MATCH(A207,'Burden Map_CoA Match'!A:A,0))</f>
        <v>0</v>
      </c>
      <c r="AT207"/>
      <c r="AU207"/>
      <c r="AV207"/>
      <c r="AW207"/>
      <c r="AX207"/>
      <c r="AY207"/>
      <c r="AZ207"/>
      <c r="BA207"/>
      <c r="BB207"/>
      <c r="BC207"/>
      <c r="BD207"/>
      <c r="BE207"/>
      <c r="BF207"/>
      <c r="BG207"/>
      <c r="BH207"/>
      <c r="BI207"/>
    </row>
    <row r="208" spans="1:61" s="43" customFormat="1" x14ac:dyDescent="0.25">
      <c r="A208" s="94">
        <v>52425</v>
      </c>
      <c r="B208" s="217" t="s">
        <v>2817</v>
      </c>
      <c r="C208" s="96" t="s">
        <v>86</v>
      </c>
      <c r="D208" s="81"/>
      <c r="E208" s="82"/>
      <c r="F208" s="82"/>
      <c r="G208" s="83"/>
      <c r="H208" s="81"/>
      <c r="I208" s="82"/>
      <c r="J208" s="82"/>
      <c r="K208" s="82"/>
      <c r="L208" s="82"/>
      <c r="M208" s="85"/>
      <c r="N208" s="85"/>
      <c r="O208" s="85"/>
      <c r="P208" s="86"/>
      <c r="Q208" s="87"/>
      <c r="R208" s="88" t="s">
        <v>87</v>
      </c>
      <c r="S208" s="89" t="s">
        <v>87</v>
      </c>
      <c r="T208" s="97"/>
      <c r="U208" s="91"/>
      <c r="V208" s="85"/>
      <c r="W208" s="85"/>
      <c r="X208" s="92"/>
      <c r="Y208" s="93"/>
      <c r="Z208"/>
      <c r="AA208" s="28"/>
      <c r="AB208" s="28"/>
      <c r="AC208" s="28"/>
      <c r="AD208" s="28"/>
      <c r="AE208" s="28"/>
      <c r="AF208" s="28"/>
      <c r="AG208" s="28"/>
      <c r="AH208" s="28"/>
      <c r="AI208" s="28"/>
      <c r="AJ208" s="28"/>
      <c r="AK208" s="28"/>
      <c r="AL208" s="28"/>
      <c r="AM208" s="28"/>
      <c r="AN208" s="28"/>
      <c r="AO208" s="28"/>
      <c r="AP208" s="28"/>
      <c r="AQ208" s="28"/>
      <c r="AR208" s="28"/>
      <c r="AS208" s="43">
        <f>INDEX('Burden Map_CoA Match'!F:F,MATCH(A208,'Burden Map_CoA Match'!A:A,0))</f>
        <v>0</v>
      </c>
      <c r="AT208"/>
      <c r="AU208"/>
      <c r="AV208"/>
      <c r="AW208"/>
      <c r="AX208"/>
      <c r="AY208"/>
      <c r="AZ208"/>
      <c r="BA208"/>
      <c r="BB208"/>
      <c r="BC208"/>
      <c r="BD208"/>
      <c r="BE208"/>
      <c r="BF208"/>
      <c r="BG208"/>
      <c r="BH208"/>
      <c r="BI208"/>
    </row>
    <row r="209" spans="1:61" s="43" customFormat="1" x14ac:dyDescent="0.25">
      <c r="A209" s="94">
        <v>52430</v>
      </c>
      <c r="B209" s="217" t="s">
        <v>2818</v>
      </c>
      <c r="C209" s="96" t="s">
        <v>86</v>
      </c>
      <c r="D209" s="81"/>
      <c r="E209" s="82"/>
      <c r="F209" s="82"/>
      <c r="G209" s="83"/>
      <c r="H209" s="81"/>
      <c r="I209" s="82"/>
      <c r="J209" s="82"/>
      <c r="K209" s="82"/>
      <c r="L209" s="82"/>
      <c r="M209" s="85"/>
      <c r="N209" s="85"/>
      <c r="O209" s="85"/>
      <c r="P209" s="86"/>
      <c r="Q209" s="87"/>
      <c r="R209" s="88" t="s">
        <v>87</v>
      </c>
      <c r="S209" s="89" t="s">
        <v>87</v>
      </c>
      <c r="T209" s="97"/>
      <c r="U209" s="91"/>
      <c r="V209" s="85"/>
      <c r="W209" s="85"/>
      <c r="X209" s="92"/>
      <c r="Y209" s="93"/>
      <c r="Z209"/>
      <c r="AA209" s="28"/>
      <c r="AB209" s="28"/>
      <c r="AC209" s="28"/>
      <c r="AD209" s="28"/>
      <c r="AE209" s="28"/>
      <c r="AF209" s="28"/>
      <c r="AG209" s="28"/>
      <c r="AH209" s="28"/>
      <c r="AI209" s="28"/>
      <c r="AJ209" s="28"/>
      <c r="AK209" s="28"/>
      <c r="AL209" s="28"/>
      <c r="AM209" s="28"/>
      <c r="AN209" s="28"/>
      <c r="AO209" s="28"/>
      <c r="AP209" s="28"/>
      <c r="AQ209" s="28"/>
      <c r="AR209" s="28"/>
      <c r="AS209" s="43">
        <f>INDEX('Burden Map_CoA Match'!F:F,MATCH(A209,'Burden Map_CoA Match'!A:A,0))</f>
        <v>0</v>
      </c>
      <c r="AT209"/>
      <c r="AU209"/>
      <c r="AV209"/>
      <c r="AW209"/>
      <c r="AX209"/>
      <c r="AY209"/>
      <c r="AZ209"/>
      <c r="BA209"/>
      <c r="BB209"/>
      <c r="BC209"/>
      <c r="BD209"/>
      <c r="BE209"/>
      <c r="BF209"/>
      <c r="BG209"/>
      <c r="BH209"/>
      <c r="BI209"/>
    </row>
    <row r="210" spans="1:61" s="43" customFormat="1" x14ac:dyDescent="0.25">
      <c r="A210" s="94">
        <v>52435</v>
      </c>
      <c r="B210" s="217" t="s">
        <v>1309</v>
      </c>
      <c r="C210" s="96" t="s">
        <v>86</v>
      </c>
      <c r="D210" s="81"/>
      <c r="E210" s="82"/>
      <c r="F210" s="82"/>
      <c r="G210" s="83"/>
      <c r="H210" s="81"/>
      <c r="I210" s="82"/>
      <c r="J210" s="82"/>
      <c r="K210" s="82"/>
      <c r="L210" s="82"/>
      <c r="M210" s="85"/>
      <c r="N210" s="85"/>
      <c r="O210" s="85"/>
      <c r="P210" s="86"/>
      <c r="Q210" s="87" t="s">
        <v>87</v>
      </c>
      <c r="R210" s="88" t="s">
        <v>87</v>
      </c>
      <c r="S210" s="89" t="s">
        <v>87</v>
      </c>
      <c r="T210" s="97"/>
      <c r="U210" s="91"/>
      <c r="V210" s="85"/>
      <c r="W210" s="85"/>
      <c r="X210" s="92"/>
      <c r="Y210" s="93" t="s">
        <v>236</v>
      </c>
      <c r="Z210"/>
      <c r="AA210" s="28"/>
      <c r="AB210" s="28"/>
      <c r="AC210" s="28"/>
      <c r="AD210" s="28"/>
      <c r="AE210" s="28"/>
      <c r="AF210" s="28"/>
      <c r="AG210" s="28"/>
      <c r="AH210" s="28"/>
      <c r="AI210" s="28"/>
      <c r="AJ210" s="28"/>
      <c r="AK210" s="28"/>
      <c r="AL210" s="28"/>
      <c r="AM210" s="28"/>
      <c r="AN210" s="28"/>
      <c r="AO210" s="28"/>
      <c r="AP210" s="28"/>
      <c r="AQ210" s="28"/>
      <c r="AR210" s="28"/>
      <c r="AS210" s="43">
        <f>INDEX('Burden Map_CoA Match'!F:F,MATCH(A210,'Burden Map_CoA Match'!A:A,0))</f>
        <v>0</v>
      </c>
      <c r="AT210"/>
      <c r="AU210"/>
      <c r="AV210"/>
      <c r="AW210"/>
      <c r="AX210"/>
      <c r="AY210"/>
      <c r="AZ210"/>
      <c r="BA210"/>
      <c r="BB210"/>
      <c r="BC210"/>
      <c r="BD210"/>
      <c r="BE210"/>
      <c r="BF210"/>
      <c r="BG210"/>
      <c r="BH210"/>
      <c r="BI210"/>
    </row>
    <row r="211" spans="1:61" s="43" customFormat="1" x14ac:dyDescent="0.25">
      <c r="A211" s="94">
        <v>52436</v>
      </c>
      <c r="B211" s="217" t="s">
        <v>1310</v>
      </c>
      <c r="C211" s="96" t="s">
        <v>86</v>
      </c>
      <c r="D211" s="81"/>
      <c r="E211" s="82"/>
      <c r="F211" s="82"/>
      <c r="G211" s="83"/>
      <c r="H211" s="81"/>
      <c r="I211" s="82"/>
      <c r="J211" s="82"/>
      <c r="K211" s="82"/>
      <c r="L211" s="82"/>
      <c r="M211" s="85"/>
      <c r="N211" s="85"/>
      <c r="O211" s="85"/>
      <c r="P211" s="86"/>
      <c r="Q211" s="87" t="s">
        <v>87</v>
      </c>
      <c r="R211" s="88" t="s">
        <v>87</v>
      </c>
      <c r="S211" s="89" t="s">
        <v>87</v>
      </c>
      <c r="T211" s="97"/>
      <c r="U211" s="91"/>
      <c r="V211" s="85"/>
      <c r="W211" s="85"/>
      <c r="X211" s="92"/>
      <c r="Y211" s="93"/>
      <c r="Z211"/>
      <c r="AA211" s="28"/>
      <c r="AB211" s="28"/>
      <c r="AC211" s="28"/>
      <c r="AD211" s="28"/>
      <c r="AE211" s="28"/>
      <c r="AF211" s="28"/>
      <c r="AG211" s="28"/>
      <c r="AH211" s="28"/>
      <c r="AI211" s="28"/>
      <c r="AJ211" s="28"/>
      <c r="AK211" s="28"/>
      <c r="AL211" s="28"/>
      <c r="AM211" s="28"/>
      <c r="AN211" s="28"/>
      <c r="AO211" s="28"/>
      <c r="AP211" s="28"/>
      <c r="AQ211" s="28"/>
      <c r="AR211" s="28"/>
      <c r="AS211" s="43">
        <f>INDEX('Burden Map_CoA Match'!F:F,MATCH(A211,'Burden Map_CoA Match'!A:A,0))</f>
        <v>0</v>
      </c>
      <c r="AT211"/>
      <c r="AU211"/>
      <c r="AV211"/>
      <c r="AW211"/>
      <c r="AX211"/>
      <c r="AY211"/>
      <c r="AZ211"/>
      <c r="BA211"/>
      <c r="BB211"/>
      <c r="BC211"/>
      <c r="BD211"/>
      <c r="BE211"/>
      <c r="BF211"/>
      <c r="BG211"/>
      <c r="BH211"/>
      <c r="BI211"/>
    </row>
    <row r="212" spans="1:61" s="43" customFormat="1" x14ac:dyDescent="0.25">
      <c r="A212" s="94">
        <v>52440</v>
      </c>
      <c r="B212" s="95" t="s">
        <v>1023</v>
      </c>
      <c r="C212" s="96" t="s">
        <v>86</v>
      </c>
      <c r="D212" s="81"/>
      <c r="E212" s="82"/>
      <c r="F212" s="82"/>
      <c r="G212" s="83"/>
      <c r="H212" s="81"/>
      <c r="I212" s="82"/>
      <c r="J212" s="82"/>
      <c r="K212" s="82"/>
      <c r="L212" s="82"/>
      <c r="M212" s="85"/>
      <c r="N212" s="85"/>
      <c r="O212" s="85"/>
      <c r="P212" s="86"/>
      <c r="Q212" s="87"/>
      <c r="R212" s="88" t="s">
        <v>87</v>
      </c>
      <c r="S212" s="89" t="s">
        <v>87</v>
      </c>
      <c r="T212" s="97"/>
      <c r="U212" s="91"/>
      <c r="V212" s="85"/>
      <c r="W212" s="85"/>
      <c r="X212" s="92"/>
      <c r="Y212" s="93"/>
      <c r="Z212"/>
      <c r="AA212" s="28"/>
      <c r="AB212" s="28"/>
      <c r="AC212" s="28"/>
      <c r="AD212" s="28"/>
      <c r="AE212" s="28"/>
      <c r="AF212" s="28"/>
      <c r="AG212" s="28"/>
      <c r="AH212" s="28"/>
      <c r="AI212" s="28"/>
      <c r="AJ212" s="28"/>
      <c r="AK212" s="28"/>
      <c r="AL212" s="28"/>
      <c r="AM212" s="28"/>
      <c r="AN212" s="28"/>
      <c r="AO212" s="28"/>
      <c r="AP212" s="28"/>
      <c r="AQ212" s="28"/>
      <c r="AR212" s="28"/>
      <c r="AS212" s="43">
        <f>INDEX('Burden Map_CoA Match'!F:F,MATCH(A212,'Burden Map_CoA Match'!A:A,0))</f>
        <v>0</v>
      </c>
      <c r="AT212"/>
      <c r="AU212"/>
      <c r="AV212"/>
      <c r="AW212"/>
      <c r="AX212"/>
      <c r="AY212"/>
      <c r="AZ212"/>
      <c r="BA212"/>
      <c r="BB212"/>
      <c r="BC212"/>
      <c r="BD212"/>
      <c r="BE212"/>
      <c r="BF212"/>
      <c r="BG212"/>
      <c r="BH212"/>
      <c r="BI212"/>
    </row>
    <row r="213" spans="1:61" s="43" customFormat="1" x14ac:dyDescent="0.25">
      <c r="A213" s="94">
        <v>52445</v>
      </c>
      <c r="B213" s="217" t="s">
        <v>1311</v>
      </c>
      <c r="C213" s="96" t="s">
        <v>86</v>
      </c>
      <c r="D213" s="81"/>
      <c r="E213" s="82"/>
      <c r="F213" s="82"/>
      <c r="G213" s="83"/>
      <c r="H213" s="81"/>
      <c r="I213" s="82"/>
      <c r="J213" s="82"/>
      <c r="K213" s="82"/>
      <c r="L213" s="82"/>
      <c r="M213" s="85"/>
      <c r="N213" s="85"/>
      <c r="O213" s="85"/>
      <c r="P213" s="86"/>
      <c r="Q213" s="87"/>
      <c r="R213" s="88" t="s">
        <v>87</v>
      </c>
      <c r="S213" s="89" t="s">
        <v>87</v>
      </c>
      <c r="T213" s="97"/>
      <c r="U213" s="91"/>
      <c r="V213" s="85"/>
      <c r="W213" s="85"/>
      <c r="X213" s="92"/>
      <c r="Y213" s="93"/>
      <c r="Z213"/>
      <c r="AA213" s="28"/>
      <c r="AB213" s="28"/>
      <c r="AC213" s="28"/>
      <c r="AD213" s="28"/>
      <c r="AE213" s="28"/>
      <c r="AF213" s="28"/>
      <c r="AG213" s="28"/>
      <c r="AH213" s="28"/>
      <c r="AI213" s="28"/>
      <c r="AJ213" s="28"/>
      <c r="AK213" s="28"/>
      <c r="AL213" s="28"/>
      <c r="AM213" s="28"/>
      <c r="AN213" s="28"/>
      <c r="AO213" s="28"/>
      <c r="AP213" s="28"/>
      <c r="AQ213" s="28"/>
      <c r="AR213" s="28"/>
      <c r="AS213" s="43">
        <f>INDEX('Burden Map_CoA Match'!F:F,MATCH(A213,'Burden Map_CoA Match'!A:A,0))</f>
        <v>0</v>
      </c>
      <c r="AT213"/>
      <c r="AU213"/>
      <c r="AV213"/>
      <c r="AW213"/>
      <c r="AX213"/>
      <c r="AY213"/>
      <c r="AZ213"/>
      <c r="BA213"/>
      <c r="BB213"/>
      <c r="BC213"/>
      <c r="BD213"/>
      <c r="BE213"/>
      <c r="BF213"/>
      <c r="BG213"/>
      <c r="BH213"/>
      <c r="BI213"/>
    </row>
    <row r="214" spans="1:61" s="43" customFormat="1" x14ac:dyDescent="0.25">
      <c r="A214" s="94">
        <v>52446</v>
      </c>
      <c r="B214" s="95" t="s">
        <v>1305</v>
      </c>
      <c r="C214" s="96" t="s">
        <v>86</v>
      </c>
      <c r="D214" s="81"/>
      <c r="E214" s="82"/>
      <c r="F214" s="82"/>
      <c r="G214" s="83"/>
      <c r="H214" s="81"/>
      <c r="I214" s="82"/>
      <c r="J214" s="82"/>
      <c r="K214" s="82"/>
      <c r="L214" s="82"/>
      <c r="M214" s="85"/>
      <c r="N214" s="85"/>
      <c r="O214" s="85"/>
      <c r="P214" s="86"/>
      <c r="Q214" s="87"/>
      <c r="R214" s="88" t="s">
        <v>87</v>
      </c>
      <c r="S214" s="89" t="s">
        <v>87</v>
      </c>
      <c r="T214" s="97"/>
      <c r="U214" s="91"/>
      <c r="V214" s="85"/>
      <c r="W214" s="85"/>
      <c r="X214" s="92"/>
      <c r="Y214" s="93"/>
      <c r="Z214"/>
      <c r="AA214" s="28"/>
      <c r="AB214" s="28"/>
      <c r="AC214" s="28"/>
      <c r="AD214" s="28"/>
      <c r="AE214" s="28"/>
      <c r="AF214" s="28"/>
      <c r="AG214" s="28"/>
      <c r="AH214" s="28"/>
      <c r="AI214" s="28"/>
      <c r="AJ214" s="28"/>
      <c r="AK214" s="28"/>
      <c r="AL214" s="28"/>
      <c r="AM214" s="28"/>
      <c r="AN214" s="28"/>
      <c r="AO214" s="28"/>
      <c r="AP214" s="28"/>
      <c r="AQ214" s="28"/>
      <c r="AR214" s="28"/>
      <c r="AS214" s="43">
        <f>INDEX('Burden Map_CoA Match'!F:F,MATCH(A214,'Burden Map_CoA Match'!A:A,0))</f>
        <v>0</v>
      </c>
      <c r="AT214"/>
      <c r="AU214"/>
      <c r="AV214"/>
      <c r="AW214"/>
      <c r="AX214"/>
      <c r="AY214"/>
      <c r="AZ214"/>
      <c r="BA214"/>
      <c r="BB214"/>
      <c r="BC214"/>
      <c r="BD214"/>
      <c r="BE214"/>
      <c r="BF214"/>
      <c r="BG214"/>
      <c r="BH214"/>
      <c r="BI214"/>
    </row>
    <row r="215" spans="1:61" s="43" customFormat="1" x14ac:dyDescent="0.25">
      <c r="A215" s="94">
        <v>52447</v>
      </c>
      <c r="B215" s="95" t="s">
        <v>1306</v>
      </c>
      <c r="C215" s="96" t="s">
        <v>86</v>
      </c>
      <c r="D215" s="81"/>
      <c r="E215" s="82"/>
      <c r="F215" s="82"/>
      <c r="G215" s="83"/>
      <c r="H215" s="81"/>
      <c r="I215" s="82"/>
      <c r="J215" s="82"/>
      <c r="K215" s="82"/>
      <c r="L215" s="82"/>
      <c r="M215" s="85"/>
      <c r="N215" s="85"/>
      <c r="O215" s="85"/>
      <c r="P215" s="86"/>
      <c r="Q215" s="87"/>
      <c r="R215" s="88" t="s">
        <v>87</v>
      </c>
      <c r="S215" s="89" t="s">
        <v>87</v>
      </c>
      <c r="T215" s="97"/>
      <c r="U215" s="91"/>
      <c r="V215" s="85"/>
      <c r="W215" s="85"/>
      <c r="X215" s="92"/>
      <c r="Y215" s="93"/>
      <c r="Z215"/>
      <c r="AA215" s="28"/>
      <c r="AB215" s="28"/>
      <c r="AC215" s="28"/>
      <c r="AD215" s="28"/>
      <c r="AE215" s="28"/>
      <c r="AF215" s="28"/>
      <c r="AG215" s="28"/>
      <c r="AH215" s="28"/>
      <c r="AI215" s="28"/>
      <c r="AJ215" s="28"/>
      <c r="AK215" s="28"/>
      <c r="AL215" s="28"/>
      <c r="AM215" s="28"/>
      <c r="AN215" s="28"/>
      <c r="AO215" s="28"/>
      <c r="AP215" s="28"/>
      <c r="AQ215" s="28"/>
      <c r="AR215" s="28"/>
      <c r="AS215" s="43">
        <f>INDEX('Burden Map_CoA Match'!F:F,MATCH(A215,'Burden Map_CoA Match'!A:A,0))</f>
        <v>0</v>
      </c>
      <c r="AT215"/>
      <c r="AU215"/>
      <c r="AV215"/>
      <c r="AW215"/>
      <c r="AX215"/>
      <c r="AY215"/>
      <c r="AZ215"/>
      <c r="BA215"/>
      <c r="BB215"/>
      <c r="BC215"/>
      <c r="BD215"/>
      <c r="BE215"/>
      <c r="BF215"/>
      <c r="BG215"/>
      <c r="BH215"/>
      <c r="BI215"/>
    </row>
    <row r="216" spans="1:61" s="43" customFormat="1" x14ac:dyDescent="0.25">
      <c r="A216" s="94">
        <v>52448</v>
      </c>
      <c r="B216" s="95" t="s">
        <v>1307</v>
      </c>
      <c r="C216" s="96" t="s">
        <v>86</v>
      </c>
      <c r="D216" s="81"/>
      <c r="E216" s="82"/>
      <c r="F216" s="82"/>
      <c r="G216" s="83"/>
      <c r="H216" s="81"/>
      <c r="I216" s="82"/>
      <c r="J216" s="82"/>
      <c r="K216" s="82"/>
      <c r="L216" s="82"/>
      <c r="M216" s="85"/>
      <c r="N216" s="85"/>
      <c r="O216" s="85"/>
      <c r="P216" s="86"/>
      <c r="Q216" s="87"/>
      <c r="R216" s="88" t="s">
        <v>87</v>
      </c>
      <c r="S216" s="89" t="s">
        <v>87</v>
      </c>
      <c r="T216" s="97"/>
      <c r="U216" s="91"/>
      <c r="V216" s="85"/>
      <c r="W216" s="85"/>
      <c r="X216" s="92"/>
      <c r="Y216" s="93"/>
      <c r="Z216"/>
      <c r="AA216" s="28"/>
      <c r="AB216" s="28"/>
      <c r="AC216" s="28"/>
      <c r="AD216" s="28"/>
      <c r="AE216" s="28"/>
      <c r="AF216" s="28"/>
      <c r="AG216" s="28"/>
      <c r="AH216" s="28"/>
      <c r="AI216" s="28"/>
      <c r="AJ216" s="28"/>
      <c r="AK216" s="28"/>
      <c r="AL216" s="28"/>
      <c r="AM216" s="28"/>
      <c r="AN216" s="28"/>
      <c r="AO216" s="28"/>
      <c r="AP216" s="28"/>
      <c r="AQ216" s="28"/>
      <c r="AR216" s="28"/>
      <c r="AS216" s="43">
        <f>INDEX('Burden Map_CoA Match'!F:F,MATCH(A216,'Burden Map_CoA Match'!A:A,0))</f>
        <v>0</v>
      </c>
      <c r="AT216"/>
      <c r="AU216"/>
      <c r="AV216"/>
      <c r="AW216"/>
      <c r="AX216"/>
      <c r="AY216"/>
      <c r="AZ216"/>
      <c r="BA216"/>
      <c r="BB216"/>
      <c r="BC216"/>
      <c r="BD216"/>
      <c r="BE216"/>
      <c r="BF216"/>
      <c r="BG216"/>
      <c r="BH216"/>
      <c r="BI216"/>
    </row>
    <row r="217" spans="1:61" s="43" customFormat="1" x14ac:dyDescent="0.25">
      <c r="A217" s="94">
        <v>52450</v>
      </c>
      <c r="B217" s="95" t="s">
        <v>1024</v>
      </c>
      <c r="C217" s="96" t="s">
        <v>86</v>
      </c>
      <c r="D217" s="81"/>
      <c r="E217" s="82"/>
      <c r="F217" s="82"/>
      <c r="G217" s="83"/>
      <c r="H217" s="81"/>
      <c r="I217" s="82"/>
      <c r="J217" s="82"/>
      <c r="K217" s="82"/>
      <c r="L217" s="82"/>
      <c r="M217" s="85"/>
      <c r="N217" s="85"/>
      <c r="O217" s="85"/>
      <c r="P217" s="86"/>
      <c r="Q217" s="87"/>
      <c r="R217" s="88" t="s">
        <v>87</v>
      </c>
      <c r="S217" s="89" t="s">
        <v>87</v>
      </c>
      <c r="T217" s="97"/>
      <c r="U217" s="91"/>
      <c r="V217" s="85"/>
      <c r="W217" s="85"/>
      <c r="X217" s="92"/>
      <c r="Y217" s="93"/>
      <c r="Z217"/>
      <c r="AA217" s="28"/>
      <c r="AB217" s="28"/>
      <c r="AC217" s="28"/>
      <c r="AD217" s="28"/>
      <c r="AE217" s="28"/>
      <c r="AF217" s="28"/>
      <c r="AG217" s="28"/>
      <c r="AH217" s="28"/>
      <c r="AI217" s="28"/>
      <c r="AJ217" s="28"/>
      <c r="AK217" s="28"/>
      <c r="AL217" s="28"/>
      <c r="AM217" s="28"/>
      <c r="AN217" s="28"/>
      <c r="AO217" s="28"/>
      <c r="AP217" s="28"/>
      <c r="AQ217" s="28"/>
      <c r="AR217" s="28"/>
      <c r="AS217" s="43">
        <f>INDEX('Burden Map_CoA Match'!F:F,MATCH(A217,'Burden Map_CoA Match'!A:A,0))</f>
        <v>0</v>
      </c>
      <c r="AT217"/>
      <c r="AU217"/>
      <c r="AV217"/>
      <c r="AW217"/>
      <c r="AX217"/>
      <c r="AY217"/>
      <c r="AZ217"/>
      <c r="BA217"/>
      <c r="BB217"/>
      <c r="BC217"/>
      <c r="BD217"/>
      <c r="BE217"/>
      <c r="BF217"/>
      <c r="BG217"/>
      <c r="BH217"/>
      <c r="BI217"/>
    </row>
    <row r="218" spans="1:61" s="43" customFormat="1" x14ac:dyDescent="0.25">
      <c r="A218" s="94">
        <v>52455</v>
      </c>
      <c r="B218" s="95" t="s">
        <v>1025</v>
      </c>
      <c r="C218" s="96" t="s">
        <v>86</v>
      </c>
      <c r="D218" s="81"/>
      <c r="E218" s="82"/>
      <c r="F218" s="82"/>
      <c r="G218" s="83"/>
      <c r="H218" s="81"/>
      <c r="I218" s="82"/>
      <c r="J218" s="82"/>
      <c r="K218" s="82"/>
      <c r="L218" s="82"/>
      <c r="M218" s="85"/>
      <c r="N218" s="85"/>
      <c r="O218" s="85"/>
      <c r="P218" s="86"/>
      <c r="Q218" s="87"/>
      <c r="R218" s="88" t="s">
        <v>87</v>
      </c>
      <c r="S218" s="89" t="s">
        <v>87</v>
      </c>
      <c r="T218" s="97"/>
      <c r="U218" s="91"/>
      <c r="V218" s="85"/>
      <c r="W218" s="85"/>
      <c r="X218" s="92"/>
      <c r="Y218" s="93"/>
      <c r="Z218"/>
      <c r="AA218" s="28"/>
      <c r="AB218" s="28"/>
      <c r="AC218" s="28"/>
      <c r="AD218" s="28"/>
      <c r="AE218" s="28"/>
      <c r="AF218" s="28"/>
      <c r="AG218" s="28"/>
      <c r="AH218" s="28"/>
      <c r="AI218" s="28"/>
      <c r="AJ218" s="28"/>
      <c r="AK218" s="28"/>
      <c r="AL218" s="28"/>
      <c r="AM218" s="28"/>
      <c r="AN218" s="28"/>
      <c r="AO218" s="28"/>
      <c r="AP218" s="28"/>
      <c r="AQ218" s="28"/>
      <c r="AR218" s="28"/>
      <c r="AS218" s="43">
        <f>INDEX('Burden Map_CoA Match'!F:F,MATCH(A218,'Burden Map_CoA Match'!A:A,0))</f>
        <v>0</v>
      </c>
      <c r="AT218"/>
      <c r="AU218"/>
      <c r="AV218"/>
      <c r="AW218"/>
      <c r="AX218"/>
      <c r="AY218"/>
      <c r="AZ218"/>
      <c r="BA218"/>
      <c r="BB218"/>
      <c r="BC218"/>
      <c r="BD218"/>
      <c r="BE218"/>
      <c r="BF218"/>
      <c r="BG218"/>
      <c r="BH218"/>
      <c r="BI218"/>
    </row>
    <row r="219" spans="1:61" s="43" customFormat="1" x14ac:dyDescent="0.25">
      <c r="A219" s="94">
        <v>52460</v>
      </c>
      <c r="B219" s="95" t="s">
        <v>1026</v>
      </c>
      <c r="C219" s="96" t="s">
        <v>86</v>
      </c>
      <c r="D219" s="81"/>
      <c r="E219" s="82"/>
      <c r="F219" s="82"/>
      <c r="G219" s="83"/>
      <c r="H219" s="81"/>
      <c r="I219" s="82"/>
      <c r="J219" s="82"/>
      <c r="K219" s="82"/>
      <c r="L219" s="82"/>
      <c r="M219" s="85"/>
      <c r="N219" s="85"/>
      <c r="O219" s="85"/>
      <c r="P219" s="86"/>
      <c r="Q219" s="87"/>
      <c r="R219" s="88" t="s">
        <v>87</v>
      </c>
      <c r="S219" s="89" t="s">
        <v>87</v>
      </c>
      <c r="T219" s="97"/>
      <c r="U219" s="91"/>
      <c r="V219" s="85"/>
      <c r="W219" s="85"/>
      <c r="X219" s="92"/>
      <c r="Y219" s="93"/>
      <c r="Z219"/>
      <c r="AA219" s="28"/>
      <c r="AB219" s="28"/>
      <c r="AC219" s="28"/>
      <c r="AD219" s="28"/>
      <c r="AE219" s="28"/>
      <c r="AF219" s="28"/>
      <c r="AG219" s="28"/>
      <c r="AH219" s="28"/>
      <c r="AI219" s="28"/>
      <c r="AJ219" s="28"/>
      <c r="AK219" s="28"/>
      <c r="AL219" s="28"/>
      <c r="AM219" s="28"/>
      <c r="AN219" s="28"/>
      <c r="AO219" s="28"/>
      <c r="AP219" s="28"/>
      <c r="AQ219" s="28"/>
      <c r="AR219" s="28"/>
      <c r="AS219" s="43">
        <f>INDEX('Burden Map_CoA Match'!F:F,MATCH(A219,'Burden Map_CoA Match'!A:A,0))</f>
        <v>0</v>
      </c>
      <c r="AT219"/>
      <c r="AU219"/>
      <c r="AV219"/>
      <c r="AW219"/>
      <c r="AX219"/>
      <c r="AY219"/>
      <c r="AZ219"/>
      <c r="BA219"/>
      <c r="BB219"/>
      <c r="BC219"/>
      <c r="BD219"/>
      <c r="BE219"/>
      <c r="BF219"/>
      <c r="BG219"/>
      <c r="BH219"/>
      <c r="BI219"/>
    </row>
    <row r="220" spans="1:61" s="43" customFormat="1" x14ac:dyDescent="0.25">
      <c r="A220" s="78">
        <v>52501</v>
      </c>
      <c r="B220" s="79" t="s">
        <v>237</v>
      </c>
      <c r="C220" s="80" t="s">
        <v>84</v>
      </c>
      <c r="D220" s="81"/>
      <c r="E220" s="82"/>
      <c r="F220" s="82"/>
      <c r="G220" s="83"/>
      <c r="H220" s="81"/>
      <c r="I220" s="82"/>
      <c r="J220" s="82"/>
      <c r="K220" s="82"/>
      <c r="L220" s="82"/>
      <c r="M220" s="85"/>
      <c r="N220" s="85"/>
      <c r="O220" s="85"/>
      <c r="P220" s="86"/>
      <c r="Q220" s="87"/>
      <c r="R220" s="88"/>
      <c r="S220" s="89"/>
      <c r="T220" s="97"/>
      <c r="U220" s="91"/>
      <c r="V220" s="85"/>
      <c r="W220" s="85"/>
      <c r="X220" s="92"/>
      <c r="Y220" s="93"/>
      <c r="Z220"/>
      <c r="AA220" s="28"/>
      <c r="AB220" s="28"/>
      <c r="AC220" s="28"/>
      <c r="AD220" s="28"/>
      <c r="AE220" s="28"/>
      <c r="AF220" s="28"/>
      <c r="AG220" s="28"/>
      <c r="AH220" s="28"/>
      <c r="AI220" s="28"/>
      <c r="AJ220" s="28"/>
      <c r="AK220" s="28"/>
      <c r="AL220" s="28"/>
      <c r="AM220" s="28"/>
      <c r="AN220" s="28"/>
      <c r="AO220" s="28"/>
      <c r="AP220" s="28"/>
      <c r="AQ220" s="28"/>
      <c r="AR220" s="28"/>
      <c r="AT220"/>
      <c r="AU220"/>
      <c r="AV220"/>
      <c r="AW220"/>
      <c r="AX220"/>
      <c r="AY220"/>
      <c r="AZ220"/>
      <c r="BA220"/>
      <c r="BB220"/>
      <c r="BC220"/>
      <c r="BD220"/>
      <c r="BE220"/>
      <c r="BF220"/>
      <c r="BG220"/>
      <c r="BH220"/>
      <c r="BI220"/>
    </row>
    <row r="221" spans="1:61" s="43" customFormat="1" x14ac:dyDescent="0.25">
      <c r="A221" s="94">
        <v>52510</v>
      </c>
      <c r="B221" s="95" t="s">
        <v>1027</v>
      </c>
      <c r="C221" s="96" t="s">
        <v>86</v>
      </c>
      <c r="D221" s="81"/>
      <c r="E221" s="82"/>
      <c r="F221" s="82"/>
      <c r="G221" s="83"/>
      <c r="H221" s="81"/>
      <c r="I221" s="82"/>
      <c r="J221" s="82"/>
      <c r="K221" s="82"/>
      <c r="L221" s="82"/>
      <c r="M221" s="85"/>
      <c r="N221" s="85"/>
      <c r="O221" s="85"/>
      <c r="P221" s="86"/>
      <c r="Q221" s="87"/>
      <c r="R221" s="88" t="s">
        <v>87</v>
      </c>
      <c r="S221" s="89" t="s">
        <v>87</v>
      </c>
      <c r="T221" s="97"/>
      <c r="U221" s="91"/>
      <c r="V221" s="85"/>
      <c r="W221" s="85"/>
      <c r="X221" s="92"/>
      <c r="Y221" s="93"/>
      <c r="Z221"/>
      <c r="AA221" s="28"/>
      <c r="AB221" s="28"/>
      <c r="AC221" s="28"/>
      <c r="AD221" s="28"/>
      <c r="AE221" s="28"/>
      <c r="AF221" s="28"/>
      <c r="AG221" s="28"/>
      <c r="AH221" s="28"/>
      <c r="AI221" s="28"/>
      <c r="AJ221" s="28"/>
      <c r="AK221" s="28"/>
      <c r="AL221" s="28"/>
      <c r="AM221" s="28"/>
      <c r="AN221" s="28"/>
      <c r="AO221" s="28"/>
      <c r="AP221" s="28"/>
      <c r="AQ221" s="28"/>
      <c r="AR221" s="28"/>
      <c r="AS221" s="43">
        <f>INDEX('Burden Map_CoA Match'!F:F,MATCH(A221,'Burden Map_CoA Match'!A:A,0))</f>
        <v>0</v>
      </c>
      <c r="AT221"/>
      <c r="AU221"/>
      <c r="AV221"/>
      <c r="AW221"/>
      <c r="AX221"/>
      <c r="AY221"/>
      <c r="AZ221"/>
      <c r="BA221"/>
      <c r="BB221"/>
      <c r="BC221"/>
      <c r="BD221"/>
      <c r="BE221"/>
      <c r="BF221"/>
      <c r="BG221"/>
      <c r="BH221"/>
      <c r="BI221"/>
    </row>
    <row r="222" spans="1:61" s="43" customFormat="1" x14ac:dyDescent="0.25">
      <c r="A222" s="78">
        <v>52801</v>
      </c>
      <c r="B222" s="79" t="s">
        <v>238</v>
      </c>
      <c r="C222" s="80" t="s">
        <v>84</v>
      </c>
      <c r="D222" s="81"/>
      <c r="E222" s="82"/>
      <c r="F222" s="82"/>
      <c r="G222" s="83"/>
      <c r="H222" s="81"/>
      <c r="I222" s="82"/>
      <c r="J222" s="82"/>
      <c r="K222" s="82"/>
      <c r="L222" s="82"/>
      <c r="M222" s="85"/>
      <c r="N222" s="85"/>
      <c r="O222" s="85"/>
      <c r="P222" s="86"/>
      <c r="Q222" s="87"/>
      <c r="R222" s="88"/>
      <c r="S222" s="89"/>
      <c r="T222" s="97"/>
      <c r="U222" s="91"/>
      <c r="V222" s="85"/>
      <c r="W222" s="85"/>
      <c r="X222" s="92"/>
      <c r="Y222" s="93"/>
      <c r="Z222"/>
      <c r="AA222" s="28"/>
      <c r="AB222" s="28"/>
      <c r="AC222" s="28"/>
      <c r="AD222" s="28"/>
      <c r="AE222" s="28"/>
      <c r="AF222" s="28"/>
      <c r="AG222" s="28"/>
      <c r="AH222" s="28"/>
      <c r="AI222" s="28"/>
      <c r="AJ222" s="28"/>
      <c r="AK222" s="28"/>
      <c r="AL222" s="28"/>
      <c r="AM222" s="28"/>
      <c r="AN222" s="28"/>
      <c r="AO222" s="28"/>
      <c r="AP222" s="28"/>
      <c r="AQ222" s="28"/>
      <c r="AR222" s="28"/>
      <c r="AT222"/>
      <c r="AU222"/>
      <c r="AV222"/>
      <c r="AW222"/>
      <c r="AX222"/>
      <c r="AY222"/>
      <c r="AZ222"/>
      <c r="BA222"/>
      <c r="BB222"/>
      <c r="BC222"/>
      <c r="BD222"/>
      <c r="BE222"/>
      <c r="BF222"/>
      <c r="BG222"/>
      <c r="BH222"/>
      <c r="BI222"/>
    </row>
    <row r="223" spans="1:61" s="43" customFormat="1" x14ac:dyDescent="0.25">
      <c r="A223" s="94">
        <v>52810</v>
      </c>
      <c r="B223" s="95" t="s">
        <v>239</v>
      </c>
      <c r="C223" s="96" t="s">
        <v>86</v>
      </c>
      <c r="D223" s="81"/>
      <c r="E223" s="82"/>
      <c r="F223" s="82"/>
      <c r="G223" s="83"/>
      <c r="H223" s="81"/>
      <c r="I223" s="82"/>
      <c r="J223" s="82"/>
      <c r="K223" s="82"/>
      <c r="L223" s="82"/>
      <c r="M223" s="85"/>
      <c r="N223" s="85"/>
      <c r="O223" s="85"/>
      <c r="P223" s="86"/>
      <c r="Q223" s="87" t="s">
        <v>87</v>
      </c>
      <c r="R223" s="88" t="s">
        <v>87</v>
      </c>
      <c r="S223" s="89" t="s">
        <v>87</v>
      </c>
      <c r="T223" s="97"/>
      <c r="U223" s="91" t="s">
        <v>87</v>
      </c>
      <c r="V223" s="85"/>
      <c r="W223" s="85"/>
      <c r="X223" s="92"/>
      <c r="Y223" s="93"/>
      <c r="Z223"/>
      <c r="AA223" s="28"/>
      <c r="AB223" s="28"/>
      <c r="AC223" s="28"/>
      <c r="AD223" s="28"/>
      <c r="AE223" s="28"/>
      <c r="AF223" s="28"/>
      <c r="AG223" s="28"/>
      <c r="AH223" s="28"/>
      <c r="AI223" s="28"/>
      <c r="AJ223" s="28"/>
      <c r="AK223" s="28"/>
      <c r="AL223" s="28"/>
      <c r="AM223" s="28"/>
      <c r="AN223" s="28"/>
      <c r="AO223" s="28"/>
      <c r="AP223" s="28"/>
      <c r="AQ223" s="28"/>
      <c r="AR223" s="28"/>
      <c r="AS223" s="43">
        <f>INDEX('Burden Map_CoA Match'!F:F,MATCH(A223,'Burden Map_CoA Match'!A:A,0))</f>
        <v>0</v>
      </c>
      <c r="AT223"/>
      <c r="AU223"/>
      <c r="AV223"/>
      <c r="AW223"/>
      <c r="AX223"/>
      <c r="AY223"/>
      <c r="AZ223"/>
      <c r="BA223"/>
      <c r="BB223"/>
      <c r="BC223"/>
      <c r="BD223"/>
      <c r="BE223"/>
      <c r="BF223"/>
      <c r="BG223"/>
      <c r="BH223"/>
      <c r="BI223"/>
    </row>
    <row r="224" spans="1:61" s="43" customFormat="1" x14ac:dyDescent="0.25">
      <c r="A224" s="94">
        <v>52820</v>
      </c>
      <c r="B224" s="95" t="s">
        <v>240</v>
      </c>
      <c r="C224" s="96" t="s">
        <v>86</v>
      </c>
      <c r="D224" s="81"/>
      <c r="E224" s="82"/>
      <c r="F224" s="82"/>
      <c r="G224" s="83"/>
      <c r="H224" s="81"/>
      <c r="I224" s="82"/>
      <c r="J224" s="82"/>
      <c r="K224" s="82"/>
      <c r="L224" s="82"/>
      <c r="M224" s="85"/>
      <c r="N224" s="85"/>
      <c r="O224" s="85"/>
      <c r="P224" s="86"/>
      <c r="Q224" s="87" t="s">
        <v>87</v>
      </c>
      <c r="R224" s="88" t="s">
        <v>87</v>
      </c>
      <c r="S224" s="89" t="s">
        <v>87</v>
      </c>
      <c r="T224" s="97"/>
      <c r="U224" s="91"/>
      <c r="V224" s="85"/>
      <c r="W224" s="85"/>
      <c r="X224" s="92"/>
      <c r="Y224" s="93"/>
      <c r="Z224"/>
      <c r="AA224" s="28"/>
      <c r="AB224" s="28"/>
      <c r="AC224" s="28"/>
      <c r="AD224" s="28"/>
      <c r="AE224" s="28"/>
      <c r="AF224" s="28"/>
      <c r="AG224" s="28"/>
      <c r="AH224" s="28"/>
      <c r="AI224" s="28"/>
      <c r="AJ224" s="28"/>
      <c r="AK224" s="28"/>
      <c r="AL224" s="28"/>
      <c r="AM224" s="28"/>
      <c r="AN224" s="28"/>
      <c r="AO224" s="28"/>
      <c r="AP224" s="28"/>
      <c r="AQ224" s="28"/>
      <c r="AR224" s="28"/>
      <c r="AS224" s="43">
        <f>INDEX('Burden Map_CoA Match'!F:F,MATCH(A224,'Burden Map_CoA Match'!A:A,0))</f>
        <v>0</v>
      </c>
      <c r="AT224"/>
      <c r="AU224"/>
      <c r="AV224"/>
      <c r="AW224"/>
      <c r="AX224"/>
      <c r="AY224"/>
      <c r="AZ224"/>
      <c r="BA224"/>
      <c r="BB224"/>
      <c r="BC224"/>
      <c r="BD224"/>
      <c r="BE224"/>
      <c r="BF224"/>
      <c r="BG224"/>
      <c r="BH224"/>
      <c r="BI224"/>
    </row>
    <row r="225" spans="1:61" s="43" customFormat="1" x14ac:dyDescent="0.25">
      <c r="A225" s="94">
        <v>52830</v>
      </c>
      <c r="B225" s="95" t="s">
        <v>2904</v>
      </c>
      <c r="C225" s="96" t="s">
        <v>86</v>
      </c>
      <c r="D225" s="81"/>
      <c r="E225" s="82"/>
      <c r="F225" s="82"/>
      <c r="G225" s="83"/>
      <c r="H225" s="81"/>
      <c r="I225" s="82"/>
      <c r="J225" s="82"/>
      <c r="K225" s="82"/>
      <c r="L225" s="82"/>
      <c r="M225" s="85"/>
      <c r="N225" s="85"/>
      <c r="O225" s="85"/>
      <c r="P225" s="87" t="s">
        <v>87</v>
      </c>
      <c r="Q225" s="87" t="s">
        <v>87</v>
      </c>
      <c r="R225" s="88" t="s">
        <v>87</v>
      </c>
      <c r="S225" s="89" t="s">
        <v>87</v>
      </c>
      <c r="T225" s="97" t="s">
        <v>87</v>
      </c>
      <c r="U225" s="87" t="s">
        <v>87</v>
      </c>
      <c r="V225" s="85"/>
      <c r="W225" s="85"/>
      <c r="X225" s="92"/>
      <c r="Y225" s="93"/>
      <c r="Z225"/>
      <c r="AA225" s="28"/>
      <c r="AB225" s="28"/>
      <c r="AC225" s="28"/>
      <c r="AD225" s="28"/>
      <c r="AE225" s="28"/>
      <c r="AF225" s="28"/>
      <c r="AG225" s="28"/>
      <c r="AH225" s="28"/>
      <c r="AI225" s="28"/>
      <c r="AJ225" s="28"/>
      <c r="AK225" s="28"/>
      <c r="AL225" s="28"/>
      <c r="AM225" s="28"/>
      <c r="AN225" s="28"/>
      <c r="AO225" s="28"/>
      <c r="AP225" s="28"/>
      <c r="AQ225" s="28"/>
      <c r="AR225" s="28"/>
      <c r="AT225"/>
      <c r="AU225"/>
      <c r="AV225"/>
      <c r="AW225"/>
      <c r="AX225"/>
      <c r="AY225"/>
      <c r="AZ225"/>
      <c r="BA225"/>
      <c r="BB225"/>
      <c r="BC225"/>
      <c r="BD225"/>
      <c r="BE225"/>
      <c r="BF225"/>
      <c r="BG225"/>
      <c r="BH225"/>
      <c r="BI225"/>
    </row>
    <row r="226" spans="1:61" s="43" customFormat="1" ht="18.600000000000001" customHeight="1" x14ac:dyDescent="0.25">
      <c r="A226" s="78">
        <v>52860</v>
      </c>
      <c r="B226" s="79" t="s">
        <v>2825</v>
      </c>
      <c r="C226" s="80" t="s">
        <v>84</v>
      </c>
      <c r="D226" s="81"/>
      <c r="E226" s="82"/>
      <c r="F226" s="82"/>
      <c r="G226" s="83"/>
      <c r="H226" s="81"/>
      <c r="I226" s="82"/>
      <c r="J226" s="82"/>
      <c r="K226" s="82"/>
      <c r="L226" s="82"/>
      <c r="M226" s="85"/>
      <c r="N226" s="85"/>
      <c r="O226" s="85"/>
      <c r="P226" s="86"/>
      <c r="Q226" s="87"/>
      <c r="R226" s="88"/>
      <c r="S226" s="89"/>
      <c r="T226" s="97"/>
      <c r="U226" s="91"/>
      <c r="V226" s="85"/>
      <c r="W226" s="85"/>
      <c r="X226" s="92"/>
      <c r="Y226" s="93"/>
      <c r="Z226"/>
      <c r="AA226" s="28"/>
      <c r="AB226" s="28"/>
      <c r="AC226" s="28"/>
      <c r="AD226" s="28"/>
      <c r="AE226" s="28"/>
      <c r="AF226" s="28"/>
      <c r="AG226" s="28"/>
      <c r="AH226" s="28"/>
      <c r="AI226" s="28"/>
      <c r="AJ226" s="28"/>
      <c r="AK226" s="28"/>
      <c r="AL226" s="28"/>
      <c r="AM226" s="28"/>
      <c r="AN226" s="28"/>
      <c r="AO226" s="28"/>
      <c r="AP226" s="28"/>
      <c r="AQ226" s="28"/>
      <c r="AR226" s="28"/>
      <c r="AT226"/>
      <c r="AU226"/>
      <c r="AV226"/>
      <c r="AW226"/>
      <c r="AX226"/>
      <c r="AY226"/>
      <c r="AZ226"/>
      <c r="BA226"/>
      <c r="BB226"/>
      <c r="BC226"/>
      <c r="BD226"/>
      <c r="BE226"/>
      <c r="BF226"/>
      <c r="BG226"/>
      <c r="BH226"/>
      <c r="BI226"/>
    </row>
    <row r="227" spans="1:61" s="43" customFormat="1" ht="14.4" customHeight="1" x14ac:dyDescent="0.25">
      <c r="A227" s="219">
        <v>52865</v>
      </c>
      <c r="B227" s="95" t="s">
        <v>2827</v>
      </c>
      <c r="C227" s="96" t="s">
        <v>86</v>
      </c>
      <c r="D227" s="81"/>
      <c r="E227" s="82"/>
      <c r="F227" s="82"/>
      <c r="G227" s="83"/>
      <c r="H227" s="81"/>
      <c r="I227" s="82"/>
      <c r="J227" s="82"/>
      <c r="K227" s="82"/>
      <c r="L227" s="82"/>
      <c r="M227" s="85"/>
      <c r="N227" s="85"/>
      <c r="O227" s="85"/>
      <c r="P227" s="87"/>
      <c r="Q227" s="87" t="s">
        <v>87</v>
      </c>
      <c r="R227" s="88" t="s">
        <v>87</v>
      </c>
      <c r="S227" s="89" t="s">
        <v>87</v>
      </c>
      <c r="T227" s="97"/>
      <c r="U227" s="91"/>
      <c r="V227" s="85"/>
      <c r="W227" s="85"/>
      <c r="X227" s="92"/>
      <c r="Y227" s="93"/>
      <c r="Z227"/>
      <c r="AA227" s="28"/>
      <c r="AB227" s="28"/>
      <c r="AC227" s="28"/>
      <c r="AD227" s="28"/>
      <c r="AE227" s="28"/>
      <c r="AF227" s="28"/>
      <c r="AG227" s="28"/>
      <c r="AH227" s="28"/>
      <c r="AI227" s="28"/>
      <c r="AJ227" s="28"/>
      <c r="AK227" s="28"/>
      <c r="AL227" s="28"/>
      <c r="AM227" s="28"/>
      <c r="AN227" s="28"/>
      <c r="AO227" s="28"/>
      <c r="AP227" s="28"/>
      <c r="AQ227" s="28"/>
      <c r="AR227" s="28"/>
      <c r="AT227"/>
      <c r="AU227"/>
      <c r="AV227"/>
      <c r="AW227"/>
      <c r="AX227"/>
      <c r="AY227"/>
      <c r="AZ227"/>
      <c r="BA227"/>
      <c r="BB227"/>
      <c r="BC227"/>
      <c r="BD227"/>
      <c r="BE227"/>
      <c r="BF227"/>
      <c r="BG227"/>
      <c r="BH227"/>
      <c r="BI227"/>
    </row>
    <row r="228" spans="1:61" s="43" customFormat="1" ht="18.600000000000001" customHeight="1" x14ac:dyDescent="0.25">
      <c r="A228" s="78">
        <v>52901</v>
      </c>
      <c r="B228" s="79" t="s">
        <v>241</v>
      </c>
      <c r="C228" s="80" t="s">
        <v>84</v>
      </c>
      <c r="D228" s="81"/>
      <c r="E228" s="82"/>
      <c r="F228" s="82"/>
      <c r="G228" s="83"/>
      <c r="H228" s="81"/>
      <c r="I228" s="82"/>
      <c r="J228" s="82"/>
      <c r="K228" s="82"/>
      <c r="L228" s="82"/>
      <c r="M228" s="85"/>
      <c r="N228" s="85"/>
      <c r="O228" s="85"/>
      <c r="P228" s="86"/>
      <c r="Q228" s="87"/>
      <c r="R228" s="88"/>
      <c r="S228" s="89"/>
      <c r="T228" s="97"/>
      <c r="U228" s="91"/>
      <c r="V228" s="85"/>
      <c r="W228" s="85"/>
      <c r="X228" s="92"/>
      <c r="Y228" s="93"/>
      <c r="Z228"/>
      <c r="AA228" s="28"/>
      <c r="AB228" s="28"/>
      <c r="AC228" s="28"/>
      <c r="AD228" s="28"/>
      <c r="AE228" s="28"/>
      <c r="AF228" s="28"/>
      <c r="AG228" s="28"/>
      <c r="AH228" s="28"/>
      <c r="AI228" s="28"/>
      <c r="AJ228" s="28"/>
      <c r="AK228" s="28"/>
      <c r="AL228" s="28"/>
      <c r="AM228" s="28"/>
      <c r="AN228" s="28"/>
      <c r="AO228" s="28"/>
      <c r="AP228" s="28"/>
      <c r="AQ228" s="28"/>
      <c r="AR228" s="28"/>
      <c r="AT228"/>
      <c r="AU228"/>
      <c r="AV228"/>
      <c r="AW228"/>
      <c r="AX228"/>
      <c r="AY228"/>
      <c r="AZ228"/>
      <c r="BA228"/>
      <c r="BB228"/>
      <c r="BC228"/>
      <c r="BD228"/>
      <c r="BE228"/>
      <c r="BF228"/>
      <c r="BG228"/>
      <c r="BH228"/>
      <c r="BI228"/>
    </row>
    <row r="229" spans="1:61" s="43" customFormat="1" x14ac:dyDescent="0.25">
      <c r="A229" s="219">
        <v>52910</v>
      </c>
      <c r="B229" s="217" t="s">
        <v>1279</v>
      </c>
      <c r="C229" s="218" t="s">
        <v>86</v>
      </c>
      <c r="D229" s="81"/>
      <c r="E229" s="82"/>
      <c r="F229" s="82"/>
      <c r="G229" s="83"/>
      <c r="H229" s="81"/>
      <c r="I229" s="82"/>
      <c r="J229" s="82"/>
      <c r="K229" s="82"/>
      <c r="L229" s="82"/>
      <c r="M229" s="85"/>
      <c r="N229" s="85"/>
      <c r="O229" s="85"/>
      <c r="P229" s="86"/>
      <c r="Q229" s="87" t="s">
        <v>87</v>
      </c>
      <c r="R229" s="88" t="s">
        <v>87</v>
      </c>
      <c r="S229" s="89" t="s">
        <v>87</v>
      </c>
      <c r="T229" s="97"/>
      <c r="U229" s="91"/>
      <c r="V229" s="85"/>
      <c r="W229" s="85"/>
      <c r="X229" s="92"/>
      <c r="Y229" s="93"/>
      <c r="Z229"/>
      <c r="AA229" s="28"/>
      <c r="AB229" s="28"/>
      <c r="AC229" s="28"/>
      <c r="AD229" s="28"/>
      <c r="AE229" s="28"/>
      <c r="AF229" s="28"/>
      <c r="AG229" s="28"/>
      <c r="AH229" s="28"/>
      <c r="AI229" s="28"/>
      <c r="AJ229" s="28"/>
      <c r="AK229" s="28"/>
      <c r="AL229" s="28"/>
      <c r="AM229" s="28"/>
      <c r="AN229" s="28"/>
      <c r="AO229" s="28"/>
      <c r="AP229" s="28"/>
      <c r="AQ229" s="28"/>
      <c r="AR229" s="28"/>
      <c r="AS229" s="43">
        <f>INDEX('Burden Map_CoA Match'!F:F,MATCH(A229,'Burden Map_CoA Match'!A:A,0))</f>
        <v>0</v>
      </c>
      <c r="AT229"/>
      <c r="AU229"/>
      <c r="AV229"/>
      <c r="AW229"/>
      <c r="AX229"/>
      <c r="AY229"/>
      <c r="AZ229"/>
      <c r="BA229"/>
      <c r="BB229"/>
      <c r="BC229"/>
      <c r="BD229"/>
      <c r="BE229"/>
      <c r="BF229"/>
      <c r="BG229"/>
      <c r="BH229"/>
      <c r="BI229"/>
    </row>
    <row r="230" spans="1:61" s="43" customFormat="1" x14ac:dyDescent="0.25">
      <c r="A230" s="94">
        <v>52920</v>
      </c>
      <c r="B230" s="95" t="s">
        <v>242</v>
      </c>
      <c r="C230" s="96" t="s">
        <v>86</v>
      </c>
      <c r="D230" s="81"/>
      <c r="E230" s="82"/>
      <c r="F230" s="82"/>
      <c r="G230" s="83"/>
      <c r="H230" s="81"/>
      <c r="I230" s="82"/>
      <c r="J230" s="82"/>
      <c r="K230" s="82"/>
      <c r="L230" s="82"/>
      <c r="M230" s="85"/>
      <c r="N230" s="85"/>
      <c r="O230" s="85"/>
      <c r="P230" s="86"/>
      <c r="Q230" s="87" t="s">
        <v>87</v>
      </c>
      <c r="R230" s="88" t="s">
        <v>87</v>
      </c>
      <c r="S230" s="89" t="s">
        <v>87</v>
      </c>
      <c r="T230" s="97"/>
      <c r="U230" s="91"/>
      <c r="V230" s="85"/>
      <c r="W230" s="85"/>
      <c r="X230" s="92"/>
      <c r="Y230" s="93"/>
      <c r="Z230"/>
      <c r="AA230" s="28"/>
      <c r="AB230" s="28"/>
      <c r="AC230" s="28"/>
      <c r="AD230" s="28"/>
      <c r="AE230" s="28"/>
      <c r="AF230" s="28"/>
      <c r="AG230" s="28"/>
      <c r="AH230" s="28"/>
      <c r="AI230" s="28"/>
      <c r="AJ230" s="28"/>
      <c r="AK230" s="28"/>
      <c r="AL230" s="28"/>
      <c r="AM230" s="28"/>
      <c r="AN230" s="28"/>
      <c r="AO230" s="28"/>
      <c r="AP230" s="28"/>
      <c r="AQ230" s="28"/>
      <c r="AR230" s="28"/>
      <c r="AS230" s="43" t="str">
        <f>INDEX('Burden Map_CoA Match'!F:F,MATCH(A230,'Burden Map_CoA Match'!A:A,0))</f>
        <v>31-Aug-2016</v>
      </c>
      <c r="AT230"/>
      <c r="AU230"/>
      <c r="AV230"/>
      <c r="AW230"/>
      <c r="AX230"/>
      <c r="AY230"/>
      <c r="AZ230"/>
      <c r="BA230"/>
      <c r="BB230"/>
      <c r="BC230"/>
      <c r="BD230"/>
      <c r="BE230"/>
      <c r="BF230"/>
      <c r="BG230"/>
      <c r="BH230"/>
      <c r="BI230"/>
    </row>
    <row r="231" spans="1:61" s="43" customFormat="1" x14ac:dyDescent="0.25">
      <c r="A231" s="94">
        <v>52921</v>
      </c>
      <c r="B231" t="s">
        <v>243</v>
      </c>
      <c r="C231" s="96" t="s">
        <v>86</v>
      </c>
      <c r="D231" s="81"/>
      <c r="E231" s="82"/>
      <c r="F231" s="82"/>
      <c r="G231" s="83"/>
      <c r="H231" s="81"/>
      <c r="I231" s="82"/>
      <c r="J231" s="82"/>
      <c r="K231" s="82"/>
      <c r="L231" s="82"/>
      <c r="M231" s="85"/>
      <c r="N231" s="85"/>
      <c r="O231" s="85"/>
      <c r="P231" s="86"/>
      <c r="Q231" s="87" t="s">
        <v>87</v>
      </c>
      <c r="R231" s="88" t="s">
        <v>87</v>
      </c>
      <c r="S231" s="89" t="s">
        <v>87</v>
      </c>
      <c r="T231" s="97"/>
      <c r="U231" s="91"/>
      <c r="V231" s="85"/>
      <c r="W231" s="85"/>
      <c r="X231" s="92"/>
      <c r="Y231" s="93"/>
      <c r="Z231"/>
      <c r="AA231" s="28"/>
      <c r="AB231" s="28"/>
      <c r="AC231" s="28"/>
      <c r="AD231" s="28"/>
      <c r="AE231" s="28"/>
      <c r="AF231" s="28"/>
      <c r="AG231" s="28"/>
      <c r="AH231" s="28"/>
      <c r="AI231" s="28"/>
      <c r="AJ231" s="28"/>
      <c r="AK231" s="28"/>
      <c r="AL231" s="28"/>
      <c r="AM231" s="28"/>
      <c r="AN231" s="28"/>
      <c r="AO231" s="28"/>
      <c r="AP231" s="28"/>
      <c r="AQ231" s="28"/>
      <c r="AR231" s="28"/>
      <c r="AS231" s="43">
        <f>INDEX('Burden Map_CoA Match'!F:F,MATCH(A231,'Burden Map_CoA Match'!A:A,0))</f>
        <v>0</v>
      </c>
      <c r="AT231"/>
      <c r="AU231"/>
      <c r="AV231"/>
      <c r="AW231"/>
      <c r="AX231"/>
      <c r="AY231"/>
      <c r="AZ231"/>
      <c r="BA231"/>
      <c r="BB231"/>
      <c r="BC231"/>
      <c r="BD231"/>
      <c r="BE231"/>
      <c r="BF231"/>
      <c r="BG231"/>
      <c r="BH231"/>
      <c r="BI231"/>
    </row>
    <row r="232" spans="1:61" s="43" customFormat="1" x14ac:dyDescent="0.25">
      <c r="A232" s="94">
        <v>52930</v>
      </c>
      <c r="B232" s="95" t="s">
        <v>244</v>
      </c>
      <c r="C232" s="96" t="s">
        <v>86</v>
      </c>
      <c r="D232" s="81"/>
      <c r="E232" s="82"/>
      <c r="F232" s="82"/>
      <c r="G232" s="83"/>
      <c r="H232" s="81"/>
      <c r="I232" s="82"/>
      <c r="J232" s="82"/>
      <c r="K232" s="82"/>
      <c r="L232" s="82"/>
      <c r="M232" s="85"/>
      <c r="N232" s="85"/>
      <c r="O232" s="85"/>
      <c r="P232" s="86"/>
      <c r="Q232" s="87" t="s">
        <v>87</v>
      </c>
      <c r="R232" s="88" t="s">
        <v>87</v>
      </c>
      <c r="S232" s="89" t="s">
        <v>87</v>
      </c>
      <c r="T232" s="97"/>
      <c r="U232" s="91"/>
      <c r="V232" s="85"/>
      <c r="W232" s="85"/>
      <c r="X232" s="92"/>
      <c r="Y232" s="93"/>
      <c r="Z232"/>
      <c r="AA232" s="28"/>
      <c r="AB232" s="28"/>
      <c r="AC232" s="28"/>
      <c r="AD232" s="28"/>
      <c r="AE232" s="28"/>
      <c r="AF232" s="28"/>
      <c r="AG232" s="28"/>
      <c r="AH232" s="28"/>
      <c r="AI232" s="28"/>
      <c r="AJ232" s="28"/>
      <c r="AK232" s="28"/>
      <c r="AL232" s="28"/>
      <c r="AM232" s="28"/>
      <c r="AN232" s="28"/>
      <c r="AO232" s="28"/>
      <c r="AP232" s="28"/>
      <c r="AQ232" s="28"/>
      <c r="AR232" s="28"/>
      <c r="AS232" s="43" t="str">
        <f>INDEX('Burden Map_CoA Match'!F:F,MATCH(A232,'Burden Map_CoA Match'!A:A,0))</f>
        <v>31-Aug-2016</v>
      </c>
      <c r="AT232"/>
      <c r="AU232"/>
      <c r="AV232"/>
      <c r="AW232"/>
      <c r="AX232"/>
      <c r="AY232"/>
      <c r="AZ232"/>
      <c r="BA232"/>
      <c r="BB232"/>
      <c r="BC232"/>
      <c r="BD232"/>
      <c r="BE232"/>
      <c r="BF232"/>
      <c r="BG232"/>
      <c r="BH232"/>
      <c r="BI232"/>
    </row>
    <row r="233" spans="1:61" x14ac:dyDescent="0.25">
      <c r="A233" s="94">
        <v>52940</v>
      </c>
      <c r="B233" s="99" t="s">
        <v>1150</v>
      </c>
      <c r="C233" s="216" t="s">
        <v>86</v>
      </c>
      <c r="D233" s="81"/>
      <c r="E233" s="82"/>
      <c r="F233" s="82"/>
      <c r="G233" s="83"/>
      <c r="H233" s="81"/>
      <c r="I233" s="82"/>
      <c r="J233" s="82"/>
      <c r="K233" s="82"/>
      <c r="L233" s="82"/>
      <c r="M233" s="85"/>
      <c r="N233" s="85"/>
      <c r="O233" s="85"/>
      <c r="P233" s="86"/>
      <c r="Q233" s="87" t="s">
        <v>87</v>
      </c>
      <c r="R233" s="88" t="s">
        <v>87</v>
      </c>
      <c r="S233" s="89" t="s">
        <v>87</v>
      </c>
      <c r="T233" s="97"/>
      <c r="U233" s="91"/>
      <c r="V233" s="85"/>
      <c r="W233" s="85"/>
      <c r="X233" s="92"/>
      <c r="Y233" s="93"/>
      <c r="AA233" s="28"/>
      <c r="AB233" s="28"/>
      <c r="AC233" s="28"/>
      <c r="AD233" s="28"/>
      <c r="AE233" s="28"/>
      <c r="AF233" s="28"/>
      <c r="AG233" s="28"/>
      <c r="AH233" s="28"/>
      <c r="AI233" s="28"/>
      <c r="AJ233" s="28"/>
      <c r="AK233" s="28"/>
      <c r="AL233" s="28"/>
      <c r="AM233" s="28"/>
      <c r="AN233" s="28"/>
      <c r="AO233" s="28"/>
      <c r="AP233" s="28"/>
      <c r="AQ233" s="28"/>
      <c r="AR233" s="28"/>
      <c r="AS233" s="43" t="str">
        <f>INDEX('Burden Map_CoA Match'!F:F,MATCH(A233,'Burden Map_CoA Match'!A:A,0))</f>
        <v>01-Jan-1990</v>
      </c>
    </row>
    <row r="234" spans="1:61" s="43" customFormat="1" x14ac:dyDescent="0.25">
      <c r="A234" s="94">
        <v>52950</v>
      </c>
      <c r="B234" s="95" t="s">
        <v>245</v>
      </c>
      <c r="C234" s="96" t="s">
        <v>86</v>
      </c>
      <c r="D234" s="81"/>
      <c r="E234" s="82"/>
      <c r="F234" s="82"/>
      <c r="G234" s="83"/>
      <c r="H234" s="81"/>
      <c r="I234" s="82"/>
      <c r="J234" s="82"/>
      <c r="K234" s="82"/>
      <c r="L234" s="82"/>
      <c r="M234" s="85"/>
      <c r="N234" s="85"/>
      <c r="O234" s="85"/>
      <c r="P234" s="86"/>
      <c r="Q234" s="87" t="s">
        <v>87</v>
      </c>
      <c r="R234" s="88" t="s">
        <v>87</v>
      </c>
      <c r="S234" s="89" t="s">
        <v>87</v>
      </c>
      <c r="T234" s="97"/>
      <c r="U234" s="91"/>
      <c r="V234" s="85"/>
      <c r="W234" s="85"/>
      <c r="X234" s="92"/>
      <c r="Y234" s="93"/>
      <c r="Z234"/>
      <c r="AA234" s="28"/>
      <c r="AB234" s="28"/>
      <c r="AC234" s="28"/>
      <c r="AD234" s="28"/>
      <c r="AE234" s="28"/>
      <c r="AF234" s="28"/>
      <c r="AG234" s="28"/>
      <c r="AH234" s="28"/>
      <c r="AI234" s="28"/>
      <c r="AJ234" s="28"/>
      <c r="AK234" s="28"/>
      <c r="AL234" s="28"/>
      <c r="AM234" s="28"/>
      <c r="AN234" s="28"/>
      <c r="AO234" s="28"/>
      <c r="AP234" s="28"/>
      <c r="AQ234" s="28"/>
      <c r="AR234" s="28"/>
      <c r="AS234" s="43" t="str">
        <f>INDEX('Burden Map_CoA Match'!F:F,MATCH(A234,'Burden Map_CoA Match'!A:A,0))</f>
        <v>31-Aug-2016</v>
      </c>
      <c r="AT234"/>
      <c r="AU234"/>
      <c r="AV234"/>
      <c r="AW234"/>
      <c r="AX234"/>
      <c r="AY234"/>
      <c r="AZ234"/>
      <c r="BA234"/>
      <c r="BB234"/>
      <c r="BC234"/>
      <c r="BD234"/>
      <c r="BE234"/>
      <c r="BF234"/>
      <c r="BG234"/>
      <c r="BH234"/>
      <c r="BI234"/>
    </row>
    <row r="235" spans="1:61" s="43" customFormat="1" x14ac:dyDescent="0.25">
      <c r="A235" s="94">
        <v>52951</v>
      </c>
      <c r="B235" t="s">
        <v>246</v>
      </c>
      <c r="C235" s="96" t="s">
        <v>86</v>
      </c>
      <c r="D235" s="81"/>
      <c r="E235" s="82"/>
      <c r="F235" s="82"/>
      <c r="G235" s="83"/>
      <c r="H235" s="81"/>
      <c r="I235" s="82"/>
      <c r="J235" s="82"/>
      <c r="K235" s="82"/>
      <c r="L235" s="82"/>
      <c r="M235" s="85"/>
      <c r="N235" s="85"/>
      <c r="O235" s="85"/>
      <c r="P235" s="86"/>
      <c r="Q235" s="87" t="s">
        <v>87</v>
      </c>
      <c r="R235" s="88" t="s">
        <v>87</v>
      </c>
      <c r="S235" s="89" t="s">
        <v>87</v>
      </c>
      <c r="T235" s="97"/>
      <c r="U235" s="91"/>
      <c r="V235" s="85"/>
      <c r="W235" s="85"/>
      <c r="X235" s="92"/>
      <c r="Y235" s="93"/>
      <c r="Z235"/>
      <c r="AA235" s="28"/>
      <c r="AB235" s="28"/>
      <c r="AC235" s="28"/>
      <c r="AD235" s="28"/>
      <c r="AE235" s="28"/>
      <c r="AF235" s="28"/>
      <c r="AG235" s="28"/>
      <c r="AH235" s="28"/>
      <c r="AI235" s="28"/>
      <c r="AJ235" s="28"/>
      <c r="AK235" s="28"/>
      <c r="AL235" s="28"/>
      <c r="AM235" s="28"/>
      <c r="AN235" s="28"/>
      <c r="AO235" s="28"/>
      <c r="AP235" s="28"/>
      <c r="AQ235" s="28"/>
      <c r="AR235" s="28"/>
      <c r="AS235" s="43">
        <f>INDEX('Burden Map_CoA Match'!F:F,MATCH(A235,'Burden Map_CoA Match'!A:A,0))</f>
        <v>0</v>
      </c>
      <c r="AT235"/>
      <c r="AU235"/>
      <c r="AV235"/>
      <c r="AW235"/>
      <c r="AX235"/>
      <c r="AY235"/>
      <c r="AZ235"/>
      <c r="BA235"/>
      <c r="BB235"/>
      <c r="BC235"/>
      <c r="BD235"/>
      <c r="BE235"/>
      <c r="BF235"/>
      <c r="BG235"/>
      <c r="BH235"/>
      <c r="BI235"/>
    </row>
    <row r="236" spans="1:61" s="43" customFormat="1" x14ac:dyDescent="0.25">
      <c r="A236" s="94">
        <v>52981</v>
      </c>
      <c r="B236" t="s">
        <v>2905</v>
      </c>
      <c r="C236" s="96" t="s">
        <v>86</v>
      </c>
      <c r="D236" s="81"/>
      <c r="E236" s="82"/>
      <c r="F236" s="82"/>
      <c r="G236" s="83"/>
      <c r="H236" s="81"/>
      <c r="I236" s="82"/>
      <c r="J236" s="82"/>
      <c r="K236" s="82"/>
      <c r="L236" s="82"/>
      <c r="M236" s="85"/>
      <c r="N236" s="85"/>
      <c r="O236" s="85"/>
      <c r="P236" s="87" t="s">
        <v>87</v>
      </c>
      <c r="Q236" s="87" t="s">
        <v>87</v>
      </c>
      <c r="R236" s="88" t="s">
        <v>87</v>
      </c>
      <c r="S236" s="89" t="s">
        <v>87</v>
      </c>
      <c r="T236" s="97" t="s">
        <v>87</v>
      </c>
      <c r="U236" s="87" t="s">
        <v>87</v>
      </c>
      <c r="V236" s="85"/>
      <c r="W236" s="85"/>
      <c r="X236" s="92"/>
      <c r="Y236" s="93"/>
      <c r="Z236"/>
      <c r="AA236" s="28"/>
      <c r="AB236" s="28"/>
      <c r="AC236" s="28"/>
      <c r="AD236" s="28"/>
      <c r="AE236" s="28"/>
      <c r="AF236" s="28"/>
      <c r="AG236" s="28"/>
      <c r="AH236" s="28"/>
      <c r="AI236" s="28"/>
      <c r="AJ236" s="28"/>
      <c r="AK236" s="28"/>
      <c r="AL236" s="28"/>
      <c r="AM236" s="28"/>
      <c r="AN236" s="28"/>
      <c r="AO236" s="28"/>
      <c r="AP236" s="28"/>
      <c r="AQ236" s="28"/>
      <c r="AR236" s="28"/>
      <c r="AT236"/>
      <c r="AU236"/>
      <c r="AV236"/>
      <c r="AW236"/>
      <c r="AX236"/>
      <c r="AY236"/>
      <c r="AZ236"/>
      <c r="BA236"/>
      <c r="BB236"/>
      <c r="BC236"/>
      <c r="BD236"/>
      <c r="BE236"/>
      <c r="BF236"/>
      <c r="BG236"/>
      <c r="BH236"/>
      <c r="BI236"/>
    </row>
    <row r="237" spans="1:61" s="43" customFormat="1" x14ac:dyDescent="0.25">
      <c r="A237" s="78">
        <v>52960</v>
      </c>
      <c r="B237" s="79" t="s">
        <v>2822</v>
      </c>
      <c r="C237" s="80" t="s">
        <v>84</v>
      </c>
      <c r="D237" s="81"/>
      <c r="E237" s="82"/>
      <c r="F237" s="82"/>
      <c r="G237" s="83"/>
      <c r="H237" s="81"/>
      <c r="I237" s="82"/>
      <c r="J237" s="82"/>
      <c r="K237" s="82"/>
      <c r="L237" s="82"/>
      <c r="M237" s="85"/>
      <c r="N237" s="85"/>
      <c r="O237" s="85"/>
      <c r="P237" s="86"/>
      <c r="Q237" s="87"/>
      <c r="R237" s="88"/>
      <c r="S237" s="89"/>
      <c r="T237" s="97"/>
      <c r="U237" s="91"/>
      <c r="V237" s="85"/>
      <c r="W237" s="85"/>
      <c r="X237" s="92"/>
      <c r="Y237" s="93"/>
      <c r="Z237"/>
      <c r="AA237" s="28"/>
      <c r="AB237" s="28"/>
      <c r="AC237" s="28"/>
      <c r="AD237" s="28"/>
      <c r="AE237" s="28"/>
      <c r="AF237" s="28"/>
      <c r="AG237" s="28"/>
      <c r="AH237" s="28"/>
      <c r="AI237" s="28"/>
      <c r="AJ237" s="28"/>
      <c r="AK237" s="28"/>
      <c r="AL237" s="28"/>
      <c r="AM237" s="28"/>
      <c r="AN237" s="28"/>
      <c r="AO237" s="28"/>
      <c r="AP237" s="28"/>
      <c r="AQ237" s="28"/>
      <c r="AR237" s="28"/>
      <c r="AT237"/>
      <c r="AU237"/>
      <c r="AV237"/>
      <c r="AW237"/>
      <c r="AX237"/>
      <c r="AY237"/>
      <c r="AZ237"/>
      <c r="BA237"/>
      <c r="BB237"/>
      <c r="BC237"/>
      <c r="BD237"/>
      <c r="BE237"/>
      <c r="BF237"/>
      <c r="BG237"/>
      <c r="BH237"/>
      <c r="BI237"/>
    </row>
    <row r="238" spans="1:61" s="43" customFormat="1" x14ac:dyDescent="0.25">
      <c r="A238" s="219">
        <v>52965</v>
      </c>
      <c r="B238" s="95" t="s">
        <v>2828</v>
      </c>
      <c r="C238" s="218" t="s">
        <v>86</v>
      </c>
      <c r="D238" s="81"/>
      <c r="E238" s="82"/>
      <c r="F238" s="82"/>
      <c r="G238" s="83"/>
      <c r="H238" s="81"/>
      <c r="I238" s="82"/>
      <c r="J238" s="82"/>
      <c r="K238" s="82"/>
      <c r="L238" s="82"/>
      <c r="M238" s="85"/>
      <c r="N238" s="85"/>
      <c r="O238" s="85"/>
      <c r="P238" s="86"/>
      <c r="Q238" s="87" t="s">
        <v>87</v>
      </c>
      <c r="R238" s="88" t="s">
        <v>87</v>
      </c>
      <c r="S238" s="89" t="s">
        <v>87</v>
      </c>
      <c r="T238" s="97"/>
      <c r="U238" s="91"/>
      <c r="V238" s="85"/>
      <c r="W238" s="85"/>
      <c r="X238" s="92"/>
      <c r="Y238" s="93"/>
      <c r="Z238"/>
      <c r="AA238" s="28"/>
      <c r="AB238" s="28"/>
      <c r="AC238" s="28"/>
      <c r="AD238" s="28"/>
      <c r="AE238" s="28"/>
      <c r="AF238" s="28"/>
      <c r="AG238" s="28"/>
      <c r="AH238" s="28"/>
      <c r="AI238" s="28"/>
      <c r="AJ238" s="28"/>
      <c r="AK238" s="28"/>
      <c r="AL238" s="28"/>
      <c r="AM238" s="28"/>
      <c r="AN238" s="28"/>
      <c r="AO238" s="28"/>
      <c r="AP238" s="28"/>
      <c r="AQ238" s="28"/>
      <c r="AR238" s="28"/>
      <c r="AT238"/>
      <c r="AU238"/>
      <c r="AV238"/>
      <c r="AW238"/>
      <c r="AX238"/>
      <c r="AY238"/>
      <c r="AZ238"/>
      <c r="BA238"/>
      <c r="BB238"/>
      <c r="BC238"/>
      <c r="BD238"/>
      <c r="BE238"/>
      <c r="BF238"/>
      <c r="BG238"/>
      <c r="BH238"/>
      <c r="BI238"/>
    </row>
    <row r="239" spans="1:61" s="43" customFormat="1" x14ac:dyDescent="0.25">
      <c r="A239" s="78">
        <v>52991</v>
      </c>
      <c r="B239" s="79" t="s">
        <v>247</v>
      </c>
      <c r="C239" s="80" t="s">
        <v>84</v>
      </c>
      <c r="D239" s="81"/>
      <c r="E239" s="82"/>
      <c r="F239" s="82"/>
      <c r="G239" s="83"/>
      <c r="H239" s="81"/>
      <c r="I239" s="82"/>
      <c r="J239" s="82"/>
      <c r="K239" s="82"/>
      <c r="L239" s="82"/>
      <c r="M239" s="85"/>
      <c r="N239" s="85"/>
      <c r="O239" s="85"/>
      <c r="P239" s="86"/>
      <c r="Q239" s="87"/>
      <c r="R239" s="88"/>
      <c r="S239" s="89"/>
      <c r="T239" s="97"/>
      <c r="U239" s="91"/>
      <c r="V239" s="85"/>
      <c r="W239" s="85"/>
      <c r="X239" s="92"/>
      <c r="Y239" s="93"/>
      <c r="Z239"/>
      <c r="AA239" s="28"/>
      <c r="AB239" s="28"/>
      <c r="AC239" s="28"/>
      <c r="AD239" s="28"/>
      <c r="AE239" s="28"/>
      <c r="AF239" s="28"/>
      <c r="AG239" s="28"/>
      <c r="AH239" s="28"/>
      <c r="AI239" s="28"/>
      <c r="AJ239" s="28"/>
      <c r="AK239" s="28"/>
      <c r="AL239" s="28"/>
      <c r="AM239" s="28"/>
      <c r="AN239" s="28"/>
      <c r="AO239" s="28"/>
      <c r="AP239" s="28"/>
      <c r="AQ239" s="28"/>
      <c r="AR239" s="28"/>
      <c r="AT239"/>
      <c r="AU239"/>
      <c r="AV239"/>
      <c r="AW239"/>
      <c r="AX239"/>
      <c r="AY239"/>
      <c r="AZ239"/>
      <c r="BA239"/>
      <c r="BB239"/>
      <c r="BC239"/>
      <c r="BD239"/>
      <c r="BE239"/>
      <c r="BF239"/>
      <c r="BG239"/>
      <c r="BH239"/>
      <c r="BI239"/>
    </row>
    <row r="240" spans="1:61" s="43" customFormat="1" x14ac:dyDescent="0.25">
      <c r="A240" s="94">
        <v>52992</v>
      </c>
      <c r="B240" s="95" t="s">
        <v>248</v>
      </c>
      <c r="C240" s="96" t="s">
        <v>86</v>
      </c>
      <c r="D240" s="81"/>
      <c r="E240" s="82"/>
      <c r="F240" s="82"/>
      <c r="G240" s="83"/>
      <c r="H240" s="81"/>
      <c r="I240" s="82"/>
      <c r="J240" s="82"/>
      <c r="K240" s="82"/>
      <c r="L240" s="82"/>
      <c r="M240" s="85"/>
      <c r="N240" s="85"/>
      <c r="O240" s="85"/>
      <c r="P240" s="86"/>
      <c r="Q240" s="87" t="s">
        <v>87</v>
      </c>
      <c r="R240" s="88" t="s">
        <v>87</v>
      </c>
      <c r="S240" s="89" t="s">
        <v>87</v>
      </c>
      <c r="T240" s="97"/>
      <c r="U240" s="91"/>
      <c r="V240" s="85"/>
      <c r="W240" s="85"/>
      <c r="X240" s="92"/>
      <c r="Y240" s="93" t="s">
        <v>249</v>
      </c>
      <c r="Z240"/>
      <c r="AA240" s="28"/>
      <c r="AB240" s="28"/>
      <c r="AC240" s="28"/>
      <c r="AD240" s="28"/>
      <c r="AE240" s="28"/>
      <c r="AF240" s="28"/>
      <c r="AG240" s="28"/>
      <c r="AH240" s="28"/>
      <c r="AI240" s="28"/>
      <c r="AJ240" s="28"/>
      <c r="AK240" s="28"/>
      <c r="AL240" s="28"/>
      <c r="AM240" s="28"/>
      <c r="AN240" s="28"/>
      <c r="AO240" s="28"/>
      <c r="AP240" s="28"/>
      <c r="AQ240" s="28"/>
      <c r="AR240" s="28"/>
      <c r="AS240" s="43">
        <f>INDEX('Burden Map_CoA Match'!F:F,MATCH(A240,'Burden Map_CoA Match'!A:A,0))</f>
        <v>0</v>
      </c>
      <c r="AT240"/>
      <c r="AU240"/>
      <c r="AV240"/>
      <c r="AW240"/>
      <c r="AX240"/>
      <c r="AY240"/>
      <c r="AZ240"/>
      <c r="BA240"/>
      <c r="BB240"/>
      <c r="BC240"/>
      <c r="BD240"/>
      <c r="BE240"/>
      <c r="BF240"/>
      <c r="BG240"/>
      <c r="BH240"/>
      <c r="BI240"/>
    </row>
    <row r="241" spans="1:61" s="43" customFormat="1" x14ac:dyDescent="0.25">
      <c r="A241" s="78">
        <v>53101</v>
      </c>
      <c r="B241" s="79" t="s">
        <v>250</v>
      </c>
      <c r="C241" s="80" t="s">
        <v>84</v>
      </c>
      <c r="D241" s="81"/>
      <c r="E241" s="82"/>
      <c r="F241" s="82"/>
      <c r="G241" s="83"/>
      <c r="H241" s="81"/>
      <c r="I241" s="82"/>
      <c r="J241" s="82"/>
      <c r="K241" s="82"/>
      <c r="L241" s="82"/>
      <c r="M241" s="85"/>
      <c r="N241" s="85"/>
      <c r="O241" s="85"/>
      <c r="P241" s="86"/>
      <c r="Q241" s="87"/>
      <c r="R241" s="88"/>
      <c r="S241" s="89"/>
      <c r="T241" s="97"/>
      <c r="U241" s="91"/>
      <c r="V241" s="85"/>
      <c r="W241" s="85"/>
      <c r="X241" s="92"/>
      <c r="Y241" s="93"/>
      <c r="Z241"/>
      <c r="AA241" s="28"/>
      <c r="AB241" s="28"/>
      <c r="AC241" s="28"/>
      <c r="AD241" s="28"/>
      <c r="AE241" s="28"/>
      <c r="AF241" s="28"/>
      <c r="AG241" s="28"/>
      <c r="AH241" s="28"/>
      <c r="AI241" s="28"/>
      <c r="AJ241" s="28"/>
      <c r="AK241" s="28"/>
      <c r="AL241" s="28"/>
      <c r="AM241" s="28"/>
      <c r="AN241" s="28"/>
      <c r="AO241" s="28"/>
      <c r="AP241" s="28"/>
      <c r="AQ241" s="28"/>
      <c r="AR241" s="28"/>
      <c r="AT241"/>
      <c r="AU241"/>
      <c r="AV241"/>
      <c r="AW241"/>
      <c r="AX241"/>
      <c r="AY241"/>
      <c r="AZ241"/>
      <c r="BA241"/>
      <c r="BB241"/>
      <c r="BC241"/>
      <c r="BD241"/>
      <c r="BE241"/>
      <c r="BF241"/>
      <c r="BG241"/>
      <c r="BH241"/>
      <c r="BI241"/>
    </row>
    <row r="242" spans="1:61" s="43" customFormat="1" x14ac:dyDescent="0.25">
      <c r="A242" s="94">
        <v>53110</v>
      </c>
      <c r="B242" s="95" t="s">
        <v>251</v>
      </c>
      <c r="C242" s="96" t="s">
        <v>86</v>
      </c>
      <c r="D242" s="81"/>
      <c r="E242" s="82"/>
      <c r="F242" s="82"/>
      <c r="G242" s="83"/>
      <c r="H242" s="81"/>
      <c r="I242" s="82"/>
      <c r="J242" s="82"/>
      <c r="K242" s="82"/>
      <c r="L242" s="82"/>
      <c r="M242" s="85"/>
      <c r="N242" s="85"/>
      <c r="O242" s="85"/>
      <c r="P242" s="86"/>
      <c r="Q242" s="87" t="s">
        <v>87</v>
      </c>
      <c r="R242" s="88" t="s">
        <v>87</v>
      </c>
      <c r="S242" s="89" t="s">
        <v>87</v>
      </c>
      <c r="T242" s="97"/>
      <c r="U242" s="91"/>
      <c r="V242" s="85"/>
      <c r="W242" s="85"/>
      <c r="X242" s="92"/>
      <c r="Y242" s="93"/>
      <c r="Z242"/>
      <c r="AA242" s="28"/>
      <c r="AB242" s="28"/>
      <c r="AC242" s="28"/>
      <c r="AD242" s="28"/>
      <c r="AE242" s="28"/>
      <c r="AF242" s="28"/>
      <c r="AG242" s="28"/>
      <c r="AH242" s="28"/>
      <c r="AI242" s="28"/>
      <c r="AJ242" s="28"/>
      <c r="AK242" s="28"/>
      <c r="AL242" s="28"/>
      <c r="AM242" s="28"/>
      <c r="AN242" s="28"/>
      <c r="AO242" s="28"/>
      <c r="AP242" s="28"/>
      <c r="AQ242" s="28"/>
      <c r="AR242" s="28"/>
      <c r="AS242" s="43">
        <f>INDEX('Burden Map_CoA Match'!F:F,MATCH(A242,'Burden Map_CoA Match'!A:A,0))</f>
        <v>0</v>
      </c>
      <c r="AT242"/>
      <c r="AU242"/>
      <c r="AV242"/>
      <c r="AW242"/>
      <c r="AX242"/>
      <c r="AY242"/>
      <c r="AZ242"/>
      <c r="BA242"/>
      <c r="BB242"/>
      <c r="BC242"/>
      <c r="BD242"/>
      <c r="BE242"/>
      <c r="BF242"/>
      <c r="BG242"/>
      <c r="BH242"/>
      <c r="BI242"/>
    </row>
    <row r="243" spans="1:61" s="43" customFormat="1" x14ac:dyDescent="0.25">
      <c r="A243" s="94">
        <v>53115</v>
      </c>
      <c r="B243" s="95" t="s">
        <v>252</v>
      </c>
      <c r="C243" s="96" t="s">
        <v>86</v>
      </c>
      <c r="D243" s="81"/>
      <c r="E243" s="82"/>
      <c r="F243" s="82"/>
      <c r="G243" s="83"/>
      <c r="H243" s="81"/>
      <c r="I243" s="82"/>
      <c r="J243" s="82"/>
      <c r="K243" s="82"/>
      <c r="L243" s="82"/>
      <c r="M243" s="85"/>
      <c r="N243" s="85"/>
      <c r="O243" s="85"/>
      <c r="P243" s="86"/>
      <c r="Q243" s="87" t="s">
        <v>87</v>
      </c>
      <c r="R243" s="88" t="s">
        <v>87</v>
      </c>
      <c r="S243" s="89" t="s">
        <v>87</v>
      </c>
      <c r="T243" s="97"/>
      <c r="U243" s="91"/>
      <c r="V243" s="85"/>
      <c r="W243" s="85"/>
      <c r="X243" s="92"/>
      <c r="Y243" s="93"/>
      <c r="Z243"/>
      <c r="AA243" s="28"/>
      <c r="AB243" s="28"/>
      <c r="AC243" s="28"/>
      <c r="AD243" s="28"/>
      <c r="AE243" s="28"/>
      <c r="AF243" s="28"/>
      <c r="AG243" s="28"/>
      <c r="AH243" s="28"/>
      <c r="AI243" s="28"/>
      <c r="AJ243" s="28"/>
      <c r="AK243" s="28"/>
      <c r="AL243" s="28"/>
      <c r="AM243" s="28"/>
      <c r="AN243" s="28"/>
      <c r="AO243" s="28"/>
      <c r="AP243" s="28"/>
      <c r="AQ243" s="28"/>
      <c r="AR243" s="28"/>
      <c r="AS243" s="43">
        <f>INDEX('Burden Map_CoA Match'!F:F,MATCH(A243,'Burden Map_CoA Match'!A:A,0))</f>
        <v>0</v>
      </c>
      <c r="AT243"/>
      <c r="AU243"/>
      <c r="AV243"/>
      <c r="AW243"/>
      <c r="AX243"/>
      <c r="AY243"/>
      <c r="AZ243"/>
      <c r="BA243"/>
      <c r="BB243"/>
      <c r="BC243"/>
      <c r="BD243"/>
      <c r="BE243"/>
      <c r="BF243"/>
      <c r="BG243"/>
      <c r="BH243"/>
      <c r="BI243"/>
    </row>
    <row r="244" spans="1:61" s="43" customFormat="1" x14ac:dyDescent="0.25">
      <c r="A244" s="94">
        <v>53120</v>
      </c>
      <c r="B244" s="95" t="s">
        <v>1028</v>
      </c>
      <c r="C244" s="96" t="s">
        <v>86</v>
      </c>
      <c r="D244" s="81"/>
      <c r="E244" s="82"/>
      <c r="F244" s="82"/>
      <c r="G244" s="83"/>
      <c r="H244" s="81"/>
      <c r="I244" s="82"/>
      <c r="J244" s="82"/>
      <c r="K244" s="82"/>
      <c r="L244" s="82"/>
      <c r="M244" s="85"/>
      <c r="N244" s="85"/>
      <c r="O244" s="85"/>
      <c r="P244" s="86"/>
      <c r="Q244" s="87" t="s">
        <v>87</v>
      </c>
      <c r="R244" s="88" t="s">
        <v>87</v>
      </c>
      <c r="S244" s="89" t="s">
        <v>87</v>
      </c>
      <c r="T244" s="97"/>
      <c r="U244" s="91"/>
      <c r="V244" s="85"/>
      <c r="W244" s="85"/>
      <c r="X244" s="92"/>
      <c r="Y244" s="93"/>
      <c r="Z244"/>
      <c r="AA244" s="28"/>
      <c r="AB244" s="28"/>
      <c r="AC244" s="28"/>
      <c r="AD244" s="28"/>
      <c r="AE244" s="28"/>
      <c r="AF244" s="28"/>
      <c r="AG244" s="28"/>
      <c r="AH244" s="28"/>
      <c r="AI244" s="28"/>
      <c r="AJ244" s="28"/>
      <c r="AK244" s="28"/>
      <c r="AL244" s="28"/>
      <c r="AM244" s="28"/>
      <c r="AN244" s="28"/>
      <c r="AO244" s="28"/>
      <c r="AP244" s="28"/>
      <c r="AQ244" s="28"/>
      <c r="AR244" s="28"/>
      <c r="AS244" s="43">
        <f>INDEX('Burden Map_CoA Match'!F:F,MATCH(A244,'Burden Map_CoA Match'!A:A,0))</f>
        <v>0</v>
      </c>
      <c r="AT244"/>
      <c r="AU244"/>
      <c r="AV244"/>
      <c r="AW244"/>
      <c r="AX244"/>
      <c r="AY244"/>
      <c r="AZ244"/>
      <c r="BA244"/>
      <c r="BB244"/>
      <c r="BC244"/>
      <c r="BD244"/>
      <c r="BE244"/>
      <c r="BF244"/>
      <c r="BG244"/>
      <c r="BH244"/>
      <c r="BI244"/>
    </row>
    <row r="245" spans="1:61" s="43" customFormat="1" x14ac:dyDescent="0.25">
      <c r="A245" s="94">
        <v>53123</v>
      </c>
      <c r="B245" s="217" t="s">
        <v>2770</v>
      </c>
      <c r="C245" s="218" t="s">
        <v>86</v>
      </c>
      <c r="D245" s="81"/>
      <c r="E245" s="82"/>
      <c r="F245" s="82"/>
      <c r="G245" s="83"/>
      <c r="H245" s="81"/>
      <c r="I245" s="82"/>
      <c r="J245" s="82"/>
      <c r="K245" s="82"/>
      <c r="L245" s="82"/>
      <c r="M245" s="85"/>
      <c r="N245" s="85"/>
      <c r="O245" s="85"/>
      <c r="P245" s="86"/>
      <c r="Q245" s="87" t="s">
        <v>87</v>
      </c>
      <c r="R245" s="88" t="s">
        <v>87</v>
      </c>
      <c r="S245" s="89" t="s">
        <v>87</v>
      </c>
      <c r="T245" s="97"/>
      <c r="U245" s="91"/>
      <c r="V245" s="85"/>
      <c r="W245" s="85"/>
      <c r="X245" s="92"/>
      <c r="Y245" s="93"/>
      <c r="Z245"/>
      <c r="AA245" s="28"/>
      <c r="AB245" s="28"/>
      <c r="AC245" s="28"/>
      <c r="AD245" s="28"/>
      <c r="AE245" s="28"/>
      <c r="AF245" s="28"/>
      <c r="AG245" s="28"/>
      <c r="AH245" s="28"/>
      <c r="AI245" s="28"/>
      <c r="AJ245" s="28"/>
      <c r="AK245" s="28"/>
      <c r="AL245" s="28"/>
      <c r="AM245" s="28"/>
      <c r="AN245" s="28"/>
      <c r="AO245" s="28"/>
      <c r="AP245" s="28"/>
      <c r="AQ245" s="28"/>
      <c r="AR245" s="28"/>
      <c r="AT245"/>
      <c r="AU245"/>
      <c r="AV245"/>
      <c r="AW245"/>
      <c r="AX245"/>
      <c r="AY245"/>
      <c r="AZ245"/>
      <c r="BA245"/>
      <c r="BB245"/>
      <c r="BC245"/>
      <c r="BD245"/>
      <c r="BE245"/>
      <c r="BF245"/>
      <c r="BG245"/>
      <c r="BH245"/>
      <c r="BI245"/>
    </row>
    <row r="246" spans="1:61" s="43" customFormat="1" x14ac:dyDescent="0.25">
      <c r="A246" s="94">
        <v>53125</v>
      </c>
      <c r="B246" s="95" t="s">
        <v>253</v>
      </c>
      <c r="C246" s="96" t="s">
        <v>86</v>
      </c>
      <c r="D246" s="81"/>
      <c r="E246" s="82"/>
      <c r="F246" s="82"/>
      <c r="G246" s="83"/>
      <c r="H246" s="81"/>
      <c r="I246" s="82"/>
      <c r="J246" s="82"/>
      <c r="K246" s="82"/>
      <c r="L246" s="82"/>
      <c r="M246" s="85"/>
      <c r="N246" s="85"/>
      <c r="O246" s="85"/>
      <c r="P246" s="86"/>
      <c r="Q246" s="87" t="s">
        <v>87</v>
      </c>
      <c r="R246" s="88" t="s">
        <v>87</v>
      </c>
      <c r="S246" s="89" t="s">
        <v>87</v>
      </c>
      <c r="T246" s="97" t="s">
        <v>87</v>
      </c>
      <c r="U246" s="91" t="s">
        <v>87</v>
      </c>
      <c r="V246" s="85"/>
      <c r="W246" s="85"/>
      <c r="X246" s="92"/>
      <c r="Y246" s="93"/>
      <c r="Z246"/>
      <c r="AA246" s="28"/>
      <c r="AB246" s="28"/>
      <c r="AC246" s="28"/>
      <c r="AD246" s="28"/>
      <c r="AE246" s="28"/>
      <c r="AF246" s="28"/>
      <c r="AG246" s="28"/>
      <c r="AH246" s="28"/>
      <c r="AI246" s="28"/>
      <c r="AJ246" s="28"/>
      <c r="AK246" s="28"/>
      <c r="AL246" s="28"/>
      <c r="AM246" s="28"/>
      <c r="AN246" s="28"/>
      <c r="AO246" s="28"/>
      <c r="AP246" s="28"/>
      <c r="AQ246" s="28"/>
      <c r="AR246" s="28"/>
      <c r="AS246" s="43">
        <f>INDEX('Burden Map_CoA Match'!F:F,MATCH(A246,'Burden Map_CoA Match'!A:A,0))</f>
        <v>0</v>
      </c>
      <c r="AT246"/>
      <c r="AU246"/>
      <c r="AV246"/>
      <c r="AW246"/>
      <c r="AX246"/>
      <c r="AY246"/>
      <c r="AZ246"/>
      <c r="BA246"/>
      <c r="BB246"/>
      <c r="BC246"/>
      <c r="BD246"/>
      <c r="BE246"/>
      <c r="BF246"/>
      <c r="BG246"/>
      <c r="BH246"/>
      <c r="BI246"/>
    </row>
    <row r="247" spans="1:61" s="43" customFormat="1" x14ac:dyDescent="0.25">
      <c r="A247" s="94">
        <v>53130</v>
      </c>
      <c r="B247" s="95" t="s">
        <v>254</v>
      </c>
      <c r="C247" s="96" t="s">
        <v>86</v>
      </c>
      <c r="D247" s="81"/>
      <c r="E247" s="82"/>
      <c r="F247" s="82"/>
      <c r="G247" s="83"/>
      <c r="H247" s="81"/>
      <c r="I247" s="82"/>
      <c r="J247" s="82"/>
      <c r="K247" s="82"/>
      <c r="L247" s="82"/>
      <c r="M247" s="85"/>
      <c r="N247" s="85"/>
      <c r="O247" s="85"/>
      <c r="P247" s="86"/>
      <c r="Q247" s="87" t="s">
        <v>87</v>
      </c>
      <c r="R247" s="88" t="s">
        <v>87</v>
      </c>
      <c r="S247" s="89" t="s">
        <v>87</v>
      </c>
      <c r="T247" s="97"/>
      <c r="U247" s="91"/>
      <c r="V247" s="85"/>
      <c r="W247" s="85"/>
      <c r="X247" s="92"/>
      <c r="Y247" s="93"/>
      <c r="Z247"/>
      <c r="AA247" s="28"/>
      <c r="AB247" s="28"/>
      <c r="AC247" s="28"/>
      <c r="AD247" s="28"/>
      <c r="AE247" s="28"/>
      <c r="AF247" s="28"/>
      <c r="AG247" s="28"/>
      <c r="AH247" s="28"/>
      <c r="AI247" s="28"/>
      <c r="AJ247" s="28"/>
      <c r="AK247" s="28"/>
      <c r="AL247" s="28"/>
      <c r="AM247" s="28"/>
      <c r="AN247" s="28"/>
      <c r="AO247" s="28"/>
      <c r="AP247" s="28"/>
      <c r="AQ247" s="28"/>
      <c r="AR247" s="28"/>
      <c r="AS247" s="43" t="str">
        <f>INDEX('Burden Map_CoA Match'!F:F,MATCH(A247,'Burden Map_CoA Match'!A:A,0))</f>
        <v>22-Mar-2004</v>
      </c>
      <c r="AT247"/>
      <c r="AU247"/>
      <c r="AV247"/>
      <c r="AW247"/>
      <c r="AX247"/>
      <c r="AY247"/>
      <c r="AZ247"/>
      <c r="BA247"/>
      <c r="BB247"/>
      <c r="BC247"/>
      <c r="BD247"/>
      <c r="BE247"/>
      <c r="BF247"/>
      <c r="BG247"/>
      <c r="BH247"/>
      <c r="BI247"/>
    </row>
    <row r="248" spans="1:61" s="43" customFormat="1" x14ac:dyDescent="0.25">
      <c r="A248" s="94">
        <v>53135</v>
      </c>
      <c r="B248" s="95" t="s">
        <v>255</v>
      </c>
      <c r="C248" s="96" t="s">
        <v>86</v>
      </c>
      <c r="D248" s="81"/>
      <c r="E248" s="82"/>
      <c r="F248" s="82"/>
      <c r="G248" s="83"/>
      <c r="H248" s="81"/>
      <c r="I248" s="82"/>
      <c r="J248" s="82"/>
      <c r="K248" s="82"/>
      <c r="L248" s="82"/>
      <c r="M248" s="85"/>
      <c r="N248" s="85"/>
      <c r="O248" s="85"/>
      <c r="P248" s="86"/>
      <c r="Q248" s="87" t="s">
        <v>87</v>
      </c>
      <c r="R248" s="88" t="s">
        <v>87</v>
      </c>
      <c r="S248" s="89" t="s">
        <v>87</v>
      </c>
      <c r="T248" s="97"/>
      <c r="U248" s="91"/>
      <c r="V248" s="85"/>
      <c r="W248" s="85"/>
      <c r="X248" s="92"/>
      <c r="Y248" s="93"/>
      <c r="Z248"/>
      <c r="AA248" s="28"/>
      <c r="AB248" s="28"/>
      <c r="AC248" s="28"/>
      <c r="AD248" s="28"/>
      <c r="AE248" s="28"/>
      <c r="AF248" s="28"/>
      <c r="AG248" s="28"/>
      <c r="AH248" s="28"/>
      <c r="AI248" s="28"/>
      <c r="AJ248" s="28"/>
      <c r="AK248" s="28"/>
      <c r="AL248" s="28"/>
      <c r="AM248" s="28"/>
      <c r="AN248" s="28"/>
      <c r="AO248" s="28"/>
      <c r="AP248" s="28"/>
      <c r="AQ248" s="28"/>
      <c r="AR248" s="28"/>
      <c r="AS248" s="43">
        <f>INDEX('Burden Map_CoA Match'!F:F,MATCH(A248,'Burden Map_CoA Match'!A:A,0))</f>
        <v>0</v>
      </c>
      <c r="AT248"/>
      <c r="AU248"/>
      <c r="AV248"/>
      <c r="AW248"/>
      <c r="AX248"/>
      <c r="AY248"/>
      <c r="AZ248"/>
      <c r="BA248"/>
      <c r="BB248"/>
      <c r="BC248"/>
      <c r="BD248"/>
      <c r="BE248"/>
      <c r="BF248"/>
      <c r="BG248"/>
      <c r="BH248"/>
      <c r="BI248"/>
    </row>
    <row r="249" spans="1:61" s="43" customFormat="1" x14ac:dyDescent="0.25">
      <c r="A249" s="94">
        <v>53140</v>
      </c>
      <c r="B249" s="95" t="s">
        <v>256</v>
      </c>
      <c r="C249" s="96" t="s">
        <v>86</v>
      </c>
      <c r="D249" s="81"/>
      <c r="E249" s="82"/>
      <c r="F249" s="82"/>
      <c r="G249" s="83"/>
      <c r="H249" s="81"/>
      <c r="I249" s="82"/>
      <c r="J249" s="82"/>
      <c r="K249" s="82"/>
      <c r="L249" s="82"/>
      <c r="M249" s="85"/>
      <c r="N249" s="85"/>
      <c r="O249" s="85"/>
      <c r="P249" s="86"/>
      <c r="Q249" s="87" t="s">
        <v>87</v>
      </c>
      <c r="R249" s="88" t="s">
        <v>87</v>
      </c>
      <c r="S249" s="89" t="s">
        <v>87</v>
      </c>
      <c r="T249" s="97"/>
      <c r="U249" s="91"/>
      <c r="V249" s="85"/>
      <c r="W249" s="85"/>
      <c r="X249" s="92"/>
      <c r="Y249" s="93"/>
      <c r="Z249"/>
      <c r="AA249" s="28"/>
      <c r="AB249" s="28"/>
      <c r="AC249" s="28"/>
      <c r="AD249" s="28"/>
      <c r="AE249" s="28"/>
      <c r="AF249" s="28"/>
      <c r="AG249" s="28"/>
      <c r="AH249" s="28"/>
      <c r="AI249" s="28"/>
      <c r="AJ249" s="28"/>
      <c r="AK249" s="28"/>
      <c r="AL249" s="28"/>
      <c r="AM249" s="28"/>
      <c r="AN249" s="28"/>
      <c r="AO249" s="28"/>
      <c r="AP249" s="28"/>
      <c r="AQ249" s="28"/>
      <c r="AR249" s="28"/>
      <c r="AS249" s="43">
        <f>INDEX('Burden Map_CoA Match'!F:F,MATCH(A249,'Burden Map_CoA Match'!A:A,0))</f>
        <v>0</v>
      </c>
      <c r="AT249"/>
      <c r="AU249"/>
      <c r="AV249"/>
      <c r="AW249"/>
      <c r="AX249"/>
      <c r="AY249"/>
      <c r="AZ249"/>
      <c r="BA249"/>
      <c r="BB249"/>
      <c r="BC249"/>
      <c r="BD249"/>
      <c r="BE249"/>
      <c r="BF249"/>
      <c r="BG249"/>
      <c r="BH249"/>
      <c r="BI249"/>
    </row>
    <row r="250" spans="1:61" s="43" customFormat="1" x14ac:dyDescent="0.25">
      <c r="A250" s="94">
        <v>53145</v>
      </c>
      <c r="B250" s="95" t="s">
        <v>257</v>
      </c>
      <c r="C250" s="96" t="s">
        <v>86</v>
      </c>
      <c r="D250" s="81"/>
      <c r="E250" s="82"/>
      <c r="F250" s="82"/>
      <c r="G250" s="83"/>
      <c r="H250" s="81"/>
      <c r="I250" s="82"/>
      <c r="J250" s="82"/>
      <c r="K250" s="82"/>
      <c r="L250" s="82"/>
      <c r="M250" s="85"/>
      <c r="N250" s="85"/>
      <c r="O250" s="85"/>
      <c r="P250" s="86"/>
      <c r="Q250" s="87" t="s">
        <v>87</v>
      </c>
      <c r="R250" s="88" t="s">
        <v>87</v>
      </c>
      <c r="S250" s="89" t="s">
        <v>87</v>
      </c>
      <c r="T250" s="97"/>
      <c r="U250" s="91"/>
      <c r="V250" s="85"/>
      <c r="W250" s="85"/>
      <c r="X250" s="92"/>
      <c r="Y250" s="93"/>
      <c r="Z250"/>
      <c r="AA250" s="28"/>
      <c r="AB250" s="28"/>
      <c r="AC250" s="28"/>
      <c r="AD250" s="28"/>
      <c r="AE250" s="28"/>
      <c r="AF250" s="28"/>
      <c r="AG250" s="28"/>
      <c r="AH250" s="28"/>
      <c r="AI250" s="28"/>
      <c r="AJ250" s="28"/>
      <c r="AK250" s="28"/>
      <c r="AL250" s="28"/>
      <c r="AM250" s="28"/>
      <c r="AN250" s="28"/>
      <c r="AO250" s="28"/>
      <c r="AP250" s="28"/>
      <c r="AQ250" s="28"/>
      <c r="AR250" s="28"/>
      <c r="AS250" s="43">
        <f>INDEX('Burden Map_CoA Match'!F:F,MATCH(A250,'Burden Map_CoA Match'!A:A,0))</f>
        <v>0</v>
      </c>
      <c r="AT250"/>
      <c r="AU250"/>
      <c r="AV250"/>
      <c r="AW250"/>
      <c r="AX250"/>
      <c r="AY250"/>
      <c r="AZ250"/>
      <c r="BA250"/>
      <c r="BB250"/>
      <c r="BC250"/>
      <c r="BD250"/>
      <c r="BE250"/>
      <c r="BF250"/>
      <c r="BG250"/>
      <c r="BH250"/>
      <c r="BI250"/>
    </row>
    <row r="251" spans="1:61" s="43" customFormat="1" x14ac:dyDescent="0.25">
      <c r="A251" s="94">
        <v>53150</v>
      </c>
      <c r="B251" s="95" t="s">
        <v>258</v>
      </c>
      <c r="C251" s="96" t="s">
        <v>86</v>
      </c>
      <c r="D251" s="81"/>
      <c r="E251" s="82"/>
      <c r="F251" s="82"/>
      <c r="G251" s="83"/>
      <c r="H251" s="81"/>
      <c r="I251" s="82"/>
      <c r="J251" s="82"/>
      <c r="K251" s="82"/>
      <c r="L251" s="82"/>
      <c r="M251" s="85"/>
      <c r="N251" s="85"/>
      <c r="O251" s="85"/>
      <c r="P251" s="86"/>
      <c r="Q251" s="87" t="s">
        <v>87</v>
      </c>
      <c r="R251" s="88" t="s">
        <v>87</v>
      </c>
      <c r="S251" s="89" t="s">
        <v>87</v>
      </c>
      <c r="T251" s="97"/>
      <c r="U251" s="91"/>
      <c r="V251" s="85"/>
      <c r="W251" s="85"/>
      <c r="X251" s="92"/>
      <c r="Y251" s="93"/>
      <c r="Z251"/>
      <c r="AA251" s="28"/>
      <c r="AB251" s="28"/>
      <c r="AC251" s="28"/>
      <c r="AD251" s="28"/>
      <c r="AE251" s="28"/>
      <c r="AF251" s="28"/>
      <c r="AG251" s="28"/>
      <c r="AH251" s="28"/>
      <c r="AI251" s="28"/>
      <c r="AJ251" s="28"/>
      <c r="AK251" s="28"/>
      <c r="AL251" s="28"/>
      <c r="AM251" s="28"/>
      <c r="AN251" s="28"/>
      <c r="AO251" s="28"/>
      <c r="AP251" s="28"/>
      <c r="AQ251" s="28"/>
      <c r="AR251" s="28"/>
      <c r="AS251" s="43">
        <f>INDEX('Burden Map_CoA Match'!F:F,MATCH(A251,'Burden Map_CoA Match'!A:A,0))</f>
        <v>0</v>
      </c>
      <c r="AT251"/>
      <c r="AU251"/>
      <c r="AV251"/>
      <c r="AW251"/>
      <c r="AX251"/>
      <c r="AY251"/>
      <c r="AZ251"/>
      <c r="BA251"/>
      <c r="BB251"/>
      <c r="BC251"/>
      <c r="BD251"/>
      <c r="BE251"/>
      <c r="BF251"/>
      <c r="BG251"/>
      <c r="BH251"/>
      <c r="BI251"/>
    </row>
    <row r="252" spans="1:61" s="43" customFormat="1" x14ac:dyDescent="0.25">
      <c r="A252" s="94">
        <v>53155</v>
      </c>
      <c r="B252" s="217" t="s">
        <v>1344</v>
      </c>
      <c r="C252" s="96" t="s">
        <v>86</v>
      </c>
      <c r="D252" s="81"/>
      <c r="E252" s="82"/>
      <c r="F252" s="82"/>
      <c r="G252" s="83"/>
      <c r="H252" s="81"/>
      <c r="I252" s="82"/>
      <c r="J252" s="82"/>
      <c r="K252" s="82"/>
      <c r="L252" s="82"/>
      <c r="M252" s="85"/>
      <c r="N252" s="85"/>
      <c r="O252" s="85"/>
      <c r="P252" s="86"/>
      <c r="Q252" s="87" t="s">
        <v>87</v>
      </c>
      <c r="R252" s="88" t="s">
        <v>87</v>
      </c>
      <c r="S252" s="89" t="s">
        <v>87</v>
      </c>
      <c r="T252" s="97"/>
      <c r="U252" s="91"/>
      <c r="V252" s="85"/>
      <c r="W252" s="85"/>
      <c r="X252" s="92"/>
      <c r="Y252" s="93"/>
      <c r="Z252"/>
      <c r="AA252" s="28"/>
      <c r="AB252" s="28"/>
      <c r="AC252" s="28"/>
      <c r="AD252" s="28"/>
      <c r="AE252" s="28"/>
      <c r="AF252" s="28"/>
      <c r="AG252" s="28"/>
      <c r="AH252" s="28"/>
      <c r="AI252" s="28"/>
      <c r="AJ252" s="28"/>
      <c r="AK252" s="28"/>
      <c r="AL252" s="28"/>
      <c r="AM252" s="28"/>
      <c r="AN252" s="28"/>
      <c r="AO252" s="28"/>
      <c r="AP252" s="28"/>
      <c r="AQ252" s="28"/>
      <c r="AR252" s="28"/>
      <c r="AS252" s="43">
        <f>INDEX('Burden Map_CoA Match'!F:F,MATCH(A252,'Burden Map_CoA Match'!A:A,0))</f>
        <v>0</v>
      </c>
      <c r="AT252"/>
      <c r="AU252"/>
      <c r="AV252"/>
      <c r="AW252"/>
      <c r="AX252"/>
      <c r="AY252"/>
      <c r="AZ252"/>
      <c r="BA252"/>
      <c r="BB252"/>
      <c r="BC252"/>
      <c r="BD252"/>
      <c r="BE252"/>
      <c r="BF252"/>
      <c r="BG252"/>
      <c r="BH252"/>
      <c r="BI252"/>
    </row>
    <row r="253" spans="1:61" s="43" customFormat="1" x14ac:dyDescent="0.25">
      <c r="A253" s="94">
        <v>53160</v>
      </c>
      <c r="B253" s="217" t="s">
        <v>1345</v>
      </c>
      <c r="C253" s="96" t="s">
        <v>86</v>
      </c>
      <c r="D253" s="81"/>
      <c r="E253" s="82"/>
      <c r="F253" s="82"/>
      <c r="G253" s="83"/>
      <c r="H253" s="81"/>
      <c r="I253" s="82"/>
      <c r="J253" s="82"/>
      <c r="K253" s="82"/>
      <c r="L253" s="82"/>
      <c r="M253" s="85"/>
      <c r="N253" s="85"/>
      <c r="O253" s="85"/>
      <c r="P253" s="86"/>
      <c r="Q253" s="87" t="s">
        <v>87</v>
      </c>
      <c r="R253" s="88" t="s">
        <v>87</v>
      </c>
      <c r="S253" s="89" t="s">
        <v>87</v>
      </c>
      <c r="T253" s="97"/>
      <c r="U253" s="91"/>
      <c r="V253" s="85"/>
      <c r="W253" s="85"/>
      <c r="X253" s="92"/>
      <c r="Y253" s="93"/>
      <c r="Z253"/>
      <c r="AA253" s="28"/>
      <c r="AB253" s="28"/>
      <c r="AC253" s="28"/>
      <c r="AD253" s="28"/>
      <c r="AE253" s="28"/>
      <c r="AF253" s="28"/>
      <c r="AG253" s="28"/>
      <c r="AH253" s="28"/>
      <c r="AI253" s="28"/>
      <c r="AJ253" s="28"/>
      <c r="AK253" s="28"/>
      <c r="AL253" s="28"/>
      <c r="AM253" s="28"/>
      <c r="AN253" s="28"/>
      <c r="AO253" s="28"/>
      <c r="AP253" s="28"/>
      <c r="AQ253" s="28"/>
      <c r="AR253" s="28"/>
      <c r="AS253" s="43">
        <f>INDEX('Burden Map_CoA Match'!F:F,MATCH(A253,'Burden Map_CoA Match'!A:A,0))</f>
        <v>0</v>
      </c>
      <c r="AT253"/>
      <c r="AU253"/>
      <c r="AV253"/>
      <c r="AW253"/>
      <c r="AX253"/>
      <c r="AY253"/>
      <c r="AZ253"/>
      <c r="BA253"/>
      <c r="BB253"/>
      <c r="BC253"/>
      <c r="BD253"/>
      <c r="BE253"/>
      <c r="BF253"/>
      <c r="BG253"/>
      <c r="BH253"/>
      <c r="BI253"/>
    </row>
    <row r="254" spans="1:61" s="43" customFormat="1" x14ac:dyDescent="0.25">
      <c r="A254" s="94">
        <v>53165</v>
      </c>
      <c r="B254" s="217" t="s">
        <v>259</v>
      </c>
      <c r="C254" s="96" t="s">
        <v>86</v>
      </c>
      <c r="D254" s="81"/>
      <c r="E254" s="82"/>
      <c r="F254" s="82"/>
      <c r="G254" s="83"/>
      <c r="H254" s="81"/>
      <c r="I254" s="82"/>
      <c r="J254" s="82"/>
      <c r="K254" s="82"/>
      <c r="L254" s="82"/>
      <c r="M254" s="85"/>
      <c r="N254" s="85"/>
      <c r="O254" s="85"/>
      <c r="P254" s="86"/>
      <c r="Q254" s="87" t="s">
        <v>87</v>
      </c>
      <c r="R254" s="88" t="s">
        <v>87</v>
      </c>
      <c r="S254" s="89" t="s">
        <v>87</v>
      </c>
      <c r="T254" s="97" t="s">
        <v>87</v>
      </c>
      <c r="U254" s="91" t="s">
        <v>87</v>
      </c>
      <c r="V254" s="85"/>
      <c r="W254" s="85"/>
      <c r="X254" s="92"/>
      <c r="Y254" s="93"/>
      <c r="Z254"/>
      <c r="AA254" s="28"/>
      <c r="AB254" s="28"/>
      <c r="AC254" s="28"/>
      <c r="AD254" s="28"/>
      <c r="AE254" s="28"/>
      <c r="AF254" s="28"/>
      <c r="AG254" s="28"/>
      <c r="AH254" s="28"/>
      <c r="AI254" s="28"/>
      <c r="AJ254" s="28"/>
      <c r="AK254" s="28"/>
      <c r="AL254" s="28"/>
      <c r="AM254" s="28"/>
      <c r="AN254" s="28"/>
      <c r="AO254" s="28"/>
      <c r="AP254" s="28"/>
      <c r="AQ254" s="28"/>
      <c r="AR254" s="28"/>
      <c r="AS254" s="43" t="str">
        <f>INDEX('Burden Map_CoA Match'!F:F,MATCH(A254,'Burden Map_CoA Match'!A:A,0))</f>
        <v>31-May-2004</v>
      </c>
      <c r="AT254"/>
      <c r="AU254"/>
      <c r="AV254"/>
      <c r="AW254"/>
      <c r="AX254"/>
      <c r="AY254"/>
      <c r="AZ254"/>
      <c r="BA254"/>
      <c r="BB254"/>
      <c r="BC254"/>
      <c r="BD254"/>
      <c r="BE254"/>
      <c r="BF254"/>
      <c r="BG254"/>
      <c r="BH254"/>
      <c r="BI254"/>
    </row>
    <row r="255" spans="1:61" s="43" customFormat="1" x14ac:dyDescent="0.25">
      <c r="A255" s="94">
        <v>53175</v>
      </c>
      <c r="B255" s="95" t="s">
        <v>260</v>
      </c>
      <c r="C255" s="96" t="s">
        <v>86</v>
      </c>
      <c r="D255" s="81"/>
      <c r="E255" s="82"/>
      <c r="F255" s="82"/>
      <c r="G255" s="83"/>
      <c r="H255" s="81"/>
      <c r="I255" s="82"/>
      <c r="J255" s="82"/>
      <c r="K255" s="82"/>
      <c r="L255" s="82"/>
      <c r="M255" s="85"/>
      <c r="N255" s="85"/>
      <c r="O255" s="85"/>
      <c r="P255" s="86"/>
      <c r="Q255" s="87" t="s">
        <v>87</v>
      </c>
      <c r="R255" s="88" t="s">
        <v>87</v>
      </c>
      <c r="S255" s="89" t="s">
        <v>87</v>
      </c>
      <c r="T255" s="97"/>
      <c r="U255" s="91"/>
      <c r="V255" s="85"/>
      <c r="W255" s="85"/>
      <c r="X255" s="92"/>
      <c r="Y255" s="93"/>
      <c r="Z255"/>
      <c r="AA255" s="28"/>
      <c r="AB255" s="28"/>
      <c r="AC255" s="28"/>
      <c r="AD255" s="28"/>
      <c r="AE255" s="28"/>
      <c r="AF255" s="28"/>
      <c r="AG255" s="28"/>
      <c r="AH255" s="28"/>
      <c r="AI255" s="28"/>
      <c r="AJ255" s="28"/>
      <c r="AK255" s="28"/>
      <c r="AL255" s="28"/>
      <c r="AM255" s="28"/>
      <c r="AN255" s="28"/>
      <c r="AO255" s="28"/>
      <c r="AP255" s="28"/>
      <c r="AQ255" s="28"/>
      <c r="AR255" s="28"/>
      <c r="AS255" s="43">
        <f>INDEX('Burden Map_CoA Match'!F:F,MATCH(A255,'Burden Map_CoA Match'!A:A,0))</f>
        <v>0</v>
      </c>
      <c r="AT255"/>
      <c r="AU255"/>
      <c r="AV255"/>
      <c r="AW255"/>
      <c r="AX255"/>
      <c r="AY255"/>
      <c r="AZ255"/>
      <c r="BA255"/>
      <c r="BB255"/>
      <c r="BC255"/>
      <c r="BD255"/>
      <c r="BE255"/>
      <c r="BF255"/>
      <c r="BG255"/>
      <c r="BH255"/>
      <c r="BI255"/>
    </row>
    <row r="256" spans="1:61" s="43" customFormat="1" x14ac:dyDescent="0.25">
      <c r="A256" s="94">
        <v>53180</v>
      </c>
      <c r="B256" s="95" t="s">
        <v>215</v>
      </c>
      <c r="C256" s="96" t="s">
        <v>86</v>
      </c>
      <c r="D256" s="81"/>
      <c r="E256" s="82"/>
      <c r="F256" s="82"/>
      <c r="G256" s="83"/>
      <c r="H256" s="81"/>
      <c r="I256" s="82"/>
      <c r="J256" s="82"/>
      <c r="K256" s="82"/>
      <c r="L256" s="82"/>
      <c r="M256" s="85"/>
      <c r="N256" s="85"/>
      <c r="O256" s="85"/>
      <c r="P256" s="86"/>
      <c r="Q256" s="87" t="s">
        <v>87</v>
      </c>
      <c r="R256" s="88" t="s">
        <v>87</v>
      </c>
      <c r="S256" s="89" t="s">
        <v>87</v>
      </c>
      <c r="T256" s="97" t="s">
        <v>87</v>
      </c>
      <c r="U256" s="91" t="s">
        <v>87</v>
      </c>
      <c r="V256" s="85"/>
      <c r="W256" s="85"/>
      <c r="X256" s="92"/>
      <c r="Y256" s="93"/>
      <c r="Z256"/>
      <c r="AA256" s="28"/>
      <c r="AB256" s="28"/>
      <c r="AC256" s="28"/>
      <c r="AD256" s="28"/>
      <c r="AE256" s="28"/>
      <c r="AF256" s="28"/>
      <c r="AG256" s="28"/>
      <c r="AH256" s="28"/>
      <c r="AI256" s="28"/>
      <c r="AJ256" s="28"/>
      <c r="AK256" s="28"/>
      <c r="AL256" s="28"/>
      <c r="AM256" s="28"/>
      <c r="AN256" s="28"/>
      <c r="AO256" s="28"/>
      <c r="AP256" s="28"/>
      <c r="AQ256" s="28"/>
      <c r="AR256" s="28"/>
      <c r="AS256" s="43" t="str">
        <f>INDEX('Burden Map_CoA Match'!F:F,MATCH(A256,'Burden Map_CoA Match'!A:A,0))</f>
        <v>30-Apr-2004</v>
      </c>
      <c r="AT256"/>
      <c r="AU256"/>
      <c r="AV256"/>
      <c r="AW256"/>
      <c r="AX256"/>
      <c r="AY256"/>
      <c r="AZ256"/>
      <c r="BA256"/>
      <c r="BB256"/>
      <c r="BC256"/>
      <c r="BD256"/>
      <c r="BE256"/>
      <c r="BF256"/>
      <c r="BG256"/>
      <c r="BH256"/>
      <c r="BI256"/>
    </row>
    <row r="257" spans="1:61" s="43" customFormat="1" x14ac:dyDescent="0.25">
      <c r="A257" s="94">
        <v>53195</v>
      </c>
      <c r="B257" s="95" t="s">
        <v>1029</v>
      </c>
      <c r="C257" s="96" t="s">
        <v>86</v>
      </c>
      <c r="D257" s="81"/>
      <c r="E257" s="82"/>
      <c r="F257" s="82"/>
      <c r="G257" s="83"/>
      <c r="H257" s="81"/>
      <c r="I257" s="82"/>
      <c r="J257" s="82"/>
      <c r="K257" s="82"/>
      <c r="L257" s="82"/>
      <c r="M257" s="85"/>
      <c r="N257" s="85"/>
      <c r="O257" s="85"/>
      <c r="P257" s="86"/>
      <c r="Q257" s="87" t="s">
        <v>87</v>
      </c>
      <c r="R257" s="88" t="s">
        <v>87</v>
      </c>
      <c r="S257" s="89" t="s">
        <v>87</v>
      </c>
      <c r="T257" s="97"/>
      <c r="U257" s="91"/>
      <c r="V257" s="85"/>
      <c r="W257" s="85"/>
      <c r="X257" s="92"/>
      <c r="Y257" s="93"/>
      <c r="Z257"/>
      <c r="AA257" s="28"/>
      <c r="AB257" s="28"/>
      <c r="AC257" s="28"/>
      <c r="AD257" s="28"/>
      <c r="AE257" s="28"/>
      <c r="AF257" s="28"/>
      <c r="AG257" s="28"/>
      <c r="AH257" s="28"/>
      <c r="AI257" s="28"/>
      <c r="AJ257" s="28"/>
      <c r="AK257" s="28"/>
      <c r="AL257" s="28"/>
      <c r="AM257" s="28"/>
      <c r="AN257" s="28"/>
      <c r="AO257" s="28"/>
      <c r="AP257" s="28"/>
      <c r="AQ257" s="28"/>
      <c r="AR257" s="28"/>
      <c r="AS257" s="43">
        <f>INDEX('Burden Map_CoA Match'!F:F,MATCH(A257,'Burden Map_CoA Match'!A:A,0))</f>
        <v>0</v>
      </c>
      <c r="AT257"/>
      <c r="AU257"/>
      <c r="AV257"/>
      <c r="AW257"/>
      <c r="AX257"/>
      <c r="AY257"/>
      <c r="AZ257"/>
      <c r="BA257"/>
      <c r="BB257"/>
      <c r="BC257"/>
      <c r="BD257"/>
      <c r="BE257"/>
      <c r="BF257"/>
      <c r="BG257"/>
      <c r="BH257"/>
      <c r="BI257"/>
    </row>
    <row r="258" spans="1:61" s="43" customFormat="1" x14ac:dyDescent="0.25">
      <c r="A258" s="78">
        <v>53201</v>
      </c>
      <c r="B258" s="79" t="s">
        <v>261</v>
      </c>
      <c r="C258" s="80" t="s">
        <v>84</v>
      </c>
      <c r="D258" s="81"/>
      <c r="E258" s="82"/>
      <c r="F258" s="82"/>
      <c r="G258" s="83"/>
      <c r="H258" s="81"/>
      <c r="I258" s="82"/>
      <c r="J258" s="82"/>
      <c r="K258" s="82"/>
      <c r="L258" s="82"/>
      <c r="M258" s="85"/>
      <c r="N258" s="85"/>
      <c r="O258" s="85"/>
      <c r="P258" s="86"/>
      <c r="Q258" s="87"/>
      <c r="R258" s="88"/>
      <c r="S258" s="89"/>
      <c r="T258" s="97"/>
      <c r="U258" s="91"/>
      <c r="V258" s="85"/>
      <c r="W258" s="85"/>
      <c r="X258" s="92"/>
      <c r="Y258" s="93"/>
      <c r="Z258"/>
      <c r="AA258" s="28"/>
      <c r="AB258" s="28"/>
      <c r="AC258" s="28"/>
      <c r="AD258" s="28"/>
      <c r="AE258" s="28"/>
      <c r="AF258" s="28"/>
      <c r="AG258" s="28"/>
      <c r="AH258" s="28"/>
      <c r="AI258" s="28"/>
      <c r="AJ258" s="28"/>
      <c r="AK258" s="28"/>
      <c r="AL258" s="28"/>
      <c r="AM258" s="28"/>
      <c r="AN258" s="28"/>
      <c r="AO258" s="28"/>
      <c r="AP258" s="28"/>
      <c r="AQ258" s="28"/>
      <c r="AR258" s="28"/>
      <c r="AT258"/>
      <c r="AU258"/>
      <c r="AV258"/>
      <c r="AW258"/>
      <c r="AX258"/>
      <c r="AY258"/>
      <c r="AZ258"/>
      <c r="BA258"/>
      <c r="BB258"/>
      <c r="BC258"/>
      <c r="BD258"/>
      <c r="BE258"/>
      <c r="BF258"/>
      <c r="BG258"/>
      <c r="BH258"/>
      <c r="BI258"/>
    </row>
    <row r="259" spans="1:61" s="43" customFormat="1" x14ac:dyDescent="0.25">
      <c r="A259" s="94">
        <v>53210</v>
      </c>
      <c r="B259" s="95" t="s">
        <v>262</v>
      </c>
      <c r="C259" s="96" t="s">
        <v>86</v>
      </c>
      <c r="D259" s="81"/>
      <c r="E259" s="82"/>
      <c r="F259" s="82"/>
      <c r="G259" s="83"/>
      <c r="H259" s="81"/>
      <c r="I259" s="82"/>
      <c r="J259" s="82"/>
      <c r="K259" s="82"/>
      <c r="L259" s="82"/>
      <c r="M259" s="85"/>
      <c r="N259" s="85"/>
      <c r="O259" s="85"/>
      <c r="P259" s="86"/>
      <c r="Q259" s="87"/>
      <c r="R259" s="88" t="s">
        <v>87</v>
      </c>
      <c r="S259" s="89" t="s">
        <v>87</v>
      </c>
      <c r="T259" s="97"/>
      <c r="U259" s="91"/>
      <c r="V259" s="85"/>
      <c r="W259" s="85"/>
      <c r="X259" s="92"/>
      <c r="Y259" s="93"/>
      <c r="Z259"/>
      <c r="AA259" s="28"/>
      <c r="AB259" s="28"/>
      <c r="AC259" s="28"/>
      <c r="AD259" s="28"/>
      <c r="AE259" s="28"/>
      <c r="AF259" s="28"/>
      <c r="AG259" s="28"/>
      <c r="AH259" s="28"/>
      <c r="AI259" s="28"/>
      <c r="AJ259" s="28"/>
      <c r="AK259" s="28"/>
      <c r="AL259" s="28"/>
      <c r="AM259" s="28"/>
      <c r="AN259" s="28"/>
      <c r="AO259" s="28"/>
      <c r="AP259" s="28"/>
      <c r="AQ259" s="28"/>
      <c r="AR259" s="28"/>
      <c r="AS259" s="43">
        <f>INDEX('Burden Map_CoA Match'!F:F,MATCH(A259,'Burden Map_CoA Match'!A:A,0))</f>
        <v>0</v>
      </c>
      <c r="AT259"/>
      <c r="AU259"/>
      <c r="AV259"/>
      <c r="AW259"/>
      <c r="AX259"/>
      <c r="AY259"/>
      <c r="AZ259"/>
      <c r="BA259"/>
      <c r="BB259"/>
      <c r="BC259"/>
      <c r="BD259"/>
      <c r="BE259"/>
      <c r="BF259"/>
      <c r="BG259"/>
      <c r="BH259"/>
      <c r="BI259"/>
    </row>
    <row r="260" spans="1:61" s="43" customFormat="1" x14ac:dyDescent="0.25">
      <c r="A260" s="94">
        <v>53215</v>
      </c>
      <c r="B260" s="95" t="s">
        <v>263</v>
      </c>
      <c r="C260" s="96" t="s">
        <v>86</v>
      </c>
      <c r="D260" s="81"/>
      <c r="E260" s="82"/>
      <c r="F260" s="82"/>
      <c r="G260" s="83"/>
      <c r="H260" s="81"/>
      <c r="I260" s="82"/>
      <c r="J260" s="82"/>
      <c r="K260" s="82"/>
      <c r="L260" s="82"/>
      <c r="M260" s="85"/>
      <c r="N260" s="85"/>
      <c r="O260" s="85"/>
      <c r="P260" s="86"/>
      <c r="Q260" s="87"/>
      <c r="R260" s="88" t="s">
        <v>87</v>
      </c>
      <c r="S260" s="89" t="s">
        <v>87</v>
      </c>
      <c r="T260" s="97"/>
      <c r="U260" s="91"/>
      <c r="V260" s="85"/>
      <c r="W260" s="85"/>
      <c r="X260" s="92"/>
      <c r="Y260" s="93"/>
      <c r="Z260"/>
      <c r="AA260" s="28"/>
      <c r="AB260" s="28"/>
      <c r="AC260" s="28"/>
      <c r="AD260" s="28"/>
      <c r="AE260" s="28"/>
      <c r="AF260" s="28"/>
      <c r="AG260" s="28"/>
      <c r="AH260" s="28"/>
      <c r="AI260" s="28"/>
      <c r="AJ260" s="28"/>
      <c r="AK260" s="28"/>
      <c r="AL260" s="28"/>
      <c r="AM260" s="28"/>
      <c r="AN260" s="28"/>
      <c r="AO260" s="28"/>
      <c r="AP260" s="28"/>
      <c r="AQ260" s="28"/>
      <c r="AR260" s="28"/>
      <c r="AS260" s="43">
        <f>INDEX('Burden Map_CoA Match'!F:F,MATCH(A260,'Burden Map_CoA Match'!A:A,0))</f>
        <v>0</v>
      </c>
      <c r="AT260"/>
      <c r="AU260"/>
      <c r="AV260"/>
      <c r="AW260"/>
      <c r="AX260"/>
      <c r="AY260"/>
      <c r="AZ260"/>
      <c r="BA260"/>
      <c r="BB260"/>
      <c r="BC260"/>
      <c r="BD260"/>
      <c r="BE260"/>
      <c r="BF260"/>
      <c r="BG260"/>
      <c r="BH260"/>
      <c r="BI260"/>
    </row>
    <row r="261" spans="1:61" s="43" customFormat="1" x14ac:dyDescent="0.25">
      <c r="A261" s="94">
        <v>53220</v>
      </c>
      <c r="B261" s="95" t="s">
        <v>264</v>
      </c>
      <c r="C261" s="96" t="s">
        <v>86</v>
      </c>
      <c r="D261" s="81"/>
      <c r="E261" s="82"/>
      <c r="F261" s="82"/>
      <c r="G261" s="83"/>
      <c r="H261" s="81"/>
      <c r="I261" s="82"/>
      <c r="J261" s="82"/>
      <c r="K261" s="82"/>
      <c r="L261" s="82"/>
      <c r="M261" s="85"/>
      <c r="N261" s="85"/>
      <c r="O261" s="85"/>
      <c r="P261" s="86"/>
      <c r="Q261" s="87"/>
      <c r="R261" s="88" t="s">
        <v>87</v>
      </c>
      <c r="S261" s="89" t="s">
        <v>87</v>
      </c>
      <c r="T261" s="97"/>
      <c r="U261" s="91"/>
      <c r="V261" s="85"/>
      <c r="W261" s="85"/>
      <c r="X261" s="92"/>
      <c r="Y261" s="93"/>
      <c r="Z261"/>
      <c r="AA261" s="28"/>
      <c r="AB261" s="28"/>
      <c r="AC261" s="28"/>
      <c r="AD261" s="28"/>
      <c r="AE261" s="28"/>
      <c r="AF261" s="28"/>
      <c r="AG261" s="28"/>
      <c r="AH261" s="28"/>
      <c r="AI261" s="28"/>
      <c r="AJ261" s="28"/>
      <c r="AK261" s="28"/>
      <c r="AL261" s="28"/>
      <c r="AM261" s="28"/>
      <c r="AN261" s="28"/>
      <c r="AO261" s="28"/>
      <c r="AP261" s="28"/>
      <c r="AQ261" s="28"/>
      <c r="AR261" s="28"/>
      <c r="AS261" s="43">
        <f>INDEX('Burden Map_CoA Match'!F:F,MATCH(A261,'Burden Map_CoA Match'!A:A,0))</f>
        <v>0</v>
      </c>
      <c r="AT261"/>
      <c r="AU261"/>
      <c r="AV261"/>
      <c r="AW261"/>
      <c r="AX261"/>
      <c r="AY261"/>
      <c r="AZ261"/>
      <c r="BA261"/>
      <c r="BB261"/>
      <c r="BC261"/>
      <c r="BD261"/>
      <c r="BE261"/>
      <c r="BF261"/>
      <c r="BG261"/>
      <c r="BH261"/>
      <c r="BI261"/>
    </row>
    <row r="262" spans="1:61" s="43" customFormat="1" x14ac:dyDescent="0.25">
      <c r="A262" s="94">
        <v>53225</v>
      </c>
      <c r="B262" s="95" t="s">
        <v>265</v>
      </c>
      <c r="C262" s="96" t="s">
        <v>86</v>
      </c>
      <c r="D262" s="81"/>
      <c r="E262" s="82"/>
      <c r="F262" s="82"/>
      <c r="G262" s="83"/>
      <c r="H262" s="81"/>
      <c r="I262" s="82"/>
      <c r="J262" s="82"/>
      <c r="K262" s="82"/>
      <c r="L262" s="82"/>
      <c r="M262" s="85"/>
      <c r="N262" s="85"/>
      <c r="O262" s="85"/>
      <c r="P262" s="86"/>
      <c r="Q262" s="87"/>
      <c r="R262" s="88" t="s">
        <v>87</v>
      </c>
      <c r="S262" s="89" t="s">
        <v>87</v>
      </c>
      <c r="T262" s="97"/>
      <c r="U262" s="91"/>
      <c r="V262" s="85"/>
      <c r="W262" s="85"/>
      <c r="X262" s="92"/>
      <c r="Y262" s="93"/>
      <c r="Z262"/>
      <c r="AA262" s="28"/>
      <c r="AB262" s="28"/>
      <c r="AC262" s="28"/>
      <c r="AD262" s="28"/>
      <c r="AE262" s="28"/>
      <c r="AF262" s="28"/>
      <c r="AG262" s="28"/>
      <c r="AH262" s="28"/>
      <c r="AI262" s="28"/>
      <c r="AJ262" s="28"/>
      <c r="AK262" s="28"/>
      <c r="AL262" s="28"/>
      <c r="AM262" s="28"/>
      <c r="AN262" s="28"/>
      <c r="AO262" s="28"/>
      <c r="AP262" s="28"/>
      <c r="AQ262" s="28"/>
      <c r="AR262" s="28"/>
      <c r="AS262" s="43">
        <f>INDEX('Burden Map_CoA Match'!F:F,MATCH(A262,'Burden Map_CoA Match'!A:A,0))</f>
        <v>0</v>
      </c>
      <c r="AT262"/>
      <c r="AU262"/>
      <c r="AV262"/>
      <c r="AW262"/>
      <c r="AX262"/>
      <c r="AY262"/>
      <c r="AZ262"/>
      <c r="BA262"/>
      <c r="BB262"/>
      <c r="BC262"/>
      <c r="BD262"/>
      <c r="BE262"/>
      <c r="BF262"/>
      <c r="BG262"/>
      <c r="BH262"/>
      <c r="BI262"/>
    </row>
    <row r="263" spans="1:61" s="43" customFormat="1" x14ac:dyDescent="0.25">
      <c r="A263" s="94">
        <v>53230</v>
      </c>
      <c r="B263" s="95" t="s">
        <v>266</v>
      </c>
      <c r="C263" s="96" t="s">
        <v>86</v>
      </c>
      <c r="D263" s="81"/>
      <c r="E263" s="82"/>
      <c r="F263" s="82"/>
      <c r="G263" s="83"/>
      <c r="H263" s="81"/>
      <c r="I263" s="82"/>
      <c r="J263" s="82"/>
      <c r="K263" s="82"/>
      <c r="L263" s="82"/>
      <c r="M263" s="85"/>
      <c r="N263" s="85"/>
      <c r="O263" s="85"/>
      <c r="P263" s="86"/>
      <c r="Q263" s="87"/>
      <c r="R263" s="88" t="s">
        <v>87</v>
      </c>
      <c r="S263" s="89" t="s">
        <v>87</v>
      </c>
      <c r="T263" s="97"/>
      <c r="U263" s="91"/>
      <c r="V263" s="85"/>
      <c r="W263" s="85"/>
      <c r="X263" s="92"/>
      <c r="Y263" s="93"/>
      <c r="Z263"/>
      <c r="AA263" s="28"/>
      <c r="AB263" s="28"/>
      <c r="AC263" s="28"/>
      <c r="AD263" s="28"/>
      <c r="AE263" s="28"/>
      <c r="AF263" s="28"/>
      <c r="AG263" s="28"/>
      <c r="AH263" s="28"/>
      <c r="AI263" s="28"/>
      <c r="AJ263" s="28"/>
      <c r="AK263" s="28"/>
      <c r="AL263" s="28"/>
      <c r="AM263" s="28"/>
      <c r="AN263" s="28"/>
      <c r="AO263" s="28"/>
      <c r="AP263" s="28"/>
      <c r="AQ263" s="28"/>
      <c r="AR263" s="28"/>
      <c r="AS263" s="43">
        <f>INDEX('Burden Map_CoA Match'!F:F,MATCH(A263,'Burden Map_CoA Match'!A:A,0))</f>
        <v>0</v>
      </c>
      <c r="AT263"/>
      <c r="AU263"/>
      <c r="AV263"/>
      <c r="AW263"/>
      <c r="AX263"/>
      <c r="AY263"/>
      <c r="AZ263"/>
      <c r="BA263"/>
      <c r="BB263"/>
      <c r="BC263"/>
      <c r="BD263"/>
      <c r="BE263"/>
      <c r="BF263"/>
      <c r="BG263"/>
      <c r="BH263"/>
      <c r="BI263"/>
    </row>
    <row r="264" spans="1:61" s="43" customFormat="1" x14ac:dyDescent="0.25">
      <c r="A264" s="94">
        <v>53235</v>
      </c>
      <c r="B264" s="95" t="s">
        <v>267</v>
      </c>
      <c r="C264" s="96" t="s">
        <v>86</v>
      </c>
      <c r="D264" s="81"/>
      <c r="E264" s="82"/>
      <c r="F264" s="82"/>
      <c r="G264" s="83"/>
      <c r="H264" s="81"/>
      <c r="I264" s="82"/>
      <c r="J264" s="82"/>
      <c r="K264" s="82"/>
      <c r="L264" s="82"/>
      <c r="M264" s="85"/>
      <c r="N264" s="85"/>
      <c r="O264" s="85"/>
      <c r="P264" s="86"/>
      <c r="Q264" s="87"/>
      <c r="R264" s="88" t="s">
        <v>87</v>
      </c>
      <c r="S264" s="89" t="s">
        <v>87</v>
      </c>
      <c r="T264" s="97"/>
      <c r="U264" s="91"/>
      <c r="V264" s="85"/>
      <c r="W264" s="85"/>
      <c r="X264" s="92"/>
      <c r="Y264" s="93"/>
      <c r="Z264"/>
      <c r="AA264" s="28"/>
      <c r="AB264" s="28"/>
      <c r="AC264" s="28"/>
      <c r="AD264" s="28"/>
      <c r="AE264" s="28"/>
      <c r="AF264" s="28"/>
      <c r="AG264" s="28"/>
      <c r="AH264" s="28"/>
      <c r="AI264" s="28"/>
      <c r="AJ264" s="28"/>
      <c r="AK264" s="28"/>
      <c r="AL264" s="28"/>
      <c r="AM264" s="28"/>
      <c r="AN264" s="28"/>
      <c r="AO264" s="28"/>
      <c r="AP264" s="28"/>
      <c r="AQ264" s="28"/>
      <c r="AR264" s="28"/>
      <c r="AS264" s="43">
        <f>INDEX('Burden Map_CoA Match'!F:F,MATCH(A264,'Burden Map_CoA Match'!A:A,0))</f>
        <v>0</v>
      </c>
      <c r="AT264"/>
      <c r="AU264"/>
      <c r="AV264"/>
      <c r="AW264"/>
      <c r="AX264"/>
      <c r="AY264"/>
      <c r="AZ264"/>
      <c r="BA264"/>
      <c r="BB264"/>
      <c r="BC264"/>
      <c r="BD264"/>
      <c r="BE264"/>
      <c r="BF264"/>
      <c r="BG264"/>
      <c r="BH264"/>
      <c r="BI264"/>
    </row>
    <row r="265" spans="1:61" s="43" customFormat="1" x14ac:dyDescent="0.25">
      <c r="A265" s="94">
        <v>53240</v>
      </c>
      <c r="B265" s="95" t="s">
        <v>268</v>
      </c>
      <c r="C265" s="96" t="s">
        <v>86</v>
      </c>
      <c r="D265" s="81"/>
      <c r="E265" s="82"/>
      <c r="F265" s="82"/>
      <c r="G265" s="83"/>
      <c r="H265" s="81"/>
      <c r="I265" s="82"/>
      <c r="J265" s="82"/>
      <c r="K265" s="82"/>
      <c r="L265" s="82"/>
      <c r="M265" s="85"/>
      <c r="N265" s="85"/>
      <c r="O265" s="85"/>
      <c r="P265" s="86"/>
      <c r="Q265" s="87"/>
      <c r="R265" s="88" t="s">
        <v>87</v>
      </c>
      <c r="S265" s="89" t="s">
        <v>87</v>
      </c>
      <c r="T265" s="97"/>
      <c r="U265" s="91"/>
      <c r="V265" s="85"/>
      <c r="W265" s="85"/>
      <c r="X265" s="92"/>
      <c r="Y265" s="93"/>
      <c r="Z265"/>
      <c r="AA265" s="28"/>
      <c r="AB265" s="28"/>
      <c r="AC265" s="28"/>
      <c r="AD265" s="28"/>
      <c r="AE265" s="28"/>
      <c r="AF265" s="28"/>
      <c r="AG265" s="28"/>
      <c r="AH265" s="28"/>
      <c r="AI265" s="28"/>
      <c r="AJ265" s="28"/>
      <c r="AK265" s="28"/>
      <c r="AL265" s="28"/>
      <c r="AM265" s="28"/>
      <c r="AN265" s="28"/>
      <c r="AO265" s="28"/>
      <c r="AP265" s="28"/>
      <c r="AQ265" s="28"/>
      <c r="AR265" s="28"/>
      <c r="AS265" s="43">
        <f>INDEX('Burden Map_CoA Match'!F:F,MATCH(A265,'Burden Map_CoA Match'!A:A,0))</f>
        <v>0</v>
      </c>
      <c r="AT265"/>
      <c r="AU265"/>
      <c r="AV265"/>
      <c r="AW265"/>
      <c r="AX265"/>
      <c r="AY265"/>
      <c r="AZ265"/>
      <c r="BA265"/>
      <c r="BB265"/>
      <c r="BC265"/>
      <c r="BD265"/>
      <c r="BE265"/>
      <c r="BF265"/>
      <c r="BG265"/>
      <c r="BH265"/>
      <c r="BI265"/>
    </row>
    <row r="266" spans="1:61" s="43" customFormat="1" x14ac:dyDescent="0.25">
      <c r="A266" s="94">
        <v>53245</v>
      </c>
      <c r="B266" s="95" t="s">
        <v>269</v>
      </c>
      <c r="C266" s="96" t="s">
        <v>86</v>
      </c>
      <c r="D266" s="81"/>
      <c r="E266" s="82"/>
      <c r="F266" s="82"/>
      <c r="G266" s="83"/>
      <c r="H266" s="81"/>
      <c r="I266" s="82"/>
      <c r="J266" s="82"/>
      <c r="K266" s="82"/>
      <c r="L266" s="82"/>
      <c r="M266" s="85"/>
      <c r="N266" s="85"/>
      <c r="O266" s="85"/>
      <c r="P266" s="86"/>
      <c r="Q266" s="87"/>
      <c r="R266" s="88" t="s">
        <v>87</v>
      </c>
      <c r="S266" s="89" t="s">
        <v>87</v>
      </c>
      <c r="T266" s="97"/>
      <c r="U266" s="91"/>
      <c r="V266" s="85"/>
      <c r="W266" s="85"/>
      <c r="X266" s="92"/>
      <c r="Y266" s="93"/>
      <c r="Z266"/>
      <c r="AA266" s="28"/>
      <c r="AB266" s="28"/>
      <c r="AC266" s="28"/>
      <c r="AD266" s="28"/>
      <c r="AE266" s="28"/>
      <c r="AF266" s="28"/>
      <c r="AG266" s="28"/>
      <c r="AH266" s="28"/>
      <c r="AI266" s="28"/>
      <c r="AJ266" s="28"/>
      <c r="AK266" s="28"/>
      <c r="AL266" s="28"/>
      <c r="AM266" s="28"/>
      <c r="AN266" s="28"/>
      <c r="AO266" s="28"/>
      <c r="AP266" s="28"/>
      <c r="AQ266" s="28"/>
      <c r="AR266" s="28"/>
      <c r="AS266" s="43">
        <f>INDEX('Burden Map_CoA Match'!F:F,MATCH(A266,'Burden Map_CoA Match'!A:A,0))</f>
        <v>0</v>
      </c>
      <c r="AT266"/>
      <c r="AU266"/>
      <c r="AV266"/>
      <c r="AW266"/>
      <c r="AX266"/>
      <c r="AY266"/>
      <c r="AZ266"/>
      <c r="BA266"/>
      <c r="BB266"/>
      <c r="BC266"/>
      <c r="BD266"/>
      <c r="BE266"/>
      <c r="BF266"/>
      <c r="BG266"/>
      <c r="BH266"/>
      <c r="BI266"/>
    </row>
    <row r="267" spans="1:61" s="43" customFormat="1" x14ac:dyDescent="0.25">
      <c r="A267" s="94">
        <v>53250</v>
      </c>
      <c r="B267" s="95" t="s">
        <v>270</v>
      </c>
      <c r="C267" s="96" t="s">
        <v>86</v>
      </c>
      <c r="D267" s="81"/>
      <c r="E267" s="82"/>
      <c r="F267" s="82"/>
      <c r="G267" s="83"/>
      <c r="H267" s="81"/>
      <c r="I267" s="82"/>
      <c r="J267" s="82"/>
      <c r="K267" s="82"/>
      <c r="L267" s="82"/>
      <c r="M267" s="85"/>
      <c r="N267" s="85"/>
      <c r="O267" s="85"/>
      <c r="P267" s="86"/>
      <c r="Q267" s="87"/>
      <c r="R267" s="88" t="s">
        <v>87</v>
      </c>
      <c r="S267" s="89" t="s">
        <v>87</v>
      </c>
      <c r="T267" s="97"/>
      <c r="U267" s="91"/>
      <c r="V267" s="85"/>
      <c r="W267" s="85"/>
      <c r="X267" s="92"/>
      <c r="Y267" s="93"/>
      <c r="Z267"/>
      <c r="AA267" s="28"/>
      <c r="AB267" s="28"/>
      <c r="AC267" s="28"/>
      <c r="AD267" s="28"/>
      <c r="AE267" s="28"/>
      <c r="AF267" s="28"/>
      <c r="AG267" s="28"/>
      <c r="AH267" s="28"/>
      <c r="AI267" s="28"/>
      <c r="AJ267" s="28"/>
      <c r="AK267" s="28"/>
      <c r="AL267" s="28"/>
      <c r="AM267" s="28"/>
      <c r="AN267" s="28"/>
      <c r="AO267" s="28"/>
      <c r="AP267" s="28"/>
      <c r="AQ267" s="28"/>
      <c r="AR267" s="28"/>
      <c r="AS267" s="43">
        <f>INDEX('Burden Map_CoA Match'!F:F,MATCH(A267,'Burden Map_CoA Match'!A:A,0))</f>
        <v>0</v>
      </c>
      <c r="AT267"/>
      <c r="AU267"/>
      <c r="AV267"/>
      <c r="AW267"/>
      <c r="AX267"/>
      <c r="AY267"/>
      <c r="AZ267"/>
      <c r="BA267"/>
      <c r="BB267"/>
      <c r="BC267"/>
      <c r="BD267"/>
      <c r="BE267"/>
      <c r="BF267"/>
      <c r="BG267"/>
      <c r="BH267"/>
      <c r="BI267"/>
    </row>
    <row r="268" spans="1:61" s="43" customFormat="1" x14ac:dyDescent="0.25">
      <c r="A268" s="94">
        <v>53255</v>
      </c>
      <c r="B268" s="217" t="s">
        <v>1190</v>
      </c>
      <c r="C268" s="96" t="s">
        <v>86</v>
      </c>
      <c r="D268" s="81"/>
      <c r="E268" s="82"/>
      <c r="F268" s="82"/>
      <c r="G268" s="83"/>
      <c r="H268" s="81"/>
      <c r="I268" s="82"/>
      <c r="J268" s="82"/>
      <c r="K268" s="82"/>
      <c r="L268" s="82"/>
      <c r="M268" s="85"/>
      <c r="N268" s="85"/>
      <c r="O268" s="85"/>
      <c r="P268" s="86"/>
      <c r="Q268" s="87"/>
      <c r="R268" s="88" t="s">
        <v>87</v>
      </c>
      <c r="S268" s="89" t="s">
        <v>87</v>
      </c>
      <c r="T268" s="97"/>
      <c r="U268" s="91"/>
      <c r="V268" s="85"/>
      <c r="W268" s="85"/>
      <c r="X268" s="92"/>
      <c r="Y268" s="93"/>
      <c r="Z268"/>
      <c r="AA268" s="28"/>
      <c r="AB268" s="28"/>
      <c r="AC268" s="28"/>
      <c r="AD268" s="28"/>
      <c r="AE268" s="28"/>
      <c r="AF268" s="28"/>
      <c r="AG268" s="28"/>
      <c r="AH268" s="28"/>
      <c r="AI268" s="28"/>
      <c r="AJ268" s="28"/>
      <c r="AK268" s="28"/>
      <c r="AL268" s="28"/>
      <c r="AM268" s="28"/>
      <c r="AN268" s="28"/>
      <c r="AO268" s="28"/>
      <c r="AP268" s="28"/>
      <c r="AQ268" s="28"/>
      <c r="AR268" s="28"/>
      <c r="AS268" s="43">
        <f>INDEX('Burden Map_CoA Match'!F:F,MATCH(A268,'Burden Map_CoA Match'!A:A,0))</f>
        <v>0</v>
      </c>
      <c r="AT268"/>
      <c r="AU268"/>
      <c r="AV268"/>
      <c r="AW268"/>
      <c r="AX268"/>
      <c r="AY268"/>
      <c r="AZ268"/>
      <c r="BA268"/>
      <c r="BB268"/>
      <c r="BC268"/>
      <c r="BD268"/>
      <c r="BE268"/>
      <c r="BF268"/>
      <c r="BG268"/>
      <c r="BH268"/>
      <c r="BI268"/>
    </row>
    <row r="269" spans="1:61" s="43" customFormat="1" x14ac:dyDescent="0.25">
      <c r="A269" s="94">
        <v>53256</v>
      </c>
      <c r="B269" s="95" t="s">
        <v>1187</v>
      </c>
      <c r="C269" s="96" t="s">
        <v>86</v>
      </c>
      <c r="D269" s="81"/>
      <c r="E269" s="82"/>
      <c r="F269" s="82"/>
      <c r="G269" s="83"/>
      <c r="H269" s="81"/>
      <c r="I269" s="82"/>
      <c r="J269" s="82"/>
      <c r="K269" s="82"/>
      <c r="L269" s="82"/>
      <c r="M269" s="85"/>
      <c r="N269" s="85"/>
      <c r="O269" s="85"/>
      <c r="P269" s="86"/>
      <c r="Q269" s="87"/>
      <c r="R269" s="88" t="s">
        <v>87</v>
      </c>
      <c r="S269" s="89" t="s">
        <v>87</v>
      </c>
      <c r="T269" s="97"/>
      <c r="U269" s="91"/>
      <c r="V269" s="85"/>
      <c r="W269" s="85"/>
      <c r="X269" s="92"/>
      <c r="Y269" s="93"/>
      <c r="Z269"/>
      <c r="AA269" s="28"/>
      <c r="AB269" s="28"/>
      <c r="AC269" s="28"/>
      <c r="AD269" s="28"/>
      <c r="AE269" s="28"/>
      <c r="AF269" s="28"/>
      <c r="AG269" s="28"/>
      <c r="AH269" s="28"/>
      <c r="AI269" s="28"/>
      <c r="AJ269" s="28"/>
      <c r="AK269" s="28"/>
      <c r="AL269" s="28"/>
      <c r="AM269" s="28"/>
      <c r="AN269" s="28"/>
      <c r="AO269" s="28"/>
      <c r="AP269" s="28"/>
      <c r="AQ269" s="28"/>
      <c r="AR269" s="28"/>
      <c r="AS269" s="43">
        <f>INDEX('Burden Map_CoA Match'!F:F,MATCH(A269,'Burden Map_CoA Match'!A:A,0))</f>
        <v>0</v>
      </c>
      <c r="AT269"/>
      <c r="AU269"/>
      <c r="AV269"/>
      <c r="AW269"/>
      <c r="AX269"/>
      <c r="AY269"/>
      <c r="AZ269"/>
      <c r="BA269"/>
      <c r="BB269"/>
      <c r="BC269"/>
      <c r="BD269"/>
      <c r="BE269"/>
      <c r="BF269"/>
      <c r="BG269"/>
      <c r="BH269"/>
      <c r="BI269"/>
    </row>
    <row r="270" spans="1:61" s="43" customFormat="1" x14ac:dyDescent="0.25">
      <c r="A270" s="94">
        <v>53257</v>
      </c>
      <c r="B270" s="95" t="s">
        <v>1188</v>
      </c>
      <c r="C270" s="96" t="s">
        <v>86</v>
      </c>
      <c r="D270" s="81"/>
      <c r="E270" s="82"/>
      <c r="F270" s="82"/>
      <c r="G270" s="83"/>
      <c r="H270" s="81"/>
      <c r="I270" s="82"/>
      <c r="J270" s="82"/>
      <c r="K270" s="82"/>
      <c r="L270" s="82"/>
      <c r="M270" s="85"/>
      <c r="N270" s="85"/>
      <c r="O270" s="85"/>
      <c r="P270" s="86"/>
      <c r="Q270" s="87"/>
      <c r="R270" s="88" t="s">
        <v>87</v>
      </c>
      <c r="S270" s="89" t="s">
        <v>87</v>
      </c>
      <c r="T270" s="97"/>
      <c r="U270" s="91"/>
      <c r="V270" s="85"/>
      <c r="W270" s="85"/>
      <c r="X270" s="92"/>
      <c r="Y270" s="93"/>
      <c r="Z270"/>
      <c r="AA270" s="28"/>
      <c r="AB270" s="28"/>
      <c r="AC270" s="28"/>
      <c r="AD270" s="28"/>
      <c r="AE270" s="28"/>
      <c r="AF270" s="28"/>
      <c r="AG270" s="28"/>
      <c r="AH270" s="28"/>
      <c r="AI270" s="28"/>
      <c r="AJ270" s="28"/>
      <c r="AK270" s="28"/>
      <c r="AL270" s="28"/>
      <c r="AM270" s="28"/>
      <c r="AN270" s="28"/>
      <c r="AO270" s="28"/>
      <c r="AP270" s="28"/>
      <c r="AQ270" s="28"/>
      <c r="AR270" s="28"/>
      <c r="AS270" s="43">
        <f>INDEX('Burden Map_CoA Match'!F:F,MATCH(A270,'Burden Map_CoA Match'!A:A,0))</f>
        <v>0</v>
      </c>
      <c r="AT270"/>
      <c r="AU270"/>
      <c r="AV270"/>
      <c r="AW270"/>
      <c r="AX270"/>
      <c r="AY270"/>
      <c r="AZ270"/>
      <c r="BA270"/>
      <c r="BB270"/>
      <c r="BC270"/>
      <c r="BD270"/>
      <c r="BE270"/>
      <c r="BF270"/>
      <c r="BG270"/>
      <c r="BH270"/>
      <c r="BI270"/>
    </row>
    <row r="271" spans="1:61" s="43" customFormat="1" x14ac:dyDescent="0.25">
      <c r="A271" s="94">
        <v>53258</v>
      </c>
      <c r="B271" s="95" t="s">
        <v>1189</v>
      </c>
      <c r="C271" s="96" t="s">
        <v>86</v>
      </c>
      <c r="D271" s="81"/>
      <c r="E271" s="82"/>
      <c r="F271" s="82"/>
      <c r="G271" s="83"/>
      <c r="H271" s="81"/>
      <c r="I271" s="82"/>
      <c r="J271" s="82"/>
      <c r="K271" s="82"/>
      <c r="L271" s="82"/>
      <c r="M271" s="85"/>
      <c r="N271" s="85"/>
      <c r="O271" s="85"/>
      <c r="P271" s="86"/>
      <c r="Q271" s="87"/>
      <c r="R271" s="88" t="s">
        <v>87</v>
      </c>
      <c r="S271" s="89" t="s">
        <v>87</v>
      </c>
      <c r="T271" s="97"/>
      <c r="U271" s="91"/>
      <c r="V271" s="85"/>
      <c r="W271" s="85"/>
      <c r="X271" s="92"/>
      <c r="Y271" s="93"/>
      <c r="Z271"/>
      <c r="AA271" s="28"/>
      <c r="AB271" s="28"/>
      <c r="AC271" s="28"/>
      <c r="AD271" s="28"/>
      <c r="AE271" s="28"/>
      <c r="AF271" s="28"/>
      <c r="AG271" s="28"/>
      <c r="AH271" s="28"/>
      <c r="AI271" s="28"/>
      <c r="AJ271" s="28"/>
      <c r="AK271" s="28"/>
      <c r="AL271" s="28"/>
      <c r="AM271" s="28"/>
      <c r="AN271" s="28"/>
      <c r="AO271" s="28"/>
      <c r="AP271" s="28"/>
      <c r="AQ271" s="28"/>
      <c r="AR271" s="28"/>
      <c r="AS271" s="43">
        <f>INDEX('Burden Map_CoA Match'!F:F,MATCH(A271,'Burden Map_CoA Match'!A:A,0))</f>
        <v>0</v>
      </c>
      <c r="AT271"/>
      <c r="AU271"/>
      <c r="AV271"/>
      <c r="AW271"/>
      <c r="AX271"/>
      <c r="AY271"/>
      <c r="AZ271"/>
      <c r="BA271"/>
      <c r="BB271"/>
      <c r="BC271"/>
      <c r="BD271"/>
      <c r="BE271"/>
      <c r="BF271"/>
      <c r="BG271"/>
      <c r="BH271"/>
      <c r="BI271"/>
    </row>
    <row r="272" spans="1:61" s="43" customFormat="1" x14ac:dyDescent="0.25">
      <c r="A272" s="94">
        <v>53260</v>
      </c>
      <c r="B272" s="217" t="s">
        <v>1191</v>
      </c>
      <c r="C272" s="96" t="s">
        <v>86</v>
      </c>
      <c r="D272" s="81"/>
      <c r="E272" s="82"/>
      <c r="F272" s="82"/>
      <c r="G272" s="83"/>
      <c r="H272" s="81"/>
      <c r="I272" s="82"/>
      <c r="J272" s="82"/>
      <c r="K272" s="82"/>
      <c r="L272" s="82"/>
      <c r="M272" s="85"/>
      <c r="N272" s="85"/>
      <c r="O272" s="85"/>
      <c r="P272" s="86"/>
      <c r="Q272" s="87"/>
      <c r="R272" s="88" t="s">
        <v>87</v>
      </c>
      <c r="S272" s="89" t="s">
        <v>87</v>
      </c>
      <c r="T272" s="97"/>
      <c r="U272" s="91"/>
      <c r="V272" s="85"/>
      <c r="W272" s="85"/>
      <c r="X272" s="92"/>
      <c r="Y272" s="93"/>
      <c r="Z272"/>
      <c r="AA272" s="28"/>
      <c r="AB272" s="28"/>
      <c r="AC272" s="28"/>
      <c r="AD272" s="28"/>
      <c r="AE272" s="28"/>
      <c r="AF272" s="28"/>
      <c r="AG272" s="28"/>
      <c r="AH272" s="28"/>
      <c r="AI272" s="28"/>
      <c r="AJ272" s="28"/>
      <c r="AK272" s="28"/>
      <c r="AL272" s="28"/>
      <c r="AM272" s="28"/>
      <c r="AN272" s="28"/>
      <c r="AO272" s="28"/>
      <c r="AP272" s="28"/>
      <c r="AQ272" s="28"/>
      <c r="AR272" s="28"/>
      <c r="AS272" s="43">
        <f>INDEX('Burden Map_CoA Match'!F:F,MATCH(A272,'Burden Map_CoA Match'!A:A,0))</f>
        <v>0</v>
      </c>
      <c r="AT272"/>
      <c r="AU272"/>
      <c r="AV272"/>
      <c r="AW272"/>
      <c r="AX272"/>
      <c r="AY272"/>
      <c r="AZ272"/>
      <c r="BA272"/>
      <c r="BB272"/>
      <c r="BC272"/>
      <c r="BD272"/>
      <c r="BE272"/>
      <c r="BF272"/>
      <c r="BG272"/>
      <c r="BH272"/>
      <c r="BI272"/>
    </row>
    <row r="273" spans="1:61" s="43" customFormat="1" x14ac:dyDescent="0.25">
      <c r="A273" s="94">
        <v>53261</v>
      </c>
      <c r="B273" s="217" t="s">
        <v>1192</v>
      </c>
      <c r="C273" s="96" t="s">
        <v>86</v>
      </c>
      <c r="D273" s="81"/>
      <c r="E273" s="82"/>
      <c r="F273" s="82"/>
      <c r="G273" s="83"/>
      <c r="H273" s="81"/>
      <c r="I273" s="82"/>
      <c r="J273" s="82"/>
      <c r="K273" s="82"/>
      <c r="L273" s="82"/>
      <c r="M273" s="85"/>
      <c r="N273" s="85"/>
      <c r="O273" s="85"/>
      <c r="P273" s="86"/>
      <c r="Q273" s="87"/>
      <c r="R273" s="88" t="s">
        <v>87</v>
      </c>
      <c r="S273" s="89" t="s">
        <v>87</v>
      </c>
      <c r="T273" s="97"/>
      <c r="U273" s="91"/>
      <c r="V273" s="85"/>
      <c r="W273" s="85"/>
      <c r="X273" s="92"/>
      <c r="Y273" s="93"/>
      <c r="Z273"/>
      <c r="AA273" s="28"/>
      <c r="AB273" s="28"/>
      <c r="AC273" s="28"/>
      <c r="AD273" s="28"/>
      <c r="AE273" s="28"/>
      <c r="AF273" s="28"/>
      <c r="AG273" s="28"/>
      <c r="AH273" s="28"/>
      <c r="AI273" s="28"/>
      <c r="AJ273" s="28"/>
      <c r="AK273" s="28"/>
      <c r="AL273" s="28"/>
      <c r="AM273" s="28"/>
      <c r="AN273" s="28"/>
      <c r="AO273" s="28"/>
      <c r="AP273" s="28"/>
      <c r="AQ273" s="28"/>
      <c r="AR273" s="28"/>
      <c r="AS273" s="43">
        <f>INDEX('Burden Map_CoA Match'!F:F,MATCH(A273,'Burden Map_CoA Match'!A:A,0))</f>
        <v>0</v>
      </c>
      <c r="AT273"/>
      <c r="AU273"/>
      <c r="AV273"/>
      <c r="AW273"/>
      <c r="AX273"/>
      <c r="AY273"/>
      <c r="AZ273"/>
      <c r="BA273"/>
      <c r="BB273"/>
      <c r="BC273"/>
      <c r="BD273"/>
      <c r="BE273"/>
      <c r="BF273"/>
      <c r="BG273"/>
      <c r="BH273"/>
      <c r="BI273"/>
    </row>
    <row r="274" spans="1:61" s="43" customFormat="1" x14ac:dyDescent="0.25">
      <c r="A274" s="94">
        <v>53262</v>
      </c>
      <c r="B274" s="217" t="s">
        <v>1193</v>
      </c>
      <c r="C274" s="96" t="s">
        <v>86</v>
      </c>
      <c r="D274" s="81"/>
      <c r="E274" s="82"/>
      <c r="F274" s="82"/>
      <c r="G274" s="83"/>
      <c r="H274" s="81"/>
      <c r="I274" s="82"/>
      <c r="J274" s="82"/>
      <c r="K274" s="82"/>
      <c r="L274" s="82"/>
      <c r="M274" s="85"/>
      <c r="N274" s="85"/>
      <c r="O274" s="85"/>
      <c r="P274" s="86"/>
      <c r="Q274" s="87"/>
      <c r="R274" s="88" t="s">
        <v>87</v>
      </c>
      <c r="S274" s="89" t="s">
        <v>87</v>
      </c>
      <c r="T274" s="97"/>
      <c r="U274" s="91"/>
      <c r="V274" s="85"/>
      <c r="W274" s="85"/>
      <c r="X274" s="92"/>
      <c r="Y274" s="93"/>
      <c r="Z274"/>
      <c r="AA274" s="28"/>
      <c r="AB274" s="28"/>
      <c r="AC274" s="28"/>
      <c r="AD274" s="28"/>
      <c r="AE274" s="28"/>
      <c r="AF274" s="28"/>
      <c r="AG274" s="28"/>
      <c r="AH274" s="28"/>
      <c r="AI274" s="28"/>
      <c r="AJ274" s="28"/>
      <c r="AK274" s="28"/>
      <c r="AL274" s="28"/>
      <c r="AM274" s="28"/>
      <c r="AN274" s="28"/>
      <c r="AO274" s="28"/>
      <c r="AP274" s="28"/>
      <c r="AQ274" s="28"/>
      <c r="AR274" s="28"/>
      <c r="AS274" s="43">
        <f>INDEX('Burden Map_CoA Match'!F:F,MATCH(A274,'Burden Map_CoA Match'!A:A,0))</f>
        <v>0</v>
      </c>
      <c r="AT274"/>
      <c r="AU274"/>
      <c r="AV274"/>
      <c r="AW274"/>
      <c r="AX274"/>
      <c r="AY274"/>
      <c r="AZ274"/>
      <c r="BA274"/>
      <c r="BB274"/>
      <c r="BC274"/>
      <c r="BD274"/>
      <c r="BE274"/>
      <c r="BF274"/>
      <c r="BG274"/>
      <c r="BH274"/>
      <c r="BI274"/>
    </row>
    <row r="275" spans="1:61" s="43" customFormat="1" x14ac:dyDescent="0.25">
      <c r="A275" s="94">
        <v>53263</v>
      </c>
      <c r="B275" s="217" t="s">
        <v>1194</v>
      </c>
      <c r="C275" s="96" t="s">
        <v>86</v>
      </c>
      <c r="D275" s="81"/>
      <c r="E275" s="82"/>
      <c r="F275" s="82"/>
      <c r="G275" s="83"/>
      <c r="H275" s="81"/>
      <c r="I275" s="82"/>
      <c r="J275" s="82"/>
      <c r="K275" s="82"/>
      <c r="L275" s="82"/>
      <c r="M275" s="85"/>
      <c r="N275" s="85"/>
      <c r="O275" s="85"/>
      <c r="P275" s="86"/>
      <c r="Q275" s="87"/>
      <c r="R275" s="88" t="s">
        <v>87</v>
      </c>
      <c r="S275" s="89" t="s">
        <v>87</v>
      </c>
      <c r="T275" s="97"/>
      <c r="U275" s="91"/>
      <c r="V275" s="85"/>
      <c r="W275" s="85"/>
      <c r="X275" s="92"/>
      <c r="Y275" s="93"/>
      <c r="Z275"/>
      <c r="AA275" s="28"/>
      <c r="AB275" s="28"/>
      <c r="AC275" s="28"/>
      <c r="AD275" s="28"/>
      <c r="AE275" s="28"/>
      <c r="AF275" s="28"/>
      <c r="AG275" s="28"/>
      <c r="AH275" s="28"/>
      <c r="AI275" s="28"/>
      <c r="AJ275" s="28"/>
      <c r="AK275" s="28"/>
      <c r="AL275" s="28"/>
      <c r="AM275" s="28"/>
      <c r="AN275" s="28"/>
      <c r="AO275" s="28"/>
      <c r="AP275" s="28"/>
      <c r="AQ275" s="28"/>
      <c r="AR275" s="28"/>
      <c r="AS275" s="43">
        <f>INDEX('Burden Map_CoA Match'!F:F,MATCH(A275,'Burden Map_CoA Match'!A:A,0))</f>
        <v>0</v>
      </c>
      <c r="AT275"/>
      <c r="AU275"/>
      <c r="AV275"/>
      <c r="AW275"/>
      <c r="AX275"/>
      <c r="AY275"/>
      <c r="AZ275"/>
      <c r="BA275"/>
      <c r="BB275"/>
      <c r="BC275"/>
      <c r="BD275"/>
      <c r="BE275"/>
      <c r="BF275"/>
      <c r="BG275"/>
      <c r="BH275"/>
      <c r="BI275"/>
    </row>
    <row r="276" spans="1:61" s="43" customFormat="1" x14ac:dyDescent="0.25">
      <c r="A276" s="94">
        <v>53265</v>
      </c>
      <c r="B276" s="95" t="s">
        <v>271</v>
      </c>
      <c r="C276" s="96" t="s">
        <v>86</v>
      </c>
      <c r="D276" s="81"/>
      <c r="E276" s="82"/>
      <c r="F276" s="82"/>
      <c r="G276" s="83"/>
      <c r="H276" s="81"/>
      <c r="I276" s="82"/>
      <c r="J276" s="82"/>
      <c r="K276" s="82"/>
      <c r="L276" s="82"/>
      <c r="M276" s="85"/>
      <c r="N276" s="85"/>
      <c r="O276" s="85"/>
      <c r="P276" s="86"/>
      <c r="Q276" s="87"/>
      <c r="R276" s="88" t="s">
        <v>87</v>
      </c>
      <c r="S276" s="89" t="s">
        <v>87</v>
      </c>
      <c r="T276" s="97"/>
      <c r="U276" s="91"/>
      <c r="V276" s="85"/>
      <c r="W276" s="85"/>
      <c r="X276" s="92"/>
      <c r="Y276" s="93"/>
      <c r="Z276"/>
      <c r="AA276" s="28"/>
      <c r="AB276" s="28"/>
      <c r="AC276" s="28"/>
      <c r="AD276" s="28"/>
      <c r="AE276" s="28"/>
      <c r="AF276" s="28"/>
      <c r="AG276" s="28"/>
      <c r="AH276" s="28"/>
      <c r="AI276" s="28"/>
      <c r="AJ276" s="28"/>
      <c r="AK276" s="28"/>
      <c r="AL276" s="28"/>
      <c r="AM276" s="28"/>
      <c r="AN276" s="28"/>
      <c r="AO276" s="28"/>
      <c r="AP276" s="28"/>
      <c r="AQ276" s="28"/>
      <c r="AR276" s="28"/>
      <c r="AS276" s="43">
        <f>INDEX('Burden Map_CoA Match'!F:F,MATCH(A276,'Burden Map_CoA Match'!A:A,0))</f>
        <v>0</v>
      </c>
      <c r="AT276"/>
      <c r="AU276"/>
      <c r="AV276"/>
      <c r="AW276"/>
      <c r="AX276"/>
      <c r="AY276"/>
      <c r="AZ276"/>
      <c r="BA276"/>
      <c r="BB276"/>
      <c r="BC276"/>
      <c r="BD276"/>
      <c r="BE276"/>
      <c r="BF276"/>
      <c r="BG276"/>
      <c r="BH276"/>
      <c r="BI276"/>
    </row>
    <row r="277" spans="1:61" s="43" customFormat="1" x14ac:dyDescent="0.25">
      <c r="A277" s="94">
        <v>53270</v>
      </c>
      <c r="B277" s="95" t="s">
        <v>272</v>
      </c>
      <c r="C277" s="96" t="s">
        <v>86</v>
      </c>
      <c r="D277" s="81"/>
      <c r="E277" s="82"/>
      <c r="F277" s="82"/>
      <c r="G277" s="83"/>
      <c r="H277" s="81"/>
      <c r="I277" s="82"/>
      <c r="J277" s="82"/>
      <c r="K277" s="82"/>
      <c r="L277" s="82"/>
      <c r="M277" s="85"/>
      <c r="N277" s="85"/>
      <c r="O277" s="85"/>
      <c r="P277" s="86"/>
      <c r="Q277" s="87"/>
      <c r="R277" s="88" t="s">
        <v>87</v>
      </c>
      <c r="S277" s="89" t="s">
        <v>87</v>
      </c>
      <c r="T277" s="97"/>
      <c r="U277" s="91"/>
      <c r="V277" s="85"/>
      <c r="W277" s="85"/>
      <c r="X277" s="92"/>
      <c r="Y277" s="93"/>
      <c r="Z277"/>
      <c r="AA277" s="28"/>
      <c r="AB277" s="28"/>
      <c r="AC277" s="28"/>
      <c r="AD277" s="28"/>
      <c r="AE277" s="28"/>
      <c r="AF277" s="28"/>
      <c r="AG277" s="28"/>
      <c r="AH277" s="28"/>
      <c r="AI277" s="28"/>
      <c r="AJ277" s="28"/>
      <c r="AK277" s="28"/>
      <c r="AL277" s="28"/>
      <c r="AM277" s="28"/>
      <c r="AN277" s="28"/>
      <c r="AO277" s="28"/>
      <c r="AP277" s="28"/>
      <c r="AQ277" s="28"/>
      <c r="AR277" s="28"/>
      <c r="AS277" s="43">
        <f>INDEX('Burden Map_CoA Match'!F:F,MATCH(A277,'Burden Map_CoA Match'!A:A,0))</f>
        <v>0</v>
      </c>
      <c r="AT277"/>
      <c r="AU277"/>
      <c r="AV277"/>
      <c r="AW277"/>
      <c r="AX277"/>
      <c r="AY277"/>
      <c r="AZ277"/>
      <c r="BA277"/>
      <c r="BB277"/>
      <c r="BC277"/>
      <c r="BD277"/>
      <c r="BE277"/>
      <c r="BF277"/>
      <c r="BG277"/>
      <c r="BH277"/>
      <c r="BI277"/>
    </row>
    <row r="278" spans="1:61" s="43" customFormat="1" x14ac:dyDescent="0.25">
      <c r="A278" s="78">
        <v>53302</v>
      </c>
      <c r="B278" s="79" t="s">
        <v>273</v>
      </c>
      <c r="C278" s="80" t="s">
        <v>84</v>
      </c>
      <c r="D278" s="81"/>
      <c r="E278" s="82"/>
      <c r="F278" s="82"/>
      <c r="G278" s="83"/>
      <c r="H278" s="81"/>
      <c r="I278" s="82"/>
      <c r="J278" s="82"/>
      <c r="K278" s="82"/>
      <c r="L278" s="82"/>
      <c r="M278" s="85"/>
      <c r="N278" s="85"/>
      <c r="O278" s="85"/>
      <c r="P278" s="86"/>
      <c r="Q278" s="87"/>
      <c r="R278" s="88"/>
      <c r="S278" s="89"/>
      <c r="T278" s="97"/>
      <c r="U278" s="91"/>
      <c r="V278" s="85"/>
      <c r="W278" s="85"/>
      <c r="X278" s="92"/>
      <c r="Y278" s="93"/>
      <c r="Z278"/>
      <c r="AA278" s="28"/>
      <c r="AB278" s="28"/>
      <c r="AC278" s="28"/>
      <c r="AD278" s="28"/>
      <c r="AE278" s="28"/>
      <c r="AF278" s="28"/>
      <c r="AG278" s="28"/>
      <c r="AH278" s="28"/>
      <c r="AI278" s="28"/>
      <c r="AJ278" s="28"/>
      <c r="AK278" s="28"/>
      <c r="AL278" s="28"/>
      <c r="AM278" s="28"/>
      <c r="AN278" s="28"/>
      <c r="AO278" s="28"/>
      <c r="AP278" s="28"/>
      <c r="AQ278" s="28"/>
      <c r="AR278" s="28"/>
      <c r="AT278"/>
      <c r="AU278"/>
      <c r="AV278"/>
      <c r="AW278"/>
      <c r="AX278"/>
      <c r="AY278"/>
      <c r="AZ278"/>
      <c r="BA278"/>
      <c r="BB278"/>
      <c r="BC278"/>
      <c r="BD278"/>
      <c r="BE278"/>
      <c r="BF278"/>
      <c r="BG278"/>
      <c r="BH278"/>
      <c r="BI278"/>
    </row>
    <row r="279" spans="1:61" s="43" customFormat="1" x14ac:dyDescent="0.25">
      <c r="A279" s="94">
        <v>53310</v>
      </c>
      <c r="B279" s="217" t="s">
        <v>1312</v>
      </c>
      <c r="C279" s="96" t="s">
        <v>86</v>
      </c>
      <c r="D279" s="81"/>
      <c r="E279" s="82"/>
      <c r="F279" s="82"/>
      <c r="G279" s="83"/>
      <c r="H279" s="81"/>
      <c r="I279" s="82"/>
      <c r="J279" s="82"/>
      <c r="K279" s="82"/>
      <c r="L279" s="82"/>
      <c r="M279" s="85"/>
      <c r="N279" s="85"/>
      <c r="O279" s="85"/>
      <c r="P279" s="86"/>
      <c r="Q279" s="87"/>
      <c r="R279" s="88" t="s">
        <v>87</v>
      </c>
      <c r="S279" s="89" t="s">
        <v>87</v>
      </c>
      <c r="T279" s="97"/>
      <c r="U279" s="91" t="s">
        <v>87</v>
      </c>
      <c r="V279" s="85"/>
      <c r="W279" s="85"/>
      <c r="X279" s="92"/>
      <c r="Y279" s="93"/>
      <c r="Z279"/>
      <c r="AA279" s="28"/>
      <c r="AB279" s="28"/>
      <c r="AC279" s="28"/>
      <c r="AD279" s="28"/>
      <c r="AE279" s="28"/>
      <c r="AF279" s="28"/>
      <c r="AG279" s="28"/>
      <c r="AH279" s="28"/>
      <c r="AI279" s="28"/>
      <c r="AJ279" s="28"/>
      <c r="AK279" s="28"/>
      <c r="AL279" s="28"/>
      <c r="AM279" s="28"/>
      <c r="AN279" s="28"/>
      <c r="AO279" s="28"/>
      <c r="AP279" s="28"/>
      <c r="AQ279" s="28"/>
      <c r="AR279" s="28"/>
      <c r="AS279" s="43">
        <f>INDEX('Burden Map_CoA Match'!F:F,MATCH(A279,'Burden Map_CoA Match'!A:A,0))</f>
        <v>0</v>
      </c>
      <c r="AT279"/>
      <c r="AU279"/>
      <c r="AV279"/>
      <c r="AW279"/>
      <c r="AX279"/>
      <c r="AY279"/>
      <c r="AZ279"/>
      <c r="BA279"/>
      <c r="BB279"/>
      <c r="BC279"/>
      <c r="BD279"/>
      <c r="BE279"/>
      <c r="BF279"/>
      <c r="BG279"/>
      <c r="BH279"/>
      <c r="BI279"/>
    </row>
    <row r="280" spans="1:61" s="43" customFormat="1" x14ac:dyDescent="0.25">
      <c r="A280" s="94">
        <v>53320</v>
      </c>
      <c r="B280" s="217" t="s">
        <v>1313</v>
      </c>
      <c r="C280" s="96" t="s">
        <v>86</v>
      </c>
      <c r="D280" s="81"/>
      <c r="E280" s="82"/>
      <c r="F280" s="82"/>
      <c r="G280" s="83"/>
      <c r="H280" s="81"/>
      <c r="I280" s="82"/>
      <c r="J280" s="82"/>
      <c r="K280" s="82"/>
      <c r="L280" s="82"/>
      <c r="M280" s="85"/>
      <c r="N280" s="85"/>
      <c r="O280" s="85"/>
      <c r="P280" s="86"/>
      <c r="Q280" s="87"/>
      <c r="R280" s="88" t="s">
        <v>87</v>
      </c>
      <c r="S280" s="89" t="s">
        <v>87</v>
      </c>
      <c r="T280" s="97"/>
      <c r="U280" s="91" t="s">
        <v>87</v>
      </c>
      <c r="V280" s="85"/>
      <c r="W280" s="85"/>
      <c r="X280" s="92"/>
      <c r="Y280" s="93"/>
      <c r="Z280"/>
      <c r="AA280" s="28"/>
      <c r="AB280" s="28"/>
      <c r="AC280" s="28"/>
      <c r="AD280" s="28"/>
      <c r="AE280" s="28"/>
      <c r="AF280" s="28"/>
      <c r="AG280" s="28"/>
      <c r="AH280" s="28"/>
      <c r="AI280" s="28"/>
      <c r="AJ280" s="28"/>
      <c r="AK280" s="28"/>
      <c r="AL280" s="28"/>
      <c r="AM280" s="28"/>
      <c r="AN280" s="28"/>
      <c r="AO280" s="28"/>
      <c r="AP280" s="28"/>
      <c r="AQ280" s="28"/>
      <c r="AR280" s="28"/>
      <c r="AS280" s="43">
        <f>INDEX('Burden Map_CoA Match'!F:F,MATCH(A280,'Burden Map_CoA Match'!A:A,0))</f>
        <v>0</v>
      </c>
      <c r="AT280"/>
      <c r="AU280"/>
      <c r="AV280"/>
      <c r="AW280"/>
      <c r="AX280"/>
      <c r="AY280"/>
      <c r="AZ280"/>
      <c r="BA280"/>
      <c r="BB280"/>
      <c r="BC280"/>
      <c r="BD280"/>
      <c r="BE280"/>
      <c r="BF280"/>
      <c r="BG280"/>
      <c r="BH280"/>
      <c r="BI280"/>
    </row>
    <row r="281" spans="1:61" s="43" customFormat="1" x14ac:dyDescent="0.25">
      <c r="A281" s="94">
        <v>53330</v>
      </c>
      <c r="B281" s="95" t="s">
        <v>274</v>
      </c>
      <c r="C281" s="96" t="s">
        <v>86</v>
      </c>
      <c r="D281" s="81"/>
      <c r="E281" s="82"/>
      <c r="F281" s="82"/>
      <c r="G281" s="83"/>
      <c r="H281" s="81"/>
      <c r="I281" s="82"/>
      <c r="J281" s="82"/>
      <c r="K281" s="82"/>
      <c r="L281" s="82"/>
      <c r="M281" s="85"/>
      <c r="N281" s="85"/>
      <c r="O281" s="85"/>
      <c r="P281" s="86"/>
      <c r="Q281" s="87"/>
      <c r="R281" s="88" t="s">
        <v>87</v>
      </c>
      <c r="S281" s="89" t="s">
        <v>87</v>
      </c>
      <c r="T281" s="97"/>
      <c r="U281" s="91" t="s">
        <v>87</v>
      </c>
      <c r="V281" s="85"/>
      <c r="W281" s="85"/>
      <c r="X281" s="92"/>
      <c r="Y281" s="93"/>
      <c r="Z281"/>
      <c r="AA281" s="28"/>
      <c r="AB281" s="28"/>
      <c r="AC281" s="28"/>
      <c r="AD281" s="28"/>
      <c r="AE281" s="28"/>
      <c r="AF281" s="28"/>
      <c r="AG281" s="28"/>
      <c r="AH281" s="28"/>
      <c r="AI281" s="28"/>
      <c r="AJ281" s="28"/>
      <c r="AK281" s="28"/>
      <c r="AL281" s="28"/>
      <c r="AM281" s="28"/>
      <c r="AN281" s="28"/>
      <c r="AO281" s="28"/>
      <c r="AP281" s="28"/>
      <c r="AQ281" s="28"/>
      <c r="AR281" s="28"/>
      <c r="AS281" s="43">
        <f>INDEX('Burden Map_CoA Match'!F:F,MATCH(A281,'Burden Map_CoA Match'!A:A,0))</f>
        <v>0</v>
      </c>
      <c r="AT281"/>
      <c r="AU281"/>
      <c r="AV281"/>
      <c r="AW281"/>
      <c r="AX281"/>
      <c r="AY281"/>
      <c r="AZ281"/>
      <c r="BA281"/>
      <c r="BB281"/>
      <c r="BC281"/>
      <c r="BD281"/>
      <c r="BE281"/>
      <c r="BF281"/>
      <c r="BG281"/>
      <c r="BH281"/>
      <c r="BI281"/>
    </row>
    <row r="282" spans="1:61" s="43" customFormat="1" x14ac:dyDescent="0.25">
      <c r="A282" s="94">
        <v>53340</v>
      </c>
      <c r="B282" s="95" t="s">
        <v>1030</v>
      </c>
      <c r="C282" s="96" t="s">
        <v>86</v>
      </c>
      <c r="D282" s="81"/>
      <c r="E282" s="82"/>
      <c r="F282" s="82"/>
      <c r="G282" s="83"/>
      <c r="H282" s="81"/>
      <c r="I282" s="82"/>
      <c r="J282" s="82"/>
      <c r="K282" s="82"/>
      <c r="L282" s="82"/>
      <c r="M282" s="85"/>
      <c r="N282" s="85"/>
      <c r="O282" s="85"/>
      <c r="P282" s="86"/>
      <c r="Q282" s="87"/>
      <c r="R282" s="88" t="s">
        <v>87</v>
      </c>
      <c r="S282" s="89" t="s">
        <v>87</v>
      </c>
      <c r="T282" s="97"/>
      <c r="U282" s="91" t="s">
        <v>87</v>
      </c>
      <c r="V282" s="85"/>
      <c r="W282" s="85"/>
      <c r="X282" s="92"/>
      <c r="Y282" s="93"/>
      <c r="Z282"/>
      <c r="AA282" s="28"/>
      <c r="AB282" s="28"/>
      <c r="AC282" s="28"/>
      <c r="AD282" s="28"/>
      <c r="AE282" s="28"/>
      <c r="AF282" s="28"/>
      <c r="AG282" s="28"/>
      <c r="AH282" s="28"/>
      <c r="AI282" s="28"/>
      <c r="AJ282" s="28"/>
      <c r="AK282" s="28"/>
      <c r="AL282" s="28"/>
      <c r="AM282" s="28"/>
      <c r="AN282" s="28"/>
      <c r="AO282" s="28"/>
      <c r="AP282" s="28"/>
      <c r="AQ282" s="28"/>
      <c r="AR282" s="28"/>
      <c r="AS282" s="43">
        <f>INDEX('Burden Map_CoA Match'!F:F,MATCH(A282,'Burden Map_CoA Match'!A:A,0))</f>
        <v>0</v>
      </c>
      <c r="AT282"/>
      <c r="AU282"/>
      <c r="AV282"/>
      <c r="AW282"/>
      <c r="AX282"/>
      <c r="AY282"/>
      <c r="AZ282"/>
      <c r="BA282"/>
      <c r="BB282"/>
      <c r="BC282"/>
      <c r="BD282"/>
      <c r="BE282"/>
      <c r="BF282"/>
      <c r="BG282"/>
      <c r="BH282"/>
      <c r="BI282"/>
    </row>
    <row r="283" spans="1:61" s="43" customFormat="1" x14ac:dyDescent="0.25">
      <c r="A283" s="94">
        <v>53350</v>
      </c>
      <c r="B283" s="95" t="s">
        <v>275</v>
      </c>
      <c r="C283" s="96" t="s">
        <v>86</v>
      </c>
      <c r="D283" s="81"/>
      <c r="E283" s="82"/>
      <c r="F283" s="82"/>
      <c r="G283" s="83"/>
      <c r="H283" s="81"/>
      <c r="I283" s="82"/>
      <c r="J283" s="82"/>
      <c r="K283" s="82"/>
      <c r="L283" s="82"/>
      <c r="M283" s="85"/>
      <c r="N283" s="85"/>
      <c r="O283" s="85"/>
      <c r="P283" s="86"/>
      <c r="Q283" s="87"/>
      <c r="R283" s="88" t="s">
        <v>87</v>
      </c>
      <c r="S283" s="89" t="s">
        <v>87</v>
      </c>
      <c r="T283" s="97"/>
      <c r="U283" s="91" t="s">
        <v>87</v>
      </c>
      <c r="V283" s="85"/>
      <c r="W283" s="85"/>
      <c r="X283" s="92"/>
      <c r="Y283" s="93"/>
      <c r="Z283"/>
      <c r="AA283" s="28"/>
      <c r="AB283" s="28"/>
      <c r="AC283" s="28"/>
      <c r="AD283" s="28"/>
      <c r="AE283" s="28"/>
      <c r="AF283" s="28"/>
      <c r="AG283" s="28"/>
      <c r="AH283" s="28"/>
      <c r="AI283" s="28"/>
      <c r="AJ283" s="28"/>
      <c r="AK283" s="28"/>
      <c r="AL283" s="28"/>
      <c r="AM283" s="28"/>
      <c r="AN283" s="28"/>
      <c r="AO283" s="28"/>
      <c r="AP283" s="28"/>
      <c r="AQ283" s="28"/>
      <c r="AR283" s="28"/>
      <c r="AS283" s="43" t="str">
        <f>INDEX('Burden Map_CoA Match'!F:F,MATCH(A283,'Burden Map_CoA Match'!A:A,0))</f>
        <v>11-Jun-2011</v>
      </c>
      <c r="AT283"/>
      <c r="AU283"/>
      <c r="AV283"/>
      <c r="AW283"/>
      <c r="AX283"/>
      <c r="AY283"/>
      <c r="AZ283"/>
      <c r="BA283"/>
      <c r="BB283"/>
      <c r="BC283"/>
      <c r="BD283"/>
      <c r="BE283"/>
      <c r="BF283"/>
      <c r="BG283"/>
      <c r="BH283"/>
      <c r="BI283"/>
    </row>
    <row r="284" spans="1:61" s="43" customFormat="1" x14ac:dyDescent="0.25">
      <c r="A284" s="94">
        <v>53360</v>
      </c>
      <c r="B284" s="95" t="s">
        <v>276</v>
      </c>
      <c r="C284" s="96" t="s">
        <v>86</v>
      </c>
      <c r="D284" s="81"/>
      <c r="E284" s="82"/>
      <c r="F284" s="82"/>
      <c r="G284" s="83"/>
      <c r="H284" s="81"/>
      <c r="I284" s="82"/>
      <c r="J284" s="82"/>
      <c r="K284" s="82"/>
      <c r="L284" s="82"/>
      <c r="M284" s="85"/>
      <c r="N284" s="85"/>
      <c r="O284" s="85"/>
      <c r="P284" s="86"/>
      <c r="Q284" s="87"/>
      <c r="R284" s="88" t="s">
        <v>87</v>
      </c>
      <c r="S284" s="89" t="s">
        <v>87</v>
      </c>
      <c r="T284" s="97"/>
      <c r="U284" s="91" t="s">
        <v>87</v>
      </c>
      <c r="V284" s="85"/>
      <c r="W284" s="85"/>
      <c r="X284" s="92"/>
      <c r="Y284" s="93"/>
      <c r="Z284"/>
      <c r="AA284" s="28"/>
      <c r="AB284" s="28"/>
      <c r="AC284" s="28"/>
      <c r="AD284" s="28"/>
      <c r="AE284" s="28"/>
      <c r="AF284" s="28"/>
      <c r="AG284" s="28"/>
      <c r="AH284" s="28"/>
      <c r="AI284" s="28"/>
      <c r="AJ284" s="28"/>
      <c r="AK284" s="28"/>
      <c r="AL284" s="28"/>
      <c r="AM284" s="28"/>
      <c r="AN284" s="28"/>
      <c r="AO284" s="28"/>
      <c r="AP284" s="28"/>
      <c r="AQ284" s="28"/>
      <c r="AR284" s="28"/>
      <c r="AS284" s="43" t="str">
        <f>INDEX('Burden Map_CoA Match'!F:F,MATCH(A284,'Burden Map_CoA Match'!A:A,0))</f>
        <v>01-Oct-2006</v>
      </c>
      <c r="AT284"/>
      <c r="AU284"/>
      <c r="AV284"/>
      <c r="AW284"/>
      <c r="AX284"/>
      <c r="AY284"/>
      <c r="AZ284"/>
      <c r="BA284"/>
      <c r="BB284"/>
      <c r="BC284"/>
      <c r="BD284"/>
      <c r="BE284"/>
      <c r="BF284"/>
      <c r="BG284"/>
      <c r="BH284"/>
      <c r="BI284"/>
    </row>
    <row r="285" spans="1:61" s="43" customFormat="1" x14ac:dyDescent="0.25">
      <c r="A285" s="78">
        <v>53402</v>
      </c>
      <c r="B285" s="79" t="s">
        <v>277</v>
      </c>
      <c r="C285" s="80" t="s">
        <v>84</v>
      </c>
      <c r="D285" s="81"/>
      <c r="E285" s="82"/>
      <c r="F285" s="82"/>
      <c r="G285" s="83"/>
      <c r="H285" s="81"/>
      <c r="I285" s="82"/>
      <c r="J285" s="82"/>
      <c r="K285" s="82"/>
      <c r="L285" s="82"/>
      <c r="M285" s="85"/>
      <c r="N285" s="85"/>
      <c r="O285" s="85"/>
      <c r="P285" s="86"/>
      <c r="Q285" s="87"/>
      <c r="R285" s="88"/>
      <c r="S285" s="89"/>
      <c r="T285" s="97"/>
      <c r="U285" s="91"/>
      <c r="V285" s="85"/>
      <c r="W285" s="85"/>
      <c r="X285" s="92"/>
      <c r="Y285" s="93"/>
      <c r="Z285"/>
      <c r="AA285" s="28"/>
      <c r="AB285" s="28"/>
      <c r="AC285" s="28"/>
      <c r="AD285" s="28"/>
      <c r="AE285" s="28"/>
      <c r="AF285" s="28"/>
      <c r="AG285" s="28"/>
      <c r="AH285" s="28"/>
      <c r="AI285" s="28"/>
      <c r="AJ285" s="28"/>
      <c r="AK285" s="28"/>
      <c r="AL285" s="28"/>
      <c r="AM285" s="28"/>
      <c r="AN285" s="28"/>
      <c r="AO285" s="28"/>
      <c r="AP285" s="28"/>
      <c r="AQ285" s="28"/>
      <c r="AR285" s="28"/>
      <c r="AT285"/>
      <c r="AU285"/>
      <c r="AV285"/>
      <c r="AW285"/>
      <c r="AX285"/>
      <c r="AY285"/>
      <c r="AZ285"/>
      <c r="BA285"/>
      <c r="BB285"/>
      <c r="BC285"/>
      <c r="BD285"/>
      <c r="BE285"/>
      <c r="BF285"/>
      <c r="BG285"/>
      <c r="BH285"/>
      <c r="BI285"/>
    </row>
    <row r="286" spans="1:61" s="43" customFormat="1" x14ac:dyDescent="0.25">
      <c r="A286" s="94">
        <v>53410</v>
      </c>
      <c r="B286" s="95" t="s">
        <v>1031</v>
      </c>
      <c r="C286" s="96" t="s">
        <v>86</v>
      </c>
      <c r="D286" s="81"/>
      <c r="E286" s="82"/>
      <c r="F286" s="82"/>
      <c r="G286" s="83"/>
      <c r="H286" s="81"/>
      <c r="I286" s="82"/>
      <c r="J286" s="82"/>
      <c r="K286" s="82"/>
      <c r="L286" s="82"/>
      <c r="M286" s="85"/>
      <c r="N286" s="85"/>
      <c r="O286" s="85"/>
      <c r="P286" s="86"/>
      <c r="Q286" s="87"/>
      <c r="R286" s="88" t="s">
        <v>87</v>
      </c>
      <c r="S286" s="89" t="s">
        <v>87</v>
      </c>
      <c r="T286" s="97"/>
      <c r="U286" s="91" t="s">
        <v>87</v>
      </c>
      <c r="V286" s="85"/>
      <c r="W286" s="85"/>
      <c r="X286" s="92"/>
      <c r="Y286" s="93"/>
      <c r="Z286"/>
      <c r="AA286" s="28"/>
      <c r="AB286" s="28"/>
      <c r="AC286" s="28"/>
      <c r="AD286" s="28"/>
      <c r="AE286" s="28"/>
      <c r="AF286" s="28"/>
      <c r="AG286" s="28"/>
      <c r="AH286" s="28"/>
      <c r="AI286" s="28"/>
      <c r="AJ286" s="28"/>
      <c r="AK286" s="28"/>
      <c r="AL286" s="28"/>
      <c r="AM286" s="28"/>
      <c r="AN286" s="28"/>
      <c r="AO286" s="28"/>
      <c r="AP286" s="28"/>
      <c r="AQ286" s="28"/>
      <c r="AR286" s="28"/>
      <c r="AS286" s="43">
        <f>INDEX('Burden Map_CoA Match'!F:F,MATCH(A286,'Burden Map_CoA Match'!A:A,0))</f>
        <v>0</v>
      </c>
      <c r="AT286"/>
      <c r="AU286"/>
      <c r="AV286"/>
      <c r="AW286"/>
      <c r="AX286"/>
      <c r="AY286"/>
      <c r="AZ286"/>
      <c r="BA286"/>
      <c r="BB286"/>
      <c r="BC286"/>
      <c r="BD286"/>
      <c r="BE286"/>
      <c r="BF286"/>
      <c r="BG286"/>
      <c r="BH286"/>
      <c r="BI286"/>
    </row>
    <row r="287" spans="1:61" s="43" customFormat="1" x14ac:dyDescent="0.25">
      <c r="A287" s="94">
        <v>53415</v>
      </c>
      <c r="B287" s="95" t="s">
        <v>278</v>
      </c>
      <c r="C287" s="96" t="s">
        <v>86</v>
      </c>
      <c r="D287" s="81"/>
      <c r="E287" s="82"/>
      <c r="F287" s="82"/>
      <c r="G287" s="83"/>
      <c r="H287" s="81"/>
      <c r="I287" s="82"/>
      <c r="J287" s="82"/>
      <c r="K287" s="82"/>
      <c r="L287" s="82"/>
      <c r="M287" s="85"/>
      <c r="N287" s="85"/>
      <c r="O287" s="85"/>
      <c r="P287" s="86"/>
      <c r="Q287" s="87"/>
      <c r="R287" s="88" t="s">
        <v>87</v>
      </c>
      <c r="S287" s="89" t="s">
        <v>87</v>
      </c>
      <c r="T287" s="97"/>
      <c r="U287" s="91" t="s">
        <v>87</v>
      </c>
      <c r="V287" s="85"/>
      <c r="W287" s="85"/>
      <c r="X287" s="92"/>
      <c r="Y287" s="93"/>
      <c r="Z287"/>
      <c r="AA287" s="28"/>
      <c r="AB287" s="28"/>
      <c r="AC287" s="28"/>
      <c r="AD287" s="28"/>
      <c r="AE287" s="28"/>
      <c r="AF287" s="28"/>
      <c r="AG287" s="28"/>
      <c r="AH287" s="28"/>
      <c r="AI287" s="28"/>
      <c r="AJ287" s="28"/>
      <c r="AK287" s="28"/>
      <c r="AL287" s="28"/>
      <c r="AM287" s="28"/>
      <c r="AN287" s="28"/>
      <c r="AO287" s="28"/>
      <c r="AP287" s="28"/>
      <c r="AQ287" s="28"/>
      <c r="AR287" s="28"/>
      <c r="AS287" s="43">
        <f>INDEX('Burden Map_CoA Match'!F:F,MATCH(A287,'Burden Map_CoA Match'!A:A,0))</f>
        <v>0</v>
      </c>
      <c r="AT287"/>
      <c r="AU287"/>
      <c r="AV287"/>
      <c r="AW287"/>
      <c r="AX287"/>
      <c r="AY287"/>
      <c r="AZ287"/>
      <c r="BA287"/>
      <c r="BB287"/>
      <c r="BC287"/>
      <c r="BD287"/>
      <c r="BE287"/>
      <c r="BF287"/>
      <c r="BG287"/>
      <c r="BH287"/>
      <c r="BI287"/>
    </row>
    <row r="288" spans="1:61" s="43" customFormat="1" x14ac:dyDescent="0.25">
      <c r="A288" s="94">
        <v>53420</v>
      </c>
      <c r="B288" s="95" t="s">
        <v>279</v>
      </c>
      <c r="C288" s="96" t="s">
        <v>86</v>
      </c>
      <c r="D288" s="81"/>
      <c r="E288" s="82"/>
      <c r="F288" s="82"/>
      <c r="G288" s="83"/>
      <c r="H288" s="81"/>
      <c r="I288" s="82"/>
      <c r="J288" s="82"/>
      <c r="K288" s="82"/>
      <c r="L288" s="82"/>
      <c r="M288" s="85"/>
      <c r="N288" s="85"/>
      <c r="O288" s="85"/>
      <c r="P288" s="86"/>
      <c r="Q288" s="87"/>
      <c r="R288" s="88" t="s">
        <v>87</v>
      </c>
      <c r="S288" s="89" t="s">
        <v>87</v>
      </c>
      <c r="T288" s="97"/>
      <c r="U288" s="91" t="s">
        <v>87</v>
      </c>
      <c r="V288" s="85"/>
      <c r="W288" s="85"/>
      <c r="X288" s="92"/>
      <c r="Y288" s="93"/>
      <c r="Z288"/>
      <c r="AA288" s="28"/>
      <c r="AB288" s="28"/>
      <c r="AC288" s="28"/>
      <c r="AD288" s="28"/>
      <c r="AE288" s="28"/>
      <c r="AF288" s="28"/>
      <c r="AG288" s="28"/>
      <c r="AH288" s="28"/>
      <c r="AI288" s="28"/>
      <c r="AJ288" s="28"/>
      <c r="AK288" s="28"/>
      <c r="AL288" s="28"/>
      <c r="AM288" s="28"/>
      <c r="AN288" s="28"/>
      <c r="AO288" s="28"/>
      <c r="AP288" s="28"/>
      <c r="AQ288" s="28"/>
      <c r="AR288" s="28"/>
      <c r="AS288" s="43">
        <f>INDEX('Burden Map_CoA Match'!F:F,MATCH(A288,'Burden Map_CoA Match'!A:A,0))</f>
        <v>0</v>
      </c>
      <c r="AT288"/>
      <c r="AU288"/>
      <c r="AV288"/>
      <c r="AW288"/>
      <c r="AX288"/>
      <c r="AY288"/>
      <c r="AZ288"/>
      <c r="BA288"/>
      <c r="BB288"/>
      <c r="BC288"/>
      <c r="BD288"/>
      <c r="BE288"/>
      <c r="BF288"/>
      <c r="BG288"/>
      <c r="BH288"/>
      <c r="BI288"/>
    </row>
    <row r="289" spans="1:61" s="43" customFormat="1" x14ac:dyDescent="0.25">
      <c r="A289" s="94">
        <v>53425</v>
      </c>
      <c r="B289" s="95" t="s">
        <v>280</v>
      </c>
      <c r="C289" s="96" t="s">
        <v>86</v>
      </c>
      <c r="D289" s="81"/>
      <c r="E289" s="82"/>
      <c r="F289" s="82"/>
      <c r="G289" s="83"/>
      <c r="H289" s="81"/>
      <c r="I289" s="82"/>
      <c r="J289" s="82"/>
      <c r="K289" s="82"/>
      <c r="L289" s="82"/>
      <c r="M289" s="85"/>
      <c r="N289" s="85"/>
      <c r="O289" s="85"/>
      <c r="P289" s="86"/>
      <c r="Q289" s="87"/>
      <c r="R289" s="88" t="s">
        <v>87</v>
      </c>
      <c r="S289" s="89" t="s">
        <v>87</v>
      </c>
      <c r="T289" s="97"/>
      <c r="U289" s="91" t="s">
        <v>87</v>
      </c>
      <c r="V289" s="85"/>
      <c r="W289" s="85"/>
      <c r="X289" s="92"/>
      <c r="Y289" s="93"/>
      <c r="Z289"/>
      <c r="AA289" s="28"/>
      <c r="AB289" s="28"/>
      <c r="AC289" s="28"/>
      <c r="AD289" s="28"/>
      <c r="AE289" s="28"/>
      <c r="AF289" s="28"/>
      <c r="AG289" s="28"/>
      <c r="AH289" s="28"/>
      <c r="AI289" s="28"/>
      <c r="AJ289" s="28"/>
      <c r="AK289" s="28"/>
      <c r="AL289" s="28"/>
      <c r="AM289" s="28"/>
      <c r="AN289" s="28"/>
      <c r="AO289" s="28"/>
      <c r="AP289" s="28"/>
      <c r="AQ289" s="28"/>
      <c r="AR289" s="28"/>
      <c r="AS289" s="43">
        <f>INDEX('Burden Map_CoA Match'!F:F,MATCH(A289,'Burden Map_CoA Match'!A:A,0))</f>
        <v>0</v>
      </c>
      <c r="AT289"/>
      <c r="AU289"/>
      <c r="AV289"/>
      <c r="AW289"/>
      <c r="AX289"/>
      <c r="AY289"/>
      <c r="AZ289"/>
      <c r="BA289"/>
      <c r="BB289"/>
      <c r="BC289"/>
      <c r="BD289"/>
      <c r="BE289"/>
      <c r="BF289"/>
      <c r="BG289"/>
      <c r="BH289"/>
      <c r="BI289"/>
    </row>
    <row r="290" spans="1:61" s="43" customFormat="1" x14ac:dyDescent="0.25">
      <c r="A290" s="94">
        <v>53430</v>
      </c>
      <c r="B290" s="95" t="s">
        <v>281</v>
      </c>
      <c r="C290" s="96" t="s">
        <v>86</v>
      </c>
      <c r="D290" s="81"/>
      <c r="E290" s="82"/>
      <c r="F290" s="82"/>
      <c r="G290" s="83"/>
      <c r="H290" s="81"/>
      <c r="I290" s="82"/>
      <c r="J290" s="82"/>
      <c r="K290" s="82"/>
      <c r="L290" s="82"/>
      <c r="M290" s="85"/>
      <c r="N290" s="85"/>
      <c r="O290" s="85"/>
      <c r="P290" s="86"/>
      <c r="Q290" s="87"/>
      <c r="R290" s="88" t="s">
        <v>87</v>
      </c>
      <c r="S290" s="89" t="s">
        <v>87</v>
      </c>
      <c r="T290" s="97"/>
      <c r="U290" s="91" t="s">
        <v>87</v>
      </c>
      <c r="V290" s="85"/>
      <c r="W290" s="85"/>
      <c r="X290" s="92"/>
      <c r="Y290" s="93"/>
      <c r="Z290"/>
      <c r="AA290" s="28"/>
      <c r="AB290" s="28"/>
      <c r="AC290" s="28"/>
      <c r="AD290" s="28"/>
      <c r="AE290" s="28"/>
      <c r="AF290" s="28"/>
      <c r="AG290" s="28"/>
      <c r="AH290" s="28"/>
      <c r="AI290" s="28"/>
      <c r="AJ290" s="28"/>
      <c r="AK290" s="28"/>
      <c r="AL290" s="28"/>
      <c r="AM290" s="28"/>
      <c r="AN290" s="28"/>
      <c r="AO290" s="28"/>
      <c r="AP290" s="28"/>
      <c r="AQ290" s="28"/>
      <c r="AR290" s="28"/>
      <c r="AS290" s="43">
        <f>INDEX('Burden Map_CoA Match'!F:F,MATCH(A290,'Burden Map_CoA Match'!A:A,0))</f>
        <v>0</v>
      </c>
      <c r="AT290"/>
      <c r="AU290"/>
      <c r="AV290"/>
      <c r="AW290"/>
      <c r="AX290"/>
      <c r="AY290"/>
      <c r="AZ290"/>
      <c r="BA290"/>
      <c r="BB290"/>
      <c r="BC290"/>
      <c r="BD290"/>
      <c r="BE290"/>
      <c r="BF290"/>
      <c r="BG290"/>
      <c r="BH290"/>
      <c r="BI290"/>
    </row>
    <row r="291" spans="1:61" s="43" customFormat="1" x14ac:dyDescent="0.25">
      <c r="A291" s="94">
        <v>53435</v>
      </c>
      <c r="B291" s="95" t="s">
        <v>282</v>
      </c>
      <c r="C291" s="96" t="s">
        <v>86</v>
      </c>
      <c r="D291" s="81"/>
      <c r="E291" s="82"/>
      <c r="F291" s="82"/>
      <c r="G291" s="83"/>
      <c r="H291" s="81"/>
      <c r="I291" s="82"/>
      <c r="J291" s="82"/>
      <c r="K291" s="82"/>
      <c r="L291" s="82"/>
      <c r="M291" s="85"/>
      <c r="N291" s="85"/>
      <c r="O291" s="85"/>
      <c r="P291" s="86"/>
      <c r="Q291" s="87"/>
      <c r="R291" s="88" t="s">
        <v>87</v>
      </c>
      <c r="S291" s="89" t="s">
        <v>87</v>
      </c>
      <c r="T291" s="97"/>
      <c r="U291" s="91" t="s">
        <v>87</v>
      </c>
      <c r="V291" s="85"/>
      <c r="W291" s="85"/>
      <c r="X291" s="92"/>
      <c r="Y291" s="93"/>
      <c r="Z291"/>
      <c r="AA291" s="28"/>
      <c r="AB291" s="28"/>
      <c r="AC291" s="28"/>
      <c r="AD291" s="28"/>
      <c r="AE291" s="28"/>
      <c r="AF291" s="28"/>
      <c r="AG291" s="28"/>
      <c r="AH291" s="28"/>
      <c r="AI291" s="28"/>
      <c r="AJ291" s="28"/>
      <c r="AK291" s="28"/>
      <c r="AL291" s="28"/>
      <c r="AM291" s="28"/>
      <c r="AN291" s="28"/>
      <c r="AO291" s="28"/>
      <c r="AP291" s="28"/>
      <c r="AQ291" s="28"/>
      <c r="AR291" s="28"/>
      <c r="AS291" s="43">
        <f>INDEX('Burden Map_CoA Match'!F:F,MATCH(A291,'Burden Map_CoA Match'!A:A,0))</f>
        <v>0</v>
      </c>
      <c r="AT291"/>
      <c r="AU291"/>
      <c r="AV291"/>
      <c r="AW291"/>
      <c r="AX291"/>
      <c r="AY291"/>
      <c r="AZ291"/>
      <c r="BA291"/>
      <c r="BB291"/>
      <c r="BC291"/>
      <c r="BD291"/>
      <c r="BE291"/>
      <c r="BF291"/>
      <c r="BG291"/>
      <c r="BH291"/>
      <c r="BI291"/>
    </row>
    <row r="292" spans="1:61" s="43" customFormat="1" x14ac:dyDescent="0.25">
      <c r="A292" s="94">
        <v>53440</v>
      </c>
      <c r="B292" s="95" t="s">
        <v>283</v>
      </c>
      <c r="C292" s="96" t="s">
        <v>86</v>
      </c>
      <c r="D292" s="81"/>
      <c r="E292" s="82"/>
      <c r="F292" s="82"/>
      <c r="G292" s="83"/>
      <c r="H292" s="81"/>
      <c r="I292" s="82"/>
      <c r="J292" s="82"/>
      <c r="K292" s="82"/>
      <c r="L292" s="82"/>
      <c r="M292" s="85"/>
      <c r="N292" s="85"/>
      <c r="O292" s="85"/>
      <c r="P292" s="86"/>
      <c r="Q292" s="87"/>
      <c r="R292" s="88" t="s">
        <v>87</v>
      </c>
      <c r="S292" s="89" t="s">
        <v>87</v>
      </c>
      <c r="T292" s="97"/>
      <c r="U292" s="91" t="s">
        <v>87</v>
      </c>
      <c r="V292" s="85"/>
      <c r="W292" s="85"/>
      <c r="X292" s="92"/>
      <c r="Y292" s="93"/>
      <c r="Z292"/>
      <c r="AA292" s="28"/>
      <c r="AB292" s="28"/>
      <c r="AC292" s="28"/>
      <c r="AD292" s="28"/>
      <c r="AE292" s="28"/>
      <c r="AF292" s="28"/>
      <c r="AG292" s="28"/>
      <c r="AH292" s="28"/>
      <c r="AI292" s="28"/>
      <c r="AJ292" s="28"/>
      <c r="AK292" s="28"/>
      <c r="AL292" s="28"/>
      <c r="AM292" s="28"/>
      <c r="AN292" s="28"/>
      <c r="AO292" s="28"/>
      <c r="AP292" s="28"/>
      <c r="AQ292" s="28"/>
      <c r="AR292" s="28"/>
      <c r="AS292" s="43">
        <f>INDEX('Burden Map_CoA Match'!F:F,MATCH(A292,'Burden Map_CoA Match'!A:A,0))</f>
        <v>0</v>
      </c>
      <c r="AT292"/>
      <c r="AU292"/>
      <c r="AV292"/>
      <c r="AW292"/>
      <c r="AX292"/>
      <c r="AY292"/>
      <c r="AZ292"/>
      <c r="BA292"/>
      <c r="BB292"/>
      <c r="BC292"/>
      <c r="BD292"/>
      <c r="BE292"/>
      <c r="BF292"/>
      <c r="BG292"/>
      <c r="BH292"/>
      <c r="BI292"/>
    </row>
    <row r="293" spans="1:61" s="43" customFormat="1" x14ac:dyDescent="0.25">
      <c r="A293" s="94">
        <v>53445</v>
      </c>
      <c r="B293" s="95" t="s">
        <v>284</v>
      </c>
      <c r="C293" s="96" t="s">
        <v>86</v>
      </c>
      <c r="D293" s="81"/>
      <c r="E293" s="82"/>
      <c r="F293" s="82"/>
      <c r="G293" s="83"/>
      <c r="H293" s="81"/>
      <c r="I293" s="82"/>
      <c r="J293" s="82"/>
      <c r="K293" s="82"/>
      <c r="L293" s="82"/>
      <c r="M293" s="85"/>
      <c r="N293" s="85"/>
      <c r="O293" s="85"/>
      <c r="P293" s="86"/>
      <c r="Q293" s="87"/>
      <c r="R293" s="88" t="s">
        <v>87</v>
      </c>
      <c r="S293" s="89" t="s">
        <v>87</v>
      </c>
      <c r="T293" s="97"/>
      <c r="U293" s="91" t="s">
        <v>87</v>
      </c>
      <c r="V293" s="85"/>
      <c r="W293" s="85"/>
      <c r="X293" s="92"/>
      <c r="Y293" s="93"/>
      <c r="Z293"/>
      <c r="AA293" s="28"/>
      <c r="AB293" s="28"/>
      <c r="AC293" s="28"/>
      <c r="AD293" s="28"/>
      <c r="AE293" s="28"/>
      <c r="AF293" s="28"/>
      <c r="AG293" s="28"/>
      <c r="AH293" s="28"/>
      <c r="AI293" s="28"/>
      <c r="AJ293" s="28"/>
      <c r="AK293" s="28"/>
      <c r="AL293" s="28"/>
      <c r="AM293" s="28"/>
      <c r="AN293" s="28"/>
      <c r="AO293" s="28"/>
      <c r="AP293" s="28"/>
      <c r="AQ293" s="28"/>
      <c r="AR293" s="28"/>
      <c r="AS293" s="43">
        <f>INDEX('Burden Map_CoA Match'!F:F,MATCH(A293,'Burden Map_CoA Match'!A:A,0))</f>
        <v>0</v>
      </c>
      <c r="AT293"/>
      <c r="AU293"/>
      <c r="AV293"/>
      <c r="AW293"/>
      <c r="AX293"/>
      <c r="AY293"/>
      <c r="AZ293"/>
      <c r="BA293"/>
      <c r="BB293"/>
      <c r="BC293"/>
      <c r="BD293"/>
      <c r="BE293"/>
      <c r="BF293"/>
      <c r="BG293"/>
      <c r="BH293"/>
      <c r="BI293"/>
    </row>
    <row r="294" spans="1:61" s="43" customFormat="1" x14ac:dyDescent="0.25">
      <c r="A294" s="94">
        <v>53450</v>
      </c>
      <c r="B294" s="95" t="s">
        <v>285</v>
      </c>
      <c r="C294" s="96" t="s">
        <v>86</v>
      </c>
      <c r="D294" s="81"/>
      <c r="E294" s="82"/>
      <c r="F294" s="82"/>
      <c r="G294" s="83"/>
      <c r="H294" s="81"/>
      <c r="I294" s="82"/>
      <c r="J294" s="82"/>
      <c r="K294" s="82"/>
      <c r="L294" s="82"/>
      <c r="M294" s="85"/>
      <c r="N294" s="85"/>
      <c r="O294" s="85"/>
      <c r="P294" s="86"/>
      <c r="Q294" s="87"/>
      <c r="R294" s="88" t="s">
        <v>87</v>
      </c>
      <c r="S294" s="89" t="s">
        <v>87</v>
      </c>
      <c r="T294" s="97"/>
      <c r="U294" s="91" t="s">
        <v>87</v>
      </c>
      <c r="V294" s="85"/>
      <c r="W294" s="85"/>
      <c r="X294" s="92"/>
      <c r="Y294" s="93"/>
      <c r="Z294"/>
      <c r="AA294" s="28"/>
      <c r="AB294" s="28"/>
      <c r="AC294" s="28"/>
      <c r="AD294" s="28"/>
      <c r="AE294" s="28"/>
      <c r="AF294" s="28"/>
      <c r="AG294" s="28"/>
      <c r="AH294" s="28"/>
      <c r="AI294" s="28"/>
      <c r="AJ294" s="28"/>
      <c r="AK294" s="28"/>
      <c r="AL294" s="28"/>
      <c r="AM294" s="28"/>
      <c r="AN294" s="28"/>
      <c r="AO294" s="28"/>
      <c r="AP294" s="28"/>
      <c r="AQ294" s="28"/>
      <c r="AR294" s="28"/>
      <c r="AS294" s="43">
        <f>INDEX('Burden Map_CoA Match'!F:F,MATCH(A294,'Burden Map_CoA Match'!A:A,0))</f>
        <v>0</v>
      </c>
      <c r="AT294"/>
      <c r="AU294"/>
      <c r="AV294"/>
      <c r="AW294"/>
      <c r="AX294"/>
      <c r="AY294"/>
      <c r="AZ294"/>
      <c r="BA294"/>
      <c r="BB294"/>
      <c r="BC294"/>
      <c r="BD294"/>
      <c r="BE294"/>
      <c r="BF294"/>
      <c r="BG294"/>
      <c r="BH294"/>
      <c r="BI294"/>
    </row>
    <row r="295" spans="1:61" s="43" customFormat="1" x14ac:dyDescent="0.25">
      <c r="A295" s="94">
        <v>53455</v>
      </c>
      <c r="B295" s="95" t="s">
        <v>286</v>
      </c>
      <c r="C295" s="96" t="s">
        <v>86</v>
      </c>
      <c r="D295" s="81"/>
      <c r="E295" s="82"/>
      <c r="F295" s="82"/>
      <c r="G295" s="83"/>
      <c r="H295" s="81"/>
      <c r="I295" s="82"/>
      <c r="J295" s="82"/>
      <c r="K295" s="82"/>
      <c r="L295" s="82"/>
      <c r="M295" s="85"/>
      <c r="N295" s="85"/>
      <c r="O295" s="85"/>
      <c r="P295" s="86"/>
      <c r="Q295" s="87"/>
      <c r="R295" s="88" t="s">
        <v>87</v>
      </c>
      <c r="S295" s="89" t="s">
        <v>87</v>
      </c>
      <c r="T295" s="97"/>
      <c r="U295" s="91" t="s">
        <v>87</v>
      </c>
      <c r="V295" s="85"/>
      <c r="W295" s="85"/>
      <c r="X295" s="92"/>
      <c r="Y295" s="93"/>
      <c r="Z295"/>
      <c r="AA295" s="28"/>
      <c r="AB295" s="28"/>
      <c r="AC295" s="28"/>
      <c r="AD295" s="28"/>
      <c r="AE295" s="28"/>
      <c r="AF295" s="28"/>
      <c r="AG295" s="28"/>
      <c r="AH295" s="28"/>
      <c r="AI295" s="28"/>
      <c r="AJ295" s="28"/>
      <c r="AK295" s="28"/>
      <c r="AL295" s="28"/>
      <c r="AM295" s="28"/>
      <c r="AN295" s="28"/>
      <c r="AO295" s="28"/>
      <c r="AP295" s="28"/>
      <c r="AQ295" s="28"/>
      <c r="AR295" s="28"/>
      <c r="AS295" s="43">
        <f>INDEX('Burden Map_CoA Match'!F:F,MATCH(A295,'Burden Map_CoA Match'!A:A,0))</f>
        <v>0</v>
      </c>
      <c r="AT295"/>
      <c r="AU295"/>
      <c r="AV295"/>
      <c r="AW295"/>
      <c r="AX295"/>
      <c r="AY295"/>
      <c r="AZ295"/>
      <c r="BA295"/>
      <c r="BB295"/>
      <c r="BC295"/>
      <c r="BD295"/>
      <c r="BE295"/>
      <c r="BF295"/>
      <c r="BG295"/>
      <c r="BH295"/>
      <c r="BI295"/>
    </row>
    <row r="296" spans="1:61" s="43" customFormat="1" x14ac:dyDescent="0.25">
      <c r="A296" s="94">
        <v>53460</v>
      </c>
      <c r="B296" s="95" t="s">
        <v>287</v>
      </c>
      <c r="C296" s="96" t="s">
        <v>86</v>
      </c>
      <c r="D296" s="81"/>
      <c r="E296" s="82"/>
      <c r="F296" s="82"/>
      <c r="G296" s="83"/>
      <c r="H296" s="81"/>
      <c r="I296" s="82"/>
      <c r="J296" s="82"/>
      <c r="K296" s="82"/>
      <c r="L296" s="82"/>
      <c r="M296" s="85"/>
      <c r="N296" s="85"/>
      <c r="O296" s="85"/>
      <c r="P296" s="86"/>
      <c r="Q296" s="87"/>
      <c r="R296" s="88" t="s">
        <v>87</v>
      </c>
      <c r="S296" s="89" t="s">
        <v>87</v>
      </c>
      <c r="T296" s="97"/>
      <c r="U296" s="91" t="s">
        <v>87</v>
      </c>
      <c r="V296" s="85"/>
      <c r="W296" s="85"/>
      <c r="X296" s="92"/>
      <c r="Y296" s="93"/>
      <c r="Z296"/>
      <c r="AA296" s="28"/>
      <c r="AB296" s="28"/>
      <c r="AC296" s="28"/>
      <c r="AD296" s="28"/>
      <c r="AE296" s="28"/>
      <c r="AF296" s="28"/>
      <c r="AG296" s="28"/>
      <c r="AH296" s="28"/>
      <c r="AI296" s="28"/>
      <c r="AJ296" s="28"/>
      <c r="AK296" s="28"/>
      <c r="AL296" s="28"/>
      <c r="AM296" s="28"/>
      <c r="AN296" s="28"/>
      <c r="AO296" s="28"/>
      <c r="AP296" s="28"/>
      <c r="AQ296" s="28"/>
      <c r="AR296" s="28"/>
      <c r="AS296" s="43">
        <f>INDEX('Burden Map_CoA Match'!F:F,MATCH(A296,'Burden Map_CoA Match'!A:A,0))</f>
        <v>0</v>
      </c>
      <c r="AT296"/>
      <c r="AU296"/>
      <c r="AV296"/>
      <c r="AW296"/>
      <c r="AX296"/>
      <c r="AY296"/>
      <c r="AZ296"/>
      <c r="BA296"/>
      <c r="BB296"/>
      <c r="BC296"/>
      <c r="BD296"/>
      <c r="BE296"/>
      <c r="BF296"/>
      <c r="BG296"/>
      <c r="BH296"/>
      <c r="BI296"/>
    </row>
    <row r="297" spans="1:61" s="43" customFormat="1" x14ac:dyDescent="0.25">
      <c r="A297" s="94">
        <v>53465</v>
      </c>
      <c r="B297" s="95" t="s">
        <v>288</v>
      </c>
      <c r="C297" s="96" t="s">
        <v>86</v>
      </c>
      <c r="D297" s="81"/>
      <c r="E297" s="82"/>
      <c r="F297" s="82"/>
      <c r="G297" s="83"/>
      <c r="H297" s="81"/>
      <c r="I297" s="82"/>
      <c r="J297" s="82"/>
      <c r="K297" s="82"/>
      <c r="L297" s="82"/>
      <c r="M297" s="85"/>
      <c r="N297" s="85"/>
      <c r="O297" s="85"/>
      <c r="P297" s="86"/>
      <c r="Q297" s="87"/>
      <c r="R297" s="88" t="s">
        <v>87</v>
      </c>
      <c r="S297" s="89" t="s">
        <v>87</v>
      </c>
      <c r="T297" s="97"/>
      <c r="U297" s="91" t="s">
        <v>87</v>
      </c>
      <c r="V297" s="85"/>
      <c r="W297" s="85"/>
      <c r="X297" s="92"/>
      <c r="Y297" s="93"/>
      <c r="Z297"/>
      <c r="AA297" s="28"/>
      <c r="AB297" s="28"/>
      <c r="AC297" s="28"/>
      <c r="AD297" s="28"/>
      <c r="AE297" s="28"/>
      <c r="AF297" s="28"/>
      <c r="AG297" s="28"/>
      <c r="AH297" s="28"/>
      <c r="AI297" s="28"/>
      <c r="AJ297" s="28"/>
      <c r="AK297" s="28"/>
      <c r="AL297" s="28"/>
      <c r="AM297" s="28"/>
      <c r="AN297" s="28"/>
      <c r="AO297" s="28"/>
      <c r="AP297" s="28"/>
      <c r="AQ297" s="28"/>
      <c r="AR297" s="28"/>
      <c r="AS297" s="43">
        <f>INDEX('Burden Map_CoA Match'!F:F,MATCH(A297,'Burden Map_CoA Match'!A:A,0))</f>
        <v>0</v>
      </c>
      <c r="AT297"/>
      <c r="AU297"/>
      <c r="AV297"/>
      <c r="AW297"/>
      <c r="AX297"/>
      <c r="AY297"/>
      <c r="AZ297"/>
      <c r="BA297"/>
      <c r="BB297"/>
      <c r="BC297"/>
      <c r="BD297"/>
      <c r="BE297"/>
      <c r="BF297"/>
      <c r="BG297"/>
      <c r="BH297"/>
      <c r="BI297"/>
    </row>
    <row r="298" spans="1:61" s="43" customFormat="1" x14ac:dyDescent="0.25">
      <c r="A298" s="94">
        <v>53470</v>
      </c>
      <c r="B298" s="95" t="s">
        <v>289</v>
      </c>
      <c r="C298" s="96" t="s">
        <v>86</v>
      </c>
      <c r="D298" s="81"/>
      <c r="E298" s="82"/>
      <c r="F298" s="82"/>
      <c r="G298" s="83"/>
      <c r="H298" s="81"/>
      <c r="I298" s="82"/>
      <c r="J298" s="82"/>
      <c r="K298" s="82"/>
      <c r="L298" s="82"/>
      <c r="M298" s="85"/>
      <c r="N298" s="85"/>
      <c r="O298" s="85"/>
      <c r="P298" s="86"/>
      <c r="Q298" s="87"/>
      <c r="R298" s="88" t="s">
        <v>87</v>
      </c>
      <c r="S298" s="89" t="s">
        <v>87</v>
      </c>
      <c r="T298" s="97"/>
      <c r="U298" s="91" t="s">
        <v>87</v>
      </c>
      <c r="V298" s="85"/>
      <c r="W298" s="85"/>
      <c r="X298" s="92"/>
      <c r="Y298" s="93"/>
      <c r="Z298"/>
      <c r="AA298" s="28"/>
      <c r="AB298" s="28"/>
      <c r="AC298" s="28"/>
      <c r="AD298" s="28"/>
      <c r="AE298" s="28"/>
      <c r="AF298" s="28"/>
      <c r="AG298" s="28"/>
      <c r="AH298" s="28"/>
      <c r="AI298" s="28"/>
      <c r="AJ298" s="28"/>
      <c r="AK298" s="28"/>
      <c r="AL298" s="28"/>
      <c r="AM298" s="28"/>
      <c r="AN298" s="28"/>
      <c r="AO298" s="28"/>
      <c r="AP298" s="28"/>
      <c r="AQ298" s="28"/>
      <c r="AR298" s="28"/>
      <c r="AS298" s="43">
        <f>INDEX('Burden Map_CoA Match'!F:F,MATCH(A298,'Burden Map_CoA Match'!A:A,0))</f>
        <v>0</v>
      </c>
      <c r="AT298"/>
      <c r="AU298"/>
      <c r="AV298"/>
      <c r="AW298"/>
      <c r="AX298"/>
      <c r="AY298"/>
      <c r="AZ298"/>
      <c r="BA298"/>
      <c r="BB298"/>
      <c r="BC298"/>
      <c r="BD298"/>
      <c r="BE298"/>
      <c r="BF298"/>
      <c r="BG298"/>
      <c r="BH298"/>
      <c r="BI298"/>
    </row>
    <row r="299" spans="1:61" s="43" customFormat="1" x14ac:dyDescent="0.25">
      <c r="A299" s="78">
        <v>53502</v>
      </c>
      <c r="B299" s="79" t="s">
        <v>290</v>
      </c>
      <c r="C299" s="80" t="s">
        <v>84</v>
      </c>
      <c r="D299" s="81"/>
      <c r="E299" s="82"/>
      <c r="F299" s="82"/>
      <c r="G299" s="83"/>
      <c r="H299" s="81"/>
      <c r="I299" s="82"/>
      <c r="J299" s="82"/>
      <c r="K299" s="82"/>
      <c r="L299" s="82"/>
      <c r="M299" s="85"/>
      <c r="N299" s="85"/>
      <c r="O299" s="85"/>
      <c r="P299" s="86"/>
      <c r="Q299" s="87"/>
      <c r="R299" s="88"/>
      <c r="S299" s="89"/>
      <c r="T299" s="97"/>
      <c r="U299" s="91"/>
      <c r="V299" s="85"/>
      <c r="W299" s="85"/>
      <c r="X299" s="92"/>
      <c r="Y299" s="93"/>
      <c r="Z299"/>
      <c r="AA299" s="28"/>
      <c r="AB299" s="28"/>
      <c r="AC299" s="28"/>
      <c r="AD299" s="28"/>
      <c r="AE299" s="28"/>
      <c r="AF299" s="28"/>
      <c r="AG299" s="28"/>
      <c r="AH299" s="28"/>
      <c r="AI299" s="28"/>
      <c r="AJ299" s="28"/>
      <c r="AK299" s="28"/>
      <c r="AL299" s="28"/>
      <c r="AM299" s="28"/>
      <c r="AN299" s="28"/>
      <c r="AO299" s="28"/>
      <c r="AP299" s="28"/>
      <c r="AQ299" s="28"/>
      <c r="AR299" s="28"/>
      <c r="AT299"/>
      <c r="AU299"/>
      <c r="AV299"/>
      <c r="AW299"/>
      <c r="AX299"/>
      <c r="AY299"/>
      <c r="AZ299"/>
      <c r="BA299"/>
      <c r="BB299"/>
      <c r="BC299"/>
      <c r="BD299"/>
      <c r="BE299"/>
      <c r="BF299"/>
      <c r="BG299"/>
      <c r="BH299"/>
      <c r="BI299"/>
    </row>
    <row r="300" spans="1:61" s="43" customFormat="1" x14ac:dyDescent="0.25">
      <c r="A300" s="94">
        <v>53510</v>
      </c>
      <c r="B300" s="95" t="s">
        <v>1032</v>
      </c>
      <c r="C300" s="96" t="s">
        <v>86</v>
      </c>
      <c r="D300" s="81"/>
      <c r="E300" s="82"/>
      <c r="F300" s="82"/>
      <c r="G300" s="83"/>
      <c r="H300" s="81"/>
      <c r="I300" s="82"/>
      <c r="J300" s="82"/>
      <c r="K300" s="82"/>
      <c r="L300" s="82"/>
      <c r="M300" s="85"/>
      <c r="N300" s="85"/>
      <c r="O300" s="85"/>
      <c r="P300" s="86"/>
      <c r="Q300" s="87"/>
      <c r="R300" s="88" t="s">
        <v>87</v>
      </c>
      <c r="S300" s="89" t="s">
        <v>87</v>
      </c>
      <c r="T300" s="97"/>
      <c r="U300" s="91"/>
      <c r="V300" s="85"/>
      <c r="W300" s="85"/>
      <c r="X300" s="92"/>
      <c r="Y300" s="93"/>
      <c r="Z300"/>
      <c r="AA300" s="28"/>
      <c r="AB300" s="28"/>
      <c r="AC300" s="28"/>
      <c r="AD300" s="28"/>
      <c r="AE300" s="28"/>
      <c r="AF300" s="28"/>
      <c r="AG300" s="28"/>
      <c r="AH300" s="28"/>
      <c r="AI300" s="28"/>
      <c r="AJ300" s="28"/>
      <c r="AK300" s="28"/>
      <c r="AL300" s="28"/>
      <c r="AM300" s="28"/>
      <c r="AN300" s="28"/>
      <c r="AO300" s="28"/>
      <c r="AP300" s="28"/>
      <c r="AQ300" s="28"/>
      <c r="AR300" s="28"/>
      <c r="AS300" s="43" t="str">
        <f>INDEX('Burden Map_CoA Match'!F:F,MATCH(A300,'Burden Map_CoA Match'!A:A,0))</f>
        <v>31-Aug-2016</v>
      </c>
      <c r="AT300"/>
      <c r="AU300"/>
      <c r="AV300"/>
      <c r="AW300"/>
      <c r="AX300"/>
      <c r="AY300"/>
      <c r="AZ300"/>
      <c r="BA300"/>
      <c r="BB300"/>
      <c r="BC300"/>
      <c r="BD300"/>
      <c r="BE300"/>
      <c r="BF300"/>
      <c r="BG300"/>
      <c r="BH300"/>
      <c r="BI300"/>
    </row>
    <row r="301" spans="1:61" s="43" customFormat="1" x14ac:dyDescent="0.25">
      <c r="A301" s="94">
        <v>53511</v>
      </c>
      <c r="B301" s="217" t="s">
        <v>1281</v>
      </c>
      <c r="C301" s="96" t="s">
        <v>86</v>
      </c>
      <c r="D301" s="81"/>
      <c r="E301" s="82"/>
      <c r="F301" s="82"/>
      <c r="G301" s="83"/>
      <c r="H301" s="81"/>
      <c r="I301" s="82"/>
      <c r="J301" s="82"/>
      <c r="K301" s="82"/>
      <c r="L301" s="82"/>
      <c r="M301" s="85"/>
      <c r="N301" s="85"/>
      <c r="O301" s="85"/>
      <c r="P301" s="86"/>
      <c r="Q301" s="87"/>
      <c r="R301" s="88" t="s">
        <v>87</v>
      </c>
      <c r="S301" s="89" t="s">
        <v>87</v>
      </c>
      <c r="T301" s="97"/>
      <c r="U301" s="91"/>
      <c r="V301" s="85"/>
      <c r="W301" s="85"/>
      <c r="X301" s="92"/>
      <c r="Y301" s="93"/>
      <c r="Z301"/>
      <c r="AA301" s="28"/>
      <c r="AB301" s="28"/>
      <c r="AC301" s="28"/>
      <c r="AD301" s="28"/>
      <c r="AE301" s="28"/>
      <c r="AF301" s="28"/>
      <c r="AG301" s="28"/>
      <c r="AH301" s="28"/>
      <c r="AI301" s="28"/>
      <c r="AJ301" s="28"/>
      <c r="AK301" s="28"/>
      <c r="AL301" s="28"/>
      <c r="AM301" s="28"/>
      <c r="AN301" s="28"/>
      <c r="AO301" s="28"/>
      <c r="AP301" s="28"/>
      <c r="AQ301" s="28"/>
      <c r="AR301" s="28"/>
      <c r="AS301" s="43">
        <f>INDEX('Burden Map_CoA Match'!F:F,MATCH(A301,'Burden Map_CoA Match'!A:A,0))</f>
        <v>0</v>
      </c>
      <c r="AT301"/>
      <c r="AU301"/>
      <c r="AV301"/>
      <c r="AW301"/>
      <c r="AX301"/>
      <c r="AY301"/>
      <c r="AZ301"/>
      <c r="BA301"/>
      <c r="BB301"/>
      <c r="BC301"/>
      <c r="BD301"/>
      <c r="BE301"/>
      <c r="BF301"/>
      <c r="BG301"/>
      <c r="BH301"/>
      <c r="BI301"/>
    </row>
    <row r="302" spans="1:61" s="43" customFormat="1" x14ac:dyDescent="0.25">
      <c r="A302" s="94">
        <v>53515</v>
      </c>
      <c r="B302" s="95" t="s">
        <v>291</v>
      </c>
      <c r="C302" s="96" t="s">
        <v>86</v>
      </c>
      <c r="D302" s="81"/>
      <c r="E302" s="82"/>
      <c r="F302" s="82"/>
      <c r="G302" s="83"/>
      <c r="H302" s="81"/>
      <c r="I302" s="82"/>
      <c r="J302" s="82"/>
      <c r="K302" s="82"/>
      <c r="L302" s="82"/>
      <c r="M302" s="85"/>
      <c r="N302" s="85"/>
      <c r="O302" s="85"/>
      <c r="P302" s="86"/>
      <c r="Q302" s="87"/>
      <c r="R302" s="88" t="s">
        <v>87</v>
      </c>
      <c r="S302" s="89" t="s">
        <v>87</v>
      </c>
      <c r="T302" s="97"/>
      <c r="U302" s="91"/>
      <c r="V302" s="85"/>
      <c r="W302" s="85"/>
      <c r="X302" s="92"/>
      <c r="Y302" s="93"/>
      <c r="Z302"/>
      <c r="AA302" s="28"/>
      <c r="AB302" s="28"/>
      <c r="AC302" s="28"/>
      <c r="AD302" s="28"/>
      <c r="AE302" s="28"/>
      <c r="AF302" s="28"/>
      <c r="AG302" s="28"/>
      <c r="AH302" s="28"/>
      <c r="AI302" s="28"/>
      <c r="AJ302" s="28"/>
      <c r="AK302" s="28"/>
      <c r="AL302" s="28"/>
      <c r="AM302" s="28"/>
      <c r="AN302" s="28"/>
      <c r="AO302" s="28"/>
      <c r="AP302" s="28"/>
      <c r="AQ302" s="28"/>
      <c r="AR302" s="28"/>
      <c r="AS302" s="43">
        <f>INDEX('Burden Map_CoA Match'!F:F,MATCH(A302,'Burden Map_CoA Match'!A:A,0))</f>
        <v>0</v>
      </c>
      <c r="AT302"/>
      <c r="AU302"/>
      <c r="AV302"/>
      <c r="AW302"/>
      <c r="AX302"/>
      <c r="AY302"/>
      <c r="AZ302"/>
      <c r="BA302"/>
      <c r="BB302"/>
      <c r="BC302"/>
      <c r="BD302"/>
      <c r="BE302"/>
      <c r="BF302"/>
      <c r="BG302"/>
      <c r="BH302"/>
      <c r="BI302"/>
    </row>
    <row r="303" spans="1:61" s="43" customFormat="1" x14ac:dyDescent="0.25">
      <c r="A303" s="94">
        <v>53520</v>
      </c>
      <c r="B303" s="95" t="s">
        <v>1033</v>
      </c>
      <c r="C303" s="96" t="s">
        <v>86</v>
      </c>
      <c r="D303" s="81"/>
      <c r="E303" s="82"/>
      <c r="F303" s="82"/>
      <c r="G303" s="83"/>
      <c r="H303" s="81"/>
      <c r="I303" s="82"/>
      <c r="J303" s="82"/>
      <c r="K303" s="82"/>
      <c r="L303" s="82"/>
      <c r="M303" s="85"/>
      <c r="N303" s="85"/>
      <c r="O303" s="85"/>
      <c r="P303" s="86"/>
      <c r="Q303" s="87"/>
      <c r="R303" s="88" t="s">
        <v>87</v>
      </c>
      <c r="S303" s="89" t="s">
        <v>87</v>
      </c>
      <c r="T303" s="97"/>
      <c r="U303" s="91"/>
      <c r="V303" s="85"/>
      <c r="W303" s="85"/>
      <c r="X303" s="92"/>
      <c r="Y303" s="93"/>
      <c r="Z303"/>
      <c r="AA303" s="28"/>
      <c r="AB303" s="28"/>
      <c r="AC303" s="28"/>
      <c r="AD303" s="28"/>
      <c r="AE303" s="28"/>
      <c r="AF303" s="28"/>
      <c r="AG303" s="28"/>
      <c r="AH303" s="28"/>
      <c r="AI303" s="28"/>
      <c r="AJ303" s="28"/>
      <c r="AK303" s="28"/>
      <c r="AL303" s="28"/>
      <c r="AM303" s="28"/>
      <c r="AN303" s="28"/>
      <c r="AO303" s="28"/>
      <c r="AP303" s="28"/>
      <c r="AQ303" s="28"/>
      <c r="AR303" s="28"/>
      <c r="AS303" s="43" t="str">
        <f>INDEX('Burden Map_CoA Match'!F:F,MATCH(A303,'Burden Map_CoA Match'!A:A,0))</f>
        <v>31-Aug-2016</v>
      </c>
      <c r="AT303"/>
      <c r="AU303"/>
      <c r="AV303"/>
      <c r="AW303"/>
      <c r="AX303"/>
      <c r="AY303"/>
      <c r="AZ303"/>
      <c r="BA303"/>
      <c r="BB303"/>
      <c r="BC303"/>
      <c r="BD303"/>
      <c r="BE303"/>
      <c r="BF303"/>
      <c r="BG303"/>
      <c r="BH303"/>
      <c r="BI303"/>
    </row>
    <row r="304" spans="1:61" s="43" customFormat="1" x14ac:dyDescent="0.25">
      <c r="A304" s="94">
        <v>53525</v>
      </c>
      <c r="B304" s="95" t="s">
        <v>292</v>
      </c>
      <c r="C304" s="96" t="s">
        <v>86</v>
      </c>
      <c r="D304" s="81"/>
      <c r="E304" s="82"/>
      <c r="F304" s="82"/>
      <c r="G304" s="83"/>
      <c r="H304" s="81"/>
      <c r="I304" s="82"/>
      <c r="J304" s="82"/>
      <c r="K304" s="82"/>
      <c r="L304" s="82"/>
      <c r="M304" s="85"/>
      <c r="N304" s="85"/>
      <c r="O304" s="85"/>
      <c r="P304" s="86"/>
      <c r="Q304" s="87"/>
      <c r="R304" s="88" t="s">
        <v>87</v>
      </c>
      <c r="S304" s="89" t="s">
        <v>87</v>
      </c>
      <c r="T304" s="97"/>
      <c r="U304" s="91"/>
      <c r="V304" s="85"/>
      <c r="W304" s="85"/>
      <c r="X304" s="92"/>
      <c r="Y304" s="93"/>
      <c r="Z304"/>
      <c r="AA304" s="28"/>
      <c r="AB304" s="28"/>
      <c r="AC304" s="28"/>
      <c r="AD304" s="28"/>
      <c r="AE304" s="28"/>
      <c r="AF304" s="28"/>
      <c r="AG304" s="28"/>
      <c r="AH304" s="28"/>
      <c r="AI304" s="28"/>
      <c r="AJ304" s="28"/>
      <c r="AK304" s="28"/>
      <c r="AL304" s="28"/>
      <c r="AM304" s="28"/>
      <c r="AN304" s="28"/>
      <c r="AO304" s="28"/>
      <c r="AP304" s="28"/>
      <c r="AQ304" s="28"/>
      <c r="AR304" s="28"/>
      <c r="AS304" s="43" t="str">
        <f>INDEX('Burden Map_CoA Match'!F:F,MATCH(A304,'Burden Map_CoA Match'!A:A,0))</f>
        <v>01-Sep-2012</v>
      </c>
      <c r="AT304"/>
      <c r="AU304"/>
      <c r="AV304"/>
      <c r="AW304"/>
      <c r="AX304"/>
      <c r="AY304"/>
      <c r="AZ304"/>
      <c r="BA304"/>
      <c r="BB304"/>
      <c r="BC304"/>
      <c r="BD304"/>
      <c r="BE304"/>
      <c r="BF304"/>
      <c r="BG304"/>
      <c r="BH304"/>
      <c r="BI304"/>
    </row>
    <row r="305" spans="1:61" s="43" customFormat="1" x14ac:dyDescent="0.25">
      <c r="A305" s="94">
        <v>53530</v>
      </c>
      <c r="B305" s="95" t="s">
        <v>293</v>
      </c>
      <c r="C305" s="96" t="s">
        <v>86</v>
      </c>
      <c r="D305" s="81"/>
      <c r="E305" s="82"/>
      <c r="F305" s="82"/>
      <c r="G305" s="83"/>
      <c r="H305" s="81"/>
      <c r="I305" s="82"/>
      <c r="J305" s="82"/>
      <c r="K305" s="82"/>
      <c r="L305" s="82"/>
      <c r="M305" s="85"/>
      <c r="N305" s="85"/>
      <c r="O305" s="85"/>
      <c r="P305" s="86"/>
      <c r="Q305" s="87"/>
      <c r="R305" s="88" t="s">
        <v>87</v>
      </c>
      <c r="S305" s="89" t="s">
        <v>87</v>
      </c>
      <c r="T305" s="97"/>
      <c r="U305" s="91"/>
      <c r="V305" s="85"/>
      <c r="W305" s="85"/>
      <c r="X305" s="92"/>
      <c r="Y305" s="93"/>
      <c r="Z305"/>
      <c r="AA305" s="28"/>
      <c r="AB305" s="28"/>
      <c r="AC305" s="28"/>
      <c r="AD305" s="28"/>
      <c r="AE305" s="28"/>
      <c r="AF305" s="28"/>
      <c r="AG305" s="28"/>
      <c r="AH305" s="28"/>
      <c r="AI305" s="28"/>
      <c r="AJ305" s="28"/>
      <c r="AK305" s="28"/>
      <c r="AL305" s="28"/>
      <c r="AM305" s="28"/>
      <c r="AN305" s="28"/>
      <c r="AO305" s="28"/>
      <c r="AP305" s="28"/>
      <c r="AQ305" s="28"/>
      <c r="AR305" s="28"/>
      <c r="AS305" s="43" t="str">
        <f>INDEX('Burden Map_CoA Match'!F:F,MATCH(A305,'Burden Map_CoA Match'!A:A,0))</f>
        <v>01-Sep-2012</v>
      </c>
      <c r="AT305"/>
      <c r="AU305"/>
      <c r="AV305"/>
      <c r="AW305"/>
      <c r="AX305"/>
      <c r="AY305"/>
      <c r="AZ305"/>
      <c r="BA305"/>
      <c r="BB305"/>
      <c r="BC305"/>
      <c r="BD305"/>
      <c r="BE305"/>
      <c r="BF305"/>
      <c r="BG305"/>
      <c r="BH305"/>
      <c r="BI305"/>
    </row>
    <row r="306" spans="1:61" s="43" customFormat="1" x14ac:dyDescent="0.25">
      <c r="A306" s="78">
        <v>53602</v>
      </c>
      <c r="B306" s="79" t="s">
        <v>294</v>
      </c>
      <c r="C306" s="80" t="s">
        <v>84</v>
      </c>
      <c r="D306" s="81"/>
      <c r="E306" s="82"/>
      <c r="F306" s="82"/>
      <c r="G306" s="83"/>
      <c r="H306" s="81"/>
      <c r="I306" s="82"/>
      <c r="J306" s="82"/>
      <c r="K306" s="82"/>
      <c r="L306" s="82"/>
      <c r="M306" s="85"/>
      <c r="N306" s="85"/>
      <c r="O306" s="85"/>
      <c r="P306" s="86"/>
      <c r="Q306" s="87"/>
      <c r="R306" s="88"/>
      <c r="S306" s="89"/>
      <c r="T306" s="97"/>
      <c r="U306" s="91"/>
      <c r="V306" s="85"/>
      <c r="W306" s="85"/>
      <c r="X306" s="92"/>
      <c r="Y306" s="93" t="s">
        <v>295</v>
      </c>
      <c r="Z306"/>
      <c r="AA306" s="28"/>
      <c r="AB306" s="28"/>
      <c r="AC306" s="28"/>
      <c r="AD306" s="28"/>
      <c r="AE306" s="28"/>
      <c r="AF306" s="28"/>
      <c r="AG306" s="28"/>
      <c r="AH306" s="28"/>
      <c r="AI306" s="28"/>
      <c r="AJ306" s="28"/>
      <c r="AK306" s="28"/>
      <c r="AL306" s="28"/>
      <c r="AM306" s="28"/>
      <c r="AN306" s="28"/>
      <c r="AO306" s="28"/>
      <c r="AP306" s="28"/>
      <c r="AQ306" s="28"/>
      <c r="AR306" s="28"/>
      <c r="AT306"/>
      <c r="AU306"/>
      <c r="AV306"/>
      <c r="AW306"/>
      <c r="AX306"/>
      <c r="AY306"/>
      <c r="AZ306"/>
      <c r="BA306"/>
      <c r="BB306"/>
      <c r="BC306"/>
      <c r="BD306"/>
      <c r="BE306"/>
      <c r="BF306"/>
      <c r="BG306"/>
      <c r="BH306"/>
      <c r="BI306"/>
    </row>
    <row r="307" spans="1:61" s="43" customFormat="1" x14ac:dyDescent="0.25">
      <c r="A307" s="94">
        <v>53610</v>
      </c>
      <c r="B307" s="95" t="s">
        <v>296</v>
      </c>
      <c r="C307" s="96" t="s">
        <v>86</v>
      </c>
      <c r="D307" s="81"/>
      <c r="E307" s="82"/>
      <c r="F307" s="82"/>
      <c r="G307" s="83"/>
      <c r="H307" s="81"/>
      <c r="I307" s="82"/>
      <c r="J307" s="82"/>
      <c r="K307" s="82"/>
      <c r="L307" s="82"/>
      <c r="M307" s="85"/>
      <c r="N307" s="85"/>
      <c r="O307" s="85"/>
      <c r="P307" s="86"/>
      <c r="Q307" s="87"/>
      <c r="R307" s="88" t="s">
        <v>87</v>
      </c>
      <c r="S307" s="89" t="s">
        <v>87</v>
      </c>
      <c r="T307" s="97"/>
      <c r="U307" s="91" t="s">
        <v>87</v>
      </c>
      <c r="V307" s="85"/>
      <c r="W307" s="85"/>
      <c r="X307" s="92"/>
      <c r="Y307" s="93" t="s">
        <v>297</v>
      </c>
      <c r="Z307"/>
      <c r="AA307" s="28"/>
      <c r="AB307" s="28"/>
      <c r="AC307" s="28"/>
      <c r="AD307" s="28"/>
      <c r="AE307" s="28"/>
      <c r="AF307" s="28"/>
      <c r="AG307" s="28"/>
      <c r="AH307" s="28"/>
      <c r="AI307" s="28"/>
      <c r="AJ307" s="28"/>
      <c r="AK307" s="28"/>
      <c r="AL307" s="28"/>
      <c r="AM307" s="28"/>
      <c r="AN307" s="28"/>
      <c r="AO307" s="28"/>
      <c r="AP307" s="28"/>
      <c r="AQ307" s="28"/>
      <c r="AR307" s="28"/>
      <c r="AS307" s="43">
        <f>INDEX('Burden Map_CoA Match'!F:F,MATCH(A307,'Burden Map_CoA Match'!A:A,0))</f>
        <v>0</v>
      </c>
      <c r="AT307"/>
      <c r="AU307"/>
      <c r="AV307"/>
      <c r="AW307"/>
      <c r="AX307"/>
      <c r="AY307"/>
      <c r="AZ307"/>
      <c r="BA307"/>
      <c r="BB307"/>
      <c r="BC307"/>
      <c r="BD307"/>
      <c r="BE307"/>
      <c r="BF307"/>
      <c r="BG307"/>
      <c r="BH307"/>
      <c r="BI307"/>
    </row>
    <row r="308" spans="1:61" s="43" customFormat="1" x14ac:dyDescent="0.25">
      <c r="A308" s="94">
        <v>53615</v>
      </c>
      <c r="B308" s="95" t="s">
        <v>298</v>
      </c>
      <c r="C308" s="96" t="s">
        <v>86</v>
      </c>
      <c r="D308" s="81"/>
      <c r="E308" s="82"/>
      <c r="F308" s="82"/>
      <c r="G308" s="83"/>
      <c r="H308" s="81"/>
      <c r="I308" s="82"/>
      <c r="J308" s="82"/>
      <c r="K308" s="82"/>
      <c r="L308" s="82"/>
      <c r="M308" s="85"/>
      <c r="N308" s="85"/>
      <c r="O308" s="85"/>
      <c r="P308" s="86"/>
      <c r="Q308" s="87"/>
      <c r="R308" s="88" t="s">
        <v>87</v>
      </c>
      <c r="S308" s="89" t="s">
        <v>87</v>
      </c>
      <c r="T308" s="97"/>
      <c r="U308" s="91" t="s">
        <v>87</v>
      </c>
      <c r="V308" s="85"/>
      <c r="W308" s="85"/>
      <c r="X308" s="92"/>
      <c r="Y308" s="93"/>
      <c r="Z308"/>
      <c r="AA308" s="28"/>
      <c r="AB308" s="28"/>
      <c r="AC308" s="28"/>
      <c r="AD308" s="28"/>
      <c r="AE308" s="28"/>
      <c r="AF308" s="28"/>
      <c r="AG308" s="28"/>
      <c r="AH308" s="28"/>
      <c r="AI308" s="28"/>
      <c r="AJ308" s="28"/>
      <c r="AK308" s="28"/>
      <c r="AL308" s="28"/>
      <c r="AM308" s="28"/>
      <c r="AN308" s="28"/>
      <c r="AO308" s="28"/>
      <c r="AP308" s="28"/>
      <c r="AQ308" s="28"/>
      <c r="AR308" s="28"/>
      <c r="AS308" s="43">
        <f>INDEX('Burden Map_CoA Match'!F:F,MATCH(A308,'Burden Map_CoA Match'!A:A,0))</f>
        <v>0</v>
      </c>
      <c r="AT308"/>
      <c r="AU308"/>
      <c r="AV308"/>
      <c r="AW308"/>
      <c r="AX308"/>
      <c r="AY308"/>
      <c r="AZ308"/>
      <c r="BA308"/>
      <c r="BB308"/>
      <c r="BC308"/>
      <c r="BD308"/>
      <c r="BE308"/>
      <c r="BF308"/>
      <c r="BG308"/>
      <c r="BH308"/>
      <c r="BI308"/>
    </row>
    <row r="309" spans="1:61" s="43" customFormat="1" x14ac:dyDescent="0.25">
      <c r="A309" s="78">
        <v>53702</v>
      </c>
      <c r="B309" s="79" t="s">
        <v>299</v>
      </c>
      <c r="C309" s="80" t="s">
        <v>84</v>
      </c>
      <c r="D309" s="81"/>
      <c r="E309" s="82"/>
      <c r="F309" s="82"/>
      <c r="G309" s="83"/>
      <c r="H309" s="81"/>
      <c r="I309" s="82"/>
      <c r="J309" s="82"/>
      <c r="K309" s="82"/>
      <c r="L309" s="82"/>
      <c r="M309" s="85"/>
      <c r="N309" s="85"/>
      <c r="O309" s="85"/>
      <c r="P309" s="86"/>
      <c r="Q309" s="87"/>
      <c r="R309" s="88"/>
      <c r="S309" s="89"/>
      <c r="T309" s="97"/>
      <c r="U309" s="91"/>
      <c r="V309" s="85"/>
      <c r="W309" s="85"/>
      <c r="X309" s="92"/>
      <c r="Y309" s="93"/>
      <c r="Z309"/>
      <c r="AA309" s="28"/>
      <c r="AB309" s="28"/>
      <c r="AC309" s="28"/>
      <c r="AD309" s="28"/>
      <c r="AE309" s="28"/>
      <c r="AF309" s="28"/>
      <c r="AG309" s="28"/>
      <c r="AH309" s="28"/>
      <c r="AI309" s="28"/>
      <c r="AJ309" s="28"/>
      <c r="AK309" s="28"/>
      <c r="AL309" s="28"/>
      <c r="AM309" s="28"/>
      <c r="AN309" s="28"/>
      <c r="AO309" s="28"/>
      <c r="AP309" s="28"/>
      <c r="AQ309" s="28"/>
      <c r="AR309" s="28"/>
      <c r="AT309"/>
      <c r="AU309"/>
      <c r="AV309"/>
      <c r="AW309"/>
      <c r="AX309"/>
      <c r="AY309"/>
      <c r="AZ309"/>
      <c r="BA309"/>
      <c r="BB309"/>
      <c r="BC309"/>
      <c r="BD309"/>
      <c r="BE309"/>
      <c r="BF309"/>
      <c r="BG309"/>
      <c r="BH309"/>
      <c r="BI309"/>
    </row>
    <row r="310" spans="1:61" s="43" customFormat="1" x14ac:dyDescent="0.25">
      <c r="A310" s="94">
        <v>53710</v>
      </c>
      <c r="B310" s="95" t="s">
        <v>1034</v>
      </c>
      <c r="C310" s="96" t="s">
        <v>86</v>
      </c>
      <c r="D310" s="81"/>
      <c r="E310" s="82"/>
      <c r="F310" s="82"/>
      <c r="G310" s="83"/>
      <c r="H310" s="81"/>
      <c r="I310" s="82"/>
      <c r="J310" s="82"/>
      <c r="K310" s="82"/>
      <c r="L310" s="82"/>
      <c r="M310" s="85"/>
      <c r="N310" s="85"/>
      <c r="O310" s="85"/>
      <c r="P310" s="86"/>
      <c r="Q310" s="87"/>
      <c r="R310" s="88" t="s">
        <v>87</v>
      </c>
      <c r="S310" s="89" t="s">
        <v>87</v>
      </c>
      <c r="T310" s="97"/>
      <c r="U310" s="91"/>
      <c r="V310" s="85"/>
      <c r="W310" s="85"/>
      <c r="X310" s="92"/>
      <c r="Y310" s="93"/>
      <c r="Z310"/>
      <c r="AA310" s="28"/>
      <c r="AB310" s="28"/>
      <c r="AC310" s="28"/>
      <c r="AD310" s="28"/>
      <c r="AE310" s="28"/>
      <c r="AF310" s="28"/>
      <c r="AG310" s="28"/>
      <c r="AH310" s="28"/>
      <c r="AI310" s="28"/>
      <c r="AJ310" s="28"/>
      <c r="AK310" s="28"/>
      <c r="AL310" s="28"/>
      <c r="AM310" s="28"/>
      <c r="AN310" s="28"/>
      <c r="AO310" s="28"/>
      <c r="AP310" s="28"/>
      <c r="AQ310" s="28"/>
      <c r="AR310" s="28"/>
      <c r="AS310" s="43">
        <f>INDEX('Burden Map_CoA Match'!F:F,MATCH(A310,'Burden Map_CoA Match'!A:A,0))</f>
        <v>0</v>
      </c>
      <c r="AT310"/>
      <c r="AU310"/>
      <c r="AV310"/>
      <c r="AW310"/>
      <c r="AX310"/>
      <c r="AY310"/>
      <c r="AZ310"/>
      <c r="BA310"/>
      <c r="BB310"/>
      <c r="BC310"/>
      <c r="BD310"/>
      <c r="BE310"/>
      <c r="BF310"/>
      <c r="BG310"/>
      <c r="BH310"/>
      <c r="BI310"/>
    </row>
    <row r="311" spans="1:61" s="15" customFormat="1" x14ac:dyDescent="0.25">
      <c r="A311" s="279" t="s">
        <v>2863</v>
      </c>
      <c r="B311" s="95" t="s">
        <v>2860</v>
      </c>
      <c r="C311" s="218" t="s">
        <v>86</v>
      </c>
      <c r="D311" s="81"/>
      <c r="E311" s="82"/>
      <c r="F311" s="82"/>
      <c r="G311" s="83"/>
      <c r="H311" s="81"/>
      <c r="I311" s="82"/>
      <c r="J311" s="82"/>
      <c r="K311" s="82"/>
      <c r="L311" s="82"/>
      <c r="M311" s="85"/>
      <c r="N311" s="85"/>
      <c r="O311" s="85"/>
      <c r="P311" s="86" t="s">
        <v>87</v>
      </c>
      <c r="Q311" s="87" t="s">
        <v>87</v>
      </c>
      <c r="R311" s="88" t="s">
        <v>87</v>
      </c>
      <c r="S311" s="89" t="s">
        <v>87</v>
      </c>
      <c r="T311" s="97"/>
      <c r="U311" s="91"/>
      <c r="V311" s="85"/>
      <c r="W311" s="85"/>
      <c r="X311" s="92"/>
      <c r="Y311" s="93"/>
      <c r="Z311" s="16"/>
      <c r="AA311" s="5"/>
      <c r="AB311" s="5"/>
      <c r="AC311" s="5"/>
      <c r="AD311" s="5"/>
      <c r="AE311" s="5"/>
      <c r="AF311" s="5"/>
      <c r="AG311" s="5"/>
      <c r="AH311" s="5"/>
      <c r="AI311" s="5"/>
      <c r="AJ311" s="5"/>
      <c r="AK311" s="5"/>
      <c r="AL311" s="5"/>
      <c r="AM311" s="5"/>
      <c r="AN311" s="5"/>
      <c r="AO311" s="5"/>
      <c r="AP311" s="5"/>
      <c r="AQ311" s="5"/>
      <c r="AR311" s="5"/>
      <c r="AT311" s="16"/>
      <c r="AU311" s="16"/>
      <c r="AV311" s="16"/>
      <c r="AW311" s="16"/>
      <c r="AX311" s="16"/>
      <c r="AY311" s="16"/>
      <c r="AZ311" s="16"/>
      <c r="BA311" s="16"/>
      <c r="BB311" s="16"/>
      <c r="BC311" s="16"/>
      <c r="BD311" s="16"/>
      <c r="BE311" s="16"/>
      <c r="BF311" s="16"/>
      <c r="BG311" s="16"/>
      <c r="BH311" s="16"/>
      <c r="BI311" s="16"/>
    </row>
    <row r="312" spans="1:61" s="43" customFormat="1" x14ac:dyDescent="0.25">
      <c r="A312" s="94">
        <v>53720</v>
      </c>
      <c r="B312" s="95" t="s">
        <v>300</v>
      </c>
      <c r="C312" s="96" t="s">
        <v>86</v>
      </c>
      <c r="D312" s="81"/>
      <c r="E312" s="82"/>
      <c r="F312" s="82"/>
      <c r="G312" s="83"/>
      <c r="H312" s="81"/>
      <c r="I312" s="82"/>
      <c r="J312" s="82"/>
      <c r="K312" s="82"/>
      <c r="L312" s="82"/>
      <c r="M312" s="85"/>
      <c r="N312" s="85"/>
      <c r="O312" s="85"/>
      <c r="P312" s="86"/>
      <c r="Q312" s="87"/>
      <c r="R312" s="88" t="s">
        <v>87</v>
      </c>
      <c r="S312" s="89" t="s">
        <v>87</v>
      </c>
      <c r="T312" s="97"/>
      <c r="U312" s="91"/>
      <c r="V312" s="85"/>
      <c r="W312" s="85"/>
      <c r="X312" s="92"/>
      <c r="Y312" s="93"/>
      <c r="Z312"/>
      <c r="AA312" s="28"/>
      <c r="AB312" s="28"/>
      <c r="AC312" s="28"/>
      <c r="AD312" s="28"/>
      <c r="AE312" s="28"/>
      <c r="AF312" s="28"/>
      <c r="AG312" s="28"/>
      <c r="AH312" s="28"/>
      <c r="AI312" s="28"/>
      <c r="AJ312" s="28"/>
      <c r="AK312" s="28"/>
      <c r="AL312" s="28"/>
      <c r="AM312" s="28"/>
      <c r="AN312" s="28"/>
      <c r="AO312" s="28"/>
      <c r="AP312" s="28"/>
      <c r="AQ312" s="28"/>
      <c r="AR312" s="28"/>
      <c r="AS312" s="43">
        <f>INDEX('Burden Map_CoA Match'!F:F,MATCH(A312,'Burden Map_CoA Match'!A:A,0))</f>
        <v>0</v>
      </c>
      <c r="AT312"/>
      <c r="AU312"/>
      <c r="AV312"/>
      <c r="AW312"/>
      <c r="AX312"/>
      <c r="AY312"/>
      <c r="AZ312"/>
      <c r="BA312"/>
      <c r="BB312"/>
      <c r="BC312"/>
      <c r="BD312"/>
      <c r="BE312"/>
      <c r="BF312"/>
      <c r="BG312"/>
      <c r="BH312"/>
      <c r="BI312"/>
    </row>
    <row r="313" spans="1:61" s="43" customFormat="1" x14ac:dyDescent="0.25">
      <c r="A313" s="94">
        <v>53730</v>
      </c>
      <c r="B313" s="95" t="s">
        <v>301</v>
      </c>
      <c r="C313" s="96" t="s">
        <v>86</v>
      </c>
      <c r="D313" s="81"/>
      <c r="E313" s="82"/>
      <c r="F313" s="82"/>
      <c r="G313" s="83"/>
      <c r="H313" s="81"/>
      <c r="I313" s="82"/>
      <c r="J313" s="82"/>
      <c r="K313" s="82"/>
      <c r="L313" s="82"/>
      <c r="M313" s="85"/>
      <c r="N313" s="85"/>
      <c r="O313" s="85"/>
      <c r="P313" s="86"/>
      <c r="Q313" s="87"/>
      <c r="R313" s="88" t="s">
        <v>87</v>
      </c>
      <c r="S313" s="89" t="s">
        <v>87</v>
      </c>
      <c r="T313" s="97"/>
      <c r="U313" s="91"/>
      <c r="V313" s="85"/>
      <c r="W313" s="85"/>
      <c r="X313" s="92"/>
      <c r="Y313" s="93"/>
      <c r="Z313"/>
      <c r="AA313" s="28"/>
      <c r="AB313" s="28"/>
      <c r="AC313" s="28"/>
      <c r="AD313" s="28"/>
      <c r="AE313" s="28"/>
      <c r="AF313" s="28"/>
      <c r="AG313" s="28"/>
      <c r="AH313" s="28"/>
      <c r="AI313" s="28"/>
      <c r="AJ313" s="28"/>
      <c r="AK313" s="28"/>
      <c r="AL313" s="28"/>
      <c r="AM313" s="28"/>
      <c r="AN313" s="28"/>
      <c r="AO313" s="28"/>
      <c r="AP313" s="28"/>
      <c r="AQ313" s="28"/>
      <c r="AR313" s="28"/>
      <c r="AS313" s="43">
        <f>INDEX('Burden Map_CoA Match'!F:F,MATCH(A313,'Burden Map_CoA Match'!A:A,0))</f>
        <v>0</v>
      </c>
      <c r="AT313"/>
      <c r="AU313"/>
      <c r="AV313"/>
      <c r="AW313"/>
      <c r="AX313"/>
      <c r="AY313"/>
      <c r="AZ313"/>
      <c r="BA313"/>
      <c r="BB313"/>
      <c r="BC313"/>
      <c r="BD313"/>
      <c r="BE313"/>
      <c r="BF313"/>
      <c r="BG313"/>
      <c r="BH313"/>
      <c r="BI313"/>
    </row>
    <row r="314" spans="1:61" s="43" customFormat="1" x14ac:dyDescent="0.25">
      <c r="A314" s="78">
        <v>53802</v>
      </c>
      <c r="B314" s="79" t="s">
        <v>302</v>
      </c>
      <c r="C314" s="80" t="s">
        <v>84</v>
      </c>
      <c r="D314" s="81"/>
      <c r="E314" s="82"/>
      <c r="F314" s="82"/>
      <c r="G314" s="83"/>
      <c r="H314" s="81"/>
      <c r="I314" s="82"/>
      <c r="J314" s="82"/>
      <c r="K314" s="82"/>
      <c r="L314" s="82"/>
      <c r="M314" s="85"/>
      <c r="N314" s="85"/>
      <c r="O314" s="85"/>
      <c r="P314" s="86"/>
      <c r="Q314" s="87"/>
      <c r="R314" s="88"/>
      <c r="S314" s="89"/>
      <c r="T314" s="97"/>
      <c r="U314" s="91"/>
      <c r="V314" s="85"/>
      <c r="W314" s="85"/>
      <c r="X314" s="92"/>
      <c r="Y314" s="93"/>
      <c r="Z314"/>
      <c r="AA314" s="28"/>
      <c r="AB314" s="28"/>
      <c r="AC314" s="28"/>
      <c r="AD314" s="28"/>
      <c r="AE314" s="28"/>
      <c r="AF314" s="28"/>
      <c r="AG314" s="28"/>
      <c r="AH314" s="28"/>
      <c r="AI314" s="28"/>
      <c r="AJ314" s="28"/>
      <c r="AK314" s="28"/>
      <c r="AL314" s="28"/>
      <c r="AM314" s="28"/>
      <c r="AN314" s="28"/>
      <c r="AO314" s="28"/>
      <c r="AP314" s="28"/>
      <c r="AQ314" s="28"/>
      <c r="AR314" s="28"/>
      <c r="AT314"/>
      <c r="AU314"/>
      <c r="AV314"/>
      <c r="AW314"/>
      <c r="AX314"/>
      <c r="AY314"/>
      <c r="AZ314"/>
      <c r="BA314"/>
      <c r="BB314"/>
      <c r="BC314"/>
      <c r="BD314"/>
      <c r="BE314"/>
      <c r="BF314"/>
      <c r="BG314"/>
      <c r="BH314"/>
      <c r="BI314"/>
    </row>
    <row r="315" spans="1:61" s="43" customFormat="1" x14ac:dyDescent="0.25">
      <c r="A315" s="94">
        <v>53810</v>
      </c>
      <c r="B315" s="95" t="s">
        <v>303</v>
      </c>
      <c r="C315" s="96" t="s">
        <v>86</v>
      </c>
      <c r="D315" s="81"/>
      <c r="E315" s="82"/>
      <c r="F315" s="82"/>
      <c r="G315" s="83"/>
      <c r="H315" s="81"/>
      <c r="I315" s="82"/>
      <c r="J315" s="82"/>
      <c r="K315" s="82"/>
      <c r="L315" s="82"/>
      <c r="M315" s="85"/>
      <c r="N315" s="85"/>
      <c r="O315" s="85"/>
      <c r="P315" s="86"/>
      <c r="Q315" s="87"/>
      <c r="R315" s="88" t="s">
        <v>87</v>
      </c>
      <c r="S315" s="89" t="s">
        <v>87</v>
      </c>
      <c r="T315" s="97"/>
      <c r="U315" s="91"/>
      <c r="V315" s="85"/>
      <c r="W315" s="85"/>
      <c r="X315" s="92"/>
      <c r="Y315" s="93"/>
      <c r="Z315"/>
      <c r="AA315" s="28"/>
      <c r="AB315" s="28"/>
      <c r="AC315" s="28"/>
      <c r="AD315" s="28"/>
      <c r="AE315" s="28"/>
      <c r="AF315" s="28"/>
      <c r="AG315" s="28"/>
      <c r="AH315" s="28"/>
      <c r="AI315" s="28"/>
      <c r="AJ315" s="28"/>
      <c r="AK315" s="28"/>
      <c r="AL315" s="28"/>
      <c r="AM315" s="28"/>
      <c r="AN315" s="28"/>
      <c r="AO315" s="28"/>
      <c r="AP315" s="28"/>
      <c r="AQ315" s="28"/>
      <c r="AR315" s="28"/>
      <c r="AS315" s="43">
        <f>INDEX('Burden Map_CoA Match'!F:F,MATCH(A315,'Burden Map_CoA Match'!A:A,0))</f>
        <v>0</v>
      </c>
      <c r="AT315"/>
      <c r="AU315"/>
      <c r="AV315"/>
      <c r="AW315"/>
      <c r="AX315"/>
      <c r="AY315"/>
      <c r="AZ315"/>
      <c r="BA315"/>
      <c r="BB315"/>
      <c r="BC315"/>
      <c r="BD315"/>
      <c r="BE315"/>
      <c r="BF315"/>
      <c r="BG315"/>
      <c r="BH315"/>
      <c r="BI315"/>
    </row>
    <row r="316" spans="1:61" s="43" customFormat="1" x14ac:dyDescent="0.25">
      <c r="A316" s="94">
        <v>53820</v>
      </c>
      <c r="B316" s="95" t="s">
        <v>304</v>
      </c>
      <c r="C316" s="96" t="s">
        <v>86</v>
      </c>
      <c r="D316" s="81"/>
      <c r="E316" s="82"/>
      <c r="F316" s="82"/>
      <c r="G316" s="83"/>
      <c r="H316" s="81"/>
      <c r="I316" s="82"/>
      <c r="J316" s="82"/>
      <c r="K316" s="82"/>
      <c r="L316" s="82"/>
      <c r="M316" s="85"/>
      <c r="N316" s="85"/>
      <c r="O316" s="85"/>
      <c r="P316" s="86"/>
      <c r="Q316" s="87"/>
      <c r="R316" s="88" t="s">
        <v>87</v>
      </c>
      <c r="S316" s="89" t="s">
        <v>87</v>
      </c>
      <c r="T316" s="97"/>
      <c r="U316" s="91"/>
      <c r="V316" s="85"/>
      <c r="W316" s="85"/>
      <c r="X316" s="92"/>
      <c r="Y316" s="93"/>
      <c r="Z316"/>
      <c r="AA316" s="28"/>
      <c r="AB316" s="28"/>
      <c r="AC316" s="28"/>
      <c r="AD316" s="28"/>
      <c r="AE316" s="28"/>
      <c r="AF316" s="28"/>
      <c r="AG316" s="28"/>
      <c r="AH316" s="28"/>
      <c r="AI316" s="28"/>
      <c r="AJ316" s="28"/>
      <c r="AK316" s="28"/>
      <c r="AL316" s="28"/>
      <c r="AM316" s="28"/>
      <c r="AN316" s="28"/>
      <c r="AO316" s="28"/>
      <c r="AP316" s="28"/>
      <c r="AQ316" s="28"/>
      <c r="AR316" s="28"/>
      <c r="AS316" s="43">
        <f>INDEX('Burden Map_CoA Match'!F:F,MATCH(A316,'Burden Map_CoA Match'!A:A,0))</f>
        <v>0</v>
      </c>
      <c r="AT316"/>
      <c r="AU316"/>
      <c r="AV316"/>
      <c r="AW316"/>
      <c r="AX316"/>
      <c r="AY316"/>
      <c r="AZ316"/>
      <c r="BA316"/>
      <c r="BB316"/>
      <c r="BC316"/>
      <c r="BD316"/>
      <c r="BE316"/>
      <c r="BF316"/>
      <c r="BG316"/>
      <c r="BH316"/>
      <c r="BI316"/>
    </row>
    <row r="317" spans="1:61" s="43" customFormat="1" x14ac:dyDescent="0.25">
      <c r="A317" s="78">
        <v>53902</v>
      </c>
      <c r="B317" s="79" t="s">
        <v>305</v>
      </c>
      <c r="C317" s="80" t="s">
        <v>84</v>
      </c>
      <c r="D317" s="81"/>
      <c r="E317" s="82"/>
      <c r="F317" s="82"/>
      <c r="G317" s="83"/>
      <c r="H317" s="81"/>
      <c r="I317" s="82"/>
      <c r="J317" s="82"/>
      <c r="K317" s="82"/>
      <c r="L317" s="82"/>
      <c r="M317" s="85"/>
      <c r="N317" s="85"/>
      <c r="O317" s="85"/>
      <c r="P317" s="86"/>
      <c r="Q317" s="87"/>
      <c r="R317" s="88"/>
      <c r="S317" s="89"/>
      <c r="T317" s="97"/>
      <c r="U317" s="91"/>
      <c r="V317" s="85"/>
      <c r="W317" s="85"/>
      <c r="X317" s="92"/>
      <c r="Y317" s="93"/>
      <c r="Z317"/>
      <c r="AA317" s="28"/>
      <c r="AB317" s="28"/>
      <c r="AC317" s="28"/>
      <c r="AD317" s="28"/>
      <c r="AE317" s="28"/>
      <c r="AF317" s="28"/>
      <c r="AG317" s="28"/>
      <c r="AH317" s="28"/>
      <c r="AI317" s="28"/>
      <c r="AJ317" s="28"/>
      <c r="AK317" s="28"/>
      <c r="AL317" s="28"/>
      <c r="AM317" s="28"/>
      <c r="AN317" s="28"/>
      <c r="AO317" s="28"/>
      <c r="AP317" s="28"/>
      <c r="AQ317" s="28"/>
      <c r="AR317" s="28"/>
      <c r="AT317"/>
      <c r="AU317"/>
      <c r="AV317"/>
      <c r="AW317"/>
      <c r="AX317"/>
      <c r="AY317"/>
      <c r="AZ317"/>
      <c r="BA317"/>
      <c r="BB317"/>
      <c r="BC317"/>
      <c r="BD317"/>
      <c r="BE317"/>
      <c r="BF317"/>
      <c r="BG317"/>
      <c r="BH317"/>
      <c r="BI317"/>
    </row>
    <row r="318" spans="1:61" s="43" customFormat="1" x14ac:dyDescent="0.25">
      <c r="A318" s="94">
        <v>53910</v>
      </c>
      <c r="B318" s="95" t="s">
        <v>306</v>
      </c>
      <c r="C318" s="96" t="s">
        <v>86</v>
      </c>
      <c r="D318" s="81"/>
      <c r="E318" s="82"/>
      <c r="F318" s="82"/>
      <c r="G318" s="83"/>
      <c r="H318" s="81"/>
      <c r="I318" s="82"/>
      <c r="J318" s="82"/>
      <c r="K318" s="82"/>
      <c r="L318" s="82"/>
      <c r="M318" s="85"/>
      <c r="N318" s="85"/>
      <c r="O318" s="85"/>
      <c r="P318" s="86"/>
      <c r="Q318" s="87"/>
      <c r="R318" s="88" t="s">
        <v>87</v>
      </c>
      <c r="S318" s="89" t="s">
        <v>87</v>
      </c>
      <c r="T318" s="97"/>
      <c r="U318" s="91" t="s">
        <v>87</v>
      </c>
      <c r="V318" s="85"/>
      <c r="W318" s="85"/>
      <c r="X318" s="92"/>
      <c r="Y318" s="93"/>
      <c r="Z318"/>
      <c r="AA318" s="28"/>
      <c r="AB318" s="28"/>
      <c r="AC318" s="28"/>
      <c r="AD318" s="28"/>
      <c r="AE318" s="28"/>
      <c r="AF318" s="28"/>
      <c r="AG318" s="28"/>
      <c r="AH318" s="28"/>
      <c r="AI318" s="28"/>
      <c r="AJ318" s="28"/>
      <c r="AK318" s="28"/>
      <c r="AL318" s="28"/>
      <c r="AM318" s="28"/>
      <c r="AN318" s="28"/>
      <c r="AO318" s="28"/>
      <c r="AP318" s="28"/>
      <c r="AQ318" s="28"/>
      <c r="AR318" s="28"/>
      <c r="AS318" s="43">
        <f>INDEX('Burden Map_CoA Match'!F:F,MATCH(A318,'Burden Map_CoA Match'!A:A,0))</f>
        <v>0</v>
      </c>
      <c r="AT318"/>
      <c r="AU318"/>
      <c r="AV318"/>
      <c r="AW318"/>
      <c r="AX318"/>
      <c r="AY318"/>
      <c r="AZ318"/>
      <c r="BA318"/>
      <c r="BB318"/>
      <c r="BC318"/>
      <c r="BD318"/>
      <c r="BE318"/>
      <c r="BF318"/>
      <c r="BG318"/>
      <c r="BH318"/>
      <c r="BI318"/>
    </row>
    <row r="319" spans="1:61" s="43" customFormat="1" x14ac:dyDescent="0.25">
      <c r="A319" s="94">
        <v>53920</v>
      </c>
      <c r="B319" s="95" t="s">
        <v>307</v>
      </c>
      <c r="C319" s="96" t="s">
        <v>86</v>
      </c>
      <c r="D319" s="81"/>
      <c r="E319" s="82"/>
      <c r="F319" s="82"/>
      <c r="G319" s="83"/>
      <c r="H319" s="81"/>
      <c r="I319" s="82"/>
      <c r="J319" s="82"/>
      <c r="K319" s="82"/>
      <c r="L319" s="82"/>
      <c r="M319" s="85"/>
      <c r="N319" s="85"/>
      <c r="O319" s="85"/>
      <c r="P319" s="86"/>
      <c r="Q319" s="87"/>
      <c r="R319" s="88" t="s">
        <v>87</v>
      </c>
      <c r="S319" s="89" t="s">
        <v>87</v>
      </c>
      <c r="T319" s="97"/>
      <c r="U319" s="91" t="s">
        <v>87</v>
      </c>
      <c r="V319" s="85"/>
      <c r="W319" s="85"/>
      <c r="X319" s="92"/>
      <c r="Y319" s="93"/>
      <c r="Z319"/>
      <c r="AA319" s="28"/>
      <c r="AB319" s="28"/>
      <c r="AC319" s="28"/>
      <c r="AD319" s="28"/>
      <c r="AE319" s="28"/>
      <c r="AF319" s="28"/>
      <c r="AG319" s="28"/>
      <c r="AH319" s="28"/>
      <c r="AI319" s="28"/>
      <c r="AJ319" s="28"/>
      <c r="AK319" s="28"/>
      <c r="AL319" s="28"/>
      <c r="AM319" s="28"/>
      <c r="AN319" s="28"/>
      <c r="AO319" s="28"/>
      <c r="AP319" s="28"/>
      <c r="AQ319" s="28"/>
      <c r="AR319" s="28"/>
      <c r="AS319" s="43">
        <f>INDEX('Burden Map_CoA Match'!F:F,MATCH(A319,'Burden Map_CoA Match'!A:A,0))</f>
        <v>0</v>
      </c>
      <c r="AT319"/>
      <c r="AU319"/>
      <c r="AV319"/>
      <c r="AW319"/>
      <c r="AX319"/>
      <c r="AY319"/>
      <c r="AZ319"/>
      <c r="BA319"/>
      <c r="BB319"/>
      <c r="BC319"/>
      <c r="BD319"/>
      <c r="BE319"/>
      <c r="BF319"/>
      <c r="BG319"/>
      <c r="BH319"/>
      <c r="BI319"/>
    </row>
    <row r="320" spans="1:61" s="43" customFormat="1" x14ac:dyDescent="0.25">
      <c r="A320" s="78">
        <v>54001</v>
      </c>
      <c r="B320" s="79" t="s">
        <v>308</v>
      </c>
      <c r="C320" s="80" t="s">
        <v>84</v>
      </c>
      <c r="D320" s="81"/>
      <c r="E320" s="82"/>
      <c r="F320" s="82"/>
      <c r="G320" s="83"/>
      <c r="H320" s="81"/>
      <c r="I320" s="82"/>
      <c r="J320" s="82"/>
      <c r="K320" s="82"/>
      <c r="L320" s="82"/>
      <c r="M320" s="85"/>
      <c r="N320" s="85"/>
      <c r="O320" s="85"/>
      <c r="P320" s="86"/>
      <c r="Q320" s="87"/>
      <c r="R320" s="88"/>
      <c r="S320" s="89"/>
      <c r="T320" s="97"/>
      <c r="U320" s="91"/>
      <c r="V320" s="85"/>
      <c r="W320" s="85"/>
      <c r="X320" s="92"/>
      <c r="Y320" s="93"/>
      <c r="Z320"/>
      <c r="AA320" s="28"/>
      <c r="AB320" s="28"/>
      <c r="AC320" s="28"/>
      <c r="AD320" s="28"/>
      <c r="AE320" s="28"/>
      <c r="AF320" s="28"/>
      <c r="AG320" s="28"/>
      <c r="AH320" s="28"/>
      <c r="AI320" s="28"/>
      <c r="AJ320" s="28"/>
      <c r="AK320" s="28"/>
      <c r="AL320" s="28"/>
      <c r="AM320" s="28"/>
      <c r="AN320" s="28"/>
      <c r="AO320" s="28"/>
      <c r="AP320" s="28"/>
      <c r="AQ320" s="28"/>
      <c r="AR320" s="28"/>
      <c r="AT320"/>
      <c r="AU320"/>
      <c r="AV320"/>
      <c r="AW320"/>
      <c r="AX320"/>
      <c r="AY320"/>
      <c r="AZ320"/>
      <c r="BA320"/>
      <c r="BB320"/>
      <c r="BC320"/>
      <c r="BD320"/>
      <c r="BE320"/>
      <c r="BF320"/>
      <c r="BG320"/>
      <c r="BH320"/>
      <c r="BI320"/>
    </row>
    <row r="321" spans="1:61" s="43" customFormat="1" x14ac:dyDescent="0.25">
      <c r="A321" s="94">
        <v>54010</v>
      </c>
      <c r="B321" s="217" t="s">
        <v>1346</v>
      </c>
      <c r="C321" s="96" t="s">
        <v>86</v>
      </c>
      <c r="D321" s="81"/>
      <c r="E321" s="82"/>
      <c r="F321" s="82"/>
      <c r="G321" s="83"/>
      <c r="H321" s="81"/>
      <c r="I321" s="82"/>
      <c r="J321" s="82"/>
      <c r="K321" s="82"/>
      <c r="L321" s="82"/>
      <c r="M321" s="85"/>
      <c r="N321" s="85"/>
      <c r="O321" s="85"/>
      <c r="P321" s="86"/>
      <c r="Q321" s="87" t="s">
        <v>87</v>
      </c>
      <c r="R321" s="88" t="s">
        <v>87</v>
      </c>
      <c r="S321" s="89" t="s">
        <v>87</v>
      </c>
      <c r="T321" s="97"/>
      <c r="U321" s="91" t="s">
        <v>87</v>
      </c>
      <c r="V321" s="85"/>
      <c r="W321" s="85"/>
      <c r="X321" s="92"/>
      <c r="Y321" s="93"/>
      <c r="Z321"/>
      <c r="AA321" s="28"/>
      <c r="AB321" s="28"/>
      <c r="AC321" s="28"/>
      <c r="AD321" s="28"/>
      <c r="AE321" s="28"/>
      <c r="AF321" s="28"/>
      <c r="AG321" s="28"/>
      <c r="AH321" s="28"/>
      <c r="AI321" s="28"/>
      <c r="AJ321" s="28"/>
      <c r="AK321" s="28"/>
      <c r="AL321" s="28"/>
      <c r="AM321" s="28"/>
      <c r="AN321" s="28"/>
      <c r="AO321" s="28"/>
      <c r="AP321" s="28"/>
      <c r="AQ321" s="28"/>
      <c r="AR321" s="28"/>
      <c r="AS321" s="43">
        <f>INDEX('Burden Map_CoA Match'!F:F,MATCH(A321,'Burden Map_CoA Match'!A:A,0))</f>
        <v>0</v>
      </c>
      <c r="AT321"/>
      <c r="AU321"/>
      <c r="AV321"/>
      <c r="AW321"/>
      <c r="AX321"/>
      <c r="AY321"/>
      <c r="AZ321"/>
      <c r="BA321"/>
      <c r="BB321"/>
      <c r="BC321"/>
      <c r="BD321"/>
      <c r="BE321"/>
      <c r="BF321"/>
      <c r="BG321"/>
      <c r="BH321"/>
      <c r="BI321"/>
    </row>
    <row r="322" spans="1:61" s="43" customFormat="1" x14ac:dyDescent="0.25">
      <c r="A322" s="94">
        <v>54015</v>
      </c>
      <c r="B322" s="95" t="s">
        <v>309</v>
      </c>
      <c r="C322" s="96" t="s">
        <v>86</v>
      </c>
      <c r="D322" s="81"/>
      <c r="E322" s="82"/>
      <c r="F322" s="82"/>
      <c r="G322" s="83"/>
      <c r="H322" s="81"/>
      <c r="I322" s="82"/>
      <c r="J322" s="82"/>
      <c r="K322" s="82"/>
      <c r="L322" s="82"/>
      <c r="M322" s="85"/>
      <c r="N322" s="85"/>
      <c r="O322" s="85"/>
      <c r="P322" s="86"/>
      <c r="Q322" s="87" t="s">
        <v>87</v>
      </c>
      <c r="R322" s="88" t="s">
        <v>87</v>
      </c>
      <c r="S322" s="89" t="s">
        <v>87</v>
      </c>
      <c r="T322" s="97"/>
      <c r="U322" s="91" t="s">
        <v>87</v>
      </c>
      <c r="V322" s="85"/>
      <c r="W322" s="85"/>
      <c r="X322" s="92"/>
      <c r="Y322" s="93"/>
      <c r="Z322"/>
      <c r="AA322" s="28"/>
      <c r="AB322" s="28"/>
      <c r="AC322" s="28"/>
      <c r="AD322" s="28"/>
      <c r="AE322" s="28"/>
      <c r="AF322" s="28"/>
      <c r="AG322" s="28"/>
      <c r="AH322" s="28"/>
      <c r="AI322" s="28"/>
      <c r="AJ322" s="28"/>
      <c r="AK322" s="28"/>
      <c r="AL322" s="28"/>
      <c r="AM322" s="28"/>
      <c r="AN322" s="28"/>
      <c r="AO322" s="28"/>
      <c r="AP322" s="28"/>
      <c r="AQ322" s="28"/>
      <c r="AR322" s="28"/>
      <c r="AS322" s="43">
        <f>INDEX('Burden Map_CoA Match'!F:F,MATCH(A322,'Burden Map_CoA Match'!A:A,0))</f>
        <v>0</v>
      </c>
      <c r="AT322"/>
      <c r="AU322"/>
      <c r="AV322"/>
      <c r="AW322"/>
      <c r="AX322"/>
      <c r="AY322"/>
      <c r="AZ322"/>
      <c r="BA322"/>
      <c r="BB322"/>
      <c r="BC322"/>
      <c r="BD322"/>
      <c r="BE322"/>
      <c r="BF322"/>
      <c r="BG322"/>
      <c r="BH322"/>
      <c r="BI322"/>
    </row>
    <row r="323" spans="1:61" s="43" customFormat="1" x14ac:dyDescent="0.25">
      <c r="A323" s="94">
        <v>54045</v>
      </c>
      <c r="B323" s="95" t="s">
        <v>310</v>
      </c>
      <c r="C323" s="96" t="s">
        <v>86</v>
      </c>
      <c r="D323" s="81"/>
      <c r="E323" s="82"/>
      <c r="F323" s="82"/>
      <c r="G323" s="83"/>
      <c r="H323" s="81"/>
      <c r="I323" s="82"/>
      <c r="J323" s="82"/>
      <c r="K323" s="82"/>
      <c r="L323" s="82"/>
      <c r="M323" s="85"/>
      <c r="N323" s="85"/>
      <c r="O323" s="85"/>
      <c r="P323" s="86"/>
      <c r="Q323" s="87" t="s">
        <v>87</v>
      </c>
      <c r="R323" s="88" t="s">
        <v>87</v>
      </c>
      <c r="S323" s="89" t="s">
        <v>87</v>
      </c>
      <c r="T323" s="97"/>
      <c r="U323" s="91" t="s">
        <v>87</v>
      </c>
      <c r="V323" s="85"/>
      <c r="W323" s="85"/>
      <c r="X323" s="92"/>
      <c r="Y323" s="93"/>
      <c r="Z323"/>
      <c r="AA323" s="28"/>
      <c r="AB323" s="28"/>
      <c r="AC323" s="28"/>
      <c r="AD323" s="28"/>
      <c r="AE323" s="28"/>
      <c r="AF323" s="28"/>
      <c r="AG323" s="28"/>
      <c r="AH323" s="28"/>
      <c r="AI323" s="28"/>
      <c r="AJ323" s="28"/>
      <c r="AK323" s="28"/>
      <c r="AL323" s="28"/>
      <c r="AM323" s="28"/>
      <c r="AN323" s="28"/>
      <c r="AO323" s="28"/>
      <c r="AP323" s="28"/>
      <c r="AQ323" s="28"/>
      <c r="AR323" s="28"/>
      <c r="AS323" s="43">
        <f>INDEX('Burden Map_CoA Match'!F:F,MATCH(A323,'Burden Map_CoA Match'!A:A,0))</f>
        <v>0</v>
      </c>
      <c r="AT323"/>
      <c r="AU323"/>
      <c r="AV323"/>
      <c r="AW323"/>
      <c r="AX323"/>
      <c r="AY323"/>
      <c r="AZ323"/>
      <c r="BA323"/>
      <c r="BB323"/>
      <c r="BC323"/>
      <c r="BD323"/>
      <c r="BE323"/>
      <c r="BF323"/>
      <c r="BG323"/>
      <c r="BH323"/>
      <c r="BI323"/>
    </row>
    <row r="324" spans="1:61" s="43" customFormat="1" x14ac:dyDescent="0.25">
      <c r="A324" s="94">
        <v>54046</v>
      </c>
      <c r="B324" s="95" t="s">
        <v>311</v>
      </c>
      <c r="C324" s="98" t="s">
        <v>86</v>
      </c>
      <c r="D324" s="81"/>
      <c r="E324" s="82"/>
      <c r="F324" s="82"/>
      <c r="G324" s="83"/>
      <c r="H324" s="81"/>
      <c r="I324" s="82"/>
      <c r="J324" s="82"/>
      <c r="K324" s="82"/>
      <c r="L324" s="82"/>
      <c r="M324" s="85"/>
      <c r="N324" s="85"/>
      <c r="O324" s="85" t="s">
        <v>87</v>
      </c>
      <c r="P324" s="86"/>
      <c r="Q324" s="87" t="s">
        <v>87</v>
      </c>
      <c r="R324" s="88" t="s">
        <v>87</v>
      </c>
      <c r="S324" s="89" t="s">
        <v>87</v>
      </c>
      <c r="T324" s="97"/>
      <c r="U324" s="91" t="s">
        <v>87</v>
      </c>
      <c r="V324" s="85"/>
      <c r="W324" s="85"/>
      <c r="X324" s="92"/>
      <c r="Y324" s="93"/>
      <c r="Z324"/>
      <c r="AA324" s="28"/>
      <c r="AB324" s="28"/>
      <c r="AC324" s="28"/>
      <c r="AD324" s="28"/>
      <c r="AE324" s="28"/>
      <c r="AF324" s="28"/>
      <c r="AG324" s="28"/>
      <c r="AH324" s="28"/>
      <c r="AI324" s="28"/>
      <c r="AJ324" s="28"/>
      <c r="AK324" s="28"/>
      <c r="AL324" s="28"/>
      <c r="AM324" s="28"/>
      <c r="AN324" s="28"/>
      <c r="AO324" s="28"/>
      <c r="AP324" s="28"/>
      <c r="AQ324" s="28"/>
      <c r="AR324" s="28"/>
      <c r="AS324" s="43">
        <f>INDEX('Burden Map_CoA Match'!F:F,MATCH(A324,'Burden Map_CoA Match'!A:A,0))</f>
        <v>0</v>
      </c>
      <c r="AT324"/>
      <c r="AU324"/>
      <c r="AV324"/>
      <c r="AW324"/>
      <c r="AX324"/>
      <c r="AY324"/>
      <c r="AZ324"/>
      <c r="BA324"/>
      <c r="BB324"/>
      <c r="BC324"/>
      <c r="BD324"/>
      <c r="BE324"/>
      <c r="BF324"/>
      <c r="BG324"/>
      <c r="BH324"/>
      <c r="BI324"/>
    </row>
    <row r="325" spans="1:61" s="43" customFormat="1" x14ac:dyDescent="0.25">
      <c r="A325" s="94">
        <v>54050</v>
      </c>
      <c r="B325" s="217" t="s">
        <v>1347</v>
      </c>
      <c r="C325" s="96" t="s">
        <v>86</v>
      </c>
      <c r="D325" s="81"/>
      <c r="E325" s="82"/>
      <c r="F325" s="82"/>
      <c r="G325" s="83"/>
      <c r="H325" s="81"/>
      <c r="I325" s="82"/>
      <c r="J325" s="82"/>
      <c r="K325" s="82"/>
      <c r="L325" s="82"/>
      <c r="M325" s="85"/>
      <c r="N325" s="85"/>
      <c r="O325" s="85"/>
      <c r="P325" s="86"/>
      <c r="Q325" s="87" t="s">
        <v>87</v>
      </c>
      <c r="R325" s="88" t="s">
        <v>87</v>
      </c>
      <c r="S325" s="89" t="s">
        <v>87</v>
      </c>
      <c r="T325" s="97"/>
      <c r="U325" s="91" t="s">
        <v>87</v>
      </c>
      <c r="V325" s="85"/>
      <c r="W325" s="85"/>
      <c r="X325" s="92"/>
      <c r="Y325" s="93"/>
      <c r="Z325"/>
      <c r="AA325" s="28"/>
      <c r="AB325" s="28"/>
      <c r="AC325" s="28"/>
      <c r="AD325" s="28"/>
      <c r="AE325" s="28"/>
      <c r="AF325" s="28"/>
      <c r="AG325" s="28"/>
      <c r="AH325" s="28"/>
      <c r="AI325" s="28"/>
      <c r="AJ325" s="28"/>
      <c r="AK325" s="28"/>
      <c r="AL325" s="28"/>
      <c r="AM325" s="28"/>
      <c r="AN325" s="28"/>
      <c r="AO325" s="28"/>
      <c r="AP325" s="28"/>
      <c r="AQ325" s="28"/>
      <c r="AR325" s="28"/>
      <c r="AS325" s="43">
        <f>INDEX('Burden Map_CoA Match'!F:F,MATCH(A325,'Burden Map_CoA Match'!A:A,0))</f>
        <v>0</v>
      </c>
      <c r="AT325"/>
      <c r="AU325"/>
      <c r="AV325"/>
      <c r="AW325"/>
      <c r="AX325"/>
      <c r="AY325"/>
      <c r="AZ325"/>
      <c r="BA325"/>
      <c r="BB325"/>
      <c r="BC325"/>
      <c r="BD325"/>
      <c r="BE325"/>
      <c r="BF325"/>
      <c r="BG325"/>
      <c r="BH325"/>
      <c r="BI325"/>
    </row>
    <row r="326" spans="1:61" s="43" customFormat="1" x14ac:dyDescent="0.25">
      <c r="A326" s="94">
        <v>54055</v>
      </c>
      <c r="B326" s="217" t="s">
        <v>312</v>
      </c>
      <c r="C326" s="96" t="s">
        <v>86</v>
      </c>
      <c r="D326" s="81"/>
      <c r="E326" s="82"/>
      <c r="F326" s="82"/>
      <c r="G326" s="83"/>
      <c r="H326" s="81"/>
      <c r="I326" s="82"/>
      <c r="J326" s="82"/>
      <c r="K326" s="82"/>
      <c r="L326" s="82"/>
      <c r="M326" s="85"/>
      <c r="N326" s="85"/>
      <c r="O326" s="85"/>
      <c r="P326" s="86"/>
      <c r="Q326" s="87" t="s">
        <v>87</v>
      </c>
      <c r="R326" s="88" t="s">
        <v>87</v>
      </c>
      <c r="S326" s="89" t="s">
        <v>87</v>
      </c>
      <c r="T326" s="97"/>
      <c r="U326" s="91" t="s">
        <v>87</v>
      </c>
      <c r="V326" s="85"/>
      <c r="W326" s="85"/>
      <c r="X326" s="92"/>
      <c r="Y326" s="93"/>
      <c r="Z326"/>
      <c r="AA326" s="28"/>
      <c r="AB326" s="28"/>
      <c r="AC326" s="28"/>
      <c r="AD326" s="28"/>
      <c r="AE326" s="28"/>
      <c r="AF326" s="28"/>
      <c r="AG326" s="28"/>
      <c r="AH326" s="28"/>
      <c r="AI326" s="28"/>
      <c r="AJ326" s="28"/>
      <c r="AK326" s="28"/>
      <c r="AL326" s="28"/>
      <c r="AM326" s="28"/>
      <c r="AN326" s="28"/>
      <c r="AO326" s="28"/>
      <c r="AP326" s="28"/>
      <c r="AQ326" s="28"/>
      <c r="AR326" s="28"/>
      <c r="AS326" s="43">
        <f>INDEX('Burden Map_CoA Match'!F:F,MATCH(A326,'Burden Map_CoA Match'!A:A,0))</f>
        <v>0</v>
      </c>
      <c r="AT326"/>
      <c r="AU326"/>
      <c r="AV326"/>
      <c r="AW326"/>
      <c r="AX326"/>
      <c r="AY326"/>
      <c r="AZ326"/>
      <c r="BA326"/>
      <c r="BB326"/>
      <c r="BC326"/>
      <c r="BD326"/>
      <c r="BE326"/>
      <c r="BF326"/>
      <c r="BG326"/>
      <c r="BH326"/>
      <c r="BI326"/>
    </row>
    <row r="327" spans="1:61" s="43" customFormat="1" x14ac:dyDescent="0.25">
      <c r="A327" s="94">
        <v>54060</v>
      </c>
      <c r="B327" s="217" t="s">
        <v>1348</v>
      </c>
      <c r="C327" s="96" t="s">
        <v>86</v>
      </c>
      <c r="D327" s="81"/>
      <c r="E327" s="82"/>
      <c r="F327" s="82"/>
      <c r="G327" s="83"/>
      <c r="H327" s="81"/>
      <c r="I327" s="82"/>
      <c r="J327" s="82"/>
      <c r="K327" s="82"/>
      <c r="L327" s="82"/>
      <c r="M327" s="85"/>
      <c r="N327" s="85"/>
      <c r="O327" s="85"/>
      <c r="P327" s="86"/>
      <c r="Q327" s="87" t="s">
        <v>87</v>
      </c>
      <c r="R327" s="88" t="s">
        <v>87</v>
      </c>
      <c r="S327" s="89" t="s">
        <v>87</v>
      </c>
      <c r="T327" s="97"/>
      <c r="U327" s="91" t="s">
        <v>87</v>
      </c>
      <c r="V327" s="85"/>
      <c r="W327" s="85"/>
      <c r="X327" s="92"/>
      <c r="Y327" s="93"/>
      <c r="Z327"/>
      <c r="AA327" s="28"/>
      <c r="AB327" s="28"/>
      <c r="AC327" s="28"/>
      <c r="AD327" s="28"/>
      <c r="AE327" s="28"/>
      <c r="AF327" s="28"/>
      <c r="AG327" s="28"/>
      <c r="AH327" s="28"/>
      <c r="AI327" s="28"/>
      <c r="AJ327" s="28"/>
      <c r="AK327" s="28"/>
      <c r="AL327" s="28"/>
      <c r="AM327" s="28"/>
      <c r="AN327" s="28"/>
      <c r="AO327" s="28"/>
      <c r="AP327" s="28"/>
      <c r="AQ327" s="28"/>
      <c r="AR327" s="28"/>
      <c r="AS327" s="43">
        <f>INDEX('Burden Map_CoA Match'!F:F,MATCH(A327,'Burden Map_CoA Match'!A:A,0))</f>
        <v>0</v>
      </c>
      <c r="AT327"/>
      <c r="AU327"/>
      <c r="AV327"/>
      <c r="AW327"/>
      <c r="AX327"/>
      <c r="AY327"/>
      <c r="AZ327"/>
      <c r="BA327"/>
      <c r="BB327"/>
      <c r="BC327"/>
      <c r="BD327"/>
      <c r="BE327"/>
      <c r="BF327"/>
      <c r="BG327"/>
      <c r="BH327"/>
      <c r="BI327"/>
    </row>
    <row r="328" spans="1:61" s="43" customFormat="1" x14ac:dyDescent="0.25">
      <c r="A328" s="94">
        <v>54065</v>
      </c>
      <c r="B328" s="217" t="s">
        <v>313</v>
      </c>
      <c r="C328" s="96" t="s">
        <v>86</v>
      </c>
      <c r="D328" s="81"/>
      <c r="E328" s="82"/>
      <c r="F328" s="82"/>
      <c r="G328" s="83"/>
      <c r="H328" s="81"/>
      <c r="I328" s="82"/>
      <c r="J328" s="82"/>
      <c r="K328" s="82"/>
      <c r="L328" s="82"/>
      <c r="M328" s="85"/>
      <c r="N328" s="85"/>
      <c r="O328" s="85"/>
      <c r="P328" s="86"/>
      <c r="Q328" s="87" t="s">
        <v>87</v>
      </c>
      <c r="R328" s="88" t="s">
        <v>87</v>
      </c>
      <c r="S328" s="89" t="s">
        <v>87</v>
      </c>
      <c r="T328" s="97"/>
      <c r="U328" s="91" t="s">
        <v>87</v>
      </c>
      <c r="V328" s="85"/>
      <c r="W328" s="85"/>
      <c r="X328" s="92"/>
      <c r="Y328" s="93"/>
      <c r="Z328"/>
      <c r="AA328" s="28"/>
      <c r="AB328" s="28"/>
      <c r="AC328" s="28"/>
      <c r="AD328" s="28"/>
      <c r="AE328" s="28"/>
      <c r="AF328" s="28"/>
      <c r="AG328" s="28"/>
      <c r="AH328" s="28"/>
      <c r="AI328" s="28"/>
      <c r="AJ328" s="28"/>
      <c r="AK328" s="28"/>
      <c r="AL328" s="28"/>
      <c r="AM328" s="28"/>
      <c r="AN328" s="28"/>
      <c r="AO328" s="28"/>
      <c r="AP328" s="28"/>
      <c r="AQ328" s="28"/>
      <c r="AR328" s="28"/>
      <c r="AS328" s="43" t="str">
        <f>INDEX('Burden Map_CoA Match'!F:F,MATCH(A328,'Burden Map_CoA Match'!A:A,0))</f>
        <v>30-Jun-2008</v>
      </c>
      <c r="AT328"/>
      <c r="AU328"/>
      <c r="AV328"/>
      <c r="AW328"/>
      <c r="AX328"/>
      <c r="AY328"/>
      <c r="AZ328"/>
      <c r="BA328"/>
      <c r="BB328"/>
      <c r="BC328"/>
      <c r="BD328"/>
      <c r="BE328"/>
      <c r="BF328"/>
      <c r="BG328"/>
      <c r="BH328"/>
      <c r="BI328"/>
    </row>
    <row r="329" spans="1:61" s="43" customFormat="1" x14ac:dyDescent="0.25">
      <c r="A329" s="94">
        <v>54070</v>
      </c>
      <c r="B329" s="217" t="s">
        <v>314</v>
      </c>
      <c r="C329" s="96" t="s">
        <v>86</v>
      </c>
      <c r="D329" s="81"/>
      <c r="E329" s="82"/>
      <c r="F329" s="82"/>
      <c r="G329" s="83"/>
      <c r="H329" s="81"/>
      <c r="I329" s="82"/>
      <c r="J329" s="82"/>
      <c r="K329" s="82"/>
      <c r="L329" s="82"/>
      <c r="M329" s="85"/>
      <c r="N329" s="85"/>
      <c r="O329" s="85"/>
      <c r="P329" s="86"/>
      <c r="Q329" s="87" t="s">
        <v>87</v>
      </c>
      <c r="R329" s="88" t="s">
        <v>87</v>
      </c>
      <c r="S329" s="89" t="s">
        <v>87</v>
      </c>
      <c r="T329" s="97"/>
      <c r="U329" s="91" t="s">
        <v>87</v>
      </c>
      <c r="V329" s="85"/>
      <c r="W329" s="85"/>
      <c r="X329" s="92"/>
      <c r="Y329" s="93"/>
      <c r="Z329"/>
      <c r="AA329" s="28"/>
      <c r="AB329" s="28"/>
      <c r="AC329" s="28"/>
      <c r="AD329" s="28"/>
      <c r="AE329" s="28"/>
      <c r="AF329" s="28"/>
      <c r="AG329" s="28"/>
      <c r="AH329" s="28"/>
      <c r="AI329" s="28"/>
      <c r="AJ329" s="28"/>
      <c r="AK329" s="28"/>
      <c r="AL329" s="28"/>
      <c r="AM329" s="28"/>
      <c r="AN329" s="28"/>
      <c r="AO329" s="28"/>
      <c r="AP329" s="28"/>
      <c r="AQ329" s="28"/>
      <c r="AR329" s="28"/>
      <c r="AS329" s="43">
        <f>INDEX('Burden Map_CoA Match'!F:F,MATCH(A329,'Burden Map_CoA Match'!A:A,0))</f>
        <v>0</v>
      </c>
      <c r="AT329"/>
      <c r="AU329"/>
      <c r="AV329"/>
      <c r="AW329"/>
      <c r="AX329"/>
      <c r="AY329"/>
      <c r="AZ329"/>
      <c r="BA329"/>
      <c r="BB329"/>
      <c r="BC329"/>
      <c r="BD329"/>
      <c r="BE329"/>
      <c r="BF329"/>
      <c r="BG329"/>
      <c r="BH329"/>
      <c r="BI329"/>
    </row>
    <row r="330" spans="1:61" s="43" customFormat="1" x14ac:dyDescent="0.25">
      <c r="A330" s="94">
        <v>54075</v>
      </c>
      <c r="B330" s="217" t="s">
        <v>315</v>
      </c>
      <c r="C330" s="96" t="s">
        <v>86</v>
      </c>
      <c r="D330" s="81"/>
      <c r="E330" s="82"/>
      <c r="F330" s="82"/>
      <c r="G330" s="83"/>
      <c r="H330" s="81"/>
      <c r="I330" s="82"/>
      <c r="J330" s="82"/>
      <c r="K330" s="82"/>
      <c r="L330" s="82"/>
      <c r="M330" s="85"/>
      <c r="N330" s="85"/>
      <c r="O330" s="85"/>
      <c r="P330" s="86"/>
      <c r="Q330" s="87" t="s">
        <v>87</v>
      </c>
      <c r="R330" s="88" t="s">
        <v>87</v>
      </c>
      <c r="S330" s="89" t="s">
        <v>87</v>
      </c>
      <c r="T330" s="97"/>
      <c r="U330" s="91" t="s">
        <v>87</v>
      </c>
      <c r="V330" s="85"/>
      <c r="W330" s="85"/>
      <c r="X330" s="92"/>
      <c r="Y330" s="93"/>
      <c r="Z330"/>
      <c r="AA330" s="28"/>
      <c r="AB330" s="28"/>
      <c r="AC330" s="28"/>
      <c r="AD330" s="28"/>
      <c r="AE330" s="28"/>
      <c r="AF330" s="28"/>
      <c r="AG330" s="28"/>
      <c r="AH330" s="28"/>
      <c r="AI330" s="28"/>
      <c r="AJ330" s="28"/>
      <c r="AK330" s="28"/>
      <c r="AL330" s="28"/>
      <c r="AM330" s="28"/>
      <c r="AN330" s="28"/>
      <c r="AO330" s="28"/>
      <c r="AP330" s="28"/>
      <c r="AQ330" s="28"/>
      <c r="AR330" s="28"/>
      <c r="AS330" s="43" t="str">
        <f>INDEX('Burden Map_CoA Match'!F:F,MATCH(A330,'Burden Map_CoA Match'!A:A,0))</f>
        <v>30-Apr-2012</v>
      </c>
      <c r="AT330"/>
      <c r="AU330"/>
      <c r="AV330"/>
      <c r="AW330"/>
      <c r="AX330"/>
      <c r="AY330"/>
      <c r="AZ330"/>
      <c r="BA330"/>
      <c r="BB330"/>
      <c r="BC330"/>
      <c r="BD330"/>
      <c r="BE330"/>
      <c r="BF330"/>
      <c r="BG330"/>
      <c r="BH330"/>
      <c r="BI330"/>
    </row>
    <row r="331" spans="1:61" s="43" customFormat="1" x14ac:dyDescent="0.25">
      <c r="A331" s="94">
        <v>54080</v>
      </c>
      <c r="B331" s="217" t="s">
        <v>316</v>
      </c>
      <c r="C331" s="96" t="s">
        <v>86</v>
      </c>
      <c r="D331" s="81"/>
      <c r="E331" s="82"/>
      <c r="F331" s="82"/>
      <c r="G331" s="83"/>
      <c r="H331" s="81"/>
      <c r="I331" s="82"/>
      <c r="J331" s="82"/>
      <c r="K331" s="82"/>
      <c r="L331" s="82"/>
      <c r="M331" s="85"/>
      <c r="N331" s="85"/>
      <c r="O331" s="85"/>
      <c r="P331" s="86"/>
      <c r="Q331" s="87" t="s">
        <v>87</v>
      </c>
      <c r="R331" s="88" t="s">
        <v>87</v>
      </c>
      <c r="S331" s="89" t="s">
        <v>87</v>
      </c>
      <c r="T331" s="97"/>
      <c r="U331" s="91" t="s">
        <v>87</v>
      </c>
      <c r="V331" s="85"/>
      <c r="W331" s="85"/>
      <c r="X331" s="92"/>
      <c r="Y331" s="93"/>
      <c r="Z331"/>
      <c r="AA331" s="28"/>
      <c r="AB331" s="28"/>
      <c r="AC331" s="28"/>
      <c r="AD331" s="28"/>
      <c r="AE331" s="28"/>
      <c r="AF331" s="28"/>
      <c r="AG331" s="28"/>
      <c r="AH331" s="28"/>
      <c r="AI331" s="28"/>
      <c r="AJ331" s="28"/>
      <c r="AK331" s="28"/>
      <c r="AL331" s="28"/>
      <c r="AM331" s="28"/>
      <c r="AN331" s="28"/>
      <c r="AO331" s="28"/>
      <c r="AP331" s="28"/>
      <c r="AQ331" s="28"/>
      <c r="AR331" s="28"/>
      <c r="AS331" s="43">
        <f>INDEX('Burden Map_CoA Match'!F:F,MATCH(A331,'Burden Map_CoA Match'!A:A,0))</f>
        <v>0</v>
      </c>
      <c r="AT331"/>
      <c r="AU331"/>
      <c r="AV331"/>
      <c r="AW331"/>
      <c r="AX331"/>
      <c r="AY331"/>
      <c r="AZ331"/>
      <c r="BA331"/>
      <c r="BB331"/>
      <c r="BC331"/>
      <c r="BD331"/>
      <c r="BE331"/>
      <c r="BF331"/>
      <c r="BG331"/>
      <c r="BH331"/>
      <c r="BI331"/>
    </row>
    <row r="332" spans="1:61" s="43" customFormat="1" x14ac:dyDescent="0.25">
      <c r="A332" s="94">
        <v>54085</v>
      </c>
      <c r="B332" s="217" t="s">
        <v>1349</v>
      </c>
      <c r="C332" s="96" t="s">
        <v>86</v>
      </c>
      <c r="D332" s="81"/>
      <c r="E332" s="82"/>
      <c r="F332" s="82"/>
      <c r="G332" s="83"/>
      <c r="H332" s="81"/>
      <c r="I332" s="82"/>
      <c r="J332" s="82"/>
      <c r="K332" s="82"/>
      <c r="L332" s="82"/>
      <c r="M332" s="85"/>
      <c r="N332" s="85"/>
      <c r="O332" s="85"/>
      <c r="P332" s="86"/>
      <c r="Q332" s="87" t="s">
        <v>87</v>
      </c>
      <c r="R332" s="88" t="s">
        <v>87</v>
      </c>
      <c r="S332" s="89" t="s">
        <v>87</v>
      </c>
      <c r="T332" s="97"/>
      <c r="U332" s="91" t="s">
        <v>87</v>
      </c>
      <c r="V332" s="85"/>
      <c r="W332" s="85"/>
      <c r="X332" s="92"/>
      <c r="Y332" s="93"/>
      <c r="Z332"/>
      <c r="AA332" s="28"/>
      <c r="AB332" s="28"/>
      <c r="AC332" s="28"/>
      <c r="AD332" s="28"/>
      <c r="AE332" s="28"/>
      <c r="AF332" s="28"/>
      <c r="AG332" s="28"/>
      <c r="AH332" s="28"/>
      <c r="AI332" s="28"/>
      <c r="AJ332" s="28"/>
      <c r="AK332" s="28"/>
      <c r="AL332" s="28"/>
      <c r="AM332" s="28"/>
      <c r="AN332" s="28"/>
      <c r="AO332" s="28"/>
      <c r="AP332" s="28"/>
      <c r="AQ332" s="28"/>
      <c r="AR332" s="28"/>
      <c r="AS332" s="43">
        <f>INDEX('Burden Map_CoA Match'!F:F,MATCH(A332,'Burden Map_CoA Match'!A:A,0))</f>
        <v>0</v>
      </c>
      <c r="AT332"/>
      <c r="AU332"/>
      <c r="AV332"/>
      <c r="AW332"/>
      <c r="AX332"/>
      <c r="AY332"/>
      <c r="AZ332"/>
      <c r="BA332"/>
      <c r="BB332"/>
      <c r="BC332"/>
      <c r="BD332"/>
      <c r="BE332"/>
      <c r="BF332"/>
      <c r="BG332"/>
      <c r="BH332"/>
      <c r="BI332"/>
    </row>
    <row r="333" spans="1:61" s="43" customFormat="1" x14ac:dyDescent="0.25">
      <c r="A333" s="94">
        <v>54090</v>
      </c>
      <c r="B333" s="217" t="s">
        <v>1350</v>
      </c>
      <c r="C333" s="96" t="s">
        <v>86</v>
      </c>
      <c r="D333" s="81"/>
      <c r="E333" s="82"/>
      <c r="F333" s="82"/>
      <c r="G333" s="83"/>
      <c r="H333" s="81"/>
      <c r="I333" s="82"/>
      <c r="J333" s="82"/>
      <c r="K333" s="82"/>
      <c r="L333" s="82"/>
      <c r="M333" s="85"/>
      <c r="N333" s="85"/>
      <c r="O333" s="85"/>
      <c r="P333" s="86"/>
      <c r="Q333" s="87" t="s">
        <v>87</v>
      </c>
      <c r="R333" s="88" t="s">
        <v>87</v>
      </c>
      <c r="S333" s="89" t="s">
        <v>87</v>
      </c>
      <c r="T333" s="97"/>
      <c r="U333" s="91" t="s">
        <v>87</v>
      </c>
      <c r="V333" s="85"/>
      <c r="W333" s="85"/>
      <c r="X333" s="92"/>
      <c r="Y333" s="93"/>
      <c r="Z333"/>
      <c r="AA333" s="28"/>
      <c r="AB333" s="28"/>
      <c r="AC333" s="28"/>
      <c r="AD333" s="28"/>
      <c r="AE333" s="28"/>
      <c r="AF333" s="28"/>
      <c r="AG333" s="28"/>
      <c r="AH333" s="28"/>
      <c r="AI333" s="28"/>
      <c r="AJ333" s="28"/>
      <c r="AK333" s="28"/>
      <c r="AL333" s="28"/>
      <c r="AM333" s="28"/>
      <c r="AN333" s="28"/>
      <c r="AO333" s="28"/>
      <c r="AP333" s="28"/>
      <c r="AQ333" s="28"/>
      <c r="AR333" s="28"/>
      <c r="AS333" s="43">
        <f>INDEX('Burden Map_CoA Match'!F:F,MATCH(A333,'Burden Map_CoA Match'!A:A,0))</f>
        <v>0</v>
      </c>
      <c r="AT333"/>
      <c r="AU333"/>
      <c r="AV333"/>
      <c r="AW333"/>
      <c r="AX333"/>
      <c r="AY333"/>
      <c r="AZ333"/>
      <c r="BA333"/>
      <c r="BB333"/>
      <c r="BC333"/>
      <c r="BD333"/>
      <c r="BE333"/>
      <c r="BF333"/>
      <c r="BG333"/>
      <c r="BH333"/>
      <c r="BI333"/>
    </row>
    <row r="334" spans="1:61" s="43" customFormat="1" x14ac:dyDescent="0.25">
      <c r="A334" s="94">
        <v>54091</v>
      </c>
      <c r="B334" s="217" t="s">
        <v>317</v>
      </c>
      <c r="C334" s="98" t="s">
        <v>86</v>
      </c>
      <c r="D334" s="81"/>
      <c r="E334" s="82"/>
      <c r="F334" s="82"/>
      <c r="G334" s="83"/>
      <c r="H334" s="81"/>
      <c r="I334" s="82"/>
      <c r="J334" s="82"/>
      <c r="K334" s="82"/>
      <c r="L334" s="82"/>
      <c r="M334" s="85"/>
      <c r="N334" s="85"/>
      <c r="O334" s="85" t="s">
        <v>87</v>
      </c>
      <c r="P334" s="86" t="s">
        <v>87</v>
      </c>
      <c r="Q334" s="87" t="s">
        <v>87</v>
      </c>
      <c r="R334" s="88" t="s">
        <v>87</v>
      </c>
      <c r="S334" s="89" t="s">
        <v>87</v>
      </c>
      <c r="T334" s="97" t="s">
        <v>87</v>
      </c>
      <c r="U334" s="91" t="s">
        <v>87</v>
      </c>
      <c r="V334" s="85"/>
      <c r="W334" s="85"/>
      <c r="X334" s="92"/>
      <c r="Y334" s="93"/>
      <c r="Z334"/>
      <c r="AA334" s="28"/>
      <c r="AB334" s="28"/>
      <c r="AC334" s="28"/>
      <c r="AD334" s="28"/>
      <c r="AE334" s="28"/>
      <c r="AF334" s="28"/>
      <c r="AG334" s="28"/>
      <c r="AH334" s="28"/>
      <c r="AI334" s="28"/>
      <c r="AJ334" s="28"/>
      <c r="AK334" s="28"/>
      <c r="AL334" s="28"/>
      <c r="AM334" s="28"/>
      <c r="AN334" s="28"/>
      <c r="AO334" s="28"/>
      <c r="AP334" s="28"/>
      <c r="AQ334" s="28"/>
      <c r="AR334" s="28"/>
      <c r="AS334" s="43">
        <f>INDEX('Burden Map_CoA Match'!F:F,MATCH(A334,'Burden Map_CoA Match'!A:A,0))</f>
        <v>0</v>
      </c>
      <c r="AT334"/>
      <c r="AU334"/>
      <c r="AV334"/>
      <c r="AW334"/>
      <c r="AX334"/>
      <c r="AY334"/>
      <c r="AZ334"/>
      <c r="BA334"/>
      <c r="BB334"/>
      <c r="BC334"/>
      <c r="BD334"/>
      <c r="BE334"/>
      <c r="BF334"/>
      <c r="BG334"/>
      <c r="BH334"/>
      <c r="BI334"/>
    </row>
    <row r="335" spans="1:61" s="43" customFormat="1" x14ac:dyDescent="0.25">
      <c r="A335" s="94">
        <v>54092</v>
      </c>
      <c r="B335" s="217" t="s">
        <v>318</v>
      </c>
      <c r="C335" s="98" t="s">
        <v>86</v>
      </c>
      <c r="D335" s="81"/>
      <c r="E335" s="82"/>
      <c r="F335" s="82"/>
      <c r="G335" s="83"/>
      <c r="H335" s="81"/>
      <c r="I335" s="82"/>
      <c r="J335" s="82"/>
      <c r="K335" s="82"/>
      <c r="L335" s="82"/>
      <c r="M335" s="85"/>
      <c r="N335" s="85"/>
      <c r="O335" s="85" t="s">
        <v>87</v>
      </c>
      <c r="P335" s="86" t="s">
        <v>87</v>
      </c>
      <c r="Q335" s="87" t="s">
        <v>87</v>
      </c>
      <c r="R335" s="88" t="s">
        <v>87</v>
      </c>
      <c r="S335" s="89" t="s">
        <v>87</v>
      </c>
      <c r="T335" s="97" t="s">
        <v>87</v>
      </c>
      <c r="U335" s="91" t="s">
        <v>87</v>
      </c>
      <c r="V335" s="85"/>
      <c r="W335" s="85"/>
      <c r="X335" s="92"/>
      <c r="Y335" s="93"/>
      <c r="Z335"/>
      <c r="AA335" s="28"/>
      <c r="AB335" s="28"/>
      <c r="AC335" s="28"/>
      <c r="AD335" s="28"/>
      <c r="AE335" s="28"/>
      <c r="AF335" s="28"/>
      <c r="AG335" s="28"/>
      <c r="AH335" s="28"/>
      <c r="AI335" s="28"/>
      <c r="AJ335" s="28"/>
      <c r="AK335" s="28"/>
      <c r="AL335" s="28"/>
      <c r="AM335" s="28"/>
      <c r="AN335" s="28"/>
      <c r="AO335" s="28"/>
      <c r="AP335" s="28"/>
      <c r="AQ335" s="28"/>
      <c r="AR335" s="28"/>
      <c r="AS335" s="43">
        <f>INDEX('Burden Map_CoA Match'!F:F,MATCH(A335,'Burden Map_CoA Match'!A:A,0))</f>
        <v>0</v>
      </c>
      <c r="AT335"/>
      <c r="AU335"/>
      <c r="AV335"/>
      <c r="AW335"/>
      <c r="AX335"/>
      <c r="AY335"/>
      <c r="AZ335"/>
      <c r="BA335"/>
      <c r="BB335"/>
      <c r="BC335"/>
      <c r="BD335"/>
      <c r="BE335"/>
      <c r="BF335"/>
      <c r="BG335"/>
      <c r="BH335"/>
      <c r="BI335"/>
    </row>
    <row r="336" spans="1:61" s="43" customFormat="1" x14ac:dyDescent="0.25">
      <c r="A336" s="94">
        <v>54095</v>
      </c>
      <c r="B336" s="217" t="s">
        <v>1351</v>
      </c>
      <c r="C336" s="96" t="s">
        <v>86</v>
      </c>
      <c r="D336" s="81"/>
      <c r="E336" s="82"/>
      <c r="F336" s="82"/>
      <c r="G336" s="83"/>
      <c r="H336" s="81"/>
      <c r="I336" s="82"/>
      <c r="J336" s="82"/>
      <c r="K336" s="82"/>
      <c r="L336" s="82"/>
      <c r="M336" s="85"/>
      <c r="N336" s="85"/>
      <c r="O336" s="85"/>
      <c r="P336" s="86"/>
      <c r="Q336" s="87" t="s">
        <v>87</v>
      </c>
      <c r="R336" s="88" t="s">
        <v>87</v>
      </c>
      <c r="S336" s="89" t="s">
        <v>87</v>
      </c>
      <c r="T336" s="97"/>
      <c r="U336" s="91" t="s">
        <v>87</v>
      </c>
      <c r="V336" s="85"/>
      <c r="W336" s="85"/>
      <c r="X336" s="92"/>
      <c r="Y336" s="93"/>
      <c r="Z336"/>
      <c r="AA336" s="28"/>
      <c r="AB336" s="28"/>
      <c r="AC336" s="28"/>
      <c r="AD336" s="28"/>
      <c r="AE336" s="28"/>
      <c r="AF336" s="28"/>
      <c r="AG336" s="28"/>
      <c r="AH336" s="28"/>
      <c r="AI336" s="28"/>
      <c r="AJ336" s="28"/>
      <c r="AK336" s="28"/>
      <c r="AL336" s="28"/>
      <c r="AM336" s="28"/>
      <c r="AN336" s="28"/>
      <c r="AO336" s="28"/>
      <c r="AP336" s="28"/>
      <c r="AQ336" s="28"/>
      <c r="AR336" s="28"/>
      <c r="AS336" s="43">
        <f>INDEX('Burden Map_CoA Match'!F:F,MATCH(A336,'Burden Map_CoA Match'!A:A,0))</f>
        <v>0</v>
      </c>
      <c r="AT336"/>
      <c r="AU336"/>
      <c r="AV336"/>
      <c r="AW336"/>
      <c r="AX336"/>
      <c r="AY336"/>
      <c r="AZ336"/>
      <c r="BA336"/>
      <c r="BB336"/>
      <c r="BC336"/>
      <c r="BD336"/>
      <c r="BE336"/>
      <c r="BF336"/>
      <c r="BG336"/>
      <c r="BH336"/>
      <c r="BI336"/>
    </row>
    <row r="337" spans="1:61" s="43" customFormat="1" x14ac:dyDescent="0.25">
      <c r="A337" s="94">
        <v>54105</v>
      </c>
      <c r="B337" s="217" t="s">
        <v>1352</v>
      </c>
      <c r="C337" s="96" t="s">
        <v>86</v>
      </c>
      <c r="D337" s="81"/>
      <c r="E337" s="82"/>
      <c r="F337" s="82"/>
      <c r="G337" s="83"/>
      <c r="H337" s="81"/>
      <c r="I337" s="82"/>
      <c r="J337" s="82"/>
      <c r="K337" s="82"/>
      <c r="L337" s="82"/>
      <c r="M337" s="85"/>
      <c r="N337" s="85"/>
      <c r="O337" s="85"/>
      <c r="P337" s="86"/>
      <c r="Q337" s="87" t="s">
        <v>87</v>
      </c>
      <c r="R337" s="88" t="s">
        <v>87</v>
      </c>
      <c r="S337" s="89" t="s">
        <v>87</v>
      </c>
      <c r="T337" s="97"/>
      <c r="U337" s="91" t="s">
        <v>87</v>
      </c>
      <c r="V337" s="85"/>
      <c r="W337" s="85"/>
      <c r="X337" s="92"/>
      <c r="Y337" s="93"/>
      <c r="Z337"/>
      <c r="AA337" s="28"/>
      <c r="AB337" s="28"/>
      <c r="AC337" s="28"/>
      <c r="AD337" s="28"/>
      <c r="AE337" s="28"/>
      <c r="AF337" s="28"/>
      <c r="AG337" s="28"/>
      <c r="AH337" s="28"/>
      <c r="AI337" s="28"/>
      <c r="AJ337" s="28"/>
      <c r="AK337" s="28"/>
      <c r="AL337" s="28"/>
      <c r="AM337" s="28"/>
      <c r="AN337" s="28"/>
      <c r="AO337" s="28"/>
      <c r="AP337" s="28"/>
      <c r="AQ337" s="28"/>
      <c r="AR337" s="28"/>
      <c r="AS337" s="43">
        <f>INDEX('Burden Map_CoA Match'!F:F,MATCH(A337,'Burden Map_CoA Match'!A:A,0))</f>
        <v>0</v>
      </c>
      <c r="AT337"/>
      <c r="AU337"/>
      <c r="AV337"/>
      <c r="AW337"/>
      <c r="AX337"/>
      <c r="AY337"/>
      <c r="AZ337"/>
      <c r="BA337"/>
      <c r="BB337"/>
      <c r="BC337"/>
      <c r="BD337"/>
      <c r="BE337"/>
      <c r="BF337"/>
      <c r="BG337"/>
      <c r="BH337"/>
      <c r="BI337"/>
    </row>
    <row r="338" spans="1:61" s="43" customFormat="1" x14ac:dyDescent="0.25">
      <c r="A338" s="94">
        <v>54110</v>
      </c>
      <c r="B338" s="217" t="s">
        <v>1353</v>
      </c>
      <c r="C338" s="96" t="s">
        <v>86</v>
      </c>
      <c r="D338" s="81"/>
      <c r="E338" s="82"/>
      <c r="F338" s="82"/>
      <c r="G338" s="83"/>
      <c r="H338" s="81"/>
      <c r="I338" s="82"/>
      <c r="J338" s="82"/>
      <c r="K338" s="82"/>
      <c r="L338" s="82"/>
      <c r="M338" s="85"/>
      <c r="N338" s="85"/>
      <c r="O338" s="85"/>
      <c r="P338" s="86"/>
      <c r="Q338" s="87" t="s">
        <v>87</v>
      </c>
      <c r="R338" s="88" t="s">
        <v>87</v>
      </c>
      <c r="S338" s="89" t="s">
        <v>87</v>
      </c>
      <c r="T338" s="97"/>
      <c r="U338" s="91" t="s">
        <v>87</v>
      </c>
      <c r="V338" s="85"/>
      <c r="W338" s="85"/>
      <c r="X338" s="92"/>
      <c r="Y338" s="93"/>
      <c r="Z338"/>
      <c r="AA338" s="28"/>
      <c r="AB338" s="28"/>
      <c r="AC338" s="28"/>
      <c r="AD338" s="28"/>
      <c r="AE338" s="28"/>
      <c r="AF338" s="28"/>
      <c r="AG338" s="28"/>
      <c r="AH338" s="28"/>
      <c r="AI338" s="28"/>
      <c r="AJ338" s="28"/>
      <c r="AK338" s="28"/>
      <c r="AL338" s="28"/>
      <c r="AM338" s="28"/>
      <c r="AN338" s="28"/>
      <c r="AO338" s="28"/>
      <c r="AP338" s="28"/>
      <c r="AQ338" s="28"/>
      <c r="AR338" s="28"/>
      <c r="AS338" s="43">
        <f>INDEX('Burden Map_CoA Match'!F:F,MATCH(A338,'Burden Map_CoA Match'!A:A,0))</f>
        <v>0</v>
      </c>
      <c r="AT338"/>
      <c r="AU338"/>
      <c r="AV338"/>
      <c r="AW338"/>
      <c r="AX338"/>
      <c r="AY338"/>
      <c r="AZ338"/>
      <c r="BA338"/>
      <c r="BB338"/>
      <c r="BC338"/>
      <c r="BD338"/>
      <c r="BE338"/>
      <c r="BF338"/>
      <c r="BG338"/>
      <c r="BH338"/>
      <c r="BI338"/>
    </row>
    <row r="339" spans="1:61" s="43" customFormat="1" x14ac:dyDescent="0.25">
      <c r="A339" s="78">
        <v>54201</v>
      </c>
      <c r="B339" s="79" t="s">
        <v>319</v>
      </c>
      <c r="C339" s="80" t="s">
        <v>84</v>
      </c>
      <c r="D339" s="81"/>
      <c r="E339" s="82"/>
      <c r="F339" s="82"/>
      <c r="G339" s="83"/>
      <c r="H339" s="81"/>
      <c r="I339" s="82"/>
      <c r="J339" s="82"/>
      <c r="K339" s="82"/>
      <c r="L339" s="82"/>
      <c r="M339" s="85"/>
      <c r="N339" s="85"/>
      <c r="O339" s="85"/>
      <c r="P339" s="86"/>
      <c r="Q339" s="87"/>
      <c r="R339" s="88"/>
      <c r="S339" s="89"/>
      <c r="T339" s="97"/>
      <c r="U339" s="91"/>
      <c r="V339" s="85"/>
      <c r="W339" s="85"/>
      <c r="X339" s="92"/>
      <c r="Y339" s="93"/>
      <c r="Z339"/>
      <c r="AA339" s="28"/>
      <c r="AB339" s="28"/>
      <c r="AC339" s="28"/>
      <c r="AD339" s="28"/>
      <c r="AE339" s="28"/>
      <c r="AF339" s="28"/>
      <c r="AG339" s="28"/>
      <c r="AH339" s="28"/>
      <c r="AI339" s="28"/>
      <c r="AJ339" s="28"/>
      <c r="AK339" s="28"/>
      <c r="AL339" s="28"/>
      <c r="AM339" s="28"/>
      <c r="AN339" s="28"/>
      <c r="AO339" s="28"/>
      <c r="AP339" s="28"/>
      <c r="AQ339" s="28"/>
      <c r="AR339" s="28"/>
      <c r="AT339"/>
      <c r="AU339"/>
      <c r="AV339"/>
      <c r="AW339"/>
      <c r="AX339"/>
      <c r="AY339"/>
      <c r="AZ339"/>
      <c r="BA339"/>
      <c r="BB339"/>
      <c r="BC339"/>
      <c r="BD339"/>
      <c r="BE339"/>
      <c r="BF339"/>
      <c r="BG339"/>
      <c r="BH339"/>
      <c r="BI339"/>
    </row>
    <row r="340" spans="1:61" s="43" customFormat="1" x14ac:dyDescent="0.25">
      <c r="A340" s="94">
        <v>54210</v>
      </c>
      <c r="B340" s="217" t="s">
        <v>320</v>
      </c>
      <c r="C340" s="96" t="s">
        <v>86</v>
      </c>
      <c r="D340" s="81"/>
      <c r="E340" s="82"/>
      <c r="F340" s="82"/>
      <c r="G340" s="83"/>
      <c r="H340" s="81"/>
      <c r="I340" s="82"/>
      <c r="J340" s="82"/>
      <c r="K340" s="82"/>
      <c r="L340" s="82"/>
      <c r="M340" s="85"/>
      <c r="N340" s="85"/>
      <c r="O340" s="85"/>
      <c r="P340" s="86"/>
      <c r="Q340" s="87"/>
      <c r="R340" s="88" t="s">
        <v>87</v>
      </c>
      <c r="S340" s="89" t="s">
        <v>87</v>
      </c>
      <c r="T340" s="97"/>
      <c r="U340" s="91"/>
      <c r="V340" s="85"/>
      <c r="W340" s="85"/>
      <c r="X340" s="92"/>
      <c r="Y340" s="93"/>
      <c r="Z340"/>
      <c r="AA340" s="28"/>
      <c r="AB340" s="28"/>
      <c r="AC340" s="28"/>
      <c r="AD340" s="28"/>
      <c r="AE340" s="28"/>
      <c r="AF340" s="28"/>
      <c r="AG340" s="28"/>
      <c r="AH340" s="28"/>
      <c r="AI340" s="28"/>
      <c r="AJ340" s="28"/>
      <c r="AK340" s="28"/>
      <c r="AL340" s="28"/>
      <c r="AM340" s="28"/>
      <c r="AN340" s="28"/>
      <c r="AO340" s="28"/>
      <c r="AP340" s="28"/>
      <c r="AQ340" s="28"/>
      <c r="AR340" s="28"/>
      <c r="AS340" s="43">
        <f>INDEX('Burden Map_CoA Match'!F:F,MATCH(A340,'Burden Map_CoA Match'!A:A,0))</f>
        <v>0</v>
      </c>
      <c r="AT340"/>
      <c r="AU340"/>
      <c r="AV340"/>
      <c r="AW340"/>
      <c r="AX340"/>
      <c r="AY340"/>
      <c r="AZ340"/>
      <c r="BA340"/>
      <c r="BB340"/>
      <c r="BC340"/>
      <c r="BD340"/>
      <c r="BE340"/>
      <c r="BF340"/>
      <c r="BG340"/>
      <c r="BH340"/>
      <c r="BI340"/>
    </row>
    <row r="341" spans="1:61" s="43" customFormat="1" x14ac:dyDescent="0.25">
      <c r="A341" s="94">
        <v>54215</v>
      </c>
      <c r="B341" s="217" t="s">
        <v>321</v>
      </c>
      <c r="C341" s="96" t="s">
        <v>86</v>
      </c>
      <c r="D341" s="81"/>
      <c r="E341" s="82"/>
      <c r="F341" s="82"/>
      <c r="G341" s="83"/>
      <c r="H341" s="81"/>
      <c r="I341" s="82"/>
      <c r="J341" s="82"/>
      <c r="K341" s="82"/>
      <c r="L341" s="82"/>
      <c r="M341" s="85"/>
      <c r="N341" s="85"/>
      <c r="O341" s="85"/>
      <c r="P341" s="86"/>
      <c r="Q341" s="87"/>
      <c r="R341" s="88" t="s">
        <v>87</v>
      </c>
      <c r="S341" s="89" t="s">
        <v>87</v>
      </c>
      <c r="T341" s="97"/>
      <c r="U341" s="91"/>
      <c r="V341" s="85"/>
      <c r="W341" s="85"/>
      <c r="X341" s="92"/>
      <c r="Y341" s="93"/>
      <c r="Z341"/>
      <c r="AA341" s="28"/>
      <c r="AB341" s="28"/>
      <c r="AC341" s="28"/>
      <c r="AD341" s="28"/>
      <c r="AE341" s="28"/>
      <c r="AF341" s="28"/>
      <c r="AG341" s="28"/>
      <c r="AH341" s="28"/>
      <c r="AI341" s="28"/>
      <c r="AJ341" s="28"/>
      <c r="AK341" s="28"/>
      <c r="AL341" s="28"/>
      <c r="AM341" s="28"/>
      <c r="AN341" s="28"/>
      <c r="AO341" s="28"/>
      <c r="AP341" s="28"/>
      <c r="AQ341" s="28"/>
      <c r="AR341" s="28"/>
      <c r="AS341" s="43">
        <f>INDEX('Burden Map_CoA Match'!F:F,MATCH(A341,'Burden Map_CoA Match'!A:A,0))</f>
        <v>0</v>
      </c>
      <c r="AT341"/>
      <c r="AU341"/>
      <c r="AV341"/>
      <c r="AW341"/>
      <c r="AX341"/>
      <c r="AY341"/>
      <c r="AZ341"/>
      <c r="BA341"/>
      <c r="BB341"/>
      <c r="BC341"/>
      <c r="BD341"/>
      <c r="BE341"/>
      <c r="BF341"/>
      <c r="BG341"/>
      <c r="BH341"/>
      <c r="BI341"/>
    </row>
    <row r="342" spans="1:61" s="43" customFormat="1" x14ac:dyDescent="0.25">
      <c r="A342" s="94">
        <v>54220</v>
      </c>
      <c r="B342" s="217" t="s">
        <v>322</v>
      </c>
      <c r="C342" s="96" t="s">
        <v>86</v>
      </c>
      <c r="D342" s="81"/>
      <c r="E342" s="82"/>
      <c r="F342" s="82"/>
      <c r="G342" s="83"/>
      <c r="H342" s="81"/>
      <c r="I342" s="82"/>
      <c r="J342" s="82"/>
      <c r="K342" s="82"/>
      <c r="L342" s="82"/>
      <c r="M342" s="85"/>
      <c r="N342" s="85"/>
      <c r="O342" s="85"/>
      <c r="P342" s="86"/>
      <c r="Q342" s="87"/>
      <c r="R342" s="88" t="s">
        <v>87</v>
      </c>
      <c r="S342" s="89" t="s">
        <v>87</v>
      </c>
      <c r="T342" s="97"/>
      <c r="U342" s="91"/>
      <c r="V342" s="85"/>
      <c r="W342" s="85"/>
      <c r="X342" s="92"/>
      <c r="Y342" s="93"/>
      <c r="Z342"/>
      <c r="AA342" s="28"/>
      <c r="AB342" s="28"/>
      <c r="AC342" s="28"/>
      <c r="AD342" s="28"/>
      <c r="AE342" s="28"/>
      <c r="AF342" s="28"/>
      <c r="AG342" s="28"/>
      <c r="AH342" s="28"/>
      <c r="AI342" s="28"/>
      <c r="AJ342" s="28"/>
      <c r="AK342" s="28"/>
      <c r="AL342" s="28"/>
      <c r="AM342" s="28"/>
      <c r="AN342" s="28"/>
      <c r="AO342" s="28"/>
      <c r="AP342" s="28"/>
      <c r="AQ342" s="28"/>
      <c r="AR342" s="28"/>
      <c r="AS342" s="43">
        <f>INDEX('Burden Map_CoA Match'!F:F,MATCH(A342,'Burden Map_CoA Match'!A:A,0))</f>
        <v>0</v>
      </c>
      <c r="AT342"/>
      <c r="AU342"/>
      <c r="AV342"/>
      <c r="AW342"/>
      <c r="AX342"/>
      <c r="AY342"/>
      <c r="AZ342"/>
      <c r="BA342"/>
      <c r="BB342"/>
      <c r="BC342"/>
      <c r="BD342"/>
      <c r="BE342"/>
      <c r="BF342"/>
      <c r="BG342"/>
      <c r="BH342"/>
      <c r="BI342"/>
    </row>
    <row r="343" spans="1:61" s="43" customFormat="1" x14ac:dyDescent="0.25">
      <c r="A343" s="94">
        <v>54225</v>
      </c>
      <c r="B343" s="217" t="s">
        <v>323</v>
      </c>
      <c r="C343" s="96" t="s">
        <v>86</v>
      </c>
      <c r="D343" s="81"/>
      <c r="E343" s="82"/>
      <c r="F343" s="82"/>
      <c r="G343" s="83"/>
      <c r="H343" s="81"/>
      <c r="I343" s="82"/>
      <c r="J343" s="82"/>
      <c r="K343" s="82"/>
      <c r="L343" s="82"/>
      <c r="M343" s="85"/>
      <c r="N343" s="85"/>
      <c r="O343" s="85"/>
      <c r="P343" s="86"/>
      <c r="Q343" s="87"/>
      <c r="R343" s="88" t="s">
        <v>87</v>
      </c>
      <c r="S343" s="89" t="s">
        <v>87</v>
      </c>
      <c r="T343" s="97"/>
      <c r="U343" s="91"/>
      <c r="V343" s="85"/>
      <c r="W343" s="85"/>
      <c r="X343" s="92"/>
      <c r="Y343" s="93"/>
      <c r="Z343"/>
      <c r="AA343" s="28"/>
      <c r="AB343" s="28"/>
      <c r="AC343" s="28"/>
      <c r="AD343" s="28"/>
      <c r="AE343" s="28"/>
      <c r="AF343" s="28"/>
      <c r="AG343" s="28"/>
      <c r="AH343" s="28"/>
      <c r="AI343" s="28"/>
      <c r="AJ343" s="28"/>
      <c r="AK343" s="28"/>
      <c r="AL343" s="28"/>
      <c r="AM343" s="28"/>
      <c r="AN343" s="28"/>
      <c r="AO343" s="28"/>
      <c r="AP343" s="28"/>
      <c r="AQ343" s="28"/>
      <c r="AR343" s="28"/>
      <c r="AS343" s="43">
        <f>INDEX('Burden Map_CoA Match'!F:F,MATCH(A343,'Burden Map_CoA Match'!A:A,0))</f>
        <v>0</v>
      </c>
      <c r="AT343"/>
      <c r="AU343"/>
      <c r="AV343"/>
      <c r="AW343"/>
      <c r="AX343"/>
      <c r="AY343"/>
      <c r="AZ343"/>
      <c r="BA343"/>
      <c r="BB343"/>
      <c r="BC343"/>
      <c r="BD343"/>
      <c r="BE343"/>
      <c r="BF343"/>
      <c r="BG343"/>
      <c r="BH343"/>
      <c r="BI343"/>
    </row>
    <row r="344" spans="1:61" s="43" customFormat="1" x14ac:dyDescent="0.25">
      <c r="A344" s="94">
        <v>54230</v>
      </c>
      <c r="B344" s="217" t="s">
        <v>1035</v>
      </c>
      <c r="C344" s="96" t="s">
        <v>86</v>
      </c>
      <c r="D344" s="81"/>
      <c r="E344" s="82"/>
      <c r="F344" s="82"/>
      <c r="G344" s="83"/>
      <c r="H344" s="81"/>
      <c r="I344" s="82"/>
      <c r="J344" s="82"/>
      <c r="K344" s="82"/>
      <c r="L344" s="82"/>
      <c r="M344" s="85"/>
      <c r="N344" s="85"/>
      <c r="O344" s="85"/>
      <c r="P344" s="86"/>
      <c r="Q344" s="87"/>
      <c r="R344" s="88" t="s">
        <v>87</v>
      </c>
      <c r="S344" s="89" t="s">
        <v>87</v>
      </c>
      <c r="T344" s="97"/>
      <c r="U344" s="91"/>
      <c r="V344" s="85"/>
      <c r="W344" s="85"/>
      <c r="X344" s="92"/>
      <c r="Y344" s="93"/>
      <c r="Z344"/>
      <c r="AA344" s="28"/>
      <c r="AB344" s="28"/>
      <c r="AC344" s="28"/>
      <c r="AD344" s="28"/>
      <c r="AE344" s="28"/>
      <c r="AF344" s="28"/>
      <c r="AG344" s="28"/>
      <c r="AH344" s="28"/>
      <c r="AI344" s="28"/>
      <c r="AJ344" s="28"/>
      <c r="AK344" s="28"/>
      <c r="AL344" s="28"/>
      <c r="AM344" s="28"/>
      <c r="AN344" s="28"/>
      <c r="AO344" s="28"/>
      <c r="AP344" s="28"/>
      <c r="AQ344" s="28"/>
      <c r="AR344" s="28"/>
      <c r="AS344" s="43">
        <f>INDEX('Burden Map_CoA Match'!F:F,MATCH(A344,'Burden Map_CoA Match'!A:A,0))</f>
        <v>0</v>
      </c>
      <c r="AT344"/>
      <c r="AU344"/>
      <c r="AV344"/>
      <c r="AW344"/>
      <c r="AX344"/>
      <c r="AY344"/>
      <c r="AZ344"/>
      <c r="BA344"/>
      <c r="BB344"/>
      <c r="BC344"/>
      <c r="BD344"/>
      <c r="BE344"/>
      <c r="BF344"/>
      <c r="BG344"/>
      <c r="BH344"/>
      <c r="BI344"/>
    </row>
    <row r="345" spans="1:61" s="43" customFormat="1" x14ac:dyDescent="0.25">
      <c r="A345" s="94">
        <v>54231</v>
      </c>
      <c r="B345" s="217" t="s">
        <v>1270</v>
      </c>
      <c r="C345" s="96" t="s">
        <v>86</v>
      </c>
      <c r="D345" s="81"/>
      <c r="E345" s="82"/>
      <c r="F345" s="82"/>
      <c r="G345" s="83"/>
      <c r="H345" s="81"/>
      <c r="I345" s="82"/>
      <c r="J345" s="82"/>
      <c r="K345" s="82"/>
      <c r="L345" s="82"/>
      <c r="M345" s="85"/>
      <c r="N345" s="85"/>
      <c r="O345" s="85"/>
      <c r="P345" s="86"/>
      <c r="Q345" s="87"/>
      <c r="R345" s="88" t="s">
        <v>87</v>
      </c>
      <c r="S345" s="89" t="s">
        <v>87</v>
      </c>
      <c r="T345" s="97"/>
      <c r="U345" s="91"/>
      <c r="V345" s="85"/>
      <c r="W345" s="85"/>
      <c r="X345" s="92"/>
      <c r="Y345" s="93"/>
      <c r="Z345"/>
      <c r="AA345" s="28"/>
      <c r="AB345" s="28"/>
      <c r="AC345" s="28"/>
      <c r="AD345" s="28"/>
      <c r="AE345" s="28"/>
      <c r="AF345" s="28"/>
      <c r="AG345" s="28"/>
      <c r="AH345" s="28"/>
      <c r="AI345" s="28"/>
      <c r="AJ345" s="28"/>
      <c r="AK345" s="28"/>
      <c r="AL345" s="28"/>
      <c r="AM345" s="28"/>
      <c r="AN345" s="28"/>
      <c r="AO345" s="28"/>
      <c r="AP345" s="28"/>
      <c r="AQ345" s="28"/>
      <c r="AR345" s="28"/>
      <c r="AS345" s="43">
        <f>INDEX('Burden Map_CoA Match'!F:F,MATCH(A345,'Burden Map_CoA Match'!A:A,0))</f>
        <v>0</v>
      </c>
      <c r="AT345"/>
      <c r="AU345"/>
      <c r="AV345"/>
      <c r="AW345"/>
      <c r="AX345"/>
      <c r="AY345"/>
      <c r="AZ345"/>
      <c r="BA345"/>
      <c r="BB345"/>
      <c r="BC345"/>
      <c r="BD345"/>
      <c r="BE345"/>
      <c r="BF345"/>
      <c r="BG345"/>
      <c r="BH345"/>
      <c r="BI345"/>
    </row>
    <row r="346" spans="1:61" s="43" customFormat="1" x14ac:dyDescent="0.25">
      <c r="A346" s="94">
        <v>54235</v>
      </c>
      <c r="B346" s="95" t="s">
        <v>1036</v>
      </c>
      <c r="C346" s="96" t="s">
        <v>86</v>
      </c>
      <c r="D346" s="81"/>
      <c r="E346" s="82"/>
      <c r="F346" s="82"/>
      <c r="G346" s="83"/>
      <c r="H346" s="81"/>
      <c r="I346" s="82"/>
      <c r="J346" s="82"/>
      <c r="K346" s="82"/>
      <c r="L346" s="82"/>
      <c r="M346" s="85"/>
      <c r="N346" s="85"/>
      <c r="O346" s="85"/>
      <c r="P346" s="86"/>
      <c r="Q346" s="87"/>
      <c r="R346" s="88" t="s">
        <v>87</v>
      </c>
      <c r="S346" s="89" t="s">
        <v>87</v>
      </c>
      <c r="T346" s="97"/>
      <c r="U346" s="91"/>
      <c r="V346" s="85"/>
      <c r="W346" s="85"/>
      <c r="X346" s="92"/>
      <c r="Y346" s="93"/>
      <c r="Z346"/>
      <c r="AA346" s="28"/>
      <c r="AB346" s="28"/>
      <c r="AC346" s="28"/>
      <c r="AD346" s="28"/>
      <c r="AE346" s="28"/>
      <c r="AF346" s="28"/>
      <c r="AG346" s="28"/>
      <c r="AH346" s="28"/>
      <c r="AI346" s="28"/>
      <c r="AJ346" s="28"/>
      <c r="AK346" s="28"/>
      <c r="AL346" s="28"/>
      <c r="AM346" s="28"/>
      <c r="AN346" s="28"/>
      <c r="AO346" s="28"/>
      <c r="AP346" s="28"/>
      <c r="AQ346" s="28"/>
      <c r="AR346" s="28"/>
      <c r="AS346" s="43">
        <f>INDEX('Burden Map_CoA Match'!F:F,MATCH(A346,'Burden Map_CoA Match'!A:A,0))</f>
        <v>0</v>
      </c>
      <c r="AT346"/>
      <c r="AU346"/>
      <c r="AV346"/>
      <c r="AW346"/>
      <c r="AX346"/>
      <c r="AY346"/>
      <c r="AZ346"/>
      <c r="BA346"/>
      <c r="BB346"/>
      <c r="BC346"/>
      <c r="BD346"/>
      <c r="BE346"/>
      <c r="BF346"/>
      <c r="BG346"/>
      <c r="BH346"/>
      <c r="BI346"/>
    </row>
    <row r="347" spans="1:61" s="43" customFormat="1" x14ac:dyDescent="0.25">
      <c r="A347" s="94">
        <v>54240</v>
      </c>
      <c r="B347" s="43" t="s">
        <v>1314</v>
      </c>
      <c r="C347" s="96" t="s">
        <v>86</v>
      </c>
      <c r="D347" s="81"/>
      <c r="E347" s="82"/>
      <c r="F347" s="82"/>
      <c r="G347" s="83"/>
      <c r="H347" s="81"/>
      <c r="I347" s="82"/>
      <c r="J347" s="82"/>
      <c r="K347" s="82"/>
      <c r="L347" s="82"/>
      <c r="M347" s="85"/>
      <c r="N347" s="85"/>
      <c r="O347" s="85"/>
      <c r="P347" s="86" t="s">
        <v>87</v>
      </c>
      <c r="Q347" s="87" t="s">
        <v>87</v>
      </c>
      <c r="R347" s="88" t="s">
        <v>87</v>
      </c>
      <c r="S347" s="89" t="s">
        <v>87</v>
      </c>
      <c r="T347" s="97"/>
      <c r="U347" s="91" t="s">
        <v>87</v>
      </c>
      <c r="V347" s="85"/>
      <c r="W347" s="85"/>
      <c r="X347" s="101" t="s">
        <v>324</v>
      </c>
      <c r="Y347" s="93" t="s">
        <v>325</v>
      </c>
      <c r="Z347"/>
      <c r="AA347" s="28" t="s">
        <v>87</v>
      </c>
      <c r="AB347" s="28" t="s">
        <v>87</v>
      </c>
      <c r="AC347" s="28" t="s">
        <v>87</v>
      </c>
      <c r="AD347" s="22" t="s">
        <v>87</v>
      </c>
      <c r="AE347" s="22" t="s">
        <v>87</v>
      </c>
      <c r="AF347" s="28"/>
      <c r="AG347" s="28" t="s">
        <v>87</v>
      </c>
      <c r="AH347" s="28" t="s">
        <v>87</v>
      </c>
      <c r="AI347" s="28" t="s">
        <v>87</v>
      </c>
      <c r="AJ347" s="28" t="s">
        <v>87</v>
      </c>
      <c r="AK347" s="28" t="s">
        <v>87</v>
      </c>
      <c r="AL347" s="28" t="s">
        <v>87</v>
      </c>
      <c r="AM347" s="28" t="s">
        <v>87</v>
      </c>
      <c r="AN347" s="28" t="s">
        <v>87</v>
      </c>
      <c r="AO347" s="28" t="s">
        <v>87</v>
      </c>
      <c r="AP347" s="28" t="s">
        <v>87</v>
      </c>
      <c r="AQ347" s="28" t="s">
        <v>87</v>
      </c>
      <c r="AR347" s="28" t="s">
        <v>87</v>
      </c>
      <c r="AS347" s="43">
        <f>INDEX('Burden Map_CoA Match'!F:F,MATCH(A347,'Burden Map_CoA Match'!A:A,0))</f>
        <v>0</v>
      </c>
      <c r="AT347"/>
      <c r="AU347"/>
      <c r="AV347"/>
      <c r="AW347"/>
      <c r="AX347"/>
      <c r="AY347"/>
      <c r="AZ347"/>
      <c r="BA347"/>
      <c r="BB347"/>
      <c r="BC347"/>
      <c r="BD347"/>
      <c r="BE347"/>
      <c r="BF347"/>
      <c r="BG347"/>
      <c r="BH347"/>
      <c r="BI347"/>
    </row>
    <row r="348" spans="1:61" s="43" customFormat="1" x14ac:dyDescent="0.25">
      <c r="A348" s="78">
        <v>54301</v>
      </c>
      <c r="B348" s="79" t="s">
        <v>326</v>
      </c>
      <c r="C348" s="80" t="s">
        <v>84</v>
      </c>
      <c r="D348" s="81"/>
      <c r="E348" s="82"/>
      <c r="F348" s="82"/>
      <c r="G348" s="83"/>
      <c r="H348" s="81"/>
      <c r="I348" s="82"/>
      <c r="J348" s="82"/>
      <c r="K348" s="82"/>
      <c r="L348" s="82"/>
      <c r="M348" s="85"/>
      <c r="N348" s="85"/>
      <c r="O348" s="85"/>
      <c r="P348" s="86"/>
      <c r="Q348" s="87"/>
      <c r="R348" s="88"/>
      <c r="S348" s="89"/>
      <c r="T348" s="97"/>
      <c r="U348" s="91"/>
      <c r="V348" s="85"/>
      <c r="W348" s="85"/>
      <c r="X348" s="92"/>
      <c r="Y348" s="93"/>
      <c r="Z348"/>
      <c r="AA348" s="28"/>
      <c r="AB348" s="28"/>
      <c r="AC348" s="28"/>
      <c r="AD348" s="28"/>
      <c r="AE348" s="28"/>
      <c r="AF348" s="28"/>
      <c r="AG348" s="28"/>
      <c r="AH348" s="28"/>
      <c r="AI348" s="28"/>
      <c r="AJ348" s="28"/>
      <c r="AK348" s="28"/>
      <c r="AL348" s="28"/>
      <c r="AM348" s="28"/>
      <c r="AN348" s="28"/>
      <c r="AO348" s="28"/>
      <c r="AP348" s="28"/>
      <c r="AQ348" s="28"/>
      <c r="AR348" s="28"/>
      <c r="AT348"/>
      <c r="AU348"/>
      <c r="AV348"/>
      <c r="AW348"/>
      <c r="AX348"/>
      <c r="AY348"/>
      <c r="AZ348"/>
      <c r="BA348"/>
      <c r="BB348"/>
      <c r="BC348"/>
      <c r="BD348"/>
      <c r="BE348"/>
      <c r="BF348"/>
      <c r="BG348"/>
      <c r="BH348"/>
      <c r="BI348"/>
    </row>
    <row r="349" spans="1:61" s="43" customFormat="1" x14ac:dyDescent="0.25">
      <c r="A349" s="94">
        <v>54310</v>
      </c>
      <c r="B349" s="95" t="s">
        <v>327</v>
      </c>
      <c r="C349" s="96" t="s">
        <v>86</v>
      </c>
      <c r="D349" s="81"/>
      <c r="E349" s="82"/>
      <c r="F349" s="82"/>
      <c r="G349" s="83"/>
      <c r="H349" s="81"/>
      <c r="I349" s="82"/>
      <c r="J349" s="82"/>
      <c r="K349" s="82"/>
      <c r="L349" s="82"/>
      <c r="M349" s="85"/>
      <c r="N349" s="85"/>
      <c r="O349" s="85"/>
      <c r="P349" s="86"/>
      <c r="Q349" s="87"/>
      <c r="R349" s="88" t="s">
        <v>87</v>
      </c>
      <c r="S349" s="89" t="s">
        <v>87</v>
      </c>
      <c r="T349" s="97"/>
      <c r="U349" s="91"/>
      <c r="V349" s="85"/>
      <c r="W349" s="85"/>
      <c r="X349" s="92"/>
      <c r="Y349" s="93"/>
      <c r="Z349"/>
      <c r="AA349" s="28"/>
      <c r="AB349" s="28"/>
      <c r="AC349" s="28"/>
      <c r="AD349" s="28"/>
      <c r="AE349" s="28"/>
      <c r="AF349" s="28"/>
      <c r="AG349" s="28"/>
      <c r="AH349" s="28"/>
      <c r="AI349" s="28"/>
      <c r="AJ349" s="28"/>
      <c r="AK349" s="28"/>
      <c r="AL349" s="28"/>
      <c r="AM349" s="28"/>
      <c r="AN349" s="28"/>
      <c r="AO349" s="28"/>
      <c r="AP349" s="28"/>
      <c r="AQ349" s="28"/>
      <c r="AR349" s="28"/>
      <c r="AS349" s="43">
        <f>INDEX('Burden Map_CoA Match'!F:F,MATCH(A349,'Burden Map_CoA Match'!A:A,0))</f>
        <v>0</v>
      </c>
      <c r="AT349"/>
      <c r="AU349"/>
      <c r="AV349"/>
      <c r="AW349"/>
      <c r="AX349"/>
      <c r="AY349"/>
      <c r="AZ349"/>
      <c r="BA349"/>
      <c r="BB349"/>
      <c r="BC349"/>
      <c r="BD349"/>
      <c r="BE349"/>
      <c r="BF349"/>
      <c r="BG349"/>
      <c r="BH349"/>
      <c r="BI349"/>
    </row>
    <row r="350" spans="1:61" s="43" customFormat="1" x14ac:dyDescent="0.25">
      <c r="A350" s="94">
        <v>54315</v>
      </c>
      <c r="B350" s="95" t="s">
        <v>328</v>
      </c>
      <c r="C350" s="96" t="s">
        <v>86</v>
      </c>
      <c r="D350" s="81"/>
      <c r="E350" s="82"/>
      <c r="F350" s="82"/>
      <c r="G350" s="83"/>
      <c r="H350" s="81"/>
      <c r="I350" s="82"/>
      <c r="J350" s="82"/>
      <c r="K350" s="82"/>
      <c r="L350" s="82"/>
      <c r="M350" s="85"/>
      <c r="N350" s="85"/>
      <c r="O350" s="85"/>
      <c r="P350" s="86"/>
      <c r="Q350" s="87"/>
      <c r="R350" s="88" t="s">
        <v>87</v>
      </c>
      <c r="S350" s="89" t="s">
        <v>87</v>
      </c>
      <c r="T350" s="97"/>
      <c r="U350" s="91"/>
      <c r="V350" s="85"/>
      <c r="W350" s="85"/>
      <c r="X350" s="92"/>
      <c r="Y350" s="93"/>
      <c r="Z350"/>
      <c r="AA350" s="28"/>
      <c r="AB350" s="28"/>
      <c r="AC350" s="28"/>
      <c r="AD350" s="28"/>
      <c r="AE350" s="28"/>
      <c r="AF350" s="28"/>
      <c r="AG350" s="28"/>
      <c r="AH350" s="28"/>
      <c r="AI350" s="28"/>
      <c r="AJ350" s="28"/>
      <c r="AK350" s="28"/>
      <c r="AL350" s="28"/>
      <c r="AM350" s="28"/>
      <c r="AN350" s="28"/>
      <c r="AO350" s="28"/>
      <c r="AP350" s="28"/>
      <c r="AQ350" s="28"/>
      <c r="AR350" s="28"/>
      <c r="AS350" s="43">
        <f>INDEX('Burden Map_CoA Match'!F:F,MATCH(A350,'Burden Map_CoA Match'!A:A,0))</f>
        <v>0</v>
      </c>
      <c r="AT350"/>
      <c r="AU350"/>
      <c r="AV350"/>
      <c r="AW350"/>
      <c r="AX350"/>
      <c r="AY350"/>
      <c r="AZ350"/>
      <c r="BA350"/>
      <c r="BB350"/>
      <c r="BC350"/>
      <c r="BD350"/>
      <c r="BE350"/>
      <c r="BF350"/>
      <c r="BG350"/>
      <c r="BH350"/>
      <c r="BI350"/>
    </row>
    <row r="351" spans="1:61" s="43" customFormat="1" x14ac:dyDescent="0.25">
      <c r="A351" s="94">
        <v>54320</v>
      </c>
      <c r="B351" s="95" t="s">
        <v>1037</v>
      </c>
      <c r="C351" s="96" t="s">
        <v>86</v>
      </c>
      <c r="D351" s="81"/>
      <c r="E351" s="82"/>
      <c r="F351" s="82"/>
      <c r="G351" s="83"/>
      <c r="H351" s="81"/>
      <c r="I351" s="82"/>
      <c r="J351" s="82"/>
      <c r="K351" s="82"/>
      <c r="L351" s="82"/>
      <c r="M351" s="85"/>
      <c r="N351" s="85"/>
      <c r="O351" s="85"/>
      <c r="P351" s="86"/>
      <c r="Q351" s="87"/>
      <c r="R351" s="88" t="s">
        <v>87</v>
      </c>
      <c r="S351" s="89" t="s">
        <v>87</v>
      </c>
      <c r="T351" s="97"/>
      <c r="U351" s="91"/>
      <c r="V351" s="85"/>
      <c r="W351" s="85"/>
      <c r="X351" s="92"/>
      <c r="Y351" s="93"/>
      <c r="Z351"/>
      <c r="AA351" s="28"/>
      <c r="AB351" s="28"/>
      <c r="AC351" s="28"/>
      <c r="AD351" s="28"/>
      <c r="AE351" s="28"/>
      <c r="AF351" s="28"/>
      <c r="AG351" s="28"/>
      <c r="AH351" s="28"/>
      <c r="AI351" s="28"/>
      <c r="AJ351" s="28"/>
      <c r="AK351" s="28"/>
      <c r="AL351" s="28"/>
      <c r="AM351" s="28"/>
      <c r="AN351" s="28"/>
      <c r="AO351" s="28"/>
      <c r="AP351" s="28"/>
      <c r="AQ351" s="28"/>
      <c r="AR351" s="28"/>
      <c r="AS351" s="43">
        <f>INDEX('Burden Map_CoA Match'!F:F,MATCH(A351,'Burden Map_CoA Match'!A:A,0))</f>
        <v>0</v>
      </c>
      <c r="AT351"/>
      <c r="AU351"/>
      <c r="AV351"/>
      <c r="AW351"/>
      <c r="AX351"/>
      <c r="AY351"/>
      <c r="AZ351"/>
      <c r="BA351"/>
      <c r="BB351"/>
      <c r="BC351"/>
      <c r="BD351"/>
      <c r="BE351"/>
      <c r="BF351"/>
      <c r="BG351"/>
      <c r="BH351"/>
      <c r="BI351"/>
    </row>
    <row r="352" spans="1:61" s="43" customFormat="1" x14ac:dyDescent="0.25">
      <c r="A352" s="94">
        <v>54325</v>
      </c>
      <c r="B352" s="95" t="s">
        <v>329</v>
      </c>
      <c r="C352" s="96" t="s">
        <v>86</v>
      </c>
      <c r="D352" s="81"/>
      <c r="E352" s="82"/>
      <c r="F352" s="82"/>
      <c r="G352" s="83"/>
      <c r="H352" s="81"/>
      <c r="I352" s="82"/>
      <c r="J352" s="82"/>
      <c r="K352" s="82"/>
      <c r="L352" s="82"/>
      <c r="M352" s="85"/>
      <c r="N352" s="85"/>
      <c r="O352" s="85"/>
      <c r="P352" s="86"/>
      <c r="Q352" s="87"/>
      <c r="R352" s="88" t="s">
        <v>87</v>
      </c>
      <c r="S352" s="89" t="s">
        <v>87</v>
      </c>
      <c r="T352" s="97"/>
      <c r="U352" s="91"/>
      <c r="V352" s="85"/>
      <c r="W352" s="85"/>
      <c r="X352" s="92"/>
      <c r="Y352" s="93"/>
      <c r="Z352"/>
      <c r="AA352" s="28"/>
      <c r="AB352" s="28"/>
      <c r="AC352" s="28"/>
      <c r="AD352" s="28"/>
      <c r="AE352" s="28"/>
      <c r="AF352" s="28"/>
      <c r="AG352" s="28"/>
      <c r="AH352" s="28"/>
      <c r="AI352" s="28"/>
      <c r="AJ352" s="28"/>
      <c r="AK352" s="28"/>
      <c r="AL352" s="28"/>
      <c r="AM352" s="28"/>
      <c r="AN352" s="28"/>
      <c r="AO352" s="28"/>
      <c r="AP352" s="28"/>
      <c r="AQ352" s="28"/>
      <c r="AR352" s="28"/>
      <c r="AS352" s="43">
        <f>INDEX('Burden Map_CoA Match'!F:F,MATCH(A352,'Burden Map_CoA Match'!A:A,0))</f>
        <v>0</v>
      </c>
      <c r="AT352"/>
      <c r="AU352"/>
      <c r="AV352"/>
      <c r="AW352"/>
      <c r="AX352"/>
      <c r="AY352"/>
      <c r="AZ352"/>
      <c r="BA352"/>
      <c r="BB352"/>
      <c r="BC352"/>
      <c r="BD352"/>
      <c r="BE352"/>
      <c r="BF352"/>
      <c r="BG352"/>
      <c r="BH352"/>
      <c r="BI352"/>
    </row>
    <row r="353" spans="1:61" s="43" customFormat="1" x14ac:dyDescent="0.25">
      <c r="A353" s="94">
        <v>54330</v>
      </c>
      <c r="B353" s="95" t="s">
        <v>1038</v>
      </c>
      <c r="C353" s="96" t="s">
        <v>86</v>
      </c>
      <c r="D353" s="81"/>
      <c r="E353" s="82"/>
      <c r="F353" s="82"/>
      <c r="G353" s="83"/>
      <c r="H353" s="81"/>
      <c r="I353" s="82"/>
      <c r="J353" s="82"/>
      <c r="K353" s="82"/>
      <c r="L353" s="82"/>
      <c r="M353" s="85"/>
      <c r="N353" s="85"/>
      <c r="O353" s="85"/>
      <c r="P353" s="86"/>
      <c r="Q353" s="87"/>
      <c r="R353" s="88" t="s">
        <v>87</v>
      </c>
      <c r="S353" s="89" t="s">
        <v>87</v>
      </c>
      <c r="T353" s="97"/>
      <c r="U353" s="91"/>
      <c r="V353" s="85"/>
      <c r="W353" s="85"/>
      <c r="X353" s="92"/>
      <c r="Y353" s="93"/>
      <c r="Z353"/>
      <c r="AA353" s="28"/>
      <c r="AB353" s="28"/>
      <c r="AC353" s="28"/>
      <c r="AD353" s="28"/>
      <c r="AE353" s="28"/>
      <c r="AF353" s="28"/>
      <c r="AG353" s="28"/>
      <c r="AH353" s="28"/>
      <c r="AI353" s="28"/>
      <c r="AJ353" s="28"/>
      <c r="AK353" s="28"/>
      <c r="AL353" s="28"/>
      <c r="AM353" s="28"/>
      <c r="AN353" s="28"/>
      <c r="AO353" s="28"/>
      <c r="AP353" s="28"/>
      <c r="AQ353" s="28"/>
      <c r="AR353" s="28"/>
      <c r="AS353" s="43">
        <f>INDEX('Burden Map_CoA Match'!F:F,MATCH(A353,'Burden Map_CoA Match'!A:A,0))</f>
        <v>0</v>
      </c>
      <c r="AT353"/>
      <c r="AU353"/>
      <c r="AV353"/>
      <c r="AW353"/>
      <c r="AX353"/>
      <c r="AY353"/>
      <c r="AZ353"/>
      <c r="BA353"/>
      <c r="BB353"/>
      <c r="BC353"/>
      <c r="BD353"/>
      <c r="BE353"/>
      <c r="BF353"/>
      <c r="BG353"/>
      <c r="BH353"/>
      <c r="BI353"/>
    </row>
    <row r="354" spans="1:61" s="43" customFormat="1" x14ac:dyDescent="0.25">
      <c r="A354" s="94">
        <v>54335</v>
      </c>
      <c r="B354" s="95" t="s">
        <v>330</v>
      </c>
      <c r="C354" s="96" t="s">
        <v>86</v>
      </c>
      <c r="D354" s="81"/>
      <c r="E354" s="82"/>
      <c r="F354" s="82"/>
      <c r="G354" s="83"/>
      <c r="H354" s="81"/>
      <c r="I354" s="82"/>
      <c r="J354" s="82"/>
      <c r="K354" s="82"/>
      <c r="L354" s="82"/>
      <c r="M354" s="85"/>
      <c r="N354" s="85"/>
      <c r="O354" s="85"/>
      <c r="P354" s="86"/>
      <c r="Q354" s="87"/>
      <c r="R354" s="88" t="s">
        <v>87</v>
      </c>
      <c r="S354" s="89" t="s">
        <v>87</v>
      </c>
      <c r="T354" s="97"/>
      <c r="U354" s="91"/>
      <c r="V354" s="85"/>
      <c r="W354" s="85"/>
      <c r="X354" s="92"/>
      <c r="Y354" s="93"/>
      <c r="Z354"/>
      <c r="AA354" s="28"/>
      <c r="AB354" s="28"/>
      <c r="AC354" s="28"/>
      <c r="AD354" s="28"/>
      <c r="AE354" s="28"/>
      <c r="AF354" s="28"/>
      <c r="AG354" s="28"/>
      <c r="AH354" s="28"/>
      <c r="AI354" s="28"/>
      <c r="AJ354" s="28"/>
      <c r="AK354" s="28"/>
      <c r="AL354" s="28"/>
      <c r="AM354" s="28"/>
      <c r="AN354" s="28"/>
      <c r="AO354" s="28"/>
      <c r="AP354" s="28"/>
      <c r="AQ354" s="28"/>
      <c r="AR354" s="28"/>
      <c r="AS354" s="43">
        <f>INDEX('Burden Map_CoA Match'!F:F,MATCH(A354,'Burden Map_CoA Match'!A:A,0))</f>
        <v>0</v>
      </c>
      <c r="AT354"/>
      <c r="AU354"/>
      <c r="AV354"/>
      <c r="AW354"/>
      <c r="AX354"/>
      <c r="AY354"/>
      <c r="AZ354"/>
      <c r="BA354"/>
      <c r="BB354"/>
      <c r="BC354"/>
      <c r="BD354"/>
      <c r="BE354"/>
      <c r="BF354"/>
      <c r="BG354"/>
      <c r="BH354"/>
      <c r="BI354"/>
    </row>
    <row r="355" spans="1:61" s="43" customFormat="1" x14ac:dyDescent="0.25">
      <c r="A355" s="94">
        <v>54340</v>
      </c>
      <c r="B355" s="95" t="s">
        <v>1039</v>
      </c>
      <c r="C355" s="96" t="s">
        <v>86</v>
      </c>
      <c r="D355" s="81"/>
      <c r="E355" s="82"/>
      <c r="F355" s="82"/>
      <c r="G355" s="83"/>
      <c r="H355" s="81"/>
      <c r="I355" s="82"/>
      <c r="J355" s="82"/>
      <c r="K355" s="82"/>
      <c r="L355" s="82"/>
      <c r="M355" s="85"/>
      <c r="N355" s="85"/>
      <c r="O355" s="85"/>
      <c r="P355" s="86"/>
      <c r="Q355" s="87"/>
      <c r="R355" s="88" t="s">
        <v>87</v>
      </c>
      <c r="S355" s="89" t="s">
        <v>87</v>
      </c>
      <c r="T355" s="97"/>
      <c r="U355" s="91" t="s">
        <v>87</v>
      </c>
      <c r="V355" s="85"/>
      <c r="W355" s="85"/>
      <c r="X355" s="92"/>
      <c r="Y355" s="93"/>
      <c r="Z355"/>
      <c r="AA355" s="28"/>
      <c r="AB355" s="28"/>
      <c r="AC355" s="28"/>
      <c r="AD355" s="28"/>
      <c r="AE355" s="28"/>
      <c r="AF355" s="28"/>
      <c r="AG355" s="28"/>
      <c r="AH355" s="28"/>
      <c r="AI355" s="28"/>
      <c r="AJ355" s="28"/>
      <c r="AK355" s="28"/>
      <c r="AL355" s="28"/>
      <c r="AM355" s="28"/>
      <c r="AN355" s="28"/>
      <c r="AO355" s="28"/>
      <c r="AP355" s="28"/>
      <c r="AQ355" s="28"/>
      <c r="AR355" s="28"/>
      <c r="AS355" s="43">
        <f>INDEX('Burden Map_CoA Match'!F:F,MATCH(A355,'Burden Map_CoA Match'!A:A,0))</f>
        <v>0</v>
      </c>
      <c r="AT355"/>
      <c r="AU355"/>
      <c r="AV355"/>
      <c r="AW355"/>
      <c r="AX355"/>
      <c r="AY355"/>
      <c r="AZ355"/>
      <c r="BA355"/>
      <c r="BB355"/>
      <c r="BC355"/>
      <c r="BD355"/>
      <c r="BE355"/>
      <c r="BF355"/>
      <c r="BG355"/>
      <c r="BH355"/>
      <c r="BI355"/>
    </row>
    <row r="356" spans="1:61" s="43" customFormat="1" x14ac:dyDescent="0.25">
      <c r="A356" s="94">
        <v>54345</v>
      </c>
      <c r="B356" s="95" t="s">
        <v>331</v>
      </c>
      <c r="C356" s="96" t="s">
        <v>86</v>
      </c>
      <c r="D356" s="81"/>
      <c r="E356" s="82"/>
      <c r="F356" s="82"/>
      <c r="G356" s="83"/>
      <c r="H356" s="81"/>
      <c r="I356" s="82"/>
      <c r="J356" s="82"/>
      <c r="K356" s="82"/>
      <c r="L356" s="82"/>
      <c r="M356" s="85"/>
      <c r="N356" s="85"/>
      <c r="O356" s="85"/>
      <c r="P356" s="86"/>
      <c r="Q356" s="87"/>
      <c r="R356" s="88" t="s">
        <v>87</v>
      </c>
      <c r="S356" s="89" t="s">
        <v>87</v>
      </c>
      <c r="T356" s="97"/>
      <c r="U356" s="91"/>
      <c r="V356" s="85"/>
      <c r="W356" s="85"/>
      <c r="X356" s="92"/>
      <c r="Y356" s="93"/>
      <c r="Z356"/>
      <c r="AA356" s="28"/>
      <c r="AB356" s="28"/>
      <c r="AC356" s="28"/>
      <c r="AD356" s="28"/>
      <c r="AE356" s="28"/>
      <c r="AF356" s="28"/>
      <c r="AG356" s="28"/>
      <c r="AH356" s="28"/>
      <c r="AI356" s="28"/>
      <c r="AJ356" s="28"/>
      <c r="AK356" s="28"/>
      <c r="AL356" s="28"/>
      <c r="AM356" s="28"/>
      <c r="AN356" s="28"/>
      <c r="AO356" s="28"/>
      <c r="AP356" s="28"/>
      <c r="AQ356" s="28"/>
      <c r="AR356" s="28"/>
      <c r="AS356" s="43">
        <f>INDEX('Burden Map_CoA Match'!F:F,MATCH(A356,'Burden Map_CoA Match'!A:A,0))</f>
        <v>0</v>
      </c>
      <c r="AT356"/>
      <c r="AU356"/>
      <c r="AV356"/>
      <c r="AW356"/>
      <c r="AX356"/>
      <c r="AY356"/>
      <c r="AZ356"/>
      <c r="BA356"/>
      <c r="BB356"/>
      <c r="BC356"/>
      <c r="BD356"/>
      <c r="BE356"/>
      <c r="BF356"/>
      <c r="BG356"/>
      <c r="BH356"/>
      <c r="BI356"/>
    </row>
    <row r="357" spans="1:61" x14ac:dyDescent="0.25">
      <c r="A357" s="94">
        <v>54350</v>
      </c>
      <c r="B357" s="123" t="s">
        <v>332</v>
      </c>
      <c r="C357" s="96" t="s">
        <v>86</v>
      </c>
      <c r="D357" s="81"/>
      <c r="E357" s="82"/>
      <c r="F357" s="82"/>
      <c r="G357" s="83"/>
      <c r="H357" s="81"/>
      <c r="I357" s="82"/>
      <c r="J357" s="82"/>
      <c r="K357" s="82"/>
      <c r="L357" s="82"/>
      <c r="M357" s="85"/>
      <c r="N357" s="85"/>
      <c r="O357" s="85"/>
      <c r="P357" s="86"/>
      <c r="Q357" s="87" t="s">
        <v>87</v>
      </c>
      <c r="R357" s="88" t="s">
        <v>87</v>
      </c>
      <c r="S357" s="89" t="s">
        <v>87</v>
      </c>
      <c r="T357" s="97"/>
      <c r="U357" s="91"/>
      <c r="V357" s="85"/>
      <c r="W357" s="85"/>
      <c r="X357" s="92"/>
      <c r="Y357" s="93"/>
      <c r="AA357" s="28"/>
      <c r="AB357" s="28"/>
      <c r="AC357" s="28"/>
      <c r="AD357" s="28"/>
      <c r="AE357" s="28"/>
      <c r="AF357" s="28"/>
      <c r="AG357" s="28"/>
      <c r="AH357" s="28"/>
      <c r="AI357" s="28"/>
      <c r="AJ357" s="28"/>
      <c r="AK357" s="28"/>
      <c r="AL357" s="28"/>
      <c r="AM357" s="28"/>
      <c r="AN357" s="28"/>
      <c r="AO357" s="28"/>
      <c r="AP357" s="28"/>
      <c r="AQ357" s="28"/>
      <c r="AR357" s="28"/>
      <c r="AS357" s="43">
        <f>INDEX('Burden Map_CoA Match'!F:F,MATCH(A357,'Burden Map_CoA Match'!A:A,0))</f>
        <v>0</v>
      </c>
    </row>
    <row r="358" spans="1:61" x14ac:dyDescent="0.25">
      <c r="A358" s="94">
        <v>54355</v>
      </c>
      <c r="B358" s="95" t="s">
        <v>1040</v>
      </c>
      <c r="C358" s="96" t="s">
        <v>86</v>
      </c>
      <c r="D358" s="81"/>
      <c r="E358" s="82"/>
      <c r="F358" s="82"/>
      <c r="G358" s="83"/>
      <c r="H358" s="81"/>
      <c r="I358" s="82"/>
      <c r="J358" s="82"/>
      <c r="K358" s="82"/>
      <c r="L358" s="82"/>
      <c r="M358" s="85"/>
      <c r="N358" s="85"/>
      <c r="O358" s="85"/>
      <c r="P358" s="86"/>
      <c r="Q358" s="87"/>
      <c r="R358" s="88" t="s">
        <v>87</v>
      </c>
      <c r="S358" s="89" t="s">
        <v>87</v>
      </c>
      <c r="T358" s="97"/>
      <c r="U358" s="91"/>
      <c r="V358" s="85"/>
      <c r="W358" s="85"/>
      <c r="X358" s="92"/>
      <c r="Y358" s="93"/>
      <c r="AA358" s="28"/>
      <c r="AB358" s="28"/>
      <c r="AC358" s="28"/>
      <c r="AD358" s="28"/>
      <c r="AE358" s="28"/>
      <c r="AF358" s="28"/>
      <c r="AG358" s="28"/>
      <c r="AH358" s="28"/>
      <c r="AI358" s="28"/>
      <c r="AJ358" s="28"/>
      <c r="AK358" s="28"/>
      <c r="AL358" s="28"/>
      <c r="AM358" s="28"/>
      <c r="AN358" s="28"/>
      <c r="AO358" s="28"/>
      <c r="AP358" s="28"/>
      <c r="AQ358" s="28"/>
      <c r="AR358" s="28"/>
      <c r="AS358" s="43">
        <f>INDEX('Burden Map_CoA Match'!F:F,MATCH(A358,'Burden Map_CoA Match'!A:A,0))</f>
        <v>0</v>
      </c>
    </row>
    <row r="359" spans="1:61" x14ac:dyDescent="0.25">
      <c r="A359" s="94">
        <v>54360</v>
      </c>
      <c r="B359" s="95" t="s">
        <v>1041</v>
      </c>
      <c r="C359" s="96" t="s">
        <v>86</v>
      </c>
      <c r="D359" s="81"/>
      <c r="E359" s="82"/>
      <c r="F359" s="82"/>
      <c r="G359" s="83"/>
      <c r="H359" s="81"/>
      <c r="I359" s="82"/>
      <c r="J359" s="82"/>
      <c r="K359" s="82"/>
      <c r="L359" s="82"/>
      <c r="M359" s="85"/>
      <c r="N359" s="85"/>
      <c r="O359" s="85"/>
      <c r="P359" s="86"/>
      <c r="Q359" s="87"/>
      <c r="R359" s="88" t="s">
        <v>87</v>
      </c>
      <c r="S359" s="89" t="s">
        <v>87</v>
      </c>
      <c r="T359" s="97"/>
      <c r="U359" s="91"/>
      <c r="V359" s="85"/>
      <c r="W359" s="85"/>
      <c r="X359" s="92"/>
      <c r="Y359" s="93"/>
      <c r="AA359" s="28"/>
      <c r="AB359" s="28"/>
      <c r="AC359" s="28"/>
      <c r="AD359" s="28"/>
      <c r="AE359" s="28"/>
      <c r="AF359" s="28"/>
      <c r="AG359" s="28"/>
      <c r="AH359" s="28"/>
      <c r="AI359" s="28"/>
      <c r="AJ359" s="28"/>
      <c r="AK359" s="28"/>
      <c r="AL359" s="28"/>
      <c r="AM359" s="28"/>
      <c r="AN359" s="28"/>
      <c r="AO359" s="28"/>
      <c r="AP359" s="28"/>
      <c r="AQ359" s="28"/>
      <c r="AR359" s="28"/>
      <c r="AS359" s="43">
        <f>INDEX('Burden Map_CoA Match'!F:F,MATCH(A359,'Burden Map_CoA Match'!A:A,0))</f>
        <v>0</v>
      </c>
    </row>
    <row r="360" spans="1:61" x14ac:dyDescent="0.25">
      <c r="A360" s="94">
        <v>54365</v>
      </c>
      <c r="B360" s="95" t="s">
        <v>333</v>
      </c>
      <c r="C360" s="96" t="s">
        <v>86</v>
      </c>
      <c r="D360" s="81"/>
      <c r="E360" s="82"/>
      <c r="F360" s="82"/>
      <c r="G360" s="83"/>
      <c r="H360" s="81"/>
      <c r="I360" s="82"/>
      <c r="J360" s="82"/>
      <c r="K360" s="82"/>
      <c r="L360" s="82"/>
      <c r="M360" s="85"/>
      <c r="N360" s="85"/>
      <c r="O360" s="85"/>
      <c r="P360" s="86"/>
      <c r="Q360" s="87"/>
      <c r="R360" s="88" t="s">
        <v>87</v>
      </c>
      <c r="S360" s="89" t="s">
        <v>87</v>
      </c>
      <c r="T360" s="97"/>
      <c r="U360" s="91"/>
      <c r="V360" s="85"/>
      <c r="W360" s="85"/>
      <c r="X360" s="92"/>
      <c r="Y360" s="93"/>
      <c r="AA360" s="28"/>
      <c r="AB360" s="28"/>
      <c r="AC360" s="28"/>
      <c r="AD360" s="28"/>
      <c r="AE360" s="28"/>
      <c r="AF360" s="28"/>
      <c r="AG360" s="28"/>
      <c r="AH360" s="28"/>
      <c r="AI360" s="28"/>
      <c r="AJ360" s="28"/>
      <c r="AK360" s="28"/>
      <c r="AL360" s="28"/>
      <c r="AM360" s="28"/>
      <c r="AN360" s="28"/>
      <c r="AO360" s="28"/>
      <c r="AP360" s="28"/>
      <c r="AQ360" s="28"/>
      <c r="AR360" s="28"/>
      <c r="AS360" s="43" t="str">
        <f>INDEX('Burden Map_CoA Match'!F:F,MATCH(A360,'Burden Map_CoA Match'!A:A,0))</f>
        <v>01-Sep-2012</v>
      </c>
    </row>
    <row r="361" spans="1:61" x14ac:dyDescent="0.25">
      <c r="A361" s="94">
        <v>54370</v>
      </c>
      <c r="B361" s="95" t="s">
        <v>1042</v>
      </c>
      <c r="C361" s="96" t="s">
        <v>86</v>
      </c>
      <c r="D361" s="81"/>
      <c r="E361" s="82"/>
      <c r="F361" s="82"/>
      <c r="G361" s="83"/>
      <c r="H361" s="81"/>
      <c r="I361" s="82"/>
      <c r="J361" s="82"/>
      <c r="K361" s="82"/>
      <c r="L361" s="82"/>
      <c r="M361" s="85"/>
      <c r="N361" s="85"/>
      <c r="O361" s="85"/>
      <c r="P361" s="86"/>
      <c r="Q361" s="87"/>
      <c r="R361" s="88" t="s">
        <v>87</v>
      </c>
      <c r="S361" s="89" t="s">
        <v>87</v>
      </c>
      <c r="T361" s="97"/>
      <c r="U361" s="91"/>
      <c r="V361" s="85"/>
      <c r="W361" s="85"/>
      <c r="X361" s="92"/>
      <c r="Y361" s="93"/>
      <c r="AA361" s="28"/>
      <c r="AB361" s="28"/>
      <c r="AC361" s="28"/>
      <c r="AD361" s="28"/>
      <c r="AE361" s="28"/>
      <c r="AF361" s="28"/>
      <c r="AG361" s="28"/>
      <c r="AH361" s="28"/>
      <c r="AI361" s="28"/>
      <c r="AJ361" s="28"/>
      <c r="AK361" s="28"/>
      <c r="AL361" s="28"/>
      <c r="AM361" s="28"/>
      <c r="AN361" s="28"/>
      <c r="AO361" s="28"/>
      <c r="AP361" s="28"/>
      <c r="AQ361" s="28"/>
      <c r="AR361" s="28"/>
      <c r="AS361" s="43">
        <f>INDEX('Burden Map_CoA Match'!F:F,MATCH(A361,'Burden Map_CoA Match'!A:A,0))</f>
        <v>0</v>
      </c>
    </row>
    <row r="362" spans="1:61" x14ac:dyDescent="0.25">
      <c r="A362" s="94">
        <v>54375</v>
      </c>
      <c r="B362" s="95" t="s">
        <v>334</v>
      </c>
      <c r="C362" s="96" t="s">
        <v>86</v>
      </c>
      <c r="D362" s="81"/>
      <c r="E362" s="82"/>
      <c r="F362" s="82"/>
      <c r="G362" s="83"/>
      <c r="H362" s="81"/>
      <c r="I362" s="82"/>
      <c r="J362" s="82"/>
      <c r="K362" s="82"/>
      <c r="L362" s="82"/>
      <c r="M362" s="85"/>
      <c r="N362" s="85"/>
      <c r="O362" s="85"/>
      <c r="P362" s="86"/>
      <c r="Q362" s="87"/>
      <c r="R362" s="88" t="s">
        <v>87</v>
      </c>
      <c r="S362" s="89" t="s">
        <v>87</v>
      </c>
      <c r="T362" s="97"/>
      <c r="U362" s="91" t="s">
        <v>87</v>
      </c>
      <c r="V362" s="85"/>
      <c r="W362" s="85"/>
      <c r="X362" s="92"/>
      <c r="Y362" s="93"/>
      <c r="AA362" s="28"/>
      <c r="AB362" s="28"/>
      <c r="AC362" s="28"/>
      <c r="AD362" s="28"/>
      <c r="AE362" s="28"/>
      <c r="AF362" s="28"/>
      <c r="AG362" s="28"/>
      <c r="AH362" s="28"/>
      <c r="AI362" s="28"/>
      <c r="AJ362" s="28"/>
      <c r="AK362" s="28"/>
      <c r="AL362" s="28"/>
      <c r="AM362" s="28"/>
      <c r="AN362" s="28"/>
      <c r="AO362" s="28"/>
      <c r="AP362" s="28"/>
      <c r="AQ362" s="28"/>
      <c r="AR362" s="28"/>
      <c r="AS362" s="43">
        <f>INDEX('Burden Map_CoA Match'!F:F,MATCH(A362,'Burden Map_CoA Match'!A:A,0))</f>
        <v>0</v>
      </c>
    </row>
    <row r="363" spans="1:61" s="16" customFormat="1" x14ac:dyDescent="0.25">
      <c r="A363" s="94">
        <v>54376</v>
      </c>
      <c r="B363" s="217" t="s">
        <v>2876</v>
      </c>
      <c r="C363" s="96" t="s">
        <v>86</v>
      </c>
      <c r="D363" s="81"/>
      <c r="E363" s="82"/>
      <c r="F363" s="82"/>
      <c r="G363" s="83"/>
      <c r="H363" s="81"/>
      <c r="I363" s="82"/>
      <c r="J363" s="82"/>
      <c r="K363" s="82"/>
      <c r="L363" s="82"/>
      <c r="M363" s="85"/>
      <c r="N363" s="85"/>
      <c r="O363" s="85"/>
      <c r="P363" s="86"/>
      <c r="Q363" s="87"/>
      <c r="R363" s="88" t="s">
        <v>87</v>
      </c>
      <c r="S363" s="89" t="s">
        <v>87</v>
      </c>
      <c r="T363" s="97"/>
      <c r="U363" s="91" t="s">
        <v>87</v>
      </c>
      <c r="V363" s="85"/>
      <c r="W363" s="85"/>
      <c r="X363" s="92"/>
      <c r="Y363" s="93"/>
      <c r="AA363" s="5"/>
      <c r="AB363" s="5"/>
      <c r="AC363" s="5"/>
      <c r="AD363" s="5"/>
      <c r="AE363" s="5"/>
      <c r="AF363" s="5"/>
      <c r="AG363" s="5"/>
      <c r="AH363" s="5"/>
      <c r="AI363" s="5"/>
      <c r="AJ363" s="5"/>
      <c r="AK363" s="5"/>
      <c r="AL363" s="5"/>
      <c r="AM363" s="5"/>
      <c r="AN363" s="5"/>
      <c r="AO363" s="5"/>
      <c r="AP363" s="5"/>
      <c r="AQ363" s="5"/>
      <c r="AR363" s="5"/>
      <c r="AS363" s="15"/>
    </row>
    <row r="364" spans="1:61" x14ac:dyDescent="0.25">
      <c r="A364" s="94">
        <v>54380</v>
      </c>
      <c r="B364" s="95" t="s">
        <v>335</v>
      </c>
      <c r="C364" s="96" t="s">
        <v>86</v>
      </c>
      <c r="D364" s="81"/>
      <c r="E364" s="82"/>
      <c r="F364" s="82"/>
      <c r="G364" s="83"/>
      <c r="H364" s="81"/>
      <c r="I364" s="82"/>
      <c r="J364" s="82"/>
      <c r="K364" s="82"/>
      <c r="L364" s="82"/>
      <c r="M364" s="85"/>
      <c r="N364" s="85"/>
      <c r="O364" s="85"/>
      <c r="P364" s="86"/>
      <c r="Q364" s="87"/>
      <c r="R364" s="88" t="s">
        <v>87</v>
      </c>
      <c r="S364" s="89" t="s">
        <v>87</v>
      </c>
      <c r="T364" s="97"/>
      <c r="U364" s="91" t="s">
        <v>87</v>
      </c>
      <c r="V364" s="85"/>
      <c r="W364" s="85"/>
      <c r="X364" s="92"/>
      <c r="Y364" s="93"/>
      <c r="AA364" s="28"/>
      <c r="AB364" s="28"/>
      <c r="AC364" s="28"/>
      <c r="AD364" s="28"/>
      <c r="AE364" s="28"/>
      <c r="AF364" s="28"/>
      <c r="AG364" s="28"/>
      <c r="AH364" s="28"/>
      <c r="AI364" s="28"/>
      <c r="AJ364" s="28"/>
      <c r="AK364" s="28"/>
      <c r="AL364" s="28"/>
      <c r="AM364" s="28"/>
      <c r="AN364" s="28"/>
      <c r="AO364" s="28"/>
      <c r="AP364" s="28"/>
      <c r="AQ364" s="28"/>
      <c r="AR364" s="28"/>
      <c r="AS364" s="43">
        <f>INDEX('Burden Map_CoA Match'!F:F,MATCH(A364,'Burden Map_CoA Match'!A:A,0))</f>
        <v>0</v>
      </c>
    </row>
    <row r="365" spans="1:61" x14ac:dyDescent="0.25">
      <c r="A365" s="29">
        <v>54385</v>
      </c>
      <c r="B365" s="124" t="s">
        <v>336</v>
      </c>
      <c r="C365" s="96" t="s">
        <v>86</v>
      </c>
      <c r="D365" s="81"/>
      <c r="E365" s="82"/>
      <c r="F365" s="82"/>
      <c r="G365" s="83"/>
      <c r="H365" s="81"/>
      <c r="I365" s="82"/>
      <c r="J365" s="82"/>
      <c r="K365" s="82"/>
      <c r="L365" s="82"/>
      <c r="M365" s="85"/>
      <c r="N365" s="85"/>
      <c r="O365" s="85"/>
      <c r="P365" s="86"/>
      <c r="Q365" s="87"/>
      <c r="R365" s="88" t="s">
        <v>87</v>
      </c>
      <c r="S365" s="89" t="s">
        <v>87</v>
      </c>
      <c r="T365" s="97"/>
      <c r="U365" s="91"/>
      <c r="V365" s="85"/>
      <c r="W365" s="85"/>
      <c r="X365" s="92"/>
      <c r="Y365" s="93"/>
      <c r="AA365" s="28"/>
      <c r="AB365" s="28"/>
      <c r="AC365" s="28"/>
      <c r="AD365" s="28"/>
      <c r="AE365" s="28"/>
      <c r="AF365" s="28"/>
      <c r="AG365" s="28"/>
      <c r="AH365" s="28"/>
      <c r="AI365" s="28"/>
      <c r="AJ365" s="28"/>
      <c r="AK365" s="28"/>
      <c r="AL365" s="28"/>
      <c r="AM365" s="28"/>
      <c r="AN365" s="28"/>
      <c r="AO365" s="28"/>
      <c r="AP365" s="28"/>
      <c r="AQ365" s="28"/>
      <c r="AR365" s="28"/>
      <c r="AS365" s="43">
        <f>INDEX('Burden Map_CoA Match'!F:F,MATCH(A365,'Burden Map_CoA Match'!A:A,0))</f>
        <v>0</v>
      </c>
    </row>
    <row r="366" spans="1:61" x14ac:dyDescent="0.25">
      <c r="A366" s="78">
        <v>54401</v>
      </c>
      <c r="B366" s="79" t="s">
        <v>337</v>
      </c>
      <c r="C366" s="80" t="s">
        <v>84</v>
      </c>
      <c r="D366" s="81"/>
      <c r="E366" s="82"/>
      <c r="F366" s="82"/>
      <c r="G366" s="83"/>
      <c r="H366" s="81"/>
      <c r="I366" s="82"/>
      <c r="J366" s="82"/>
      <c r="K366" s="82"/>
      <c r="L366" s="82"/>
      <c r="M366" s="85"/>
      <c r="N366" s="85"/>
      <c r="O366" s="85"/>
      <c r="P366" s="86"/>
      <c r="Q366" s="87"/>
      <c r="R366" s="88"/>
      <c r="S366" s="89"/>
      <c r="T366" s="97"/>
      <c r="U366" s="91"/>
      <c r="V366" s="85"/>
      <c r="W366" s="85"/>
      <c r="X366" s="92"/>
      <c r="Y366" s="93"/>
      <c r="AA366" s="28"/>
      <c r="AB366" s="28"/>
      <c r="AC366" s="28"/>
      <c r="AD366" s="28"/>
      <c r="AE366" s="28"/>
      <c r="AF366" s="28"/>
      <c r="AG366" s="28"/>
      <c r="AH366" s="28"/>
      <c r="AI366" s="28"/>
      <c r="AJ366" s="28"/>
      <c r="AK366" s="28"/>
      <c r="AL366" s="28"/>
      <c r="AM366" s="28"/>
      <c r="AN366" s="28"/>
      <c r="AO366" s="28"/>
      <c r="AP366" s="28"/>
      <c r="AQ366" s="28"/>
      <c r="AR366" s="28"/>
    </row>
    <row r="367" spans="1:61" x14ac:dyDescent="0.25">
      <c r="A367" s="94">
        <v>54410</v>
      </c>
      <c r="B367" s="217" t="s">
        <v>338</v>
      </c>
      <c r="C367" s="96" t="s">
        <v>86</v>
      </c>
      <c r="D367" s="81"/>
      <c r="E367" s="82"/>
      <c r="F367" s="82"/>
      <c r="G367" s="83"/>
      <c r="H367" s="81"/>
      <c r="I367" s="82"/>
      <c r="J367" s="82"/>
      <c r="K367" s="82"/>
      <c r="L367" s="82"/>
      <c r="M367" s="85"/>
      <c r="N367" s="85"/>
      <c r="O367" s="85"/>
      <c r="P367" s="86"/>
      <c r="Q367" s="87"/>
      <c r="R367" s="88" t="s">
        <v>87</v>
      </c>
      <c r="S367" s="89" t="s">
        <v>87</v>
      </c>
      <c r="T367" s="97"/>
      <c r="U367" s="91"/>
      <c r="V367" s="85"/>
      <c r="W367" s="85"/>
      <c r="X367" s="92"/>
      <c r="Y367" s="93"/>
      <c r="AA367" s="28"/>
      <c r="AB367" s="28"/>
      <c r="AC367" s="28"/>
      <c r="AD367" s="28"/>
      <c r="AE367" s="28"/>
      <c r="AF367" s="28"/>
      <c r="AG367" s="28"/>
      <c r="AH367" s="28"/>
      <c r="AI367" s="28"/>
      <c r="AJ367" s="28"/>
      <c r="AK367" s="28"/>
      <c r="AL367" s="28"/>
      <c r="AM367" s="28"/>
      <c r="AN367" s="28"/>
      <c r="AO367" s="28"/>
      <c r="AP367" s="28"/>
      <c r="AQ367" s="28"/>
      <c r="AR367" s="28"/>
      <c r="AS367" s="43">
        <f>INDEX('Burden Map_CoA Match'!F:F,MATCH(A367,'Burden Map_CoA Match'!A:A,0))</f>
        <v>0</v>
      </c>
    </row>
    <row r="368" spans="1:61" x14ac:dyDescent="0.25">
      <c r="A368" s="94">
        <v>54420</v>
      </c>
      <c r="B368" s="217" t="s">
        <v>339</v>
      </c>
      <c r="C368" s="96" t="s">
        <v>86</v>
      </c>
      <c r="D368" s="81"/>
      <c r="E368" s="82"/>
      <c r="F368" s="82"/>
      <c r="G368" s="83"/>
      <c r="H368" s="81"/>
      <c r="I368" s="82"/>
      <c r="J368" s="82"/>
      <c r="K368" s="82"/>
      <c r="L368" s="82"/>
      <c r="M368" s="85"/>
      <c r="N368" s="85"/>
      <c r="O368" s="85"/>
      <c r="P368" s="86"/>
      <c r="Q368" s="87"/>
      <c r="R368" s="88" t="s">
        <v>87</v>
      </c>
      <c r="S368" s="89" t="s">
        <v>87</v>
      </c>
      <c r="T368" s="97"/>
      <c r="U368" s="91"/>
      <c r="V368" s="85"/>
      <c r="W368" s="85"/>
      <c r="X368" s="92"/>
      <c r="Y368" s="93"/>
      <c r="AA368" s="28"/>
      <c r="AB368" s="28"/>
      <c r="AC368" s="28"/>
      <c r="AD368" s="28"/>
      <c r="AE368" s="28"/>
      <c r="AF368" s="28"/>
      <c r="AG368" s="28"/>
      <c r="AH368" s="28"/>
      <c r="AI368" s="28"/>
      <c r="AJ368" s="28"/>
      <c r="AK368" s="28"/>
      <c r="AL368" s="28"/>
      <c r="AM368" s="28"/>
      <c r="AN368" s="28"/>
      <c r="AO368" s="28"/>
      <c r="AP368" s="28"/>
      <c r="AQ368" s="28"/>
      <c r="AR368" s="28"/>
      <c r="AS368" s="43">
        <f>INDEX('Burden Map_CoA Match'!F:F,MATCH(A368,'Burden Map_CoA Match'!A:A,0))</f>
        <v>0</v>
      </c>
    </row>
    <row r="369" spans="1:61" x14ac:dyDescent="0.25">
      <c r="A369" s="94">
        <v>54430</v>
      </c>
      <c r="B369" s="95" t="s">
        <v>340</v>
      </c>
      <c r="C369" s="96" t="s">
        <v>86</v>
      </c>
      <c r="D369" s="81"/>
      <c r="E369" s="82"/>
      <c r="F369" s="82"/>
      <c r="G369" s="83"/>
      <c r="H369" s="81"/>
      <c r="I369" s="82"/>
      <c r="J369" s="82"/>
      <c r="K369" s="82"/>
      <c r="L369" s="82"/>
      <c r="M369" s="85"/>
      <c r="N369" s="85"/>
      <c r="O369" s="85"/>
      <c r="P369" s="86"/>
      <c r="Q369" s="87"/>
      <c r="R369" s="88" t="s">
        <v>87</v>
      </c>
      <c r="S369" s="89" t="s">
        <v>87</v>
      </c>
      <c r="T369" s="97"/>
      <c r="U369" s="91"/>
      <c r="V369" s="85"/>
      <c r="W369" s="85"/>
      <c r="X369" s="92"/>
      <c r="Y369" s="93"/>
      <c r="AA369" s="28"/>
      <c r="AB369" s="28"/>
      <c r="AC369" s="28"/>
      <c r="AD369" s="28"/>
      <c r="AE369" s="28"/>
      <c r="AF369" s="28"/>
      <c r="AG369" s="28"/>
      <c r="AH369" s="28"/>
      <c r="AI369" s="28"/>
      <c r="AJ369" s="28"/>
      <c r="AK369" s="28"/>
      <c r="AL369" s="28"/>
      <c r="AM369" s="28"/>
      <c r="AN369" s="28"/>
      <c r="AO369" s="28"/>
      <c r="AP369" s="28"/>
      <c r="AQ369" s="28"/>
      <c r="AR369" s="28"/>
      <c r="AS369" s="43">
        <f>INDEX('Burden Map_CoA Match'!F:F,MATCH(A369,'Burden Map_CoA Match'!A:A,0))</f>
        <v>0</v>
      </c>
    </row>
    <row r="370" spans="1:61" x14ac:dyDescent="0.25">
      <c r="A370" s="94">
        <v>54440</v>
      </c>
      <c r="B370" s="95" t="s">
        <v>341</v>
      </c>
      <c r="C370" s="96" t="s">
        <v>86</v>
      </c>
      <c r="D370" s="81"/>
      <c r="E370" s="82"/>
      <c r="F370" s="82"/>
      <c r="G370" s="83"/>
      <c r="H370" s="81"/>
      <c r="I370" s="82"/>
      <c r="J370" s="82"/>
      <c r="K370" s="82"/>
      <c r="L370" s="82"/>
      <c r="M370" s="85"/>
      <c r="N370" s="85"/>
      <c r="O370" s="85"/>
      <c r="P370" s="86"/>
      <c r="Q370" s="87"/>
      <c r="R370" s="88" t="s">
        <v>87</v>
      </c>
      <c r="S370" s="89" t="s">
        <v>87</v>
      </c>
      <c r="T370" s="97"/>
      <c r="U370" s="91"/>
      <c r="V370" s="85"/>
      <c r="W370" s="85"/>
      <c r="X370" s="92"/>
      <c r="Y370" s="93"/>
      <c r="AA370" s="28"/>
      <c r="AB370" s="28"/>
      <c r="AC370" s="28"/>
      <c r="AD370" s="28"/>
      <c r="AE370" s="28"/>
      <c r="AF370" s="28"/>
      <c r="AG370" s="28"/>
      <c r="AH370" s="28"/>
      <c r="AI370" s="28"/>
      <c r="AJ370" s="28"/>
      <c r="AK370" s="28"/>
      <c r="AL370" s="28"/>
      <c r="AM370" s="28"/>
      <c r="AN370" s="28"/>
      <c r="AO370" s="28"/>
      <c r="AP370" s="28"/>
      <c r="AQ370" s="28"/>
      <c r="AR370" s="28"/>
      <c r="AS370" s="43" t="str">
        <f>INDEX('Burden Map_CoA Match'!F:F,MATCH(A370,'Burden Map_CoA Match'!A:A,0))</f>
        <v>30-Sep-2015</v>
      </c>
    </row>
    <row r="371" spans="1:61" x14ac:dyDescent="0.25">
      <c r="A371" s="94">
        <v>54450</v>
      </c>
      <c r="B371" s="95" t="s">
        <v>342</v>
      </c>
      <c r="C371" s="96" t="s">
        <v>86</v>
      </c>
      <c r="D371" s="81"/>
      <c r="E371" s="82"/>
      <c r="F371" s="82"/>
      <c r="G371" s="83"/>
      <c r="H371" s="81"/>
      <c r="I371" s="82"/>
      <c r="J371" s="82"/>
      <c r="K371" s="82"/>
      <c r="L371" s="82"/>
      <c r="M371" s="85"/>
      <c r="N371" s="85"/>
      <c r="O371" s="85"/>
      <c r="P371" s="86"/>
      <c r="Q371" s="87"/>
      <c r="R371" s="88" t="s">
        <v>87</v>
      </c>
      <c r="S371" s="89" t="s">
        <v>87</v>
      </c>
      <c r="T371" s="97"/>
      <c r="U371" s="91"/>
      <c r="V371" s="85"/>
      <c r="W371" s="85"/>
      <c r="X371" s="92"/>
      <c r="Y371" s="93"/>
      <c r="AA371" s="28"/>
      <c r="AB371" s="28"/>
      <c r="AC371" s="28"/>
      <c r="AD371" s="28"/>
      <c r="AE371" s="28"/>
      <c r="AF371" s="28"/>
      <c r="AG371" s="28"/>
      <c r="AH371" s="28"/>
      <c r="AI371" s="28"/>
      <c r="AJ371" s="28"/>
      <c r="AK371" s="28"/>
      <c r="AL371" s="28"/>
      <c r="AM371" s="28"/>
      <c r="AN371" s="28"/>
      <c r="AO371" s="28"/>
      <c r="AP371" s="28"/>
      <c r="AQ371" s="28"/>
      <c r="AR371" s="28"/>
      <c r="AS371" s="43">
        <f>INDEX('Burden Map_CoA Match'!F:F,MATCH(A371,'Burden Map_CoA Match'!A:A,0))</f>
        <v>0</v>
      </c>
    </row>
    <row r="372" spans="1:61" s="16" customFormat="1" ht="12" customHeight="1" x14ac:dyDescent="0.25">
      <c r="A372" s="94">
        <v>54455</v>
      </c>
      <c r="B372" s="95" t="s">
        <v>343</v>
      </c>
      <c r="C372" s="96" t="s">
        <v>86</v>
      </c>
      <c r="D372" s="81"/>
      <c r="E372" s="82"/>
      <c r="F372" s="82"/>
      <c r="G372" s="83"/>
      <c r="H372" s="81"/>
      <c r="I372" s="82"/>
      <c r="J372" s="82"/>
      <c r="K372" s="82"/>
      <c r="L372" s="82"/>
      <c r="M372" s="85"/>
      <c r="N372" s="85"/>
      <c r="O372" s="85"/>
      <c r="P372" s="86"/>
      <c r="Q372" s="87" t="s">
        <v>87</v>
      </c>
      <c r="R372" s="88" t="s">
        <v>87</v>
      </c>
      <c r="S372" s="89" t="s">
        <v>87</v>
      </c>
      <c r="T372" s="97"/>
      <c r="U372" s="91"/>
      <c r="V372" s="85"/>
      <c r="W372" s="85"/>
      <c r="X372" s="92"/>
      <c r="Y372" s="93" t="s">
        <v>344</v>
      </c>
      <c r="AA372" s="5"/>
      <c r="AB372" s="5"/>
      <c r="AC372" s="5"/>
      <c r="AD372" s="5"/>
      <c r="AE372" s="5"/>
      <c r="AF372" s="5"/>
      <c r="AG372" s="5"/>
      <c r="AH372" s="5"/>
      <c r="AI372" s="5"/>
      <c r="AJ372" s="5"/>
      <c r="AK372" s="5"/>
      <c r="AL372" s="5"/>
      <c r="AM372" s="5"/>
      <c r="AN372" s="5"/>
      <c r="AO372" s="5"/>
      <c r="AP372" s="5"/>
      <c r="AQ372" s="5"/>
      <c r="AR372" s="5"/>
      <c r="AS372" s="43">
        <f>INDEX('Burden Map_CoA Match'!F:F,MATCH(A372,'Burden Map_CoA Match'!A:A,0))</f>
        <v>0</v>
      </c>
    </row>
    <row r="373" spans="1:61" s="16" customFormat="1" x14ac:dyDescent="0.25">
      <c r="A373" s="94">
        <v>54456</v>
      </c>
      <c r="B373" s="95" t="s">
        <v>345</v>
      </c>
      <c r="C373" s="96" t="s">
        <v>86</v>
      </c>
      <c r="D373" s="81"/>
      <c r="E373" s="82"/>
      <c r="F373" s="82"/>
      <c r="G373" s="83"/>
      <c r="H373" s="81"/>
      <c r="I373" s="82"/>
      <c r="J373" s="82"/>
      <c r="K373" s="82"/>
      <c r="L373" s="82"/>
      <c r="M373" s="85"/>
      <c r="N373" s="85"/>
      <c r="O373" s="85"/>
      <c r="P373" s="86"/>
      <c r="Q373" s="87" t="s">
        <v>87</v>
      </c>
      <c r="R373" s="88" t="s">
        <v>87</v>
      </c>
      <c r="S373" s="89" t="s">
        <v>87</v>
      </c>
      <c r="T373" s="97"/>
      <c r="U373" s="91"/>
      <c r="V373" s="85"/>
      <c r="W373" s="85"/>
      <c r="X373" s="92"/>
      <c r="Y373" s="93" t="s">
        <v>344</v>
      </c>
      <c r="AA373" s="5"/>
      <c r="AB373" s="5"/>
      <c r="AC373" s="5"/>
      <c r="AD373" s="5"/>
      <c r="AE373" s="5"/>
      <c r="AF373" s="5"/>
      <c r="AG373" s="5"/>
      <c r="AH373" s="5"/>
      <c r="AI373" s="5"/>
      <c r="AJ373" s="5"/>
      <c r="AK373" s="5"/>
      <c r="AL373" s="5"/>
      <c r="AM373" s="5"/>
      <c r="AN373" s="5"/>
      <c r="AO373" s="5"/>
      <c r="AP373" s="5"/>
      <c r="AQ373" s="5"/>
      <c r="AR373" s="5"/>
      <c r="AS373" s="43">
        <f>INDEX('Burden Map_CoA Match'!F:F,MATCH(A373,'Burden Map_CoA Match'!A:A,0))</f>
        <v>0</v>
      </c>
    </row>
    <row r="374" spans="1:61" s="43" customFormat="1" x14ac:dyDescent="0.25">
      <c r="A374" s="94">
        <v>54460</v>
      </c>
      <c r="B374" s="95" t="s">
        <v>346</v>
      </c>
      <c r="C374" s="96" t="s">
        <v>86</v>
      </c>
      <c r="D374" s="81"/>
      <c r="E374" s="82"/>
      <c r="F374" s="82"/>
      <c r="G374" s="83"/>
      <c r="H374" s="81"/>
      <c r="I374" s="82"/>
      <c r="J374" s="82"/>
      <c r="K374" s="82"/>
      <c r="L374" s="82"/>
      <c r="M374" s="85"/>
      <c r="N374" s="85"/>
      <c r="O374" s="85"/>
      <c r="P374" s="86"/>
      <c r="Q374" s="87" t="s">
        <v>87</v>
      </c>
      <c r="R374" s="88" t="s">
        <v>87</v>
      </c>
      <c r="S374" s="89" t="s">
        <v>87</v>
      </c>
      <c r="T374" s="97"/>
      <c r="U374" s="91"/>
      <c r="V374" s="85"/>
      <c r="W374" s="85"/>
      <c r="X374" s="92"/>
      <c r="Y374" s="93" t="s">
        <v>344</v>
      </c>
      <c r="Z374"/>
      <c r="AA374" s="28"/>
      <c r="AB374" s="28"/>
      <c r="AC374" s="28"/>
      <c r="AD374" s="28"/>
      <c r="AE374" s="28"/>
      <c r="AF374" s="28"/>
      <c r="AG374" s="28"/>
      <c r="AH374" s="28"/>
      <c r="AI374" s="28"/>
      <c r="AJ374" s="28"/>
      <c r="AK374" s="28"/>
      <c r="AL374" s="28"/>
      <c r="AM374" s="28"/>
      <c r="AN374" s="28"/>
      <c r="AO374" s="28"/>
      <c r="AP374" s="28"/>
      <c r="AQ374" s="28"/>
      <c r="AR374" s="28"/>
      <c r="AS374" s="43" t="str">
        <f>INDEX('Burden Map_CoA Match'!F:F,MATCH(A374,'Burden Map_CoA Match'!A:A,0))</f>
        <v>31-Jan-2012</v>
      </c>
      <c r="AT374"/>
      <c r="AU374"/>
      <c r="AV374"/>
      <c r="AW374"/>
      <c r="AX374"/>
      <c r="AY374"/>
      <c r="AZ374"/>
      <c r="BA374"/>
      <c r="BB374"/>
      <c r="BC374"/>
      <c r="BD374"/>
      <c r="BE374"/>
      <c r="BF374"/>
      <c r="BG374"/>
      <c r="BH374"/>
      <c r="BI374"/>
    </row>
    <row r="375" spans="1:61" s="43" customFormat="1" x14ac:dyDescent="0.25">
      <c r="A375" s="78">
        <v>54501</v>
      </c>
      <c r="B375" s="79" t="s">
        <v>347</v>
      </c>
      <c r="C375" s="80" t="s">
        <v>84</v>
      </c>
      <c r="D375" s="81"/>
      <c r="E375" s="82"/>
      <c r="F375" s="82"/>
      <c r="G375" s="83"/>
      <c r="H375" s="81"/>
      <c r="I375" s="82"/>
      <c r="J375" s="82"/>
      <c r="K375" s="82"/>
      <c r="L375" s="82"/>
      <c r="M375" s="85"/>
      <c r="N375" s="85"/>
      <c r="O375" s="85"/>
      <c r="P375" s="86"/>
      <c r="Q375" s="87"/>
      <c r="R375" s="88"/>
      <c r="S375" s="89"/>
      <c r="T375" s="97"/>
      <c r="U375" s="91"/>
      <c r="V375" s="85"/>
      <c r="W375" s="85"/>
      <c r="X375" s="92"/>
      <c r="Y375" s="93"/>
      <c r="Z375"/>
      <c r="AA375" s="28"/>
      <c r="AB375" s="28"/>
      <c r="AC375" s="28"/>
      <c r="AD375" s="28"/>
      <c r="AE375" s="28"/>
      <c r="AF375" s="28"/>
      <c r="AG375" s="28"/>
      <c r="AH375" s="28"/>
      <c r="AI375" s="28"/>
      <c r="AJ375" s="28"/>
      <c r="AK375" s="28"/>
      <c r="AL375" s="28"/>
      <c r="AM375" s="28"/>
      <c r="AN375" s="28"/>
      <c r="AO375" s="28"/>
      <c r="AP375" s="28"/>
      <c r="AQ375" s="28"/>
      <c r="AR375" s="28"/>
      <c r="AT375"/>
      <c r="AU375"/>
      <c r="AV375"/>
      <c r="AW375"/>
      <c r="AX375"/>
      <c r="AY375"/>
      <c r="AZ375"/>
      <c r="BA375"/>
      <c r="BB375"/>
      <c r="BC375"/>
      <c r="BD375"/>
      <c r="BE375"/>
      <c r="BF375"/>
      <c r="BG375"/>
      <c r="BH375"/>
      <c r="BI375"/>
    </row>
    <row r="376" spans="1:61" s="43" customFormat="1" x14ac:dyDescent="0.25">
      <c r="A376" s="94">
        <v>54510</v>
      </c>
      <c r="B376" s="95" t="s">
        <v>348</v>
      </c>
      <c r="C376" s="96" t="s">
        <v>86</v>
      </c>
      <c r="D376" s="81"/>
      <c r="E376" s="82"/>
      <c r="F376" s="82"/>
      <c r="G376" s="83"/>
      <c r="H376" s="81"/>
      <c r="I376" s="82"/>
      <c r="J376" s="82"/>
      <c r="K376" s="82"/>
      <c r="L376" s="82"/>
      <c r="M376" s="85"/>
      <c r="N376" s="85"/>
      <c r="O376" s="85"/>
      <c r="P376" s="86"/>
      <c r="Q376" s="87"/>
      <c r="R376" s="88" t="s">
        <v>87</v>
      </c>
      <c r="S376" s="89" t="s">
        <v>87</v>
      </c>
      <c r="T376" s="97"/>
      <c r="U376" s="91"/>
      <c r="V376" s="85"/>
      <c r="W376" s="85"/>
      <c r="X376" s="92"/>
      <c r="Y376" s="93"/>
      <c r="Z376"/>
      <c r="AA376" s="28"/>
      <c r="AB376" s="28"/>
      <c r="AC376" s="28"/>
      <c r="AD376" s="28"/>
      <c r="AE376" s="28"/>
      <c r="AF376" s="28"/>
      <c r="AG376" s="28"/>
      <c r="AH376" s="28"/>
      <c r="AI376" s="28"/>
      <c r="AJ376" s="28"/>
      <c r="AK376" s="28"/>
      <c r="AL376" s="28"/>
      <c r="AM376" s="28"/>
      <c r="AN376" s="28"/>
      <c r="AO376" s="28"/>
      <c r="AP376" s="28"/>
      <c r="AQ376" s="28"/>
      <c r="AR376" s="28"/>
      <c r="AS376" s="43">
        <f>INDEX('Burden Map_CoA Match'!F:F,MATCH(A376,'Burden Map_CoA Match'!A:A,0))</f>
        <v>0</v>
      </c>
      <c r="AT376"/>
      <c r="AU376"/>
      <c r="AV376"/>
      <c r="AW376"/>
      <c r="AX376"/>
      <c r="AY376"/>
      <c r="AZ376"/>
      <c r="BA376"/>
      <c r="BB376"/>
      <c r="BC376"/>
      <c r="BD376"/>
      <c r="BE376"/>
      <c r="BF376"/>
      <c r="BG376"/>
      <c r="BH376"/>
      <c r="BI376"/>
    </row>
    <row r="377" spans="1:61" s="43" customFormat="1" x14ac:dyDescent="0.25">
      <c r="A377" s="94">
        <v>54520</v>
      </c>
      <c r="B377" s="95" t="s">
        <v>349</v>
      </c>
      <c r="C377" s="96" t="s">
        <v>86</v>
      </c>
      <c r="D377" s="81"/>
      <c r="E377" s="82"/>
      <c r="F377" s="82"/>
      <c r="G377" s="83"/>
      <c r="H377" s="81"/>
      <c r="I377" s="82"/>
      <c r="J377" s="82"/>
      <c r="K377" s="82"/>
      <c r="L377" s="82"/>
      <c r="M377" s="85"/>
      <c r="N377" s="85"/>
      <c r="O377" s="85"/>
      <c r="P377" s="86"/>
      <c r="Q377" s="87"/>
      <c r="R377" s="88" t="s">
        <v>87</v>
      </c>
      <c r="S377" s="89" t="s">
        <v>87</v>
      </c>
      <c r="T377" s="97"/>
      <c r="U377" s="91"/>
      <c r="V377" s="85"/>
      <c r="W377" s="85"/>
      <c r="X377" s="92"/>
      <c r="Y377" s="93"/>
      <c r="Z377"/>
      <c r="AA377" s="28"/>
      <c r="AB377" s="28"/>
      <c r="AC377" s="28"/>
      <c r="AD377" s="28"/>
      <c r="AE377" s="28"/>
      <c r="AF377" s="28"/>
      <c r="AG377" s="28"/>
      <c r="AH377" s="28"/>
      <c r="AI377" s="28"/>
      <c r="AJ377" s="28"/>
      <c r="AK377" s="28"/>
      <c r="AL377" s="28"/>
      <c r="AM377" s="28"/>
      <c r="AN377" s="28"/>
      <c r="AO377" s="28"/>
      <c r="AP377" s="28"/>
      <c r="AQ377" s="28"/>
      <c r="AR377" s="28"/>
      <c r="AS377" s="43">
        <f>INDEX('Burden Map_CoA Match'!F:F,MATCH(A377,'Burden Map_CoA Match'!A:A,0))</f>
        <v>0</v>
      </c>
      <c r="AT377"/>
      <c r="AU377"/>
      <c r="AV377"/>
      <c r="AW377"/>
      <c r="AX377"/>
      <c r="AY377"/>
      <c r="AZ377"/>
      <c r="BA377"/>
      <c r="BB377"/>
      <c r="BC377"/>
      <c r="BD377"/>
      <c r="BE377"/>
      <c r="BF377"/>
      <c r="BG377"/>
      <c r="BH377"/>
      <c r="BI377"/>
    </row>
    <row r="378" spans="1:61" s="43" customFormat="1" x14ac:dyDescent="0.25">
      <c r="A378" s="94">
        <v>54530</v>
      </c>
      <c r="B378" s="95" t="s">
        <v>350</v>
      </c>
      <c r="C378" s="96" t="s">
        <v>86</v>
      </c>
      <c r="D378" s="81"/>
      <c r="E378" s="82"/>
      <c r="F378" s="82"/>
      <c r="G378" s="83"/>
      <c r="H378" s="81"/>
      <c r="I378" s="82"/>
      <c r="J378" s="82"/>
      <c r="K378" s="82"/>
      <c r="L378" s="82"/>
      <c r="M378" s="85"/>
      <c r="N378" s="85"/>
      <c r="O378" s="85"/>
      <c r="P378" s="86"/>
      <c r="Q378" s="87"/>
      <c r="R378" s="88" t="s">
        <v>87</v>
      </c>
      <c r="S378" s="89" t="s">
        <v>87</v>
      </c>
      <c r="T378" s="97"/>
      <c r="U378" s="91"/>
      <c r="V378" s="85"/>
      <c r="W378" s="85"/>
      <c r="X378" s="92"/>
      <c r="Y378" s="93"/>
      <c r="Z378"/>
      <c r="AA378" s="28"/>
      <c r="AB378" s="28"/>
      <c r="AC378" s="28"/>
      <c r="AD378" s="28"/>
      <c r="AE378" s="28"/>
      <c r="AF378" s="28"/>
      <c r="AG378" s="28"/>
      <c r="AH378" s="28"/>
      <c r="AI378" s="28"/>
      <c r="AJ378" s="28"/>
      <c r="AK378" s="28"/>
      <c r="AL378" s="28"/>
      <c r="AM378" s="28"/>
      <c r="AN378" s="28"/>
      <c r="AO378" s="28"/>
      <c r="AP378" s="28"/>
      <c r="AQ378" s="28"/>
      <c r="AR378" s="28"/>
      <c r="AS378" s="43">
        <f>INDEX('Burden Map_CoA Match'!F:F,MATCH(A378,'Burden Map_CoA Match'!A:A,0))</f>
        <v>0</v>
      </c>
      <c r="AT378"/>
      <c r="AU378"/>
      <c r="AV378"/>
      <c r="AW378"/>
      <c r="AX378"/>
      <c r="AY378"/>
      <c r="AZ378"/>
      <c r="BA378"/>
      <c r="BB378"/>
      <c r="BC378"/>
      <c r="BD378"/>
      <c r="BE378"/>
      <c r="BF378"/>
      <c r="BG378"/>
      <c r="BH378"/>
      <c r="BI378"/>
    </row>
    <row r="379" spans="1:61" s="43" customFormat="1" x14ac:dyDescent="0.25">
      <c r="A379" s="94">
        <v>54540</v>
      </c>
      <c r="B379" s="95" t="s">
        <v>351</v>
      </c>
      <c r="C379" s="96" t="s">
        <v>86</v>
      </c>
      <c r="D379" s="81"/>
      <c r="E379" s="82"/>
      <c r="F379" s="82"/>
      <c r="G379" s="83"/>
      <c r="H379" s="81"/>
      <c r="I379" s="82"/>
      <c r="J379" s="82"/>
      <c r="K379" s="82"/>
      <c r="L379" s="82"/>
      <c r="M379" s="85"/>
      <c r="N379" s="85"/>
      <c r="O379" s="85"/>
      <c r="P379" s="86"/>
      <c r="Q379" s="87"/>
      <c r="R379" s="88" t="s">
        <v>87</v>
      </c>
      <c r="S379" s="89" t="s">
        <v>87</v>
      </c>
      <c r="T379" s="97"/>
      <c r="U379" s="91"/>
      <c r="V379" s="85"/>
      <c r="W379" s="85"/>
      <c r="X379" s="92"/>
      <c r="Y379" s="93"/>
      <c r="Z379"/>
      <c r="AA379" s="28"/>
      <c r="AB379" s="28"/>
      <c r="AC379" s="28"/>
      <c r="AD379" s="28"/>
      <c r="AE379" s="28"/>
      <c r="AF379" s="28"/>
      <c r="AG379" s="28"/>
      <c r="AH379" s="28"/>
      <c r="AI379" s="28"/>
      <c r="AJ379" s="28"/>
      <c r="AK379" s="28"/>
      <c r="AL379" s="28"/>
      <c r="AM379" s="28"/>
      <c r="AN379" s="28"/>
      <c r="AO379" s="28"/>
      <c r="AP379" s="28"/>
      <c r="AQ379" s="28"/>
      <c r="AR379" s="28"/>
      <c r="AS379" s="43">
        <f>INDEX('Burden Map_CoA Match'!F:F,MATCH(A379,'Burden Map_CoA Match'!A:A,0))</f>
        <v>0</v>
      </c>
      <c r="AT379"/>
      <c r="AU379"/>
      <c r="AV379"/>
      <c r="AW379"/>
      <c r="AX379"/>
      <c r="AY379"/>
      <c r="AZ379"/>
      <c r="BA379"/>
      <c r="BB379"/>
      <c r="BC379"/>
      <c r="BD379"/>
      <c r="BE379"/>
      <c r="BF379"/>
      <c r="BG379"/>
      <c r="BH379"/>
      <c r="BI379"/>
    </row>
    <row r="380" spans="1:61" s="43" customFormat="1" x14ac:dyDescent="0.25">
      <c r="A380" s="94">
        <v>54550</v>
      </c>
      <c r="B380" s="95" t="s">
        <v>352</v>
      </c>
      <c r="C380" s="96" t="s">
        <v>86</v>
      </c>
      <c r="D380" s="81"/>
      <c r="E380" s="82"/>
      <c r="F380" s="82"/>
      <c r="G380" s="83"/>
      <c r="H380" s="81"/>
      <c r="I380" s="82"/>
      <c r="J380" s="82"/>
      <c r="K380" s="82"/>
      <c r="L380" s="82"/>
      <c r="M380" s="85"/>
      <c r="N380" s="85"/>
      <c r="O380" s="85"/>
      <c r="P380" s="86"/>
      <c r="Q380" s="87"/>
      <c r="R380" s="88" t="s">
        <v>87</v>
      </c>
      <c r="S380" s="89" t="s">
        <v>87</v>
      </c>
      <c r="T380" s="97"/>
      <c r="U380" s="91"/>
      <c r="V380" s="85"/>
      <c r="W380" s="85"/>
      <c r="X380" s="92"/>
      <c r="Y380" s="93"/>
      <c r="Z380"/>
      <c r="AA380" s="28"/>
      <c r="AB380" s="28"/>
      <c r="AC380" s="28"/>
      <c r="AD380" s="28"/>
      <c r="AE380" s="28"/>
      <c r="AF380" s="28"/>
      <c r="AG380" s="28"/>
      <c r="AH380" s="28"/>
      <c r="AI380" s="28"/>
      <c r="AJ380" s="28"/>
      <c r="AK380" s="28"/>
      <c r="AL380" s="28"/>
      <c r="AM380" s="28"/>
      <c r="AN380" s="28"/>
      <c r="AO380" s="28"/>
      <c r="AP380" s="28"/>
      <c r="AQ380" s="28"/>
      <c r="AR380" s="28"/>
      <c r="AS380" s="43">
        <f>INDEX('Burden Map_CoA Match'!F:F,MATCH(A380,'Burden Map_CoA Match'!A:A,0))</f>
        <v>0</v>
      </c>
      <c r="AT380"/>
      <c r="AU380"/>
      <c r="AV380"/>
      <c r="AW380"/>
      <c r="AX380"/>
      <c r="AY380"/>
      <c r="AZ380"/>
      <c r="BA380"/>
      <c r="BB380"/>
      <c r="BC380"/>
      <c r="BD380"/>
      <c r="BE380"/>
      <c r="BF380"/>
      <c r="BG380"/>
      <c r="BH380"/>
      <c r="BI380"/>
    </row>
    <row r="381" spans="1:61" s="43" customFormat="1" x14ac:dyDescent="0.25">
      <c r="A381" s="94">
        <v>54560</v>
      </c>
      <c r="B381" s="95" t="s">
        <v>353</v>
      </c>
      <c r="C381" s="96" t="s">
        <v>86</v>
      </c>
      <c r="D381" s="81"/>
      <c r="E381" s="82"/>
      <c r="F381" s="82"/>
      <c r="G381" s="83"/>
      <c r="H381" s="81"/>
      <c r="I381" s="82"/>
      <c r="J381" s="82"/>
      <c r="K381" s="82"/>
      <c r="L381" s="82"/>
      <c r="M381" s="85"/>
      <c r="N381" s="85"/>
      <c r="O381" s="85"/>
      <c r="P381" s="86"/>
      <c r="Q381" s="87"/>
      <c r="R381" s="88" t="s">
        <v>87</v>
      </c>
      <c r="S381" s="89" t="s">
        <v>87</v>
      </c>
      <c r="T381" s="97"/>
      <c r="U381" s="91"/>
      <c r="V381" s="85"/>
      <c r="W381" s="85"/>
      <c r="X381" s="92"/>
      <c r="Y381" s="93"/>
      <c r="Z381"/>
      <c r="AA381" s="28"/>
      <c r="AB381" s="28"/>
      <c r="AC381" s="28"/>
      <c r="AD381" s="28"/>
      <c r="AE381" s="28"/>
      <c r="AF381" s="28"/>
      <c r="AG381" s="28"/>
      <c r="AH381" s="28"/>
      <c r="AI381" s="28"/>
      <c r="AJ381" s="28"/>
      <c r="AK381" s="28"/>
      <c r="AL381" s="28"/>
      <c r="AM381" s="28"/>
      <c r="AN381" s="28"/>
      <c r="AO381" s="28"/>
      <c r="AP381" s="28"/>
      <c r="AQ381" s="28"/>
      <c r="AR381" s="28"/>
      <c r="AS381" s="43">
        <f>INDEX('Burden Map_CoA Match'!F:F,MATCH(A381,'Burden Map_CoA Match'!A:A,0))</f>
        <v>0</v>
      </c>
      <c r="AT381"/>
      <c r="AU381"/>
      <c r="AV381"/>
      <c r="AW381"/>
      <c r="AX381"/>
      <c r="AY381"/>
      <c r="AZ381"/>
      <c r="BA381"/>
      <c r="BB381"/>
      <c r="BC381"/>
      <c r="BD381"/>
      <c r="BE381"/>
      <c r="BF381"/>
      <c r="BG381"/>
      <c r="BH381"/>
      <c r="BI381"/>
    </row>
    <row r="382" spans="1:61" s="43" customFormat="1" x14ac:dyDescent="0.25">
      <c r="A382" s="78">
        <v>54601</v>
      </c>
      <c r="B382" s="79" t="s">
        <v>354</v>
      </c>
      <c r="C382" s="80" t="s">
        <v>84</v>
      </c>
      <c r="D382" s="81"/>
      <c r="E382" s="82"/>
      <c r="F382" s="82"/>
      <c r="G382" s="83"/>
      <c r="H382" s="81"/>
      <c r="I382" s="82"/>
      <c r="J382" s="82"/>
      <c r="K382" s="82"/>
      <c r="L382" s="82"/>
      <c r="M382" s="85"/>
      <c r="N382" s="85"/>
      <c r="O382" s="85"/>
      <c r="P382" s="86"/>
      <c r="Q382" s="87"/>
      <c r="R382" s="88"/>
      <c r="S382" s="89"/>
      <c r="T382" s="97"/>
      <c r="U382" s="91"/>
      <c r="V382" s="85"/>
      <c r="W382" s="85"/>
      <c r="X382" s="92"/>
      <c r="Y382" s="93"/>
      <c r="Z382"/>
      <c r="AA382" s="28"/>
      <c r="AB382" s="28"/>
      <c r="AC382" s="28"/>
      <c r="AD382" s="28"/>
      <c r="AE382" s="28"/>
      <c r="AF382" s="28"/>
      <c r="AG382" s="28"/>
      <c r="AH382" s="28"/>
      <c r="AI382" s="28"/>
      <c r="AJ382" s="28"/>
      <c r="AK382" s="28"/>
      <c r="AL382" s="28"/>
      <c r="AM382" s="28"/>
      <c r="AN382" s="28"/>
      <c r="AO382" s="28"/>
      <c r="AP382" s="28"/>
      <c r="AQ382" s="28"/>
      <c r="AR382" s="28"/>
      <c r="AT382"/>
      <c r="AU382"/>
      <c r="AV382"/>
      <c r="AW382"/>
      <c r="AX382"/>
      <c r="AY382"/>
      <c r="AZ382"/>
      <c r="BA382"/>
      <c r="BB382"/>
      <c r="BC382"/>
      <c r="BD382"/>
      <c r="BE382"/>
      <c r="BF382"/>
      <c r="BG382"/>
      <c r="BH382"/>
      <c r="BI382"/>
    </row>
    <row r="383" spans="1:61" s="43" customFormat="1" x14ac:dyDescent="0.25">
      <c r="A383" s="94">
        <v>54610</v>
      </c>
      <c r="B383" s="95" t="s">
        <v>355</v>
      </c>
      <c r="C383" s="96" t="s">
        <v>86</v>
      </c>
      <c r="D383" s="81"/>
      <c r="E383" s="82"/>
      <c r="F383" s="82"/>
      <c r="G383" s="83"/>
      <c r="H383" s="81"/>
      <c r="I383" s="82"/>
      <c r="J383" s="82"/>
      <c r="K383" s="82"/>
      <c r="L383" s="82"/>
      <c r="M383" s="85"/>
      <c r="N383" s="85"/>
      <c r="O383" s="85"/>
      <c r="P383" s="86"/>
      <c r="Q383" s="87" t="s">
        <v>87</v>
      </c>
      <c r="R383" s="88" t="s">
        <v>87</v>
      </c>
      <c r="S383" s="89" t="s">
        <v>87</v>
      </c>
      <c r="T383" s="97"/>
      <c r="U383" s="91"/>
      <c r="V383" s="85"/>
      <c r="W383" s="85"/>
      <c r="X383" s="92"/>
      <c r="Y383" s="93"/>
      <c r="Z383"/>
      <c r="AA383" s="28"/>
      <c r="AB383" s="28"/>
      <c r="AC383" s="28"/>
      <c r="AD383" s="28"/>
      <c r="AE383" s="28"/>
      <c r="AF383" s="28"/>
      <c r="AG383" s="28"/>
      <c r="AH383" s="28"/>
      <c r="AI383" s="28"/>
      <c r="AJ383" s="28"/>
      <c r="AK383" s="28"/>
      <c r="AL383" s="28"/>
      <c r="AM383" s="28"/>
      <c r="AN383" s="28"/>
      <c r="AO383" s="28"/>
      <c r="AP383" s="28"/>
      <c r="AQ383" s="28"/>
      <c r="AR383" s="28"/>
      <c r="AS383" s="43">
        <f>INDEX('Burden Map_CoA Match'!F:F,MATCH(A383,'Burden Map_CoA Match'!A:A,0))</f>
        <v>0</v>
      </c>
      <c r="AT383"/>
      <c r="AU383"/>
      <c r="AV383"/>
      <c r="AW383"/>
      <c r="AX383"/>
      <c r="AY383"/>
      <c r="AZ383"/>
      <c r="BA383"/>
      <c r="BB383"/>
      <c r="BC383"/>
      <c r="BD383"/>
      <c r="BE383"/>
      <c r="BF383"/>
      <c r="BG383"/>
      <c r="BH383"/>
      <c r="BI383"/>
    </row>
    <row r="384" spans="1:61" s="43" customFormat="1" x14ac:dyDescent="0.25">
      <c r="A384" s="94">
        <v>54620</v>
      </c>
      <c r="B384" s="95" t="s">
        <v>356</v>
      </c>
      <c r="C384" s="96" t="s">
        <v>86</v>
      </c>
      <c r="D384" s="81"/>
      <c r="E384" s="82"/>
      <c r="F384" s="82"/>
      <c r="G384" s="83"/>
      <c r="H384" s="81"/>
      <c r="I384" s="82"/>
      <c r="J384" s="82"/>
      <c r="K384" s="82"/>
      <c r="L384" s="82"/>
      <c r="M384" s="85"/>
      <c r="N384" s="85"/>
      <c r="O384" s="85"/>
      <c r="P384" s="86"/>
      <c r="Q384" s="87" t="s">
        <v>87</v>
      </c>
      <c r="R384" s="88" t="s">
        <v>87</v>
      </c>
      <c r="S384" s="89" t="s">
        <v>87</v>
      </c>
      <c r="T384" s="97"/>
      <c r="U384" s="91"/>
      <c r="V384" s="85"/>
      <c r="W384" s="85"/>
      <c r="X384" s="92"/>
      <c r="Y384" s="93"/>
      <c r="Z384"/>
      <c r="AA384" s="28"/>
      <c r="AB384" s="28"/>
      <c r="AC384" s="28"/>
      <c r="AD384" s="28"/>
      <c r="AE384" s="28"/>
      <c r="AF384" s="28"/>
      <c r="AG384" s="28"/>
      <c r="AH384" s="28"/>
      <c r="AI384" s="28"/>
      <c r="AJ384" s="28"/>
      <c r="AK384" s="28"/>
      <c r="AL384" s="28"/>
      <c r="AM384" s="28"/>
      <c r="AN384" s="28"/>
      <c r="AO384" s="28"/>
      <c r="AP384" s="28"/>
      <c r="AQ384" s="28"/>
      <c r="AR384" s="28"/>
      <c r="AS384" s="43">
        <f>INDEX('Burden Map_CoA Match'!F:F,MATCH(A384,'Burden Map_CoA Match'!A:A,0))</f>
        <v>0</v>
      </c>
      <c r="AT384"/>
      <c r="AU384"/>
      <c r="AV384"/>
      <c r="AW384"/>
      <c r="AX384"/>
      <c r="AY384"/>
      <c r="AZ384"/>
      <c r="BA384"/>
      <c r="BB384"/>
      <c r="BC384"/>
      <c r="BD384"/>
      <c r="BE384"/>
      <c r="BF384"/>
      <c r="BG384"/>
      <c r="BH384"/>
      <c r="BI384"/>
    </row>
    <row r="385" spans="1:61" s="43" customFormat="1" x14ac:dyDescent="0.25">
      <c r="A385" s="94">
        <v>54630</v>
      </c>
      <c r="B385" s="95" t="s">
        <v>357</v>
      </c>
      <c r="C385" s="96" t="s">
        <v>86</v>
      </c>
      <c r="D385" s="81"/>
      <c r="E385" s="82"/>
      <c r="F385" s="82"/>
      <c r="G385" s="83"/>
      <c r="H385" s="81"/>
      <c r="I385" s="82"/>
      <c r="J385" s="82"/>
      <c r="K385" s="82"/>
      <c r="L385" s="82"/>
      <c r="M385" s="85"/>
      <c r="N385" s="85"/>
      <c r="O385" s="85"/>
      <c r="P385" s="86"/>
      <c r="Q385" s="87"/>
      <c r="R385" s="88" t="s">
        <v>87</v>
      </c>
      <c r="S385" s="89" t="s">
        <v>87</v>
      </c>
      <c r="T385" s="97"/>
      <c r="U385" s="91"/>
      <c r="V385" s="85"/>
      <c r="W385" s="85"/>
      <c r="X385" s="92"/>
      <c r="Y385" s="93"/>
      <c r="Z385"/>
      <c r="AA385" s="28"/>
      <c r="AB385" s="28"/>
      <c r="AC385" s="28"/>
      <c r="AD385" s="28"/>
      <c r="AE385" s="28"/>
      <c r="AF385" s="28"/>
      <c r="AG385" s="28"/>
      <c r="AH385" s="28"/>
      <c r="AI385" s="28"/>
      <c r="AJ385" s="28"/>
      <c r="AK385" s="28"/>
      <c r="AL385" s="28"/>
      <c r="AM385" s="28"/>
      <c r="AN385" s="28"/>
      <c r="AO385" s="28"/>
      <c r="AP385" s="28"/>
      <c r="AQ385" s="28"/>
      <c r="AR385" s="28"/>
      <c r="AS385" s="43">
        <f>INDEX('Burden Map_CoA Match'!F:F,MATCH(A385,'Burden Map_CoA Match'!A:A,0))</f>
        <v>0</v>
      </c>
      <c r="AT385"/>
      <c r="AU385"/>
      <c r="AV385"/>
      <c r="AW385"/>
      <c r="AX385"/>
      <c r="AY385"/>
      <c r="AZ385"/>
      <c r="BA385"/>
      <c r="BB385"/>
      <c r="BC385"/>
      <c r="BD385"/>
      <c r="BE385"/>
      <c r="BF385"/>
      <c r="BG385"/>
      <c r="BH385"/>
      <c r="BI385"/>
    </row>
    <row r="386" spans="1:61" s="43" customFormat="1" x14ac:dyDescent="0.25">
      <c r="A386" s="78">
        <v>54701</v>
      </c>
      <c r="B386" s="79" t="s">
        <v>358</v>
      </c>
      <c r="C386" s="80" t="s">
        <v>84</v>
      </c>
      <c r="D386" s="81"/>
      <c r="E386" s="82"/>
      <c r="F386" s="82"/>
      <c r="G386" s="83"/>
      <c r="H386" s="81"/>
      <c r="I386" s="82"/>
      <c r="J386" s="82"/>
      <c r="K386" s="82"/>
      <c r="L386" s="82"/>
      <c r="M386" s="85"/>
      <c r="N386" s="85"/>
      <c r="O386" s="85"/>
      <c r="P386" s="86"/>
      <c r="Q386" s="87"/>
      <c r="R386" s="88"/>
      <c r="S386" s="89"/>
      <c r="T386" s="97"/>
      <c r="U386" s="91"/>
      <c r="V386" s="85"/>
      <c r="W386" s="85"/>
      <c r="X386" s="92"/>
      <c r="Y386" s="93"/>
      <c r="Z386"/>
      <c r="AA386" s="28"/>
      <c r="AB386" s="28"/>
      <c r="AC386" s="28"/>
      <c r="AD386" s="28"/>
      <c r="AE386" s="28"/>
      <c r="AF386" s="28"/>
      <c r="AG386" s="28"/>
      <c r="AH386" s="28"/>
      <c r="AI386" s="28"/>
      <c r="AJ386" s="28"/>
      <c r="AK386" s="28"/>
      <c r="AL386" s="28"/>
      <c r="AM386" s="28"/>
      <c r="AN386" s="28"/>
      <c r="AO386" s="28"/>
      <c r="AP386" s="28"/>
      <c r="AQ386" s="28"/>
      <c r="AR386" s="28"/>
      <c r="AT386"/>
      <c r="AU386"/>
      <c r="AV386"/>
      <c r="AW386"/>
      <c r="AX386"/>
      <c r="AY386"/>
      <c r="AZ386"/>
      <c r="BA386"/>
      <c r="BB386"/>
      <c r="BC386"/>
      <c r="BD386"/>
      <c r="BE386"/>
      <c r="BF386"/>
      <c r="BG386"/>
      <c r="BH386"/>
      <c r="BI386"/>
    </row>
    <row r="387" spans="1:61" s="43" customFormat="1" x14ac:dyDescent="0.25">
      <c r="A387" s="94">
        <v>54710</v>
      </c>
      <c r="B387" s="95" t="s">
        <v>359</v>
      </c>
      <c r="C387" s="96" t="s">
        <v>86</v>
      </c>
      <c r="D387" s="81"/>
      <c r="E387" s="82"/>
      <c r="F387" s="82"/>
      <c r="G387" s="83"/>
      <c r="H387" s="81"/>
      <c r="I387" s="82"/>
      <c r="J387" s="82"/>
      <c r="K387" s="82"/>
      <c r="L387" s="82"/>
      <c r="M387" s="85"/>
      <c r="N387" s="85"/>
      <c r="O387" s="85"/>
      <c r="P387" s="86"/>
      <c r="Q387" s="87"/>
      <c r="R387" s="88" t="s">
        <v>87</v>
      </c>
      <c r="S387" s="89" t="s">
        <v>87</v>
      </c>
      <c r="T387" s="97"/>
      <c r="U387" s="91"/>
      <c r="V387" s="85"/>
      <c r="W387" s="85"/>
      <c r="X387" s="92"/>
      <c r="Y387" s="93"/>
      <c r="Z387"/>
      <c r="AA387" s="28"/>
      <c r="AB387" s="28"/>
      <c r="AC387" s="28"/>
      <c r="AD387" s="28"/>
      <c r="AE387" s="28"/>
      <c r="AF387" s="28"/>
      <c r="AG387" s="28"/>
      <c r="AH387" s="28"/>
      <c r="AI387" s="28"/>
      <c r="AJ387" s="28"/>
      <c r="AK387" s="28"/>
      <c r="AL387" s="28"/>
      <c r="AM387" s="28"/>
      <c r="AN387" s="28"/>
      <c r="AO387" s="28"/>
      <c r="AP387" s="28"/>
      <c r="AQ387" s="28"/>
      <c r="AR387" s="28"/>
      <c r="AS387" s="43">
        <f>INDEX('Burden Map_CoA Match'!F:F,MATCH(A387,'Burden Map_CoA Match'!A:A,0))</f>
        <v>0</v>
      </c>
      <c r="AT387"/>
      <c r="AU387"/>
      <c r="AV387"/>
      <c r="AW387"/>
      <c r="AX387"/>
      <c r="AY387"/>
      <c r="AZ387"/>
      <c r="BA387"/>
      <c r="BB387"/>
      <c r="BC387"/>
      <c r="BD387"/>
      <c r="BE387"/>
      <c r="BF387"/>
      <c r="BG387"/>
      <c r="BH387"/>
      <c r="BI387"/>
    </row>
    <row r="388" spans="1:61" s="15" customFormat="1" x14ac:dyDescent="0.25">
      <c r="A388" s="5">
        <v>54715</v>
      </c>
      <c r="B388" s="16" t="s">
        <v>1433</v>
      </c>
      <c r="C388" s="218" t="s">
        <v>86</v>
      </c>
      <c r="D388" s="81"/>
      <c r="E388" s="82"/>
      <c r="F388" s="82"/>
      <c r="G388" s="83"/>
      <c r="H388" s="81"/>
      <c r="I388" s="82"/>
      <c r="J388" s="82"/>
      <c r="K388" s="82"/>
      <c r="L388" s="82"/>
      <c r="M388" s="85"/>
      <c r="N388" s="85"/>
      <c r="O388" s="85"/>
      <c r="P388" s="86" t="s">
        <v>87</v>
      </c>
      <c r="Q388" s="87"/>
      <c r="R388" s="88" t="s">
        <v>87</v>
      </c>
      <c r="S388" s="89" t="s">
        <v>87</v>
      </c>
      <c r="T388" s="97"/>
      <c r="U388" s="91"/>
      <c r="V388" s="85"/>
      <c r="W388" s="85"/>
      <c r="X388" s="92"/>
      <c r="Y388" s="93"/>
      <c r="Z388" s="16"/>
      <c r="AA388" s="5"/>
      <c r="AB388" s="5"/>
      <c r="AC388" s="5"/>
      <c r="AD388" s="5"/>
      <c r="AE388" s="5"/>
      <c r="AF388" s="5"/>
      <c r="AG388" s="5"/>
      <c r="AH388" s="5"/>
      <c r="AI388" s="5"/>
      <c r="AJ388" s="5"/>
      <c r="AK388" s="5"/>
      <c r="AL388" s="5"/>
      <c r="AM388" s="5"/>
      <c r="AN388" s="5"/>
      <c r="AO388" s="5"/>
      <c r="AP388" s="5"/>
      <c r="AQ388" s="5"/>
      <c r="AR388" s="5"/>
      <c r="AS388" s="15">
        <f>INDEX('Burden Map_CoA Match'!F:F,MATCH(A388,'Burden Map_CoA Match'!A:A,0))</f>
        <v>0</v>
      </c>
      <c r="AT388" s="16"/>
      <c r="AU388" s="16"/>
      <c r="AV388" s="16"/>
      <c r="AW388" s="16"/>
      <c r="AX388" s="16"/>
      <c r="AY388" s="16"/>
      <c r="AZ388" s="16"/>
      <c r="BA388" s="16"/>
      <c r="BB388" s="16"/>
      <c r="BC388" s="16"/>
      <c r="BD388" s="16"/>
      <c r="BE388" s="16"/>
      <c r="BF388" s="16"/>
      <c r="BG388" s="16"/>
      <c r="BH388" s="16"/>
      <c r="BI388" s="16"/>
    </row>
    <row r="389" spans="1:61" s="15" customFormat="1" x14ac:dyDescent="0.25">
      <c r="A389" s="94">
        <v>54720</v>
      </c>
      <c r="B389" s="95" t="s">
        <v>360</v>
      </c>
      <c r="C389" s="96" t="s">
        <v>86</v>
      </c>
      <c r="D389" s="81"/>
      <c r="E389" s="82"/>
      <c r="F389" s="82"/>
      <c r="G389" s="83"/>
      <c r="H389" s="81"/>
      <c r="I389" s="82"/>
      <c r="J389" s="82"/>
      <c r="K389" s="82"/>
      <c r="L389" s="82"/>
      <c r="M389" s="85"/>
      <c r="N389" s="85"/>
      <c r="O389" s="85"/>
      <c r="P389" s="86"/>
      <c r="Q389" s="87" t="s">
        <v>87</v>
      </c>
      <c r="R389" s="88" t="s">
        <v>87</v>
      </c>
      <c r="S389" s="89" t="s">
        <v>87</v>
      </c>
      <c r="T389" s="97"/>
      <c r="U389" s="91"/>
      <c r="V389" s="85"/>
      <c r="W389" s="85"/>
      <c r="X389" s="92"/>
      <c r="Y389" s="93"/>
      <c r="Z389" s="16"/>
      <c r="AA389" s="5"/>
      <c r="AB389" s="5"/>
      <c r="AC389" s="5"/>
      <c r="AD389" s="5"/>
      <c r="AE389" s="5"/>
      <c r="AF389" s="5"/>
      <c r="AG389" s="5"/>
      <c r="AH389" s="5"/>
      <c r="AI389" s="5"/>
      <c r="AJ389" s="5"/>
      <c r="AK389" s="5"/>
      <c r="AL389" s="5"/>
      <c r="AM389" s="5"/>
      <c r="AN389" s="5"/>
      <c r="AO389" s="5"/>
      <c r="AP389" s="5"/>
      <c r="AQ389" s="5"/>
      <c r="AR389" s="5"/>
      <c r="AS389" s="43">
        <f>INDEX('Burden Map_CoA Match'!F:F,MATCH(A389,'Burden Map_CoA Match'!A:A,0))</f>
        <v>0</v>
      </c>
      <c r="AT389" s="16"/>
      <c r="AU389" s="16"/>
      <c r="AV389" s="16"/>
      <c r="AW389" s="16"/>
      <c r="AX389" s="16"/>
      <c r="AY389" s="16"/>
      <c r="AZ389" s="16"/>
      <c r="BA389" s="16"/>
      <c r="BB389" s="16"/>
      <c r="BC389" s="16"/>
      <c r="BD389" s="16"/>
      <c r="BE389" s="16"/>
      <c r="BF389" s="16"/>
      <c r="BG389" s="16"/>
      <c r="BH389" s="16"/>
      <c r="BI389" s="16"/>
    </row>
    <row r="390" spans="1:61" s="15" customFormat="1" x14ac:dyDescent="0.25">
      <c r="A390" s="5">
        <v>54725</v>
      </c>
      <c r="B390" s="16" t="s">
        <v>1435</v>
      </c>
      <c r="C390" s="218" t="s">
        <v>86</v>
      </c>
      <c r="D390" s="81"/>
      <c r="E390" s="82"/>
      <c r="F390" s="82"/>
      <c r="G390" s="83"/>
      <c r="H390" s="81"/>
      <c r="I390" s="82"/>
      <c r="J390" s="82"/>
      <c r="K390" s="82"/>
      <c r="L390" s="82"/>
      <c r="M390" s="85"/>
      <c r="N390" s="85"/>
      <c r="O390" s="85"/>
      <c r="P390" s="86" t="s">
        <v>87</v>
      </c>
      <c r="Q390" s="87" t="s">
        <v>87</v>
      </c>
      <c r="R390" s="88" t="s">
        <v>87</v>
      </c>
      <c r="S390" s="89" t="s">
        <v>87</v>
      </c>
      <c r="T390" s="97"/>
      <c r="U390" s="91"/>
      <c r="V390" s="85"/>
      <c r="W390" s="85"/>
      <c r="X390" s="92"/>
      <c r="Y390" s="93"/>
      <c r="Z390" s="16"/>
      <c r="AA390" s="5"/>
      <c r="AB390" s="5"/>
      <c r="AC390" s="5"/>
      <c r="AD390" s="5"/>
      <c r="AE390" s="5"/>
      <c r="AF390" s="5"/>
      <c r="AG390" s="5"/>
      <c r="AH390" s="5"/>
      <c r="AI390" s="5"/>
      <c r="AJ390" s="5"/>
      <c r="AK390" s="5"/>
      <c r="AL390" s="5"/>
      <c r="AM390" s="5"/>
      <c r="AN390" s="5"/>
      <c r="AO390" s="5"/>
      <c r="AP390" s="5"/>
      <c r="AQ390" s="5"/>
      <c r="AR390" s="5"/>
      <c r="AS390" s="15">
        <f>INDEX('Burden Map_CoA Match'!F:F,MATCH(A390,'Burden Map_CoA Match'!A:A,0))</f>
        <v>0</v>
      </c>
      <c r="AT390" s="16"/>
      <c r="AU390" s="16"/>
      <c r="AV390" s="16"/>
      <c r="AW390" s="16"/>
      <c r="AX390" s="16"/>
      <c r="AY390" s="16"/>
      <c r="AZ390" s="16"/>
      <c r="BA390" s="16"/>
      <c r="BB390" s="16"/>
      <c r="BC390" s="16"/>
      <c r="BD390" s="16"/>
      <c r="BE390" s="16"/>
      <c r="BF390" s="16"/>
      <c r="BG390" s="16"/>
      <c r="BH390" s="16"/>
      <c r="BI390" s="16"/>
    </row>
    <row r="391" spans="1:61" s="43" customFormat="1" x14ac:dyDescent="0.25">
      <c r="A391" s="94">
        <v>54730</v>
      </c>
      <c r="B391" t="s">
        <v>361</v>
      </c>
      <c r="C391" s="96" t="s">
        <v>86</v>
      </c>
      <c r="D391" s="81"/>
      <c r="E391" s="82"/>
      <c r="F391" s="82"/>
      <c r="G391" s="83"/>
      <c r="H391" s="81"/>
      <c r="I391" s="82"/>
      <c r="J391" s="82"/>
      <c r="K391" s="82"/>
      <c r="L391" s="82"/>
      <c r="M391" s="85"/>
      <c r="N391" s="85"/>
      <c r="O391" s="85"/>
      <c r="P391" s="86" t="s">
        <v>87</v>
      </c>
      <c r="Q391" s="87" t="s">
        <v>87</v>
      </c>
      <c r="R391" s="88" t="s">
        <v>87</v>
      </c>
      <c r="S391" s="89" t="s">
        <v>87</v>
      </c>
      <c r="T391" s="97"/>
      <c r="U391" s="91" t="s">
        <v>87</v>
      </c>
      <c r="V391" s="85"/>
      <c r="W391" s="85"/>
      <c r="X391" s="92"/>
      <c r="Y391" s="93"/>
      <c r="Z391"/>
      <c r="AA391" s="28"/>
      <c r="AB391" s="28"/>
      <c r="AC391" s="28"/>
      <c r="AD391" s="28"/>
      <c r="AE391" s="28"/>
      <c r="AF391" s="28"/>
      <c r="AG391" s="28"/>
      <c r="AH391" s="28"/>
      <c r="AI391" s="28"/>
      <c r="AJ391" s="28"/>
      <c r="AK391" s="28"/>
      <c r="AL391" s="28"/>
      <c r="AM391" s="28"/>
      <c r="AN391" s="28"/>
      <c r="AO391" s="28"/>
      <c r="AP391" s="28"/>
      <c r="AQ391" s="28"/>
      <c r="AR391" s="28"/>
      <c r="AS391" s="43" t="str">
        <f>INDEX('Burden Map_CoA Match'!F:F,MATCH(A391,'Burden Map_CoA Match'!A:A,0))</f>
        <v>31-Mar-2010</v>
      </c>
      <c r="AT391"/>
      <c r="AU391"/>
      <c r="AV391"/>
      <c r="AW391"/>
      <c r="AX391"/>
      <c r="AY391"/>
      <c r="AZ391"/>
      <c r="BA391"/>
      <c r="BB391"/>
      <c r="BC391"/>
      <c r="BD391"/>
      <c r="BE391"/>
      <c r="BF391"/>
      <c r="BG391"/>
      <c r="BH391"/>
      <c r="BI391"/>
    </row>
    <row r="392" spans="1:61" s="43" customFormat="1" x14ac:dyDescent="0.25">
      <c r="A392" s="78">
        <v>54801</v>
      </c>
      <c r="B392" s="79" t="s">
        <v>998</v>
      </c>
      <c r="C392" s="80" t="s">
        <v>84</v>
      </c>
      <c r="D392" s="81"/>
      <c r="E392" s="82"/>
      <c r="F392" s="82"/>
      <c r="G392" s="83"/>
      <c r="H392" s="81"/>
      <c r="I392" s="82"/>
      <c r="J392" s="82"/>
      <c r="K392" s="82"/>
      <c r="L392" s="82"/>
      <c r="M392" s="85"/>
      <c r="N392" s="85"/>
      <c r="O392" s="85"/>
      <c r="P392" s="86"/>
      <c r="Q392" s="87"/>
      <c r="R392" s="88"/>
      <c r="S392" s="89"/>
      <c r="T392" s="97"/>
      <c r="U392" s="91"/>
      <c r="V392" s="85"/>
      <c r="W392" s="85"/>
      <c r="X392" s="92"/>
      <c r="Y392" s="93"/>
      <c r="Z392"/>
      <c r="AA392" s="28"/>
      <c r="AB392" s="28"/>
      <c r="AC392" s="28"/>
      <c r="AD392" s="28"/>
      <c r="AE392" s="28"/>
      <c r="AF392" s="28"/>
      <c r="AG392" s="28"/>
      <c r="AH392" s="28"/>
      <c r="AI392" s="28"/>
      <c r="AJ392" s="28"/>
      <c r="AK392" s="28"/>
      <c r="AL392" s="28"/>
      <c r="AM392" s="28"/>
      <c r="AN392" s="28"/>
      <c r="AO392" s="28"/>
      <c r="AP392" s="28"/>
      <c r="AQ392" s="28"/>
      <c r="AR392" s="28"/>
      <c r="AT392"/>
      <c r="AU392"/>
      <c r="AV392"/>
      <c r="AW392"/>
      <c r="AX392"/>
      <c r="AY392"/>
      <c r="AZ392"/>
      <c r="BA392"/>
      <c r="BB392"/>
      <c r="BC392"/>
      <c r="BD392"/>
      <c r="BE392"/>
      <c r="BF392"/>
      <c r="BG392"/>
      <c r="BH392"/>
      <c r="BI392"/>
    </row>
    <row r="393" spans="1:61" s="43" customFormat="1" x14ac:dyDescent="0.25">
      <c r="A393" s="94">
        <v>54805</v>
      </c>
      <c r="B393" s="95" t="s">
        <v>362</v>
      </c>
      <c r="C393" s="80" t="s">
        <v>86</v>
      </c>
      <c r="D393" s="81"/>
      <c r="E393" s="82"/>
      <c r="F393" s="82"/>
      <c r="G393" s="83"/>
      <c r="H393" s="81"/>
      <c r="I393" s="82"/>
      <c r="J393" s="82"/>
      <c r="K393" s="82"/>
      <c r="L393" s="82"/>
      <c r="M393" s="85"/>
      <c r="N393" s="85"/>
      <c r="O393" s="85"/>
      <c r="P393" s="86"/>
      <c r="Q393" s="87"/>
      <c r="R393" s="88" t="s">
        <v>87</v>
      </c>
      <c r="S393" s="89" t="s">
        <v>87</v>
      </c>
      <c r="T393" s="97"/>
      <c r="U393" s="91"/>
      <c r="V393" s="85"/>
      <c r="W393" s="85"/>
      <c r="X393" s="92"/>
      <c r="Y393" s="93"/>
      <c r="Z393"/>
      <c r="AA393" s="28"/>
      <c r="AB393" s="28"/>
      <c r="AC393" s="28"/>
      <c r="AD393" s="28"/>
      <c r="AE393" s="28"/>
      <c r="AF393" s="28"/>
      <c r="AG393" s="28"/>
      <c r="AH393" s="28"/>
      <c r="AI393" s="28"/>
      <c r="AJ393" s="28"/>
      <c r="AK393" s="28"/>
      <c r="AL393" s="28"/>
      <c r="AM393" s="28"/>
      <c r="AN393" s="28"/>
      <c r="AO393" s="28"/>
      <c r="AP393" s="28"/>
      <c r="AQ393" s="28"/>
      <c r="AR393" s="28"/>
      <c r="AS393" s="43">
        <f>INDEX('Burden Map_CoA Match'!F:F,MATCH(A393,'Burden Map_CoA Match'!A:A,0))</f>
        <v>0</v>
      </c>
      <c r="AT393"/>
      <c r="AU393"/>
      <c r="AV393"/>
      <c r="AW393"/>
      <c r="AX393"/>
      <c r="AY393"/>
      <c r="AZ393"/>
      <c r="BA393"/>
      <c r="BB393"/>
      <c r="BC393"/>
      <c r="BD393"/>
      <c r="BE393"/>
      <c r="BF393"/>
      <c r="BG393"/>
      <c r="BH393"/>
      <c r="BI393"/>
    </row>
    <row r="394" spans="1:61" s="43" customFormat="1" x14ac:dyDescent="0.25">
      <c r="A394" s="94">
        <v>54810</v>
      </c>
      <c r="B394" s="95" t="s">
        <v>363</v>
      </c>
      <c r="C394" s="96" t="s">
        <v>86</v>
      </c>
      <c r="D394" s="81"/>
      <c r="E394" s="82"/>
      <c r="F394" s="82"/>
      <c r="G394" s="83"/>
      <c r="H394" s="81"/>
      <c r="I394" s="82"/>
      <c r="J394" s="82"/>
      <c r="K394" s="82"/>
      <c r="L394" s="82"/>
      <c r="M394" s="85"/>
      <c r="N394" s="85"/>
      <c r="O394" s="85"/>
      <c r="P394" s="86"/>
      <c r="Q394" s="87"/>
      <c r="R394" s="88" t="s">
        <v>87</v>
      </c>
      <c r="S394" s="89" t="s">
        <v>87</v>
      </c>
      <c r="T394" s="97"/>
      <c r="U394" s="91"/>
      <c r="V394" s="85"/>
      <c r="W394" s="85"/>
      <c r="X394" s="92"/>
      <c r="Y394" s="93"/>
      <c r="Z394"/>
      <c r="AA394" s="28"/>
      <c r="AB394" s="28"/>
      <c r="AC394" s="28"/>
      <c r="AD394" s="28"/>
      <c r="AE394" s="28"/>
      <c r="AF394" s="28"/>
      <c r="AG394" s="28"/>
      <c r="AH394" s="28"/>
      <c r="AI394" s="28"/>
      <c r="AJ394" s="28"/>
      <c r="AK394" s="28"/>
      <c r="AL394" s="28"/>
      <c r="AM394" s="28"/>
      <c r="AN394" s="28"/>
      <c r="AO394" s="28"/>
      <c r="AP394" s="28"/>
      <c r="AQ394" s="28"/>
      <c r="AR394" s="28"/>
      <c r="AS394" s="43">
        <f>INDEX('Burden Map_CoA Match'!F:F,MATCH(A394,'Burden Map_CoA Match'!A:A,0))</f>
        <v>0</v>
      </c>
      <c r="AT394"/>
      <c r="AU394"/>
      <c r="AV394"/>
      <c r="AW394"/>
      <c r="AX394"/>
      <c r="AY394"/>
      <c r="AZ394"/>
      <c r="BA394"/>
      <c r="BB394"/>
      <c r="BC394"/>
      <c r="BD394"/>
      <c r="BE394"/>
      <c r="BF394"/>
      <c r="BG394"/>
      <c r="BH394"/>
      <c r="BI394"/>
    </row>
    <row r="395" spans="1:61" s="43" customFormat="1" x14ac:dyDescent="0.25">
      <c r="A395" s="94">
        <v>54815</v>
      </c>
      <c r="B395" s="95" t="s">
        <v>364</v>
      </c>
      <c r="C395" s="96" t="s">
        <v>86</v>
      </c>
      <c r="D395" s="81"/>
      <c r="E395" s="82"/>
      <c r="F395" s="82"/>
      <c r="G395" s="83"/>
      <c r="H395" s="81"/>
      <c r="I395" s="82"/>
      <c r="J395" s="82"/>
      <c r="K395" s="82"/>
      <c r="L395" s="82"/>
      <c r="M395" s="85"/>
      <c r="N395" s="85"/>
      <c r="O395" s="85"/>
      <c r="P395" s="86"/>
      <c r="Q395" s="87"/>
      <c r="R395" s="88" t="s">
        <v>87</v>
      </c>
      <c r="S395" s="89" t="s">
        <v>87</v>
      </c>
      <c r="T395" s="97"/>
      <c r="U395" s="91"/>
      <c r="V395" s="85"/>
      <c r="W395" s="85"/>
      <c r="X395" s="92"/>
      <c r="Y395" s="93"/>
      <c r="Z395"/>
      <c r="AA395" s="28"/>
      <c r="AB395" s="28"/>
      <c r="AC395" s="28"/>
      <c r="AD395" s="28"/>
      <c r="AE395" s="28"/>
      <c r="AF395" s="28"/>
      <c r="AG395" s="28"/>
      <c r="AH395" s="28"/>
      <c r="AI395" s="28"/>
      <c r="AJ395" s="28"/>
      <c r="AK395" s="28"/>
      <c r="AL395" s="28"/>
      <c r="AM395" s="28"/>
      <c r="AN395" s="28"/>
      <c r="AO395" s="28"/>
      <c r="AP395" s="28"/>
      <c r="AQ395" s="28"/>
      <c r="AR395" s="28"/>
      <c r="AS395" s="43">
        <f>INDEX('Burden Map_CoA Match'!F:F,MATCH(A395,'Burden Map_CoA Match'!A:A,0))</f>
        <v>0</v>
      </c>
      <c r="AT395"/>
      <c r="AU395"/>
      <c r="AV395"/>
      <c r="AW395"/>
      <c r="AX395"/>
      <c r="AY395"/>
      <c r="AZ395"/>
      <c r="BA395"/>
      <c r="BB395"/>
      <c r="BC395"/>
      <c r="BD395"/>
      <c r="BE395"/>
      <c r="BF395"/>
      <c r="BG395"/>
      <c r="BH395"/>
      <c r="BI395"/>
    </row>
    <row r="396" spans="1:61" s="43" customFormat="1" x14ac:dyDescent="0.25">
      <c r="A396" s="94">
        <v>54820</v>
      </c>
      <c r="B396" s="95" t="s">
        <v>365</v>
      </c>
      <c r="C396" s="96" t="s">
        <v>86</v>
      </c>
      <c r="D396" s="81"/>
      <c r="E396" s="82"/>
      <c r="F396" s="82"/>
      <c r="G396" s="83"/>
      <c r="H396" s="81"/>
      <c r="I396" s="82"/>
      <c r="J396" s="82"/>
      <c r="K396" s="82"/>
      <c r="L396" s="82"/>
      <c r="M396" s="85"/>
      <c r="N396" s="85"/>
      <c r="O396" s="85"/>
      <c r="P396" s="86"/>
      <c r="Q396" s="87"/>
      <c r="R396" s="88" t="s">
        <v>87</v>
      </c>
      <c r="S396" s="89" t="s">
        <v>87</v>
      </c>
      <c r="T396" s="97"/>
      <c r="U396" s="91"/>
      <c r="V396" s="85"/>
      <c r="W396" s="85"/>
      <c r="X396" s="92"/>
      <c r="Y396" s="93"/>
      <c r="Z396"/>
      <c r="AA396" s="28"/>
      <c r="AB396" s="28"/>
      <c r="AC396" s="28"/>
      <c r="AD396" s="28"/>
      <c r="AE396" s="28"/>
      <c r="AF396" s="28"/>
      <c r="AG396" s="28"/>
      <c r="AH396" s="28"/>
      <c r="AI396" s="28"/>
      <c r="AJ396" s="28"/>
      <c r="AK396" s="28"/>
      <c r="AL396" s="28"/>
      <c r="AM396" s="28"/>
      <c r="AN396" s="28"/>
      <c r="AO396" s="28"/>
      <c r="AP396" s="28"/>
      <c r="AQ396" s="28"/>
      <c r="AR396" s="28"/>
      <c r="AS396" s="43">
        <f>INDEX('Burden Map_CoA Match'!F:F,MATCH(A396,'Burden Map_CoA Match'!A:A,0))</f>
        <v>0</v>
      </c>
      <c r="AT396"/>
      <c r="AU396"/>
      <c r="AV396"/>
      <c r="AW396"/>
      <c r="AX396"/>
      <c r="AY396"/>
      <c r="AZ396"/>
      <c r="BA396"/>
      <c r="BB396"/>
      <c r="BC396"/>
      <c r="BD396"/>
      <c r="BE396"/>
      <c r="BF396"/>
      <c r="BG396"/>
      <c r="BH396"/>
      <c r="BI396"/>
    </row>
    <row r="397" spans="1:61" s="43" customFormat="1" x14ac:dyDescent="0.25">
      <c r="A397" s="94">
        <v>54825</v>
      </c>
      <c r="B397" s="95" t="s">
        <v>366</v>
      </c>
      <c r="C397" s="96" t="s">
        <v>86</v>
      </c>
      <c r="D397" s="81"/>
      <c r="E397" s="82"/>
      <c r="F397" s="82"/>
      <c r="G397" s="83"/>
      <c r="H397" s="81"/>
      <c r="I397" s="82"/>
      <c r="J397" s="82"/>
      <c r="K397" s="82"/>
      <c r="L397" s="82"/>
      <c r="M397" s="85"/>
      <c r="N397" s="85"/>
      <c r="O397" s="85"/>
      <c r="P397" s="86"/>
      <c r="Q397" s="87"/>
      <c r="R397" s="88" t="s">
        <v>87</v>
      </c>
      <c r="S397" s="89" t="s">
        <v>87</v>
      </c>
      <c r="T397" s="97"/>
      <c r="U397" s="91"/>
      <c r="V397" s="85"/>
      <c r="W397" s="85"/>
      <c r="X397" s="92"/>
      <c r="Y397" s="93"/>
      <c r="Z397"/>
      <c r="AA397" s="28"/>
      <c r="AB397" s="28"/>
      <c r="AC397" s="28"/>
      <c r="AD397" s="28"/>
      <c r="AE397" s="28"/>
      <c r="AF397" s="28"/>
      <c r="AG397" s="28"/>
      <c r="AH397" s="28"/>
      <c r="AI397" s="28"/>
      <c r="AJ397" s="28"/>
      <c r="AK397" s="28"/>
      <c r="AL397" s="28"/>
      <c r="AM397" s="28"/>
      <c r="AN397" s="28"/>
      <c r="AO397" s="28"/>
      <c r="AP397" s="28"/>
      <c r="AQ397" s="28"/>
      <c r="AR397" s="28"/>
      <c r="AS397" s="43">
        <f>INDEX('Burden Map_CoA Match'!F:F,MATCH(A397,'Burden Map_CoA Match'!A:A,0))</f>
        <v>0</v>
      </c>
      <c r="AT397"/>
      <c r="AU397"/>
      <c r="AV397"/>
      <c r="AW397"/>
      <c r="AX397"/>
      <c r="AY397"/>
      <c r="AZ397"/>
      <c r="BA397"/>
      <c r="BB397"/>
      <c r="BC397"/>
      <c r="BD397"/>
      <c r="BE397"/>
      <c r="BF397"/>
      <c r="BG397"/>
      <c r="BH397"/>
      <c r="BI397"/>
    </row>
    <row r="398" spans="1:61" s="43" customFormat="1" x14ac:dyDescent="0.25">
      <c r="A398" s="94">
        <v>54830</v>
      </c>
      <c r="B398" s="95" t="s">
        <v>367</v>
      </c>
      <c r="C398" s="96" t="s">
        <v>86</v>
      </c>
      <c r="D398" s="81"/>
      <c r="E398" s="82"/>
      <c r="F398" s="82"/>
      <c r="G398" s="83"/>
      <c r="H398" s="81"/>
      <c r="I398" s="82"/>
      <c r="J398" s="82"/>
      <c r="K398" s="82"/>
      <c r="L398" s="82"/>
      <c r="M398" s="85"/>
      <c r="N398" s="85"/>
      <c r="O398" s="85"/>
      <c r="P398" s="86"/>
      <c r="Q398" s="87"/>
      <c r="R398" s="88" t="s">
        <v>87</v>
      </c>
      <c r="S398" s="89" t="s">
        <v>87</v>
      </c>
      <c r="T398" s="97"/>
      <c r="U398" s="91"/>
      <c r="V398" s="85"/>
      <c r="W398" s="85"/>
      <c r="X398" s="92"/>
      <c r="Y398" s="93"/>
      <c r="Z398"/>
      <c r="AA398" s="28"/>
      <c r="AB398" s="28"/>
      <c r="AC398" s="28"/>
      <c r="AD398" s="28"/>
      <c r="AE398" s="28"/>
      <c r="AF398" s="28"/>
      <c r="AG398" s="28"/>
      <c r="AH398" s="28"/>
      <c r="AI398" s="28"/>
      <c r="AJ398" s="28"/>
      <c r="AK398" s="28"/>
      <c r="AL398" s="28"/>
      <c r="AM398" s="28"/>
      <c r="AN398" s="28"/>
      <c r="AO398" s="28"/>
      <c r="AP398" s="28"/>
      <c r="AQ398" s="28"/>
      <c r="AR398" s="28"/>
      <c r="AS398" s="43">
        <f>INDEX('Burden Map_CoA Match'!F:F,MATCH(A398,'Burden Map_CoA Match'!A:A,0))</f>
        <v>0</v>
      </c>
      <c r="AT398"/>
      <c r="AU398"/>
      <c r="AV398"/>
      <c r="AW398"/>
      <c r="AX398"/>
      <c r="AY398"/>
      <c r="AZ398"/>
      <c r="BA398"/>
      <c r="BB398"/>
      <c r="BC398"/>
      <c r="BD398"/>
      <c r="BE398"/>
      <c r="BF398"/>
      <c r="BG398"/>
      <c r="BH398"/>
      <c r="BI398"/>
    </row>
    <row r="399" spans="1:61" s="43" customFormat="1" x14ac:dyDescent="0.25">
      <c r="A399" s="94">
        <v>54835</v>
      </c>
      <c r="B399" s="95" t="s">
        <v>368</v>
      </c>
      <c r="C399" s="96" t="s">
        <v>86</v>
      </c>
      <c r="D399" s="81"/>
      <c r="E399" s="82"/>
      <c r="F399" s="82"/>
      <c r="G399" s="83"/>
      <c r="H399" s="81"/>
      <c r="I399" s="82"/>
      <c r="J399" s="82"/>
      <c r="K399" s="82"/>
      <c r="L399" s="82"/>
      <c r="M399" s="85"/>
      <c r="N399" s="85"/>
      <c r="O399" s="85"/>
      <c r="P399" s="86"/>
      <c r="Q399" s="87"/>
      <c r="R399" s="88" t="s">
        <v>87</v>
      </c>
      <c r="S399" s="89" t="s">
        <v>87</v>
      </c>
      <c r="T399" s="97"/>
      <c r="U399" s="91"/>
      <c r="V399" s="85"/>
      <c r="W399" s="85"/>
      <c r="X399" s="92"/>
      <c r="Y399" s="93"/>
      <c r="Z399"/>
      <c r="AA399" s="28"/>
      <c r="AB399" s="28"/>
      <c r="AC399" s="28"/>
      <c r="AD399" s="28"/>
      <c r="AE399" s="28"/>
      <c r="AF399" s="28"/>
      <c r="AG399" s="28"/>
      <c r="AH399" s="28"/>
      <c r="AI399" s="28"/>
      <c r="AJ399" s="28"/>
      <c r="AK399" s="28"/>
      <c r="AL399" s="28"/>
      <c r="AM399" s="28"/>
      <c r="AN399" s="28"/>
      <c r="AO399" s="28"/>
      <c r="AP399" s="28"/>
      <c r="AQ399" s="28"/>
      <c r="AR399" s="28"/>
      <c r="AS399" s="43">
        <f>INDEX('Burden Map_CoA Match'!F:F,MATCH(A399,'Burden Map_CoA Match'!A:A,0))</f>
        <v>0</v>
      </c>
      <c r="AT399"/>
      <c r="AU399"/>
      <c r="AV399"/>
      <c r="AW399"/>
      <c r="AX399"/>
      <c r="AY399"/>
      <c r="AZ399"/>
      <c r="BA399"/>
      <c r="BB399"/>
      <c r="BC399"/>
      <c r="BD399"/>
      <c r="BE399"/>
      <c r="BF399"/>
      <c r="BG399"/>
      <c r="BH399"/>
      <c r="BI399"/>
    </row>
    <row r="400" spans="1:61" s="43" customFormat="1" x14ac:dyDescent="0.25">
      <c r="A400" s="94">
        <v>54840</v>
      </c>
      <c r="B400" s="95" t="s">
        <v>369</v>
      </c>
      <c r="C400" s="96" t="s">
        <v>86</v>
      </c>
      <c r="D400" s="81"/>
      <c r="E400" s="82"/>
      <c r="F400" s="82"/>
      <c r="G400" s="83"/>
      <c r="H400" s="81"/>
      <c r="I400" s="82"/>
      <c r="J400" s="82"/>
      <c r="K400" s="82"/>
      <c r="L400" s="82"/>
      <c r="M400" s="85"/>
      <c r="N400" s="85"/>
      <c r="O400" s="85"/>
      <c r="P400" s="86"/>
      <c r="Q400" s="87"/>
      <c r="R400" s="88" t="s">
        <v>87</v>
      </c>
      <c r="S400" s="89" t="s">
        <v>87</v>
      </c>
      <c r="T400" s="97"/>
      <c r="U400" s="91"/>
      <c r="V400" s="85"/>
      <c r="W400" s="85"/>
      <c r="X400" s="92"/>
      <c r="Y400" s="93"/>
      <c r="Z400"/>
      <c r="AA400" s="28"/>
      <c r="AB400" s="28"/>
      <c r="AC400" s="28"/>
      <c r="AD400" s="28"/>
      <c r="AE400" s="28"/>
      <c r="AF400" s="28"/>
      <c r="AG400" s="28"/>
      <c r="AH400" s="28"/>
      <c r="AI400" s="28"/>
      <c r="AJ400" s="28"/>
      <c r="AK400" s="28"/>
      <c r="AL400" s="28"/>
      <c r="AM400" s="28"/>
      <c r="AN400" s="28"/>
      <c r="AO400" s="28"/>
      <c r="AP400" s="28"/>
      <c r="AQ400" s="28"/>
      <c r="AR400" s="28"/>
      <c r="AS400" s="43">
        <f>INDEX('Burden Map_CoA Match'!F:F,MATCH(A400,'Burden Map_CoA Match'!A:A,0))</f>
        <v>0</v>
      </c>
      <c r="AT400"/>
      <c r="AU400"/>
      <c r="AV400"/>
      <c r="AW400"/>
      <c r="AX400"/>
      <c r="AY400"/>
      <c r="AZ400"/>
      <c r="BA400"/>
      <c r="BB400"/>
      <c r="BC400"/>
      <c r="BD400"/>
      <c r="BE400"/>
      <c r="BF400"/>
      <c r="BG400"/>
      <c r="BH400"/>
      <c r="BI400"/>
    </row>
    <row r="401" spans="1:61" s="43" customFormat="1" x14ac:dyDescent="0.25">
      <c r="A401" s="94">
        <v>54845</v>
      </c>
      <c r="B401" s="217" t="s">
        <v>2744</v>
      </c>
      <c r="C401" s="96" t="s">
        <v>86</v>
      </c>
      <c r="D401" s="81"/>
      <c r="E401" s="82"/>
      <c r="F401" s="82"/>
      <c r="G401" s="83"/>
      <c r="H401" s="81"/>
      <c r="I401" s="82"/>
      <c r="J401" s="82"/>
      <c r="K401" s="82"/>
      <c r="L401" s="82"/>
      <c r="M401" s="85"/>
      <c r="N401" s="85"/>
      <c r="O401" s="85"/>
      <c r="P401" s="86"/>
      <c r="Q401" s="87"/>
      <c r="R401" s="88" t="s">
        <v>87</v>
      </c>
      <c r="S401" s="89" t="s">
        <v>87</v>
      </c>
      <c r="T401" s="97"/>
      <c r="U401" s="91" t="s">
        <v>87</v>
      </c>
      <c r="V401" s="85"/>
      <c r="W401" s="85"/>
      <c r="X401" s="92"/>
      <c r="Y401" s="93"/>
      <c r="Z401"/>
      <c r="AA401" s="28"/>
      <c r="AB401" s="28"/>
      <c r="AC401" s="28"/>
      <c r="AD401" s="28"/>
      <c r="AE401" s="28"/>
      <c r="AF401" s="28"/>
      <c r="AG401" s="28"/>
      <c r="AH401" s="28"/>
      <c r="AI401" s="28"/>
      <c r="AJ401" s="28"/>
      <c r="AK401" s="28"/>
      <c r="AL401" s="28"/>
      <c r="AM401" s="28"/>
      <c r="AN401" s="28"/>
      <c r="AO401" s="28"/>
      <c r="AP401" s="28"/>
      <c r="AQ401" s="28"/>
      <c r="AR401" s="28"/>
      <c r="AS401" s="43">
        <f>INDEX('Burden Map_CoA Match'!F:F,MATCH(A401,'Burden Map_CoA Match'!A:A,0))</f>
        <v>0</v>
      </c>
      <c r="AT401"/>
      <c r="AU401"/>
      <c r="AV401"/>
      <c r="AW401"/>
      <c r="AX401"/>
      <c r="AY401"/>
      <c r="AZ401"/>
      <c r="BA401"/>
      <c r="BB401"/>
      <c r="BC401"/>
      <c r="BD401"/>
      <c r="BE401"/>
      <c r="BF401"/>
      <c r="BG401"/>
      <c r="BH401"/>
      <c r="BI401"/>
    </row>
    <row r="402" spans="1:61" s="43" customFormat="1" x14ac:dyDescent="0.25">
      <c r="A402" s="94">
        <v>54850</v>
      </c>
      <c r="B402" s="217" t="s">
        <v>2745</v>
      </c>
      <c r="C402" s="96" t="s">
        <v>86</v>
      </c>
      <c r="D402" s="81"/>
      <c r="E402" s="82"/>
      <c r="F402" s="82"/>
      <c r="G402" s="83"/>
      <c r="H402" s="81"/>
      <c r="I402" s="82"/>
      <c r="J402" s="82"/>
      <c r="K402" s="82"/>
      <c r="L402" s="82"/>
      <c r="M402" s="85"/>
      <c r="N402" s="85"/>
      <c r="O402" s="85"/>
      <c r="P402" s="86"/>
      <c r="Q402" s="87"/>
      <c r="R402" s="88" t="s">
        <v>87</v>
      </c>
      <c r="S402" s="89" t="s">
        <v>87</v>
      </c>
      <c r="T402" s="97"/>
      <c r="U402" s="91" t="s">
        <v>87</v>
      </c>
      <c r="V402" s="85"/>
      <c r="W402" s="85"/>
      <c r="X402" s="92"/>
      <c r="Y402" s="93"/>
      <c r="Z402"/>
      <c r="AA402" s="28"/>
      <c r="AB402" s="28"/>
      <c r="AC402" s="28"/>
      <c r="AD402" s="28"/>
      <c r="AE402" s="28"/>
      <c r="AF402" s="28"/>
      <c r="AG402" s="28"/>
      <c r="AH402" s="28"/>
      <c r="AI402" s="28"/>
      <c r="AJ402" s="28"/>
      <c r="AK402" s="28"/>
      <c r="AL402" s="28"/>
      <c r="AM402" s="28"/>
      <c r="AN402" s="28"/>
      <c r="AO402" s="28"/>
      <c r="AP402" s="28"/>
      <c r="AQ402" s="28"/>
      <c r="AR402" s="28"/>
      <c r="AS402" s="43">
        <f>INDEX('Burden Map_CoA Match'!F:F,MATCH(A402,'Burden Map_CoA Match'!A:A,0))</f>
        <v>0</v>
      </c>
      <c r="AT402"/>
      <c r="AU402"/>
      <c r="AV402"/>
      <c r="AW402"/>
      <c r="AX402"/>
      <c r="AY402"/>
      <c r="AZ402"/>
      <c r="BA402"/>
      <c r="BB402"/>
      <c r="BC402"/>
      <c r="BD402"/>
      <c r="BE402"/>
      <c r="BF402"/>
      <c r="BG402"/>
      <c r="BH402"/>
      <c r="BI402"/>
    </row>
    <row r="403" spans="1:61" s="43" customFormat="1" x14ac:dyDescent="0.25">
      <c r="A403" s="94">
        <v>54855</v>
      </c>
      <c r="B403" s="95" t="s">
        <v>372</v>
      </c>
      <c r="C403" s="98" t="s">
        <v>86</v>
      </c>
      <c r="D403" s="81"/>
      <c r="E403" s="82"/>
      <c r="F403" s="82"/>
      <c r="G403" s="83"/>
      <c r="H403" s="81"/>
      <c r="I403" s="82"/>
      <c r="J403" s="82"/>
      <c r="K403" s="82"/>
      <c r="L403" s="82"/>
      <c r="M403" s="85"/>
      <c r="N403" s="85"/>
      <c r="O403" s="85"/>
      <c r="P403" s="86"/>
      <c r="Q403" s="87"/>
      <c r="R403" s="88" t="s">
        <v>87</v>
      </c>
      <c r="S403" s="89" t="s">
        <v>87</v>
      </c>
      <c r="T403" s="97"/>
      <c r="U403" s="91"/>
      <c r="V403" s="85"/>
      <c r="W403" s="85"/>
      <c r="X403" s="92"/>
      <c r="Y403" s="93"/>
      <c r="Z403"/>
      <c r="AA403" s="28"/>
      <c r="AB403" s="28"/>
      <c r="AC403" s="28"/>
      <c r="AD403" s="28"/>
      <c r="AE403" s="28"/>
      <c r="AF403" s="28"/>
      <c r="AG403" s="28"/>
      <c r="AH403" s="28"/>
      <c r="AI403" s="28"/>
      <c r="AJ403" s="28"/>
      <c r="AK403" s="28"/>
      <c r="AL403" s="28"/>
      <c r="AM403" s="28"/>
      <c r="AN403" s="28"/>
      <c r="AO403" s="28"/>
      <c r="AP403" s="28"/>
      <c r="AQ403" s="28"/>
      <c r="AR403" s="28"/>
      <c r="AS403" s="43">
        <f>INDEX('Burden Map_CoA Match'!F:F,MATCH(A403,'Burden Map_CoA Match'!A:A,0))</f>
        <v>0</v>
      </c>
      <c r="AT403"/>
      <c r="AU403"/>
      <c r="AV403"/>
      <c r="AW403"/>
      <c r="AX403"/>
      <c r="AY403"/>
      <c r="AZ403"/>
      <c r="BA403"/>
      <c r="BB403"/>
      <c r="BC403"/>
      <c r="BD403"/>
      <c r="BE403"/>
      <c r="BF403"/>
      <c r="BG403"/>
      <c r="BH403"/>
      <c r="BI403"/>
    </row>
    <row r="404" spans="1:61" s="43" customFormat="1" x14ac:dyDescent="0.25">
      <c r="A404" s="78">
        <v>54901</v>
      </c>
      <c r="B404" s="79" t="s">
        <v>373</v>
      </c>
      <c r="C404" s="80" t="s">
        <v>84</v>
      </c>
      <c r="D404" s="81"/>
      <c r="E404" s="82"/>
      <c r="F404" s="82"/>
      <c r="G404" s="83"/>
      <c r="H404" s="81"/>
      <c r="I404" s="82"/>
      <c r="J404" s="82"/>
      <c r="K404" s="82"/>
      <c r="L404" s="82"/>
      <c r="M404" s="85"/>
      <c r="N404" s="85"/>
      <c r="O404" s="85"/>
      <c r="P404" s="86"/>
      <c r="Q404" s="87"/>
      <c r="R404" s="88"/>
      <c r="S404" s="89"/>
      <c r="T404" s="97"/>
      <c r="U404" s="91"/>
      <c r="V404" s="85"/>
      <c r="W404" s="85"/>
      <c r="X404" s="92"/>
      <c r="Y404" s="93" t="s">
        <v>2850</v>
      </c>
      <c r="Z404"/>
      <c r="AA404" s="28"/>
      <c r="AB404" s="28"/>
      <c r="AC404" s="28"/>
      <c r="AD404" s="28"/>
      <c r="AE404" s="28"/>
      <c r="AF404" s="28"/>
      <c r="AG404" s="28"/>
      <c r="AH404" s="28"/>
      <c r="AI404" s="28"/>
      <c r="AJ404" s="28"/>
      <c r="AK404" s="28"/>
      <c r="AL404" s="28"/>
      <c r="AM404" s="28"/>
      <c r="AN404" s="28"/>
      <c r="AO404" s="28"/>
      <c r="AP404" s="28"/>
      <c r="AQ404" s="28"/>
      <c r="AR404" s="28"/>
      <c r="AT404"/>
      <c r="AU404"/>
      <c r="AV404"/>
      <c r="AW404"/>
      <c r="AX404"/>
      <c r="AY404"/>
      <c r="AZ404"/>
      <c r="BA404"/>
      <c r="BB404"/>
      <c r="BC404"/>
      <c r="BD404"/>
      <c r="BE404"/>
      <c r="BF404"/>
      <c r="BG404"/>
      <c r="BH404"/>
      <c r="BI404"/>
    </row>
    <row r="405" spans="1:61" s="43" customFormat="1" x14ac:dyDescent="0.25">
      <c r="A405" s="94">
        <v>54910</v>
      </c>
      <c r="B405" s="95" t="s">
        <v>374</v>
      </c>
      <c r="C405" s="96" t="s">
        <v>86</v>
      </c>
      <c r="D405" s="81"/>
      <c r="E405" s="82"/>
      <c r="F405" s="82"/>
      <c r="G405" s="83"/>
      <c r="H405" s="81"/>
      <c r="I405" s="82"/>
      <c r="J405" s="82"/>
      <c r="K405" s="82"/>
      <c r="L405" s="82"/>
      <c r="M405" s="85"/>
      <c r="N405" s="85"/>
      <c r="O405" s="85"/>
      <c r="P405" s="86"/>
      <c r="Q405" s="87"/>
      <c r="R405" s="88" t="s">
        <v>87</v>
      </c>
      <c r="S405" s="89" t="s">
        <v>87</v>
      </c>
      <c r="T405" s="97"/>
      <c r="U405" s="91" t="s">
        <v>87</v>
      </c>
      <c r="V405" s="85"/>
      <c r="W405" s="85"/>
      <c r="X405" s="92"/>
      <c r="Y405" s="93" t="s">
        <v>375</v>
      </c>
      <c r="Z405"/>
      <c r="AA405" s="28"/>
      <c r="AB405" s="28"/>
      <c r="AC405" s="28"/>
      <c r="AD405" s="28"/>
      <c r="AE405" s="28"/>
      <c r="AF405" s="28"/>
      <c r="AG405" s="28"/>
      <c r="AH405" s="28"/>
      <c r="AI405" s="28"/>
      <c r="AJ405" s="28"/>
      <c r="AK405" s="28"/>
      <c r="AL405" s="28"/>
      <c r="AM405" s="28"/>
      <c r="AN405" s="28"/>
      <c r="AO405" s="28"/>
      <c r="AP405" s="28"/>
      <c r="AQ405" s="28"/>
      <c r="AR405" s="28"/>
      <c r="AS405" s="43">
        <f>INDEX('Burden Map_CoA Match'!F:F,MATCH(A405,'Burden Map_CoA Match'!A:A,0))</f>
        <v>0</v>
      </c>
      <c r="AT405"/>
      <c r="AU405"/>
      <c r="AV405"/>
      <c r="AW405"/>
      <c r="AX405"/>
      <c r="AY405"/>
      <c r="AZ405"/>
      <c r="BA405"/>
      <c r="BB405"/>
      <c r="BC405"/>
      <c r="BD405"/>
      <c r="BE405"/>
      <c r="BF405"/>
      <c r="BG405"/>
      <c r="BH405"/>
      <c r="BI405"/>
    </row>
    <row r="406" spans="1:61" s="43" customFormat="1" x14ac:dyDescent="0.25">
      <c r="A406" s="94">
        <v>54915</v>
      </c>
      <c r="B406" s="95" t="s">
        <v>376</v>
      </c>
      <c r="C406" s="96" t="s">
        <v>86</v>
      </c>
      <c r="D406" s="81"/>
      <c r="E406" s="82"/>
      <c r="F406" s="82"/>
      <c r="G406" s="83"/>
      <c r="H406" s="81"/>
      <c r="I406" s="82"/>
      <c r="J406" s="82"/>
      <c r="K406" s="82"/>
      <c r="L406" s="82"/>
      <c r="M406" s="85"/>
      <c r="N406" s="85"/>
      <c r="O406" s="85"/>
      <c r="P406" s="86"/>
      <c r="Q406" s="87"/>
      <c r="R406" s="88" t="s">
        <v>87</v>
      </c>
      <c r="S406" s="89" t="s">
        <v>87</v>
      </c>
      <c r="T406" s="97"/>
      <c r="U406" s="91" t="s">
        <v>87</v>
      </c>
      <c r="V406" s="85"/>
      <c r="W406" s="85"/>
      <c r="X406" s="92"/>
      <c r="Y406" s="93"/>
      <c r="Z406"/>
      <c r="AA406" s="28"/>
      <c r="AB406" s="28"/>
      <c r="AC406" s="28"/>
      <c r="AD406" s="28"/>
      <c r="AE406" s="28"/>
      <c r="AF406" s="28"/>
      <c r="AG406" s="28"/>
      <c r="AH406" s="28"/>
      <c r="AI406" s="28"/>
      <c r="AJ406" s="28"/>
      <c r="AK406" s="28"/>
      <c r="AL406" s="28"/>
      <c r="AM406" s="28"/>
      <c r="AN406" s="28"/>
      <c r="AO406" s="28"/>
      <c r="AP406" s="28"/>
      <c r="AQ406" s="28"/>
      <c r="AR406" s="28"/>
      <c r="AS406" s="43">
        <f>INDEX('Burden Map_CoA Match'!F:F,MATCH(A406,'Burden Map_CoA Match'!A:A,0))</f>
        <v>0</v>
      </c>
      <c r="AT406"/>
      <c r="AU406"/>
      <c r="AV406"/>
      <c r="AW406"/>
      <c r="AX406"/>
      <c r="AY406"/>
      <c r="AZ406"/>
      <c r="BA406"/>
      <c r="BB406"/>
      <c r="BC406"/>
      <c r="BD406"/>
      <c r="BE406"/>
      <c r="BF406"/>
      <c r="BG406"/>
      <c r="BH406"/>
      <c r="BI406"/>
    </row>
    <row r="407" spans="1:61" s="43" customFormat="1" x14ac:dyDescent="0.25">
      <c r="A407" s="94">
        <v>54920</v>
      </c>
      <c r="B407" s="95" t="s">
        <v>377</v>
      </c>
      <c r="C407" s="96" t="s">
        <v>86</v>
      </c>
      <c r="D407" s="81"/>
      <c r="E407" s="82"/>
      <c r="F407" s="82"/>
      <c r="G407" s="83"/>
      <c r="H407" s="81"/>
      <c r="I407" s="82"/>
      <c r="J407" s="82"/>
      <c r="K407" s="82"/>
      <c r="L407" s="82"/>
      <c r="M407" s="85"/>
      <c r="N407" s="85"/>
      <c r="O407" s="85"/>
      <c r="P407" s="86"/>
      <c r="Q407" s="87"/>
      <c r="R407" s="88" t="s">
        <v>87</v>
      </c>
      <c r="S407" s="89" t="s">
        <v>87</v>
      </c>
      <c r="T407" s="97"/>
      <c r="U407" s="91" t="s">
        <v>87</v>
      </c>
      <c r="V407" s="85"/>
      <c r="W407" s="85"/>
      <c r="X407" s="92"/>
      <c r="Y407" s="93"/>
      <c r="Z407"/>
      <c r="AA407" s="28"/>
      <c r="AB407" s="28"/>
      <c r="AC407" s="28"/>
      <c r="AD407" s="28"/>
      <c r="AE407" s="28"/>
      <c r="AF407" s="28"/>
      <c r="AG407" s="28"/>
      <c r="AH407" s="28"/>
      <c r="AI407" s="28"/>
      <c r="AJ407" s="28"/>
      <c r="AK407" s="28"/>
      <c r="AL407" s="28"/>
      <c r="AM407" s="28"/>
      <c r="AN407" s="28"/>
      <c r="AO407" s="28"/>
      <c r="AP407" s="28"/>
      <c r="AQ407" s="28"/>
      <c r="AR407" s="28"/>
      <c r="AS407" s="43">
        <f>INDEX('Burden Map_CoA Match'!F:F,MATCH(A407,'Burden Map_CoA Match'!A:A,0))</f>
        <v>0</v>
      </c>
      <c r="AT407"/>
      <c r="AU407"/>
      <c r="AV407"/>
      <c r="AW407"/>
      <c r="AX407"/>
      <c r="AY407"/>
      <c r="AZ407"/>
      <c r="BA407"/>
      <c r="BB407"/>
      <c r="BC407"/>
      <c r="BD407"/>
      <c r="BE407"/>
      <c r="BF407"/>
      <c r="BG407"/>
      <c r="BH407"/>
      <c r="BI407"/>
    </row>
    <row r="408" spans="1:61" s="43" customFormat="1" x14ac:dyDescent="0.25">
      <c r="A408" s="94">
        <v>54925</v>
      </c>
      <c r="B408" s="95" t="s">
        <v>378</v>
      </c>
      <c r="C408" s="96" t="s">
        <v>86</v>
      </c>
      <c r="D408" s="81"/>
      <c r="E408" s="82"/>
      <c r="F408" s="82"/>
      <c r="G408" s="83"/>
      <c r="H408" s="81"/>
      <c r="I408" s="82"/>
      <c r="J408" s="82"/>
      <c r="K408" s="82"/>
      <c r="L408" s="82"/>
      <c r="M408" s="85"/>
      <c r="N408" s="85"/>
      <c r="O408" s="85"/>
      <c r="P408" s="86"/>
      <c r="Q408" s="87"/>
      <c r="R408" s="88" t="s">
        <v>87</v>
      </c>
      <c r="S408" s="89" t="s">
        <v>87</v>
      </c>
      <c r="T408" s="97"/>
      <c r="U408" s="91" t="s">
        <v>87</v>
      </c>
      <c r="V408" s="85"/>
      <c r="W408" s="85"/>
      <c r="X408" s="92"/>
      <c r="Y408" s="93"/>
      <c r="Z408"/>
      <c r="AA408" s="28"/>
      <c r="AB408" s="28"/>
      <c r="AC408" s="28"/>
      <c r="AD408" s="28"/>
      <c r="AE408" s="28"/>
      <c r="AF408" s="28"/>
      <c r="AG408" s="28"/>
      <c r="AH408" s="28"/>
      <c r="AI408" s="28"/>
      <c r="AJ408" s="28"/>
      <c r="AK408" s="28"/>
      <c r="AL408" s="28"/>
      <c r="AM408" s="28"/>
      <c r="AN408" s="28"/>
      <c r="AO408" s="28"/>
      <c r="AP408" s="28"/>
      <c r="AQ408" s="28"/>
      <c r="AR408" s="28"/>
      <c r="AS408" s="43">
        <f>INDEX('Burden Map_CoA Match'!F:F,MATCH(A408,'Burden Map_CoA Match'!A:A,0))</f>
        <v>0</v>
      </c>
      <c r="AT408"/>
      <c r="AU408"/>
      <c r="AV408"/>
      <c r="AW408"/>
      <c r="AX408"/>
      <c r="AY408"/>
      <c r="AZ408"/>
      <c r="BA408"/>
      <c r="BB408"/>
      <c r="BC408"/>
      <c r="BD408"/>
      <c r="BE408"/>
      <c r="BF408"/>
      <c r="BG408"/>
      <c r="BH408"/>
      <c r="BI408"/>
    </row>
    <row r="409" spans="1:61" s="43" customFormat="1" x14ac:dyDescent="0.25">
      <c r="A409" s="94">
        <v>54930</v>
      </c>
      <c r="B409" s="95" t="s">
        <v>379</v>
      </c>
      <c r="C409" s="96" t="s">
        <v>86</v>
      </c>
      <c r="D409" s="81"/>
      <c r="E409" s="82"/>
      <c r="F409" s="82"/>
      <c r="G409" s="83"/>
      <c r="H409" s="81"/>
      <c r="I409" s="82"/>
      <c r="J409" s="82"/>
      <c r="K409" s="82"/>
      <c r="L409" s="82"/>
      <c r="M409" s="85"/>
      <c r="N409" s="85"/>
      <c r="O409" s="85"/>
      <c r="P409" s="86"/>
      <c r="Q409" s="87"/>
      <c r="R409" s="88" t="s">
        <v>87</v>
      </c>
      <c r="S409" s="89" t="s">
        <v>87</v>
      </c>
      <c r="T409" s="97"/>
      <c r="U409" s="91" t="s">
        <v>87</v>
      </c>
      <c r="V409" s="85"/>
      <c r="W409" s="85"/>
      <c r="X409" s="92"/>
      <c r="Y409" s="93"/>
      <c r="Z409"/>
      <c r="AA409" s="28"/>
      <c r="AB409" s="28"/>
      <c r="AC409" s="28"/>
      <c r="AD409" s="28"/>
      <c r="AE409" s="28"/>
      <c r="AF409" s="28"/>
      <c r="AG409" s="28"/>
      <c r="AH409" s="28"/>
      <c r="AI409" s="28"/>
      <c r="AJ409" s="28"/>
      <c r="AK409" s="28"/>
      <c r="AL409" s="28"/>
      <c r="AM409" s="28"/>
      <c r="AN409" s="28"/>
      <c r="AO409" s="28"/>
      <c r="AP409" s="28"/>
      <c r="AQ409" s="28"/>
      <c r="AR409" s="28"/>
      <c r="AS409" s="43">
        <f>INDEX('Burden Map_CoA Match'!F:F,MATCH(A409,'Burden Map_CoA Match'!A:A,0))</f>
        <v>0</v>
      </c>
      <c r="AT409"/>
      <c r="AU409"/>
      <c r="AV409"/>
      <c r="AW409"/>
      <c r="AX409"/>
      <c r="AY409"/>
      <c r="AZ409"/>
      <c r="BA409"/>
      <c r="BB409"/>
      <c r="BC409"/>
      <c r="BD409"/>
      <c r="BE409"/>
      <c r="BF409"/>
      <c r="BG409"/>
      <c r="BH409"/>
      <c r="BI409"/>
    </row>
    <row r="410" spans="1:61" s="43" customFormat="1" x14ac:dyDescent="0.25">
      <c r="A410" s="94">
        <v>54935</v>
      </c>
      <c r="B410" s="95" t="s">
        <v>380</v>
      </c>
      <c r="C410" s="96" t="s">
        <v>86</v>
      </c>
      <c r="D410" s="81"/>
      <c r="E410" s="82"/>
      <c r="F410" s="82"/>
      <c r="G410" s="83"/>
      <c r="H410" s="81"/>
      <c r="I410" s="82"/>
      <c r="J410" s="82"/>
      <c r="K410" s="82"/>
      <c r="L410" s="82"/>
      <c r="M410" s="85"/>
      <c r="N410" s="85"/>
      <c r="O410" s="85"/>
      <c r="P410" s="86"/>
      <c r="Q410" s="87"/>
      <c r="R410" s="88" t="s">
        <v>87</v>
      </c>
      <c r="S410" s="89" t="s">
        <v>87</v>
      </c>
      <c r="T410" s="97"/>
      <c r="U410" s="91" t="s">
        <v>87</v>
      </c>
      <c r="V410" s="85"/>
      <c r="W410" s="85"/>
      <c r="X410" s="92"/>
      <c r="Y410" s="93"/>
      <c r="Z410"/>
      <c r="AA410" s="28"/>
      <c r="AB410" s="28"/>
      <c r="AC410" s="28"/>
      <c r="AD410" s="28"/>
      <c r="AE410" s="28"/>
      <c r="AF410" s="28"/>
      <c r="AG410" s="28"/>
      <c r="AH410" s="28"/>
      <c r="AI410" s="28"/>
      <c r="AJ410" s="28"/>
      <c r="AK410" s="28"/>
      <c r="AL410" s="28"/>
      <c r="AM410" s="28"/>
      <c r="AN410" s="28"/>
      <c r="AO410" s="28"/>
      <c r="AP410" s="28"/>
      <c r="AQ410" s="28"/>
      <c r="AR410" s="28"/>
      <c r="AS410" s="43" t="str">
        <f>INDEX('Burden Map_CoA Match'!F:F,MATCH(A410,'Burden Map_CoA Match'!A:A,0))</f>
        <v>30-Apr-2015</v>
      </c>
      <c r="AT410"/>
      <c r="AU410"/>
      <c r="AV410"/>
      <c r="AW410"/>
      <c r="AX410"/>
      <c r="AY410"/>
      <c r="AZ410"/>
      <c r="BA410"/>
      <c r="BB410"/>
      <c r="BC410"/>
      <c r="BD410"/>
      <c r="BE410"/>
      <c r="BF410"/>
      <c r="BG410"/>
      <c r="BH410"/>
      <c r="BI410"/>
    </row>
    <row r="411" spans="1:61" s="43" customFormat="1" x14ac:dyDescent="0.25">
      <c r="A411" s="94">
        <v>54940</v>
      </c>
      <c r="B411" s="95" t="s">
        <v>381</v>
      </c>
      <c r="C411" s="96" t="s">
        <v>86</v>
      </c>
      <c r="D411" s="81"/>
      <c r="E411" s="82"/>
      <c r="F411" s="82"/>
      <c r="G411" s="83"/>
      <c r="H411" s="81"/>
      <c r="I411" s="82"/>
      <c r="J411" s="82"/>
      <c r="K411" s="82"/>
      <c r="L411" s="82"/>
      <c r="M411" s="85"/>
      <c r="N411" s="85"/>
      <c r="O411" s="85"/>
      <c r="P411" s="86"/>
      <c r="Q411" s="87"/>
      <c r="R411" s="88" t="s">
        <v>87</v>
      </c>
      <c r="S411" s="89" t="s">
        <v>87</v>
      </c>
      <c r="T411" s="97"/>
      <c r="U411" s="91" t="s">
        <v>87</v>
      </c>
      <c r="V411" s="85"/>
      <c r="W411" s="85"/>
      <c r="X411" s="92"/>
      <c r="Y411" s="93"/>
      <c r="Z411"/>
      <c r="AA411" s="28"/>
      <c r="AB411" s="28"/>
      <c r="AC411" s="28"/>
      <c r="AD411" s="28"/>
      <c r="AE411" s="28"/>
      <c r="AF411" s="28"/>
      <c r="AG411" s="28"/>
      <c r="AH411" s="28"/>
      <c r="AI411" s="28"/>
      <c r="AJ411" s="28"/>
      <c r="AK411" s="28"/>
      <c r="AL411" s="28"/>
      <c r="AM411" s="28"/>
      <c r="AN411" s="28"/>
      <c r="AO411" s="28"/>
      <c r="AP411" s="28"/>
      <c r="AQ411" s="28"/>
      <c r="AR411" s="28"/>
      <c r="AS411" s="43">
        <f>INDEX('Burden Map_CoA Match'!F:F,MATCH(A411,'Burden Map_CoA Match'!A:A,0))</f>
        <v>0</v>
      </c>
      <c r="AT411"/>
      <c r="AU411"/>
      <c r="AV411"/>
      <c r="AW411"/>
      <c r="AX411"/>
      <c r="AY411"/>
      <c r="AZ411"/>
      <c r="BA411"/>
      <c r="BB411"/>
      <c r="BC411"/>
      <c r="BD411"/>
      <c r="BE411"/>
      <c r="BF411"/>
      <c r="BG411"/>
      <c r="BH411"/>
      <c r="BI411"/>
    </row>
    <row r="412" spans="1:61" s="43" customFormat="1" x14ac:dyDescent="0.25">
      <c r="A412" s="94">
        <v>54945</v>
      </c>
      <c r="B412" s="95" t="s">
        <v>382</v>
      </c>
      <c r="C412" s="96" t="s">
        <v>86</v>
      </c>
      <c r="D412" s="81"/>
      <c r="E412" s="82"/>
      <c r="F412" s="82"/>
      <c r="G412" s="83"/>
      <c r="H412" s="81"/>
      <c r="I412" s="82"/>
      <c r="J412" s="82"/>
      <c r="K412" s="82"/>
      <c r="L412" s="82"/>
      <c r="M412" s="85"/>
      <c r="N412" s="85"/>
      <c r="O412" s="85"/>
      <c r="P412" s="86"/>
      <c r="Q412" s="87"/>
      <c r="R412" s="88" t="s">
        <v>87</v>
      </c>
      <c r="S412" s="89" t="s">
        <v>87</v>
      </c>
      <c r="T412" s="97"/>
      <c r="U412" s="91" t="s">
        <v>87</v>
      </c>
      <c r="V412" s="85"/>
      <c r="W412" s="85"/>
      <c r="X412" s="92"/>
      <c r="Y412" s="93"/>
      <c r="Z412"/>
      <c r="AA412" s="28"/>
      <c r="AB412" s="28"/>
      <c r="AC412" s="28"/>
      <c r="AD412" s="28"/>
      <c r="AE412" s="28"/>
      <c r="AF412" s="28"/>
      <c r="AG412" s="28"/>
      <c r="AH412" s="28"/>
      <c r="AI412" s="28"/>
      <c r="AJ412" s="28"/>
      <c r="AK412" s="28"/>
      <c r="AL412" s="28"/>
      <c r="AM412" s="28"/>
      <c r="AN412" s="28"/>
      <c r="AO412" s="28"/>
      <c r="AP412" s="28"/>
      <c r="AQ412" s="28"/>
      <c r="AR412" s="28"/>
      <c r="AS412" s="43">
        <f>INDEX('Burden Map_CoA Match'!F:F,MATCH(A412,'Burden Map_CoA Match'!A:A,0))</f>
        <v>0</v>
      </c>
      <c r="AT412"/>
      <c r="AU412"/>
      <c r="AV412"/>
      <c r="AW412"/>
      <c r="AX412"/>
      <c r="AY412"/>
      <c r="AZ412"/>
      <c r="BA412"/>
      <c r="BB412"/>
      <c r="BC412"/>
      <c r="BD412"/>
      <c r="BE412"/>
      <c r="BF412"/>
      <c r="BG412"/>
      <c r="BH412"/>
      <c r="BI412"/>
    </row>
    <row r="413" spans="1:61" s="43" customFormat="1" x14ac:dyDescent="0.25">
      <c r="A413" s="78">
        <v>55001</v>
      </c>
      <c r="B413" s="79" t="s">
        <v>383</v>
      </c>
      <c r="C413" s="80" t="s">
        <v>84</v>
      </c>
      <c r="D413" s="81"/>
      <c r="E413" s="82"/>
      <c r="F413" s="82"/>
      <c r="G413" s="83"/>
      <c r="H413" s="81"/>
      <c r="I413" s="82"/>
      <c r="J413" s="82"/>
      <c r="K413" s="82"/>
      <c r="L413" s="82"/>
      <c r="M413" s="85"/>
      <c r="N413" s="85"/>
      <c r="O413" s="85"/>
      <c r="P413" s="86"/>
      <c r="Q413" s="87"/>
      <c r="R413" s="88"/>
      <c r="S413" s="89"/>
      <c r="T413" s="97"/>
      <c r="U413" s="91"/>
      <c r="V413" s="85"/>
      <c r="W413" s="85"/>
      <c r="X413" s="92"/>
      <c r="Y413" s="93"/>
      <c r="Z413"/>
      <c r="AA413" s="28"/>
      <c r="AB413" s="28"/>
      <c r="AC413" s="28"/>
      <c r="AD413" s="28"/>
      <c r="AE413" s="28"/>
      <c r="AF413" s="28"/>
      <c r="AG413" s="28"/>
      <c r="AH413" s="28"/>
      <c r="AI413" s="28"/>
      <c r="AJ413" s="28"/>
      <c r="AK413" s="28"/>
      <c r="AL413" s="28"/>
      <c r="AM413" s="28"/>
      <c r="AN413" s="28"/>
      <c r="AO413" s="28"/>
      <c r="AP413" s="28"/>
      <c r="AQ413" s="28"/>
      <c r="AR413" s="28"/>
      <c r="AT413"/>
      <c r="AU413"/>
      <c r="AV413"/>
      <c r="AW413"/>
      <c r="AX413"/>
      <c r="AY413"/>
      <c r="AZ413"/>
      <c r="BA413"/>
      <c r="BB413"/>
      <c r="BC413"/>
      <c r="BD413"/>
      <c r="BE413"/>
      <c r="BF413"/>
      <c r="BG413"/>
      <c r="BH413"/>
      <c r="BI413"/>
    </row>
    <row r="414" spans="1:61" s="43" customFormat="1" x14ac:dyDescent="0.25">
      <c r="A414" s="94">
        <v>55010</v>
      </c>
      <c r="B414" t="s">
        <v>1182</v>
      </c>
      <c r="C414" s="96" t="s">
        <v>86</v>
      </c>
      <c r="D414" s="81"/>
      <c r="E414" s="82"/>
      <c r="F414" s="82"/>
      <c r="G414" s="83"/>
      <c r="H414" s="81"/>
      <c r="I414" s="82"/>
      <c r="J414" s="82"/>
      <c r="K414" s="82"/>
      <c r="L414" s="82"/>
      <c r="M414" s="85"/>
      <c r="N414" s="85"/>
      <c r="O414" s="85"/>
      <c r="P414" s="86"/>
      <c r="Q414" s="87" t="s">
        <v>87</v>
      </c>
      <c r="R414" s="88" t="s">
        <v>87</v>
      </c>
      <c r="S414" s="89" t="s">
        <v>87</v>
      </c>
      <c r="T414" s="97"/>
      <c r="U414" s="91"/>
      <c r="V414" s="85"/>
      <c r="W414" s="85"/>
      <c r="X414" s="92"/>
      <c r="Y414" s="93"/>
      <c r="Z414"/>
      <c r="AA414" s="28"/>
      <c r="AB414" s="28"/>
      <c r="AC414" s="28"/>
      <c r="AD414" s="28"/>
      <c r="AE414" s="28"/>
      <c r="AF414" s="28"/>
      <c r="AG414" s="28"/>
      <c r="AH414" s="28"/>
      <c r="AI414" s="28"/>
      <c r="AJ414" s="28"/>
      <c r="AK414" s="28"/>
      <c r="AL414" s="28"/>
      <c r="AM414" s="28"/>
      <c r="AN414" s="28"/>
      <c r="AO414" s="28"/>
      <c r="AP414" s="28"/>
      <c r="AQ414" s="28"/>
      <c r="AR414" s="28"/>
      <c r="AS414" s="43">
        <f>INDEX('Burden Map_CoA Match'!F:F,MATCH(A414,'Burden Map_CoA Match'!A:A,0))</f>
        <v>0</v>
      </c>
      <c r="AT414"/>
      <c r="AU414"/>
      <c r="AV414"/>
      <c r="AW414"/>
      <c r="AX414"/>
      <c r="AY414"/>
      <c r="AZ414"/>
      <c r="BA414"/>
      <c r="BB414"/>
      <c r="BC414"/>
      <c r="BD414"/>
      <c r="BE414"/>
      <c r="BF414"/>
      <c r="BG414"/>
      <c r="BH414"/>
      <c r="BI414"/>
    </row>
    <row r="415" spans="1:61" s="43" customFormat="1" x14ac:dyDescent="0.25">
      <c r="A415" s="94">
        <v>55020</v>
      </c>
      <c r="B415" s="217" t="s">
        <v>1177</v>
      </c>
      <c r="C415" s="96" t="s">
        <v>86</v>
      </c>
      <c r="D415" s="81"/>
      <c r="E415" s="82"/>
      <c r="F415" s="82"/>
      <c r="G415" s="83"/>
      <c r="H415" s="81"/>
      <c r="I415" s="82"/>
      <c r="J415" s="82"/>
      <c r="K415" s="82"/>
      <c r="L415" s="82"/>
      <c r="M415" s="85"/>
      <c r="N415" s="85"/>
      <c r="O415" s="85"/>
      <c r="P415" s="86"/>
      <c r="Q415" s="87" t="s">
        <v>87</v>
      </c>
      <c r="R415" s="88" t="s">
        <v>87</v>
      </c>
      <c r="S415" s="89" t="s">
        <v>87</v>
      </c>
      <c r="T415" s="97"/>
      <c r="U415" s="91"/>
      <c r="V415" s="85"/>
      <c r="W415" s="85"/>
      <c r="X415" s="92"/>
      <c r="Y415" s="93"/>
      <c r="Z415"/>
      <c r="AA415" s="28"/>
      <c r="AB415" s="28"/>
      <c r="AC415" s="28"/>
      <c r="AD415" s="28"/>
      <c r="AE415" s="28"/>
      <c r="AF415" s="28"/>
      <c r="AG415" s="28"/>
      <c r="AH415" s="28"/>
      <c r="AI415" s="28"/>
      <c r="AJ415" s="28"/>
      <c r="AK415" s="28"/>
      <c r="AL415" s="28"/>
      <c r="AM415" s="28"/>
      <c r="AN415" s="28"/>
      <c r="AO415" s="28"/>
      <c r="AP415" s="28"/>
      <c r="AQ415" s="28"/>
      <c r="AR415" s="28"/>
      <c r="AS415" s="43">
        <f>INDEX('Burden Map_CoA Match'!F:F,MATCH(A415,'Burden Map_CoA Match'!A:A,0))</f>
        <v>0</v>
      </c>
      <c r="AT415"/>
      <c r="AU415"/>
      <c r="AV415"/>
      <c r="AW415"/>
      <c r="AX415"/>
      <c r="AY415"/>
      <c r="AZ415"/>
      <c r="BA415"/>
      <c r="BB415"/>
      <c r="BC415"/>
      <c r="BD415"/>
      <c r="BE415"/>
      <c r="BF415"/>
      <c r="BG415"/>
      <c r="BH415"/>
      <c r="BI415"/>
    </row>
    <row r="416" spans="1:61" s="43" customFormat="1" x14ac:dyDescent="0.25">
      <c r="A416" s="94">
        <v>55030</v>
      </c>
      <c r="B416" s="217" t="s">
        <v>1178</v>
      </c>
      <c r="C416" s="96" t="s">
        <v>86</v>
      </c>
      <c r="D416" s="81"/>
      <c r="E416" s="82"/>
      <c r="F416" s="82"/>
      <c r="G416" s="83"/>
      <c r="H416" s="81"/>
      <c r="I416" s="82"/>
      <c r="J416" s="82"/>
      <c r="K416" s="82"/>
      <c r="L416" s="82"/>
      <c r="M416" s="85"/>
      <c r="N416" s="85"/>
      <c r="O416" s="85"/>
      <c r="P416" s="86"/>
      <c r="Q416" s="87" t="s">
        <v>87</v>
      </c>
      <c r="R416" s="88" t="s">
        <v>87</v>
      </c>
      <c r="S416" s="89" t="s">
        <v>87</v>
      </c>
      <c r="T416" s="97"/>
      <c r="U416" s="91"/>
      <c r="V416" s="85"/>
      <c r="W416" s="85"/>
      <c r="X416" s="92"/>
      <c r="Y416" s="93"/>
      <c r="Z416"/>
      <c r="AA416" s="28"/>
      <c r="AB416" s="28"/>
      <c r="AC416" s="28"/>
      <c r="AD416" s="28"/>
      <c r="AE416" s="28"/>
      <c r="AF416" s="28"/>
      <c r="AG416" s="28"/>
      <c r="AH416" s="28"/>
      <c r="AI416" s="28"/>
      <c r="AJ416" s="28"/>
      <c r="AK416" s="28"/>
      <c r="AL416" s="28"/>
      <c r="AM416" s="28"/>
      <c r="AN416" s="28"/>
      <c r="AO416" s="28"/>
      <c r="AP416" s="28"/>
      <c r="AQ416" s="28"/>
      <c r="AR416" s="28"/>
      <c r="AS416" s="43" t="str">
        <f>INDEX('Burden Map_CoA Match'!F:F,MATCH(A416,'Burden Map_CoA Match'!A:A,0))</f>
        <v>31-Dec-2014</v>
      </c>
      <c r="AT416"/>
      <c r="AU416"/>
      <c r="AV416"/>
      <c r="AW416"/>
      <c r="AX416"/>
      <c r="AY416"/>
      <c r="AZ416"/>
      <c r="BA416"/>
      <c r="BB416"/>
      <c r="BC416"/>
      <c r="BD416"/>
      <c r="BE416"/>
      <c r="BF416"/>
      <c r="BG416"/>
      <c r="BH416"/>
      <c r="BI416"/>
    </row>
    <row r="417" spans="1:61" s="43" customFormat="1" x14ac:dyDescent="0.25">
      <c r="A417" s="94">
        <v>55040</v>
      </c>
      <c r="B417" s="217" t="s">
        <v>1179</v>
      </c>
      <c r="C417" s="96" t="s">
        <v>86</v>
      </c>
      <c r="D417" s="81"/>
      <c r="E417" s="82"/>
      <c r="F417" s="82"/>
      <c r="G417" s="83"/>
      <c r="H417" s="81"/>
      <c r="I417" s="82"/>
      <c r="J417" s="82"/>
      <c r="K417" s="82"/>
      <c r="L417" s="82"/>
      <c r="M417" s="85"/>
      <c r="N417" s="85"/>
      <c r="O417" s="85"/>
      <c r="P417" s="86"/>
      <c r="Q417" s="87" t="s">
        <v>87</v>
      </c>
      <c r="R417" s="88" t="s">
        <v>87</v>
      </c>
      <c r="S417" s="89" t="s">
        <v>87</v>
      </c>
      <c r="T417" s="97"/>
      <c r="U417" s="91"/>
      <c r="V417" s="85"/>
      <c r="W417" s="85"/>
      <c r="X417" s="92"/>
      <c r="Y417" s="93"/>
      <c r="Z417"/>
      <c r="AA417" s="28"/>
      <c r="AB417" s="28"/>
      <c r="AC417" s="28"/>
      <c r="AD417" s="28"/>
      <c r="AE417" s="28"/>
      <c r="AF417" s="28"/>
      <c r="AG417" s="28"/>
      <c r="AH417" s="28"/>
      <c r="AI417" s="28"/>
      <c r="AJ417" s="28"/>
      <c r="AK417" s="28"/>
      <c r="AL417" s="28"/>
      <c r="AM417" s="28"/>
      <c r="AN417" s="28"/>
      <c r="AO417" s="28"/>
      <c r="AP417" s="28"/>
      <c r="AQ417" s="28"/>
      <c r="AR417" s="28"/>
      <c r="AS417" s="43">
        <f>INDEX('Burden Map_CoA Match'!F:F,MATCH(A417,'Burden Map_CoA Match'!A:A,0))</f>
        <v>0</v>
      </c>
      <c r="AT417"/>
      <c r="AU417"/>
      <c r="AV417"/>
      <c r="AW417"/>
      <c r="AX417"/>
      <c r="AY417"/>
      <c r="AZ417"/>
      <c r="BA417"/>
      <c r="BB417"/>
      <c r="BC417"/>
      <c r="BD417"/>
      <c r="BE417"/>
      <c r="BF417"/>
      <c r="BG417"/>
      <c r="BH417"/>
      <c r="BI417"/>
    </row>
    <row r="418" spans="1:61" s="43" customFormat="1" x14ac:dyDescent="0.25">
      <c r="A418" s="94">
        <v>55050</v>
      </c>
      <c r="B418" s="217" t="s">
        <v>1180</v>
      </c>
      <c r="C418" s="96" t="s">
        <v>86</v>
      </c>
      <c r="D418" s="81"/>
      <c r="E418" s="82"/>
      <c r="F418" s="82"/>
      <c r="G418" s="83"/>
      <c r="H418" s="81"/>
      <c r="I418" s="82"/>
      <c r="J418" s="82"/>
      <c r="K418" s="82"/>
      <c r="L418" s="82"/>
      <c r="M418" s="85"/>
      <c r="N418" s="85"/>
      <c r="O418" s="85"/>
      <c r="P418" s="86"/>
      <c r="Q418" s="87" t="s">
        <v>87</v>
      </c>
      <c r="R418" s="88" t="s">
        <v>87</v>
      </c>
      <c r="S418" s="89" t="s">
        <v>87</v>
      </c>
      <c r="T418" s="97"/>
      <c r="U418" s="91"/>
      <c r="V418" s="85"/>
      <c r="W418" s="85"/>
      <c r="X418" s="92"/>
      <c r="Y418" s="93"/>
      <c r="Z418"/>
      <c r="AA418" s="28"/>
      <c r="AB418" s="28"/>
      <c r="AC418" s="28"/>
      <c r="AD418" s="28"/>
      <c r="AE418" s="28"/>
      <c r="AF418" s="28"/>
      <c r="AG418" s="28"/>
      <c r="AH418" s="28"/>
      <c r="AI418" s="28"/>
      <c r="AJ418" s="28"/>
      <c r="AK418" s="28"/>
      <c r="AL418" s="28"/>
      <c r="AM418" s="28"/>
      <c r="AN418" s="28"/>
      <c r="AO418" s="28"/>
      <c r="AP418" s="28"/>
      <c r="AQ418" s="28"/>
      <c r="AR418" s="28"/>
      <c r="AS418" s="43" t="str">
        <f>INDEX('Burden Map_CoA Match'!F:F,MATCH(A418,'Burden Map_CoA Match'!A:A,0))</f>
        <v>17-Feb-2011</v>
      </c>
      <c r="AT418"/>
      <c r="AU418"/>
      <c r="AV418"/>
      <c r="AW418"/>
      <c r="AX418"/>
      <c r="AY418"/>
      <c r="AZ418"/>
      <c r="BA418"/>
      <c r="BB418"/>
      <c r="BC418"/>
      <c r="BD418"/>
      <c r="BE418"/>
      <c r="BF418"/>
      <c r="BG418"/>
      <c r="BH418"/>
      <c r="BI418"/>
    </row>
    <row r="419" spans="1:61" s="43" customFormat="1" x14ac:dyDescent="0.25">
      <c r="A419" s="94">
        <v>55060</v>
      </c>
      <c r="B419" t="s">
        <v>1315</v>
      </c>
      <c r="C419" s="96" t="s">
        <v>86</v>
      </c>
      <c r="D419" s="81"/>
      <c r="E419" s="82"/>
      <c r="F419" s="82"/>
      <c r="G419" s="83"/>
      <c r="H419" s="81"/>
      <c r="I419" s="82"/>
      <c r="J419" s="82"/>
      <c r="K419" s="82"/>
      <c r="L419" s="82"/>
      <c r="M419" s="85"/>
      <c r="N419" s="85"/>
      <c r="O419" s="85"/>
      <c r="P419" s="86"/>
      <c r="Q419" s="87" t="s">
        <v>87</v>
      </c>
      <c r="R419" s="88" t="s">
        <v>87</v>
      </c>
      <c r="S419" s="89" t="s">
        <v>87</v>
      </c>
      <c r="T419" s="97"/>
      <c r="U419" s="91"/>
      <c r="V419" s="85"/>
      <c r="W419" s="85"/>
      <c r="X419" s="92"/>
      <c r="Y419" s="93"/>
      <c r="Z419"/>
      <c r="AA419" s="28"/>
      <c r="AB419" s="28"/>
      <c r="AC419" s="28"/>
      <c r="AD419" s="28"/>
      <c r="AE419" s="28"/>
      <c r="AF419" s="28"/>
      <c r="AG419" s="28"/>
      <c r="AH419" s="28"/>
      <c r="AI419" s="28"/>
      <c r="AJ419" s="28"/>
      <c r="AK419" s="28"/>
      <c r="AL419" s="28"/>
      <c r="AM419" s="28"/>
      <c r="AN419" s="28"/>
      <c r="AO419" s="28"/>
      <c r="AP419" s="28"/>
      <c r="AQ419" s="28"/>
      <c r="AR419" s="28"/>
      <c r="AS419" s="43">
        <f>INDEX('Burden Map_CoA Match'!F:F,MATCH(A419,'Burden Map_CoA Match'!A:A,0))</f>
        <v>0</v>
      </c>
      <c r="AT419"/>
      <c r="AU419"/>
      <c r="AV419"/>
      <c r="AW419"/>
      <c r="AX419"/>
      <c r="AY419"/>
      <c r="AZ419"/>
      <c r="BA419"/>
      <c r="BB419"/>
      <c r="BC419"/>
      <c r="BD419"/>
      <c r="BE419"/>
      <c r="BF419"/>
      <c r="BG419"/>
      <c r="BH419"/>
      <c r="BI419"/>
    </row>
    <row r="420" spans="1:61" s="43" customFormat="1" x14ac:dyDescent="0.25">
      <c r="A420" s="94">
        <v>55070</v>
      </c>
      <c r="B420" s="217" t="s">
        <v>1181</v>
      </c>
      <c r="C420" s="96" t="s">
        <v>86</v>
      </c>
      <c r="D420" s="81"/>
      <c r="E420" s="82"/>
      <c r="F420" s="82"/>
      <c r="G420" s="83"/>
      <c r="H420" s="81"/>
      <c r="I420" s="82"/>
      <c r="J420" s="82"/>
      <c r="K420" s="82"/>
      <c r="L420" s="82"/>
      <c r="M420" s="85"/>
      <c r="N420" s="85"/>
      <c r="O420" s="85"/>
      <c r="P420" s="86"/>
      <c r="Q420" s="87" t="s">
        <v>87</v>
      </c>
      <c r="R420" s="88" t="s">
        <v>87</v>
      </c>
      <c r="S420" s="89" t="s">
        <v>87</v>
      </c>
      <c r="T420" s="97"/>
      <c r="U420" s="91"/>
      <c r="V420" s="85"/>
      <c r="W420" s="85"/>
      <c r="X420" s="92"/>
      <c r="Y420" s="93"/>
      <c r="Z420"/>
      <c r="AA420" s="28"/>
      <c r="AB420" s="28"/>
      <c r="AC420" s="28"/>
      <c r="AD420" s="28"/>
      <c r="AE420" s="28"/>
      <c r="AF420" s="28"/>
      <c r="AG420" s="28"/>
      <c r="AH420" s="28"/>
      <c r="AI420" s="28"/>
      <c r="AJ420" s="28"/>
      <c r="AK420" s="28"/>
      <c r="AL420" s="28"/>
      <c r="AM420" s="28"/>
      <c r="AN420" s="28"/>
      <c r="AO420" s="28"/>
      <c r="AP420" s="28"/>
      <c r="AQ420" s="28"/>
      <c r="AR420" s="28"/>
      <c r="AS420" s="43">
        <f>INDEX('Burden Map_CoA Match'!F:F,MATCH(A420,'Burden Map_CoA Match'!A:A,0))</f>
        <v>0</v>
      </c>
      <c r="AT420"/>
      <c r="AU420"/>
      <c r="AV420"/>
      <c r="AW420"/>
      <c r="AX420"/>
      <c r="AY420"/>
      <c r="AZ420"/>
      <c r="BA420"/>
      <c r="BB420"/>
      <c r="BC420"/>
      <c r="BD420"/>
      <c r="BE420"/>
      <c r="BF420"/>
      <c r="BG420"/>
      <c r="BH420"/>
      <c r="BI420"/>
    </row>
    <row r="421" spans="1:61" s="43" customFormat="1" x14ac:dyDescent="0.25">
      <c r="A421" s="94">
        <v>55080</v>
      </c>
      <c r="B421" t="s">
        <v>1316</v>
      </c>
      <c r="C421" s="96" t="s">
        <v>86</v>
      </c>
      <c r="D421" s="81"/>
      <c r="E421" s="82"/>
      <c r="F421" s="82"/>
      <c r="G421" s="83"/>
      <c r="H421" s="81"/>
      <c r="I421" s="82"/>
      <c r="J421" s="82"/>
      <c r="K421" s="82"/>
      <c r="L421" s="82"/>
      <c r="M421" s="85"/>
      <c r="N421" s="85"/>
      <c r="O421" s="85"/>
      <c r="P421" s="86"/>
      <c r="Q421" s="87" t="s">
        <v>87</v>
      </c>
      <c r="R421" s="88" t="s">
        <v>87</v>
      </c>
      <c r="S421" s="89" t="s">
        <v>87</v>
      </c>
      <c r="T421" s="97"/>
      <c r="U421" s="91"/>
      <c r="V421" s="85"/>
      <c r="W421" s="85"/>
      <c r="X421" s="92"/>
      <c r="Y421" s="93"/>
      <c r="Z421"/>
      <c r="AA421" s="28"/>
      <c r="AB421" s="28"/>
      <c r="AC421" s="28"/>
      <c r="AD421" s="28"/>
      <c r="AE421" s="28"/>
      <c r="AF421" s="28"/>
      <c r="AG421" s="28"/>
      <c r="AH421" s="28"/>
      <c r="AI421" s="28"/>
      <c r="AJ421" s="28"/>
      <c r="AK421" s="28"/>
      <c r="AL421" s="28"/>
      <c r="AM421" s="28"/>
      <c r="AN421" s="28"/>
      <c r="AO421" s="28"/>
      <c r="AP421" s="28"/>
      <c r="AQ421" s="28"/>
      <c r="AR421" s="28"/>
      <c r="AS421" s="43" t="str">
        <f>INDEX('Burden Map_CoA Match'!F:F,MATCH(A421,'Burden Map_CoA Match'!A:A,0))</f>
        <v>15-Jun-2006</v>
      </c>
      <c r="AT421"/>
      <c r="AU421"/>
      <c r="AV421"/>
      <c r="AW421"/>
      <c r="AX421"/>
      <c r="AY421"/>
      <c r="AZ421"/>
      <c r="BA421"/>
      <c r="BB421"/>
      <c r="BC421"/>
      <c r="BD421"/>
      <c r="BE421"/>
      <c r="BF421"/>
      <c r="BG421"/>
      <c r="BH421"/>
      <c r="BI421"/>
    </row>
    <row r="422" spans="1:61" s="43" customFormat="1" x14ac:dyDescent="0.25">
      <c r="A422" s="94">
        <v>55095</v>
      </c>
      <c r="B422" s="217" t="s">
        <v>1183</v>
      </c>
      <c r="C422" s="96" t="s">
        <v>86</v>
      </c>
      <c r="D422" s="81"/>
      <c r="E422" s="82"/>
      <c r="F422" s="82"/>
      <c r="G422" s="83"/>
      <c r="H422" s="81"/>
      <c r="I422" s="82"/>
      <c r="J422" s="82"/>
      <c r="K422" s="82"/>
      <c r="L422" s="82"/>
      <c r="M422" s="85"/>
      <c r="N422" s="85"/>
      <c r="O422" s="85"/>
      <c r="P422" s="86"/>
      <c r="Q422" s="87" t="s">
        <v>87</v>
      </c>
      <c r="R422" s="88" t="s">
        <v>87</v>
      </c>
      <c r="S422" s="89" t="s">
        <v>87</v>
      </c>
      <c r="T422" s="97"/>
      <c r="U422" s="91"/>
      <c r="V422" s="85"/>
      <c r="W422" s="85"/>
      <c r="X422" s="92"/>
      <c r="Y422" s="93"/>
      <c r="Z422"/>
      <c r="AA422" s="28"/>
      <c r="AB422" s="28"/>
      <c r="AC422" s="28"/>
      <c r="AD422" s="28"/>
      <c r="AE422" s="28"/>
      <c r="AF422" s="28"/>
      <c r="AG422" s="28"/>
      <c r="AH422" s="28"/>
      <c r="AI422" s="28"/>
      <c r="AJ422" s="28"/>
      <c r="AK422" s="28"/>
      <c r="AL422" s="28"/>
      <c r="AM422" s="28"/>
      <c r="AN422" s="28"/>
      <c r="AO422" s="28"/>
      <c r="AP422" s="28"/>
      <c r="AQ422" s="28"/>
      <c r="AR422" s="28"/>
      <c r="AS422" s="43">
        <f>INDEX('Burden Map_CoA Match'!F:F,MATCH(A422,'Burden Map_CoA Match'!A:A,0))</f>
        <v>0</v>
      </c>
      <c r="AT422"/>
      <c r="AU422"/>
      <c r="AV422"/>
      <c r="AW422"/>
      <c r="AX422"/>
      <c r="AY422"/>
      <c r="AZ422"/>
      <c r="BA422"/>
      <c r="BB422"/>
      <c r="BC422"/>
      <c r="BD422"/>
      <c r="BE422"/>
      <c r="BF422"/>
      <c r="BG422"/>
      <c r="BH422"/>
      <c r="BI422"/>
    </row>
    <row r="423" spans="1:61" s="43" customFormat="1" x14ac:dyDescent="0.25">
      <c r="A423" s="78">
        <v>55101</v>
      </c>
      <c r="B423" s="79" t="s">
        <v>1288</v>
      </c>
      <c r="C423" s="80" t="s">
        <v>84</v>
      </c>
      <c r="D423" s="81"/>
      <c r="E423" s="82"/>
      <c r="F423" s="82"/>
      <c r="G423" s="83"/>
      <c r="H423" s="81"/>
      <c r="I423" s="82"/>
      <c r="J423" s="82"/>
      <c r="K423" s="82"/>
      <c r="L423" s="82"/>
      <c r="M423" s="85"/>
      <c r="N423" s="85"/>
      <c r="O423" s="85"/>
      <c r="P423" s="86"/>
      <c r="Q423" s="87"/>
      <c r="R423" s="88"/>
      <c r="S423" s="89"/>
      <c r="T423" s="97"/>
      <c r="U423" s="91"/>
      <c r="V423" s="85"/>
      <c r="W423" s="85"/>
      <c r="X423" s="92"/>
      <c r="Y423" s="93"/>
      <c r="Z423"/>
      <c r="AA423" s="28"/>
      <c r="AB423" s="28"/>
      <c r="AC423" s="28"/>
      <c r="AD423" s="28"/>
      <c r="AE423" s="28"/>
      <c r="AF423" s="28"/>
      <c r="AG423" s="28"/>
      <c r="AH423" s="28"/>
      <c r="AI423" s="28"/>
      <c r="AJ423" s="28"/>
      <c r="AK423" s="28"/>
      <c r="AL423" s="28"/>
      <c r="AM423" s="28"/>
      <c r="AN423" s="28"/>
      <c r="AO423" s="28"/>
      <c r="AP423" s="28"/>
      <c r="AQ423" s="28"/>
      <c r="AR423" s="28"/>
      <c r="AT423"/>
      <c r="AU423"/>
      <c r="AV423"/>
      <c r="AW423"/>
      <c r="AX423"/>
      <c r="AY423"/>
      <c r="AZ423"/>
      <c r="BA423"/>
      <c r="BB423"/>
      <c r="BC423"/>
      <c r="BD423"/>
      <c r="BE423"/>
      <c r="BF423"/>
      <c r="BG423"/>
      <c r="BH423"/>
      <c r="BI423"/>
    </row>
    <row r="424" spans="1:61" s="43" customFormat="1" x14ac:dyDescent="0.25">
      <c r="A424" s="94">
        <v>55110</v>
      </c>
      <c r="B424" s="217" t="s">
        <v>1294</v>
      </c>
      <c r="C424" s="96" t="s">
        <v>86</v>
      </c>
      <c r="D424" s="81"/>
      <c r="E424" s="82"/>
      <c r="F424" s="82"/>
      <c r="G424" s="83"/>
      <c r="H424" s="81"/>
      <c r="I424" s="82"/>
      <c r="J424" s="82"/>
      <c r="K424" s="82"/>
      <c r="L424" s="82"/>
      <c r="M424" s="85"/>
      <c r="N424" s="85"/>
      <c r="O424" s="85"/>
      <c r="P424" s="86"/>
      <c r="Q424" s="87"/>
      <c r="R424" s="88" t="s">
        <v>87</v>
      </c>
      <c r="S424" s="89" t="s">
        <v>87</v>
      </c>
      <c r="T424" s="97"/>
      <c r="U424" s="91"/>
      <c r="V424" s="85"/>
      <c r="W424" s="85"/>
      <c r="X424" s="92"/>
      <c r="Y424" s="93"/>
      <c r="Z424"/>
      <c r="AA424" s="28"/>
      <c r="AB424" s="28"/>
      <c r="AC424" s="28"/>
      <c r="AD424" s="28"/>
      <c r="AE424" s="28"/>
      <c r="AF424" s="28"/>
      <c r="AG424" s="28"/>
      <c r="AH424" s="28"/>
      <c r="AI424" s="28"/>
      <c r="AJ424" s="28"/>
      <c r="AK424" s="28"/>
      <c r="AL424" s="28"/>
      <c r="AM424" s="28"/>
      <c r="AN424" s="28"/>
      <c r="AO424" s="28"/>
      <c r="AP424" s="28"/>
      <c r="AQ424" s="28"/>
      <c r="AR424" s="28"/>
      <c r="AS424" s="43">
        <f>INDEX('Burden Map_CoA Match'!F:F,MATCH(A424,'Burden Map_CoA Match'!A:A,0))</f>
        <v>0</v>
      </c>
      <c r="AT424"/>
      <c r="AU424"/>
      <c r="AV424"/>
      <c r="AW424"/>
      <c r="AX424"/>
      <c r="AY424"/>
      <c r="AZ424"/>
      <c r="BA424"/>
      <c r="BB424"/>
      <c r="BC424"/>
      <c r="BD424"/>
      <c r="BE424"/>
      <c r="BF424"/>
      <c r="BG424"/>
      <c r="BH424"/>
      <c r="BI424"/>
    </row>
    <row r="425" spans="1:61" s="15" customFormat="1" x14ac:dyDescent="0.25">
      <c r="A425" s="219" t="s">
        <v>2861</v>
      </c>
      <c r="B425" t="s">
        <v>2859</v>
      </c>
      <c r="C425" s="218" t="s">
        <v>86</v>
      </c>
      <c r="D425" s="81"/>
      <c r="E425" s="82"/>
      <c r="F425" s="82"/>
      <c r="G425" s="83"/>
      <c r="H425" s="81"/>
      <c r="I425" s="82"/>
      <c r="J425" s="82"/>
      <c r="K425" s="82"/>
      <c r="L425" s="82"/>
      <c r="M425" s="85"/>
      <c r="N425" s="85"/>
      <c r="O425" s="85"/>
      <c r="P425" s="86" t="s">
        <v>87</v>
      </c>
      <c r="Q425" s="87" t="s">
        <v>87</v>
      </c>
      <c r="R425" s="88" t="s">
        <v>87</v>
      </c>
      <c r="S425" s="89" t="s">
        <v>87</v>
      </c>
      <c r="T425" s="97"/>
      <c r="U425" s="91"/>
      <c r="V425" s="85"/>
      <c r="W425" s="85"/>
      <c r="X425" s="92"/>
      <c r="Y425" s="93"/>
      <c r="Z425" s="16"/>
      <c r="AA425" s="5"/>
      <c r="AB425" s="5"/>
      <c r="AC425" s="5"/>
      <c r="AD425" s="5"/>
      <c r="AE425" s="5"/>
      <c r="AF425" s="5"/>
      <c r="AG425" s="5"/>
      <c r="AH425" s="5"/>
      <c r="AI425" s="5"/>
      <c r="AJ425" s="5"/>
      <c r="AK425" s="5"/>
      <c r="AL425" s="5"/>
      <c r="AM425" s="5"/>
      <c r="AN425" s="5"/>
      <c r="AO425" s="5"/>
      <c r="AP425" s="5"/>
      <c r="AQ425" s="5"/>
      <c r="AR425" s="5"/>
      <c r="AT425" s="16"/>
      <c r="AU425" s="16"/>
      <c r="AV425" s="16"/>
      <c r="AW425" s="16"/>
      <c r="AX425" s="16"/>
      <c r="AY425" s="16"/>
      <c r="AZ425" s="16"/>
      <c r="BA425" s="16"/>
      <c r="BB425" s="16"/>
      <c r="BC425" s="16"/>
      <c r="BD425" s="16"/>
      <c r="BE425" s="16"/>
      <c r="BF425" s="16"/>
      <c r="BG425" s="16"/>
      <c r="BH425" s="16"/>
      <c r="BI425" s="16"/>
    </row>
    <row r="426" spans="1:61" s="15" customFormat="1" x14ac:dyDescent="0.25">
      <c r="A426" s="94">
        <v>55115</v>
      </c>
      <c r="B426" s="217" t="s">
        <v>1317</v>
      </c>
      <c r="C426" s="96" t="s">
        <v>86</v>
      </c>
      <c r="D426" s="81"/>
      <c r="E426" s="82"/>
      <c r="F426" s="82"/>
      <c r="G426" s="83"/>
      <c r="H426" s="81"/>
      <c r="I426" s="82"/>
      <c r="J426" s="82"/>
      <c r="K426" s="82"/>
      <c r="L426" s="82"/>
      <c r="M426" s="85"/>
      <c r="N426" s="85"/>
      <c r="O426" s="85"/>
      <c r="P426" s="86"/>
      <c r="Q426" s="87"/>
      <c r="R426" s="88" t="s">
        <v>87</v>
      </c>
      <c r="S426" s="89" t="s">
        <v>87</v>
      </c>
      <c r="T426" s="97"/>
      <c r="U426" s="91"/>
      <c r="V426" s="85"/>
      <c r="W426" s="85"/>
      <c r="X426" s="92"/>
      <c r="Y426" s="93"/>
      <c r="Z426" s="16"/>
      <c r="AA426" s="5"/>
      <c r="AB426" s="5"/>
      <c r="AC426" s="5"/>
      <c r="AD426" s="5"/>
      <c r="AE426" s="5"/>
      <c r="AF426" s="5"/>
      <c r="AG426" s="5"/>
      <c r="AH426" s="5"/>
      <c r="AI426" s="5"/>
      <c r="AJ426" s="5"/>
      <c r="AK426" s="5"/>
      <c r="AL426" s="5"/>
      <c r="AM426" s="5"/>
      <c r="AN426" s="5"/>
      <c r="AO426" s="5"/>
      <c r="AP426" s="5"/>
      <c r="AQ426" s="5"/>
      <c r="AR426" s="5"/>
      <c r="AS426" s="15" t="str">
        <f>INDEX('Burden Map_CoA Match'!F:F,MATCH(A426,'Burden Map_CoA Match'!A:A,0))</f>
        <v>31-Aug-2016</v>
      </c>
      <c r="AT426" s="16"/>
      <c r="AU426" s="16"/>
      <c r="AV426" s="16"/>
      <c r="AW426" s="16"/>
      <c r="AX426" s="16"/>
      <c r="AY426" s="16"/>
      <c r="AZ426" s="16"/>
      <c r="BA426" s="16"/>
      <c r="BB426" s="16"/>
      <c r="BC426" s="16"/>
      <c r="BD426" s="16"/>
      <c r="BE426" s="16"/>
      <c r="BF426" s="16"/>
      <c r="BG426" s="16"/>
      <c r="BH426" s="16"/>
      <c r="BI426" s="16"/>
    </row>
    <row r="427" spans="1:61" s="15" customFormat="1" x14ac:dyDescent="0.25">
      <c r="A427" s="94">
        <v>55116</v>
      </c>
      <c r="B427" s="217" t="s">
        <v>1282</v>
      </c>
      <c r="C427" s="96" t="s">
        <v>86</v>
      </c>
      <c r="D427" s="81"/>
      <c r="E427" s="82"/>
      <c r="F427" s="82"/>
      <c r="G427" s="83"/>
      <c r="H427" s="81"/>
      <c r="I427" s="82"/>
      <c r="J427" s="82"/>
      <c r="K427" s="82"/>
      <c r="L427" s="82"/>
      <c r="M427" s="85"/>
      <c r="N427" s="85"/>
      <c r="O427" s="85"/>
      <c r="P427" s="86"/>
      <c r="Q427" s="87"/>
      <c r="R427" s="88" t="s">
        <v>87</v>
      </c>
      <c r="S427" s="89" t="s">
        <v>87</v>
      </c>
      <c r="T427" s="97"/>
      <c r="U427" s="91"/>
      <c r="V427" s="85"/>
      <c r="W427" s="85"/>
      <c r="X427" s="92"/>
      <c r="Y427" s="93"/>
      <c r="Z427" s="16"/>
      <c r="AA427" s="5"/>
      <c r="AB427" s="5"/>
      <c r="AC427" s="5"/>
      <c r="AD427" s="5"/>
      <c r="AE427" s="5"/>
      <c r="AF427" s="5"/>
      <c r="AG427" s="5"/>
      <c r="AH427" s="5"/>
      <c r="AI427" s="5"/>
      <c r="AJ427" s="5"/>
      <c r="AK427" s="5"/>
      <c r="AL427" s="5"/>
      <c r="AM427" s="5"/>
      <c r="AN427" s="5"/>
      <c r="AO427" s="5"/>
      <c r="AP427" s="5"/>
      <c r="AQ427" s="5"/>
      <c r="AR427" s="5"/>
      <c r="AS427" s="15">
        <f>INDEX('Burden Map_CoA Match'!F:F,MATCH(A427,'Burden Map_CoA Match'!A:A,0))</f>
        <v>0</v>
      </c>
      <c r="AT427" s="16"/>
      <c r="AU427" s="16"/>
      <c r="AV427" s="16"/>
      <c r="AW427" s="16"/>
      <c r="AX427" s="16"/>
      <c r="AY427" s="16"/>
      <c r="AZ427" s="16"/>
      <c r="BA427" s="16"/>
      <c r="BB427" s="16"/>
      <c r="BC427" s="16"/>
      <c r="BD427" s="16"/>
      <c r="BE427" s="16"/>
      <c r="BF427" s="16"/>
      <c r="BG427" s="16"/>
      <c r="BH427" s="16"/>
      <c r="BI427" s="16"/>
    </row>
    <row r="428" spans="1:61" s="15" customFormat="1" x14ac:dyDescent="0.25">
      <c r="A428" s="94">
        <v>55120</v>
      </c>
      <c r="B428" s="217" t="s">
        <v>1298</v>
      </c>
      <c r="C428" s="96" t="s">
        <v>86</v>
      </c>
      <c r="D428" s="81"/>
      <c r="E428" s="82"/>
      <c r="F428" s="82"/>
      <c r="G428" s="83"/>
      <c r="H428" s="81"/>
      <c r="I428" s="82"/>
      <c r="J428" s="82"/>
      <c r="K428" s="82"/>
      <c r="L428" s="82"/>
      <c r="M428" s="85"/>
      <c r="N428" s="85"/>
      <c r="O428" s="85"/>
      <c r="P428" s="86"/>
      <c r="Q428" s="87"/>
      <c r="R428" s="88" t="s">
        <v>87</v>
      </c>
      <c r="S428" s="89" t="s">
        <v>87</v>
      </c>
      <c r="T428" s="97"/>
      <c r="U428" s="91"/>
      <c r="V428" s="85"/>
      <c r="W428" s="85"/>
      <c r="X428" s="92"/>
      <c r="Y428" s="93"/>
      <c r="Z428" s="16"/>
      <c r="AA428" s="5"/>
      <c r="AB428" s="5"/>
      <c r="AC428" s="5"/>
      <c r="AD428" s="5"/>
      <c r="AE428" s="5"/>
      <c r="AF428" s="5"/>
      <c r="AG428" s="5"/>
      <c r="AH428" s="5"/>
      <c r="AI428" s="5"/>
      <c r="AJ428" s="5"/>
      <c r="AK428" s="5"/>
      <c r="AL428" s="5"/>
      <c r="AM428" s="5"/>
      <c r="AN428" s="5"/>
      <c r="AO428" s="5"/>
      <c r="AP428" s="5"/>
      <c r="AQ428" s="5"/>
      <c r="AR428" s="5"/>
      <c r="AS428" s="15">
        <f>INDEX('Burden Map_CoA Match'!F:F,MATCH(A428,'Burden Map_CoA Match'!A:A,0))</f>
        <v>0</v>
      </c>
      <c r="AT428" s="16"/>
      <c r="AU428" s="16"/>
      <c r="AV428" s="16"/>
      <c r="AW428" s="16"/>
      <c r="AX428" s="16"/>
      <c r="AY428" s="16"/>
      <c r="AZ428" s="16"/>
      <c r="BA428" s="16"/>
      <c r="BB428" s="16"/>
      <c r="BC428" s="16"/>
      <c r="BD428" s="16"/>
      <c r="BE428" s="16"/>
      <c r="BF428" s="16"/>
      <c r="BG428" s="16"/>
      <c r="BH428" s="16"/>
      <c r="BI428" s="16"/>
    </row>
    <row r="429" spans="1:61" s="15" customFormat="1" x14ac:dyDescent="0.25">
      <c r="A429" s="94">
        <v>55125</v>
      </c>
      <c r="B429" s="95" t="s">
        <v>384</v>
      </c>
      <c r="C429" s="96" t="s">
        <v>86</v>
      </c>
      <c r="D429" s="81"/>
      <c r="E429" s="82"/>
      <c r="F429" s="82"/>
      <c r="G429" s="83"/>
      <c r="H429" s="81"/>
      <c r="I429" s="82"/>
      <c r="J429" s="82"/>
      <c r="K429" s="82"/>
      <c r="L429" s="82"/>
      <c r="M429" s="85"/>
      <c r="N429" s="85"/>
      <c r="O429" s="85"/>
      <c r="P429" s="86"/>
      <c r="Q429" s="87"/>
      <c r="R429" s="88" t="s">
        <v>87</v>
      </c>
      <c r="S429" s="89" t="s">
        <v>87</v>
      </c>
      <c r="T429" s="97"/>
      <c r="U429" s="91"/>
      <c r="V429" s="85"/>
      <c r="W429" s="85"/>
      <c r="X429" s="92"/>
      <c r="Y429" s="93"/>
      <c r="Z429" s="16"/>
      <c r="AA429" s="5"/>
      <c r="AB429" s="5"/>
      <c r="AC429" s="5"/>
      <c r="AD429" s="5"/>
      <c r="AE429" s="5"/>
      <c r="AF429" s="5"/>
      <c r="AG429" s="5"/>
      <c r="AH429" s="5"/>
      <c r="AI429" s="5"/>
      <c r="AJ429" s="5"/>
      <c r="AK429" s="5"/>
      <c r="AL429" s="5"/>
      <c r="AM429" s="5"/>
      <c r="AN429" s="5"/>
      <c r="AO429" s="5"/>
      <c r="AP429" s="5"/>
      <c r="AQ429" s="5"/>
      <c r="AR429" s="5"/>
      <c r="AS429" s="15" t="str">
        <f>INDEX('Burden Map_CoA Match'!F:F,MATCH(A429,'Burden Map_CoA Match'!A:A,0))</f>
        <v>31-Aug-2016</v>
      </c>
      <c r="AT429" s="16"/>
      <c r="AU429" s="16"/>
      <c r="AV429" s="16"/>
      <c r="AW429" s="16"/>
      <c r="AX429" s="16"/>
      <c r="AY429" s="16"/>
      <c r="AZ429" s="16"/>
      <c r="BA429" s="16"/>
      <c r="BB429" s="16"/>
      <c r="BC429" s="16"/>
      <c r="BD429" s="16"/>
      <c r="BE429" s="16"/>
      <c r="BF429" s="16"/>
      <c r="BG429" s="16"/>
      <c r="BH429" s="16"/>
      <c r="BI429" s="16"/>
    </row>
    <row r="430" spans="1:61" s="15" customFormat="1" x14ac:dyDescent="0.25">
      <c r="A430" s="94">
        <v>55130</v>
      </c>
      <c r="B430" s="95" t="s">
        <v>385</v>
      </c>
      <c r="C430" s="96" t="s">
        <v>86</v>
      </c>
      <c r="D430" s="81"/>
      <c r="E430" s="82"/>
      <c r="F430" s="82"/>
      <c r="G430" s="83"/>
      <c r="H430" s="81"/>
      <c r="I430" s="82"/>
      <c r="J430" s="82"/>
      <c r="K430" s="82"/>
      <c r="L430" s="82"/>
      <c r="M430" s="85"/>
      <c r="N430" s="85"/>
      <c r="O430" s="85"/>
      <c r="P430" s="86"/>
      <c r="Q430" s="87"/>
      <c r="R430" s="88" t="s">
        <v>87</v>
      </c>
      <c r="S430" s="89" t="s">
        <v>87</v>
      </c>
      <c r="T430" s="97"/>
      <c r="U430" s="91"/>
      <c r="V430" s="85"/>
      <c r="W430" s="85"/>
      <c r="X430" s="92"/>
      <c r="Y430" s="93"/>
      <c r="Z430" s="16"/>
      <c r="AA430" s="5"/>
      <c r="AB430" s="5"/>
      <c r="AC430" s="5"/>
      <c r="AD430" s="5"/>
      <c r="AE430" s="5"/>
      <c r="AF430" s="5"/>
      <c r="AG430" s="5"/>
      <c r="AH430" s="5"/>
      <c r="AI430" s="5"/>
      <c r="AJ430" s="5"/>
      <c r="AK430" s="5"/>
      <c r="AL430" s="5"/>
      <c r="AM430" s="5"/>
      <c r="AN430" s="5"/>
      <c r="AO430" s="5"/>
      <c r="AP430" s="5"/>
      <c r="AQ430" s="5"/>
      <c r="AR430" s="5"/>
      <c r="AS430" s="15">
        <f>INDEX('Burden Map_CoA Match'!F:F,MATCH(A430,'Burden Map_CoA Match'!A:A,0))</f>
        <v>0</v>
      </c>
      <c r="AT430" s="16"/>
      <c r="AU430" s="16"/>
      <c r="AV430" s="16"/>
      <c r="AW430" s="16"/>
      <c r="AX430" s="16"/>
      <c r="AY430" s="16"/>
      <c r="AZ430" s="16"/>
      <c r="BA430" s="16"/>
      <c r="BB430" s="16"/>
      <c r="BC430" s="16"/>
      <c r="BD430" s="16"/>
      <c r="BE430" s="16"/>
      <c r="BF430" s="16"/>
      <c r="BG430" s="16"/>
      <c r="BH430" s="16"/>
      <c r="BI430" s="16"/>
    </row>
    <row r="431" spans="1:61" s="15" customFormat="1" x14ac:dyDescent="0.25">
      <c r="A431" s="94">
        <v>55135</v>
      </c>
      <c r="B431" s="95" t="s">
        <v>386</v>
      </c>
      <c r="C431" s="96" t="s">
        <v>86</v>
      </c>
      <c r="D431" s="81"/>
      <c r="E431" s="82"/>
      <c r="F431" s="82"/>
      <c r="G431" s="83"/>
      <c r="H431" s="81"/>
      <c r="I431" s="82"/>
      <c r="J431" s="82"/>
      <c r="K431" s="82"/>
      <c r="L431" s="82"/>
      <c r="M431" s="85"/>
      <c r="N431" s="85"/>
      <c r="O431" s="85"/>
      <c r="P431" s="86"/>
      <c r="Q431" s="87"/>
      <c r="R431" s="88" t="s">
        <v>87</v>
      </c>
      <c r="S431" s="89" t="s">
        <v>87</v>
      </c>
      <c r="T431" s="97"/>
      <c r="U431" s="91"/>
      <c r="V431" s="85"/>
      <c r="W431" s="85"/>
      <c r="X431" s="92"/>
      <c r="Y431" s="93"/>
      <c r="Z431" s="16"/>
      <c r="AA431" s="5"/>
      <c r="AB431" s="5"/>
      <c r="AC431" s="5"/>
      <c r="AD431" s="5"/>
      <c r="AE431" s="5"/>
      <c r="AF431" s="5"/>
      <c r="AG431" s="5"/>
      <c r="AH431" s="5"/>
      <c r="AI431" s="5"/>
      <c r="AJ431" s="5"/>
      <c r="AK431" s="5"/>
      <c r="AL431" s="5"/>
      <c r="AM431" s="5"/>
      <c r="AN431" s="5"/>
      <c r="AO431" s="5"/>
      <c r="AP431" s="5"/>
      <c r="AQ431" s="5"/>
      <c r="AR431" s="5"/>
      <c r="AS431" s="15" t="str">
        <f>INDEX('Burden Map_CoA Match'!F:F,MATCH(A431,'Burden Map_CoA Match'!A:A,0))</f>
        <v>31-Aug-2016</v>
      </c>
      <c r="AT431" s="16"/>
      <c r="AU431" s="16"/>
      <c r="AV431" s="16"/>
      <c r="AW431" s="16"/>
      <c r="AX431" s="16"/>
      <c r="AY431" s="16"/>
      <c r="AZ431" s="16"/>
      <c r="BA431" s="16"/>
      <c r="BB431" s="16"/>
      <c r="BC431" s="16"/>
      <c r="BD431" s="16"/>
      <c r="BE431" s="16"/>
      <c r="BF431" s="16"/>
      <c r="BG431" s="16"/>
      <c r="BH431" s="16"/>
      <c r="BI431" s="16"/>
    </row>
    <row r="432" spans="1:61" s="15" customFormat="1" x14ac:dyDescent="0.25">
      <c r="A432" s="94">
        <v>55136</v>
      </c>
      <c r="B432" s="95" t="s">
        <v>387</v>
      </c>
      <c r="C432" s="98" t="s">
        <v>86</v>
      </c>
      <c r="D432" s="81"/>
      <c r="E432" s="82"/>
      <c r="F432" s="82"/>
      <c r="G432" s="83"/>
      <c r="H432" s="81"/>
      <c r="I432" s="82"/>
      <c r="J432" s="82"/>
      <c r="K432" s="82"/>
      <c r="L432" s="82"/>
      <c r="M432" s="85"/>
      <c r="N432" s="85"/>
      <c r="O432" s="85"/>
      <c r="P432" s="86"/>
      <c r="Q432" s="87"/>
      <c r="R432" s="88" t="s">
        <v>87</v>
      </c>
      <c r="S432" s="89" t="s">
        <v>87</v>
      </c>
      <c r="T432" s="97"/>
      <c r="U432" s="91"/>
      <c r="V432" s="85"/>
      <c r="W432" s="85"/>
      <c r="X432" s="92"/>
      <c r="Y432" s="93"/>
      <c r="Z432" s="16"/>
      <c r="AA432" s="5"/>
      <c r="AB432" s="5"/>
      <c r="AC432" s="5"/>
      <c r="AD432" s="5"/>
      <c r="AE432" s="5"/>
      <c r="AF432" s="5"/>
      <c r="AG432" s="5"/>
      <c r="AH432" s="5"/>
      <c r="AI432" s="5"/>
      <c r="AJ432" s="5"/>
      <c r="AK432" s="5"/>
      <c r="AL432" s="5"/>
      <c r="AM432" s="5"/>
      <c r="AN432" s="5"/>
      <c r="AO432" s="5"/>
      <c r="AP432" s="5"/>
      <c r="AQ432" s="5"/>
      <c r="AR432" s="5"/>
      <c r="AS432" s="15" t="str">
        <f>INDEX('Burden Map_CoA Match'!F:F,MATCH(A432,'Burden Map_CoA Match'!A:A,0))</f>
        <v>31-Aug-2016</v>
      </c>
      <c r="AT432" s="16"/>
      <c r="AU432" s="16"/>
      <c r="AV432" s="16"/>
      <c r="AW432" s="16"/>
      <c r="AX432" s="16"/>
      <c r="AY432" s="16"/>
      <c r="AZ432" s="16"/>
      <c r="BA432" s="16"/>
      <c r="BB432" s="16"/>
      <c r="BC432" s="16"/>
      <c r="BD432" s="16"/>
      <c r="BE432" s="16"/>
      <c r="BF432" s="16"/>
      <c r="BG432" s="16"/>
      <c r="BH432" s="16"/>
      <c r="BI432" s="16"/>
    </row>
    <row r="433" spans="1:61" s="15" customFormat="1" x14ac:dyDescent="0.25">
      <c r="A433" s="94">
        <v>55140</v>
      </c>
      <c r="B433" s="95" t="s">
        <v>388</v>
      </c>
      <c r="C433" s="96" t="s">
        <v>86</v>
      </c>
      <c r="D433" s="81"/>
      <c r="E433" s="82"/>
      <c r="F433" s="82"/>
      <c r="G433" s="83"/>
      <c r="H433" s="81"/>
      <c r="I433" s="82"/>
      <c r="J433" s="82"/>
      <c r="K433" s="82"/>
      <c r="L433" s="82"/>
      <c r="M433" s="85"/>
      <c r="N433" s="85"/>
      <c r="O433" s="85"/>
      <c r="P433" s="86"/>
      <c r="Q433" s="87"/>
      <c r="R433" s="88" t="s">
        <v>87</v>
      </c>
      <c r="S433" s="89" t="s">
        <v>87</v>
      </c>
      <c r="T433" s="97"/>
      <c r="U433" s="91"/>
      <c r="V433" s="85"/>
      <c r="W433" s="85"/>
      <c r="X433" s="92"/>
      <c r="Y433" s="93"/>
      <c r="Z433" s="16"/>
      <c r="AA433" s="5"/>
      <c r="AB433" s="5"/>
      <c r="AC433" s="5"/>
      <c r="AD433" s="5"/>
      <c r="AE433" s="5"/>
      <c r="AF433" s="5"/>
      <c r="AG433" s="5"/>
      <c r="AH433" s="5"/>
      <c r="AI433" s="5"/>
      <c r="AJ433" s="5"/>
      <c r="AK433" s="5"/>
      <c r="AL433" s="5"/>
      <c r="AM433" s="5"/>
      <c r="AN433" s="5"/>
      <c r="AO433" s="5"/>
      <c r="AP433" s="5"/>
      <c r="AQ433" s="5"/>
      <c r="AR433" s="5"/>
      <c r="AS433" s="15" t="str">
        <f>INDEX('Burden Map_CoA Match'!F:F,MATCH(A433,'Burden Map_CoA Match'!A:A,0))</f>
        <v>31-Aug-2016</v>
      </c>
      <c r="AT433" s="16"/>
      <c r="AU433" s="16"/>
      <c r="AV433" s="16"/>
      <c r="AW433" s="16"/>
      <c r="AX433" s="16"/>
      <c r="AY433" s="16"/>
      <c r="AZ433" s="16"/>
      <c r="BA433" s="16"/>
      <c r="BB433" s="16"/>
      <c r="BC433" s="16"/>
      <c r="BD433" s="16"/>
      <c r="BE433" s="16"/>
      <c r="BF433" s="16"/>
      <c r="BG433" s="16"/>
      <c r="BH433" s="16"/>
      <c r="BI433" s="16"/>
    </row>
    <row r="434" spans="1:61" s="15" customFormat="1" x14ac:dyDescent="0.25">
      <c r="A434" s="94">
        <v>55141</v>
      </c>
      <c r="B434" s="95" t="s">
        <v>389</v>
      </c>
      <c r="C434" s="98" t="s">
        <v>86</v>
      </c>
      <c r="D434" s="81"/>
      <c r="E434" s="82"/>
      <c r="F434" s="82"/>
      <c r="G434" s="83"/>
      <c r="H434" s="81"/>
      <c r="I434" s="82"/>
      <c r="J434" s="82"/>
      <c r="K434" s="82"/>
      <c r="L434" s="82"/>
      <c r="M434" s="85"/>
      <c r="N434" s="85"/>
      <c r="O434" s="85"/>
      <c r="P434" s="86"/>
      <c r="Q434" s="87"/>
      <c r="R434" s="88" t="s">
        <v>87</v>
      </c>
      <c r="S434" s="89" t="s">
        <v>87</v>
      </c>
      <c r="T434" s="97"/>
      <c r="U434" s="91"/>
      <c r="V434" s="85"/>
      <c r="W434" s="85"/>
      <c r="X434" s="92"/>
      <c r="Y434" s="93"/>
      <c r="Z434" s="16"/>
      <c r="AA434" s="5"/>
      <c r="AB434" s="5"/>
      <c r="AC434" s="5"/>
      <c r="AD434" s="5"/>
      <c r="AE434" s="5"/>
      <c r="AF434" s="5"/>
      <c r="AG434" s="5"/>
      <c r="AH434" s="5"/>
      <c r="AI434" s="5"/>
      <c r="AJ434" s="5"/>
      <c r="AK434" s="5"/>
      <c r="AL434" s="5"/>
      <c r="AM434" s="5"/>
      <c r="AN434" s="5"/>
      <c r="AO434" s="5"/>
      <c r="AP434" s="5"/>
      <c r="AQ434" s="5"/>
      <c r="AR434" s="5"/>
      <c r="AS434" s="15" t="str">
        <f>INDEX('Burden Map_CoA Match'!F:F,MATCH(A434,'Burden Map_CoA Match'!A:A,0))</f>
        <v>31-Aug-2016</v>
      </c>
      <c r="AT434" s="16"/>
      <c r="AU434" s="16"/>
      <c r="AV434" s="16"/>
      <c r="AW434" s="16"/>
      <c r="AX434" s="16"/>
      <c r="AY434" s="16"/>
      <c r="AZ434" s="16"/>
      <c r="BA434" s="16"/>
      <c r="BB434" s="16"/>
      <c r="BC434" s="16"/>
      <c r="BD434" s="16"/>
      <c r="BE434" s="16"/>
      <c r="BF434" s="16"/>
      <c r="BG434" s="16"/>
      <c r="BH434" s="16"/>
      <c r="BI434" s="16"/>
    </row>
    <row r="435" spans="1:61" s="15" customFormat="1" x14ac:dyDescent="0.25">
      <c r="A435" s="219" t="s">
        <v>2862</v>
      </c>
      <c r="B435" t="s">
        <v>2907</v>
      </c>
      <c r="C435" s="98" t="s">
        <v>86</v>
      </c>
      <c r="D435" s="81"/>
      <c r="E435" s="82"/>
      <c r="F435" s="82"/>
      <c r="G435" s="83"/>
      <c r="H435" s="81"/>
      <c r="I435" s="82"/>
      <c r="J435" s="82"/>
      <c r="K435" s="82"/>
      <c r="L435" s="82"/>
      <c r="M435" s="85"/>
      <c r="N435" s="85"/>
      <c r="O435" s="85"/>
      <c r="P435" s="86" t="s">
        <v>87</v>
      </c>
      <c r="Q435" s="87" t="s">
        <v>87</v>
      </c>
      <c r="R435" s="88" t="s">
        <v>87</v>
      </c>
      <c r="S435" s="89" t="s">
        <v>87</v>
      </c>
      <c r="T435" s="97"/>
      <c r="U435" s="91"/>
      <c r="V435" s="85"/>
      <c r="W435" s="85"/>
      <c r="X435" s="92"/>
      <c r="Y435" s="93"/>
      <c r="Z435" s="16"/>
      <c r="AA435" s="5"/>
      <c r="AB435" s="5"/>
      <c r="AC435" s="5"/>
      <c r="AD435" s="5"/>
      <c r="AE435" s="5"/>
      <c r="AF435" s="5"/>
      <c r="AG435" s="5"/>
      <c r="AH435" s="5"/>
      <c r="AI435" s="5"/>
      <c r="AJ435" s="5"/>
      <c r="AK435" s="5"/>
      <c r="AL435" s="5"/>
      <c r="AM435" s="5"/>
      <c r="AN435" s="5"/>
      <c r="AO435" s="5"/>
      <c r="AP435" s="5"/>
      <c r="AQ435" s="5"/>
      <c r="AR435" s="5"/>
      <c r="AT435" s="16"/>
      <c r="AU435" s="16"/>
      <c r="AV435" s="16"/>
      <c r="AW435" s="16"/>
      <c r="AX435" s="16"/>
      <c r="AY435" s="16"/>
      <c r="AZ435" s="16"/>
      <c r="BA435" s="16"/>
      <c r="BB435" s="16"/>
      <c r="BC435" s="16"/>
      <c r="BD435" s="16"/>
      <c r="BE435" s="16"/>
      <c r="BF435" s="16"/>
      <c r="BG435" s="16"/>
      <c r="BH435" s="16"/>
      <c r="BI435" s="16"/>
    </row>
    <row r="436" spans="1:61" s="15" customFormat="1" x14ac:dyDescent="0.25">
      <c r="A436" s="94">
        <v>55145</v>
      </c>
      <c r="B436" s="95" t="s">
        <v>390</v>
      </c>
      <c r="C436" s="96" t="s">
        <v>86</v>
      </c>
      <c r="D436" s="81"/>
      <c r="E436" s="82"/>
      <c r="F436" s="82"/>
      <c r="G436" s="83"/>
      <c r="H436" s="81"/>
      <c r="I436" s="82"/>
      <c r="J436" s="82"/>
      <c r="K436" s="82"/>
      <c r="L436" s="82"/>
      <c r="M436" s="85"/>
      <c r="N436" s="85"/>
      <c r="O436" s="85"/>
      <c r="P436" s="86" t="s">
        <v>87</v>
      </c>
      <c r="Q436" s="87" t="s">
        <v>87</v>
      </c>
      <c r="R436" s="88" t="s">
        <v>87</v>
      </c>
      <c r="S436" s="89" t="s">
        <v>87</v>
      </c>
      <c r="T436" s="97"/>
      <c r="U436" s="91"/>
      <c r="V436" s="85"/>
      <c r="W436" s="85"/>
      <c r="X436" s="92" t="s">
        <v>192</v>
      </c>
      <c r="Y436" s="93" t="s">
        <v>391</v>
      </c>
      <c r="Z436" s="16"/>
      <c r="AA436" s="5"/>
      <c r="AB436" s="5"/>
      <c r="AC436" s="5"/>
      <c r="AD436" s="5"/>
      <c r="AE436" s="5"/>
      <c r="AF436" s="5"/>
      <c r="AG436" s="5"/>
      <c r="AH436" s="5"/>
      <c r="AI436" s="5"/>
      <c r="AJ436" s="5"/>
      <c r="AK436" s="5"/>
      <c r="AL436" s="5"/>
      <c r="AM436" s="5"/>
      <c r="AN436" s="5"/>
      <c r="AO436" s="5"/>
      <c r="AP436" s="5"/>
      <c r="AQ436" s="5"/>
      <c r="AR436" s="5"/>
      <c r="AS436" s="15" t="str">
        <f>INDEX('Burden Map_CoA Match'!F:F,MATCH(A436,'Burden Map_CoA Match'!A:A,0))</f>
        <v>01-Sep-2011</v>
      </c>
      <c r="AT436" s="16"/>
      <c r="AU436" s="16"/>
      <c r="AV436" s="16"/>
      <c r="AW436" s="16"/>
      <c r="AX436" s="16"/>
      <c r="AY436" s="16"/>
      <c r="AZ436" s="16"/>
      <c r="BA436" s="16"/>
      <c r="BB436" s="16"/>
      <c r="BC436" s="16"/>
      <c r="BD436" s="16"/>
      <c r="BE436" s="16"/>
      <c r="BF436" s="16"/>
      <c r="BG436" s="16"/>
      <c r="BH436" s="16"/>
      <c r="BI436" s="16"/>
    </row>
    <row r="437" spans="1:61" s="43" customFormat="1" x14ac:dyDescent="0.25">
      <c r="A437" s="94">
        <v>55150</v>
      </c>
      <c r="B437" s="95" t="s">
        <v>392</v>
      </c>
      <c r="C437" s="96" t="s">
        <v>86</v>
      </c>
      <c r="D437" s="81"/>
      <c r="E437" s="82"/>
      <c r="F437" s="82"/>
      <c r="G437" s="83"/>
      <c r="H437" s="81"/>
      <c r="I437" s="82"/>
      <c r="J437" s="82"/>
      <c r="K437" s="82"/>
      <c r="L437" s="82"/>
      <c r="M437" s="85"/>
      <c r="N437" s="85"/>
      <c r="O437" s="85"/>
      <c r="P437" s="86" t="s">
        <v>87</v>
      </c>
      <c r="Q437" s="87" t="s">
        <v>87</v>
      </c>
      <c r="R437" s="88" t="s">
        <v>87</v>
      </c>
      <c r="S437" s="89" t="s">
        <v>87</v>
      </c>
      <c r="T437" s="97"/>
      <c r="U437" s="91"/>
      <c r="V437" s="85"/>
      <c r="W437" s="85"/>
      <c r="X437" s="92" t="s">
        <v>192</v>
      </c>
      <c r="Y437" s="93" t="s">
        <v>391</v>
      </c>
      <c r="Z437"/>
      <c r="AA437" s="28"/>
      <c r="AB437" s="28"/>
      <c r="AC437" s="28"/>
      <c r="AD437" s="28"/>
      <c r="AE437" s="28"/>
      <c r="AF437" s="28"/>
      <c r="AG437" s="28"/>
      <c r="AH437" s="28"/>
      <c r="AI437" s="28"/>
      <c r="AJ437" s="28"/>
      <c r="AK437" s="28"/>
      <c r="AL437" s="28"/>
      <c r="AM437" s="28"/>
      <c r="AN437" s="28"/>
      <c r="AO437" s="28"/>
      <c r="AP437" s="28"/>
      <c r="AQ437" s="28"/>
      <c r="AR437" s="28"/>
      <c r="AS437" s="43" t="str">
        <f>INDEX('Burden Map_CoA Match'!F:F,MATCH(A437,'Burden Map_CoA Match'!A:A,0))</f>
        <v>01-Sep-2011</v>
      </c>
      <c r="AT437"/>
      <c r="AU437"/>
      <c r="AV437"/>
      <c r="AW437"/>
      <c r="AX437"/>
      <c r="AY437"/>
      <c r="AZ437"/>
      <c r="BA437"/>
      <c r="BB437"/>
      <c r="BC437"/>
      <c r="BD437"/>
      <c r="BE437"/>
      <c r="BF437"/>
      <c r="BG437"/>
      <c r="BH437"/>
      <c r="BI437"/>
    </row>
    <row r="438" spans="1:61" s="43" customFormat="1" x14ac:dyDescent="0.25">
      <c r="A438" s="94">
        <v>55155</v>
      </c>
      <c r="B438" s="95" t="s">
        <v>393</v>
      </c>
      <c r="C438" s="96" t="s">
        <v>86</v>
      </c>
      <c r="D438" s="81"/>
      <c r="E438" s="82"/>
      <c r="F438" s="82"/>
      <c r="G438" s="83"/>
      <c r="H438" s="81"/>
      <c r="I438" s="82"/>
      <c r="J438" s="82"/>
      <c r="K438" s="82"/>
      <c r="L438" s="82"/>
      <c r="M438" s="85"/>
      <c r="N438" s="85"/>
      <c r="O438" s="85"/>
      <c r="P438" s="86"/>
      <c r="Q438" s="87"/>
      <c r="R438" s="88" t="s">
        <v>87</v>
      </c>
      <c r="S438" s="89" t="s">
        <v>87</v>
      </c>
      <c r="T438" s="97"/>
      <c r="U438" s="91"/>
      <c r="V438" s="85"/>
      <c r="W438" s="85"/>
      <c r="X438" s="92"/>
      <c r="Y438" s="93"/>
      <c r="Z438"/>
      <c r="AA438" s="28"/>
      <c r="AB438" s="28"/>
      <c r="AC438" s="28"/>
      <c r="AD438" s="28"/>
      <c r="AE438" s="28"/>
      <c r="AF438" s="28"/>
      <c r="AG438" s="28"/>
      <c r="AH438" s="28"/>
      <c r="AI438" s="28"/>
      <c r="AJ438" s="28"/>
      <c r="AK438" s="28"/>
      <c r="AL438" s="28"/>
      <c r="AM438" s="28"/>
      <c r="AN438" s="28"/>
      <c r="AO438" s="28"/>
      <c r="AP438" s="28"/>
      <c r="AQ438" s="28"/>
      <c r="AR438" s="28"/>
      <c r="AS438" s="43">
        <f>INDEX('Burden Map_CoA Match'!F:F,MATCH(A438,'Burden Map_CoA Match'!A:A,0))</f>
        <v>0</v>
      </c>
      <c r="AT438"/>
      <c r="AU438"/>
      <c r="AV438"/>
      <c r="AW438"/>
      <c r="AX438"/>
      <c r="AY438"/>
      <c r="AZ438"/>
      <c r="BA438"/>
      <c r="BB438"/>
      <c r="BC438"/>
      <c r="BD438"/>
      <c r="BE438"/>
      <c r="BF438"/>
      <c r="BG438"/>
      <c r="BH438"/>
      <c r="BI438"/>
    </row>
    <row r="439" spans="1:61" s="43" customFormat="1" x14ac:dyDescent="0.25">
      <c r="A439" s="94">
        <v>55160</v>
      </c>
      <c r="B439" s="217" t="s">
        <v>1374</v>
      </c>
      <c r="C439" s="96" t="s">
        <v>86</v>
      </c>
      <c r="D439" s="81"/>
      <c r="E439" s="82"/>
      <c r="F439" s="82"/>
      <c r="G439" s="83"/>
      <c r="H439" s="81"/>
      <c r="I439" s="82"/>
      <c r="J439" s="82"/>
      <c r="K439" s="82"/>
      <c r="L439" s="82"/>
      <c r="M439" s="85"/>
      <c r="N439" s="85"/>
      <c r="O439" s="85"/>
      <c r="P439" s="86"/>
      <c r="Q439" s="87"/>
      <c r="R439" s="88" t="s">
        <v>87</v>
      </c>
      <c r="S439" s="89" t="s">
        <v>87</v>
      </c>
      <c r="T439" s="97"/>
      <c r="U439" s="91"/>
      <c r="V439" s="85"/>
      <c r="W439" s="85"/>
      <c r="X439" s="92"/>
      <c r="Y439" s="93"/>
      <c r="Z439"/>
      <c r="AA439" s="28"/>
      <c r="AB439" s="28"/>
      <c r="AC439" s="28"/>
      <c r="AD439" s="28"/>
      <c r="AE439" s="28"/>
      <c r="AF439" s="28"/>
      <c r="AG439" s="28"/>
      <c r="AH439" s="28"/>
      <c r="AI439" s="28"/>
      <c r="AJ439" s="28"/>
      <c r="AK439" s="28"/>
      <c r="AL439" s="28"/>
      <c r="AM439" s="28"/>
      <c r="AN439" s="28"/>
      <c r="AO439" s="28"/>
      <c r="AP439" s="28"/>
      <c r="AQ439" s="28"/>
      <c r="AR439" s="28"/>
      <c r="AS439" s="43">
        <f>INDEX('Burden Map_CoA Match'!F:F,MATCH(A439,'Burden Map_CoA Match'!A:A,0))</f>
        <v>0</v>
      </c>
      <c r="AT439"/>
      <c r="AU439"/>
      <c r="AV439"/>
      <c r="AW439"/>
      <c r="AX439"/>
      <c r="AY439"/>
      <c r="AZ439"/>
      <c r="BA439"/>
      <c r="BB439"/>
      <c r="BC439"/>
      <c r="BD439"/>
      <c r="BE439"/>
      <c r="BF439"/>
      <c r="BG439"/>
      <c r="BH439"/>
      <c r="BI439"/>
    </row>
    <row r="440" spans="1:61" s="43" customFormat="1" x14ac:dyDescent="0.25">
      <c r="A440" s="94">
        <v>55165</v>
      </c>
      <c r="B440" s="95" t="s">
        <v>394</v>
      </c>
      <c r="C440" s="96" t="s">
        <v>86</v>
      </c>
      <c r="D440" s="81"/>
      <c r="E440" s="82"/>
      <c r="F440" s="82"/>
      <c r="G440" s="83"/>
      <c r="H440" s="81"/>
      <c r="I440" s="82"/>
      <c r="J440" s="82"/>
      <c r="K440" s="82"/>
      <c r="L440" s="82"/>
      <c r="M440" s="85"/>
      <c r="N440" s="85"/>
      <c r="O440" s="85"/>
      <c r="P440" s="86"/>
      <c r="Q440" s="87"/>
      <c r="R440" s="88" t="s">
        <v>87</v>
      </c>
      <c r="S440" s="89" t="s">
        <v>87</v>
      </c>
      <c r="T440" s="97"/>
      <c r="U440" s="91"/>
      <c r="V440" s="85"/>
      <c r="W440" s="85"/>
      <c r="X440" s="92"/>
      <c r="Y440" s="93"/>
      <c r="Z440"/>
      <c r="AA440" s="28"/>
      <c r="AB440" s="28"/>
      <c r="AC440" s="28"/>
      <c r="AD440" s="28"/>
      <c r="AE440" s="28"/>
      <c r="AF440" s="28"/>
      <c r="AG440" s="28"/>
      <c r="AH440" s="28"/>
      <c r="AI440" s="28"/>
      <c r="AJ440" s="28"/>
      <c r="AK440" s="28"/>
      <c r="AL440" s="28"/>
      <c r="AM440" s="28"/>
      <c r="AN440" s="28"/>
      <c r="AO440" s="28"/>
      <c r="AP440" s="28"/>
      <c r="AQ440" s="28"/>
      <c r="AR440" s="28"/>
      <c r="AS440" s="43">
        <f>INDEX('Burden Map_CoA Match'!F:F,MATCH(A440,'Burden Map_CoA Match'!A:A,0))</f>
        <v>0</v>
      </c>
      <c r="AT440"/>
      <c r="AU440"/>
      <c r="AV440"/>
      <c r="AW440"/>
      <c r="AX440"/>
      <c r="AY440"/>
      <c r="AZ440"/>
      <c r="BA440"/>
      <c r="BB440"/>
      <c r="BC440"/>
      <c r="BD440"/>
      <c r="BE440"/>
      <c r="BF440"/>
      <c r="BG440"/>
      <c r="BH440"/>
      <c r="BI440"/>
    </row>
    <row r="441" spans="1:61" s="43" customFormat="1" x14ac:dyDescent="0.25">
      <c r="A441" s="94">
        <v>55170</v>
      </c>
      <c r="B441" s="99" t="s">
        <v>1043</v>
      </c>
      <c r="C441" s="96" t="s">
        <v>86</v>
      </c>
      <c r="D441" s="81"/>
      <c r="E441" s="82"/>
      <c r="F441" s="82"/>
      <c r="G441" s="83"/>
      <c r="H441" s="81"/>
      <c r="I441" s="82"/>
      <c r="J441" s="82"/>
      <c r="K441" s="82"/>
      <c r="L441" s="82"/>
      <c r="M441" s="85"/>
      <c r="N441" s="85"/>
      <c r="O441" s="85"/>
      <c r="P441" s="86"/>
      <c r="Q441" s="87"/>
      <c r="R441" s="88" t="s">
        <v>87</v>
      </c>
      <c r="S441" s="89" t="s">
        <v>87</v>
      </c>
      <c r="T441" s="97"/>
      <c r="U441" s="91"/>
      <c r="V441" s="85"/>
      <c r="W441" s="85"/>
      <c r="X441" s="92"/>
      <c r="Y441" s="93"/>
      <c r="Z441"/>
      <c r="AA441" s="28"/>
      <c r="AB441" s="28"/>
      <c r="AC441" s="28"/>
      <c r="AD441" s="28"/>
      <c r="AE441" s="28"/>
      <c r="AF441" s="28"/>
      <c r="AG441" s="28"/>
      <c r="AH441" s="28"/>
      <c r="AI441" s="28"/>
      <c r="AJ441" s="28"/>
      <c r="AK441" s="28"/>
      <c r="AL441" s="28"/>
      <c r="AM441" s="28"/>
      <c r="AN441" s="28"/>
      <c r="AO441" s="28"/>
      <c r="AP441" s="28"/>
      <c r="AQ441" s="28"/>
      <c r="AR441" s="28"/>
      <c r="AS441" s="43">
        <f>INDEX('Burden Map_CoA Match'!F:F,MATCH(A441,'Burden Map_CoA Match'!A:A,0))</f>
        <v>0</v>
      </c>
      <c r="AT441"/>
      <c r="AU441"/>
      <c r="AV441"/>
      <c r="AW441"/>
      <c r="AX441"/>
      <c r="AY441"/>
      <c r="AZ441"/>
      <c r="BA441"/>
      <c r="BB441"/>
      <c r="BC441"/>
      <c r="BD441"/>
      <c r="BE441"/>
      <c r="BF441"/>
      <c r="BG441"/>
      <c r="BH441"/>
      <c r="BI441"/>
    </row>
    <row r="442" spans="1:61" s="43" customFormat="1" x14ac:dyDescent="0.25">
      <c r="A442" s="94">
        <v>55175</v>
      </c>
      <c r="B442" s="95" t="s">
        <v>1044</v>
      </c>
      <c r="C442" s="96" t="s">
        <v>86</v>
      </c>
      <c r="D442" s="81"/>
      <c r="E442" s="82"/>
      <c r="F442" s="82"/>
      <c r="G442" s="83"/>
      <c r="H442" s="81"/>
      <c r="I442" s="82"/>
      <c r="J442" s="82"/>
      <c r="K442" s="82"/>
      <c r="L442" s="82"/>
      <c r="M442" s="85"/>
      <c r="N442" s="85"/>
      <c r="O442" s="85"/>
      <c r="P442" s="86"/>
      <c r="Q442" s="87"/>
      <c r="R442" s="88" t="s">
        <v>87</v>
      </c>
      <c r="S442" s="89" t="s">
        <v>87</v>
      </c>
      <c r="T442" s="97"/>
      <c r="U442" s="91"/>
      <c r="V442" s="85"/>
      <c r="W442" s="85"/>
      <c r="X442" s="92"/>
      <c r="Y442" s="93"/>
      <c r="Z442"/>
      <c r="AA442" s="28"/>
      <c r="AB442" s="28"/>
      <c r="AC442" s="28"/>
      <c r="AD442" s="28"/>
      <c r="AE442" s="28"/>
      <c r="AF442" s="28"/>
      <c r="AG442" s="28"/>
      <c r="AH442" s="28"/>
      <c r="AI442" s="28"/>
      <c r="AJ442" s="28"/>
      <c r="AK442" s="28"/>
      <c r="AL442" s="28"/>
      <c r="AM442" s="28"/>
      <c r="AN442" s="28"/>
      <c r="AO442" s="28"/>
      <c r="AP442" s="28"/>
      <c r="AQ442" s="28"/>
      <c r="AR442" s="28"/>
      <c r="AS442" s="43">
        <f>INDEX('Burden Map_CoA Match'!F:F,MATCH(A442,'Burden Map_CoA Match'!A:A,0))</f>
        <v>0</v>
      </c>
      <c r="AT442"/>
      <c r="AU442"/>
      <c r="AV442"/>
      <c r="AW442"/>
      <c r="AX442"/>
      <c r="AY442"/>
      <c r="AZ442"/>
      <c r="BA442"/>
      <c r="BB442"/>
      <c r="BC442"/>
      <c r="BD442"/>
      <c r="BE442"/>
      <c r="BF442"/>
      <c r="BG442"/>
      <c r="BH442"/>
      <c r="BI442"/>
    </row>
    <row r="443" spans="1:61" s="43" customFormat="1" x14ac:dyDescent="0.25">
      <c r="A443" s="94">
        <v>55180</v>
      </c>
      <c r="B443" s="95" t="s">
        <v>1045</v>
      </c>
      <c r="C443" s="96" t="s">
        <v>86</v>
      </c>
      <c r="D443" s="81"/>
      <c r="E443" s="82"/>
      <c r="F443" s="82"/>
      <c r="G443" s="83"/>
      <c r="H443" s="81"/>
      <c r="I443" s="82"/>
      <c r="J443" s="82"/>
      <c r="K443" s="82"/>
      <c r="L443" s="82"/>
      <c r="M443" s="85"/>
      <c r="N443" s="85"/>
      <c r="O443" s="85"/>
      <c r="P443" s="86"/>
      <c r="Q443" s="87"/>
      <c r="R443" s="88" t="s">
        <v>87</v>
      </c>
      <c r="S443" s="89" t="s">
        <v>87</v>
      </c>
      <c r="T443" s="97"/>
      <c r="U443" s="91"/>
      <c r="V443" s="85"/>
      <c r="W443" s="85"/>
      <c r="X443" s="92"/>
      <c r="Y443" s="93"/>
      <c r="Z443"/>
      <c r="AA443" s="28"/>
      <c r="AB443" s="28"/>
      <c r="AC443" s="28"/>
      <c r="AD443" s="28"/>
      <c r="AE443" s="28"/>
      <c r="AF443" s="28"/>
      <c r="AG443" s="28"/>
      <c r="AH443" s="28"/>
      <c r="AI443" s="28"/>
      <c r="AJ443" s="28"/>
      <c r="AK443" s="28"/>
      <c r="AL443" s="28"/>
      <c r="AM443" s="28"/>
      <c r="AN443" s="28"/>
      <c r="AO443" s="28"/>
      <c r="AP443" s="28"/>
      <c r="AQ443" s="28"/>
      <c r="AR443" s="28"/>
      <c r="AS443" s="43">
        <f>INDEX('Burden Map_CoA Match'!F:F,MATCH(A443,'Burden Map_CoA Match'!A:A,0))</f>
        <v>0</v>
      </c>
      <c r="AT443"/>
      <c r="AU443"/>
      <c r="AV443"/>
      <c r="AW443"/>
      <c r="AX443"/>
      <c r="AY443"/>
      <c r="AZ443"/>
      <c r="BA443"/>
      <c r="BB443"/>
      <c r="BC443"/>
      <c r="BD443"/>
      <c r="BE443"/>
      <c r="BF443"/>
      <c r="BG443"/>
      <c r="BH443"/>
      <c r="BI443"/>
    </row>
    <row r="444" spans="1:61" s="43" customFormat="1" x14ac:dyDescent="0.25">
      <c r="A444" s="94">
        <v>55185</v>
      </c>
      <c r="B444" s="165" t="s">
        <v>1046</v>
      </c>
      <c r="C444" s="96" t="s">
        <v>86</v>
      </c>
      <c r="D444" s="81"/>
      <c r="E444" s="82"/>
      <c r="F444" s="82"/>
      <c r="G444" s="83"/>
      <c r="H444" s="81"/>
      <c r="I444" s="82"/>
      <c r="J444" s="82"/>
      <c r="K444" s="82"/>
      <c r="L444" s="82"/>
      <c r="M444" s="85"/>
      <c r="N444" s="85"/>
      <c r="O444" s="85"/>
      <c r="P444" s="86"/>
      <c r="Q444" s="87"/>
      <c r="R444" s="88" t="s">
        <v>87</v>
      </c>
      <c r="S444" s="89" t="s">
        <v>87</v>
      </c>
      <c r="T444" s="97"/>
      <c r="U444" s="91"/>
      <c r="V444" s="85"/>
      <c r="W444" s="85"/>
      <c r="X444" s="92"/>
      <c r="Y444" s="93"/>
      <c r="Z444"/>
      <c r="AA444" s="28"/>
      <c r="AB444" s="28"/>
      <c r="AC444" s="28"/>
      <c r="AD444" s="28"/>
      <c r="AE444" s="28"/>
      <c r="AF444" s="28"/>
      <c r="AG444" s="28"/>
      <c r="AH444" s="28"/>
      <c r="AI444" s="28"/>
      <c r="AJ444" s="28"/>
      <c r="AK444" s="28"/>
      <c r="AL444" s="28"/>
      <c r="AM444" s="28"/>
      <c r="AN444" s="28"/>
      <c r="AO444" s="28"/>
      <c r="AP444" s="28"/>
      <c r="AQ444" s="28"/>
      <c r="AR444" s="28"/>
      <c r="AS444" s="43">
        <f>INDEX('Burden Map_CoA Match'!F:F,MATCH(A444,'Burden Map_CoA Match'!A:A,0))</f>
        <v>0</v>
      </c>
      <c r="AT444"/>
      <c r="AU444"/>
      <c r="AV444"/>
      <c r="AW444"/>
      <c r="AX444"/>
      <c r="AY444"/>
      <c r="AZ444"/>
      <c r="BA444"/>
      <c r="BB444"/>
      <c r="BC444"/>
      <c r="BD444"/>
      <c r="BE444"/>
      <c r="BF444"/>
      <c r="BG444"/>
      <c r="BH444"/>
      <c r="BI444"/>
    </row>
    <row r="445" spans="1:61" s="43" customFormat="1" x14ac:dyDescent="0.25">
      <c r="A445" s="94">
        <v>55190</v>
      </c>
      <c r="B445" s="165" t="s">
        <v>1047</v>
      </c>
      <c r="C445" s="96" t="s">
        <v>86</v>
      </c>
      <c r="D445" s="81"/>
      <c r="E445" s="82"/>
      <c r="F445" s="82"/>
      <c r="G445" s="83"/>
      <c r="H445" s="81"/>
      <c r="I445" s="82"/>
      <c r="J445" s="82"/>
      <c r="K445" s="82"/>
      <c r="L445" s="82"/>
      <c r="M445" s="85"/>
      <c r="N445" s="85"/>
      <c r="O445" s="85"/>
      <c r="P445" s="86"/>
      <c r="Q445" s="87"/>
      <c r="R445" s="88" t="s">
        <v>87</v>
      </c>
      <c r="S445" s="89" t="s">
        <v>87</v>
      </c>
      <c r="T445" s="97"/>
      <c r="U445" s="91"/>
      <c r="V445" s="85"/>
      <c r="W445" s="85"/>
      <c r="X445" s="92"/>
      <c r="Y445" s="93"/>
      <c r="Z445"/>
      <c r="AA445" s="28"/>
      <c r="AB445" s="28"/>
      <c r="AC445" s="28"/>
      <c r="AD445" s="28"/>
      <c r="AE445" s="28"/>
      <c r="AF445" s="28"/>
      <c r="AG445" s="28"/>
      <c r="AH445" s="28"/>
      <c r="AI445" s="28"/>
      <c r="AJ445" s="28"/>
      <c r="AK445" s="28"/>
      <c r="AL445" s="28"/>
      <c r="AM445" s="28"/>
      <c r="AN445" s="28"/>
      <c r="AO445" s="28"/>
      <c r="AP445" s="28"/>
      <c r="AQ445" s="28"/>
      <c r="AR445" s="28"/>
      <c r="AS445" s="43">
        <f>INDEX('Burden Map_CoA Match'!F:F,MATCH(A445,'Burden Map_CoA Match'!A:A,0))</f>
        <v>0</v>
      </c>
      <c r="AT445"/>
      <c r="AU445"/>
      <c r="AV445"/>
      <c r="AW445"/>
      <c r="AX445"/>
      <c r="AY445"/>
      <c r="AZ445"/>
      <c r="BA445"/>
      <c r="BB445"/>
      <c r="BC445"/>
      <c r="BD445"/>
      <c r="BE445"/>
      <c r="BF445"/>
      <c r="BG445"/>
      <c r="BH445"/>
      <c r="BI445"/>
    </row>
    <row r="446" spans="1:61" s="43" customFormat="1" x14ac:dyDescent="0.25">
      <c r="A446" s="94">
        <v>55195</v>
      </c>
      <c r="B446" s="95" t="s">
        <v>1048</v>
      </c>
      <c r="C446" s="96" t="s">
        <v>86</v>
      </c>
      <c r="D446" s="81"/>
      <c r="E446" s="82"/>
      <c r="F446" s="82"/>
      <c r="G446" s="83"/>
      <c r="H446" s="81"/>
      <c r="I446" s="82"/>
      <c r="J446" s="82"/>
      <c r="K446" s="82"/>
      <c r="L446" s="82"/>
      <c r="M446" s="85"/>
      <c r="N446" s="85"/>
      <c r="O446" s="85"/>
      <c r="P446" s="86"/>
      <c r="Q446" s="87"/>
      <c r="R446" s="88" t="s">
        <v>87</v>
      </c>
      <c r="S446" s="89" t="s">
        <v>87</v>
      </c>
      <c r="T446" s="97"/>
      <c r="U446" s="91"/>
      <c r="V446" s="85"/>
      <c r="W446" s="85"/>
      <c r="X446" s="92"/>
      <c r="Y446" s="93"/>
      <c r="Z446"/>
      <c r="AA446" s="28"/>
      <c r="AB446" s="28"/>
      <c r="AC446" s="28"/>
      <c r="AD446" s="28"/>
      <c r="AE446" s="28"/>
      <c r="AF446" s="28"/>
      <c r="AG446" s="28"/>
      <c r="AH446" s="28"/>
      <c r="AI446" s="28"/>
      <c r="AJ446" s="28"/>
      <c r="AK446" s="28"/>
      <c r="AL446" s="28"/>
      <c r="AM446" s="28"/>
      <c r="AN446" s="28"/>
      <c r="AO446" s="28"/>
      <c r="AP446" s="28"/>
      <c r="AQ446" s="28"/>
      <c r="AR446" s="28"/>
      <c r="AS446" s="43">
        <f>INDEX('Burden Map_CoA Match'!F:F,MATCH(A446,'Burden Map_CoA Match'!A:A,0))</f>
        <v>0</v>
      </c>
      <c r="AT446"/>
      <c r="AU446"/>
      <c r="AV446"/>
      <c r="AW446"/>
      <c r="AX446"/>
      <c r="AY446"/>
      <c r="AZ446"/>
      <c r="BA446"/>
      <c r="BB446"/>
      <c r="BC446"/>
      <c r="BD446"/>
      <c r="BE446"/>
      <c r="BF446"/>
      <c r="BG446"/>
      <c r="BH446"/>
      <c r="BI446"/>
    </row>
    <row r="447" spans="1:61" s="43" customFormat="1" x14ac:dyDescent="0.25">
      <c r="A447" s="94">
        <v>55196</v>
      </c>
      <c r="B447" s="95" t="s">
        <v>395</v>
      </c>
      <c r="C447" s="96" t="s">
        <v>86</v>
      </c>
      <c r="D447" s="81"/>
      <c r="E447" s="82"/>
      <c r="F447" s="82"/>
      <c r="G447" s="83"/>
      <c r="H447" s="81"/>
      <c r="I447" s="82"/>
      <c r="J447" s="82"/>
      <c r="K447" s="82"/>
      <c r="L447" s="82"/>
      <c r="M447" s="85"/>
      <c r="N447" s="85"/>
      <c r="O447" s="85" t="s">
        <v>87</v>
      </c>
      <c r="P447" s="86" t="s">
        <v>87</v>
      </c>
      <c r="Q447" s="87" t="s">
        <v>87</v>
      </c>
      <c r="R447" s="88" t="s">
        <v>87</v>
      </c>
      <c r="S447" s="89" t="s">
        <v>87</v>
      </c>
      <c r="T447" s="97" t="s">
        <v>87</v>
      </c>
      <c r="U447" s="91" t="s">
        <v>87</v>
      </c>
      <c r="V447" s="85"/>
      <c r="W447" s="85"/>
      <c r="X447" s="92"/>
      <c r="Y447" s="93" t="s">
        <v>396</v>
      </c>
      <c r="Z447"/>
      <c r="AA447" s="28"/>
      <c r="AB447" s="28"/>
      <c r="AC447" s="28"/>
      <c r="AD447" s="28"/>
      <c r="AE447" s="28"/>
      <c r="AF447" s="28"/>
      <c r="AG447" s="28"/>
      <c r="AH447" s="28"/>
      <c r="AI447" s="28"/>
      <c r="AJ447" s="28"/>
      <c r="AK447" s="28"/>
      <c r="AL447" s="28"/>
      <c r="AM447" s="28"/>
      <c r="AN447" s="28"/>
      <c r="AO447" s="28"/>
      <c r="AP447" s="28"/>
      <c r="AQ447" s="28"/>
      <c r="AR447" s="28"/>
      <c r="AS447" s="43" t="str">
        <f>INDEX('Burden Map_CoA Match'!F:F,MATCH(A447,'Burden Map_CoA Match'!A:A,0))</f>
        <v>01-Sep-2008</v>
      </c>
      <c r="AT447"/>
      <c r="AU447"/>
      <c r="AV447"/>
      <c r="AW447"/>
      <c r="AX447"/>
      <c r="AY447"/>
      <c r="AZ447"/>
      <c r="BA447"/>
      <c r="BB447"/>
      <c r="BC447"/>
      <c r="BD447"/>
      <c r="BE447"/>
      <c r="BF447"/>
      <c r="BG447"/>
      <c r="BH447"/>
      <c r="BI447"/>
    </row>
    <row r="448" spans="1:61" s="43" customFormat="1" x14ac:dyDescent="0.25">
      <c r="A448" s="78">
        <v>55201</v>
      </c>
      <c r="B448" s="79" t="s">
        <v>1290</v>
      </c>
      <c r="C448" s="80" t="s">
        <v>84</v>
      </c>
      <c r="D448" s="81"/>
      <c r="E448" s="82"/>
      <c r="F448" s="82"/>
      <c r="G448" s="83"/>
      <c r="H448" s="81"/>
      <c r="I448" s="82"/>
      <c r="J448" s="82"/>
      <c r="K448" s="82"/>
      <c r="L448" s="82"/>
      <c r="M448" s="85"/>
      <c r="N448" s="85"/>
      <c r="O448" s="85"/>
      <c r="P448" s="86"/>
      <c r="Q448" s="87"/>
      <c r="R448" s="88"/>
      <c r="S448" s="89"/>
      <c r="T448" s="97"/>
      <c r="U448" s="91"/>
      <c r="V448" s="85"/>
      <c r="W448" s="85"/>
      <c r="X448" s="92"/>
      <c r="Y448" s="93"/>
      <c r="Z448"/>
      <c r="AA448" s="28"/>
      <c r="AB448" s="28"/>
      <c r="AC448" s="28"/>
      <c r="AD448" s="28"/>
      <c r="AE448" s="28"/>
      <c r="AF448" s="28"/>
      <c r="AG448" s="28"/>
      <c r="AH448" s="28"/>
      <c r="AI448" s="28"/>
      <c r="AJ448" s="28"/>
      <c r="AK448" s="28"/>
      <c r="AL448" s="28"/>
      <c r="AM448" s="28"/>
      <c r="AN448" s="28"/>
      <c r="AO448" s="28"/>
      <c r="AP448" s="28"/>
      <c r="AQ448" s="28"/>
      <c r="AR448" s="28"/>
      <c r="AT448"/>
      <c r="AU448"/>
      <c r="AV448"/>
      <c r="AW448"/>
      <c r="AX448"/>
      <c r="AY448"/>
      <c r="AZ448"/>
      <c r="BA448"/>
      <c r="BB448"/>
      <c r="BC448"/>
      <c r="BD448"/>
      <c r="BE448"/>
      <c r="BF448"/>
      <c r="BG448"/>
      <c r="BH448"/>
      <c r="BI448"/>
    </row>
    <row r="449" spans="1:61" s="43" customFormat="1" x14ac:dyDescent="0.25">
      <c r="A449" s="94">
        <v>55210</v>
      </c>
      <c r="B449" s="95" t="s">
        <v>1049</v>
      </c>
      <c r="C449" s="96" t="s">
        <v>86</v>
      </c>
      <c r="D449" s="81"/>
      <c r="E449" s="82"/>
      <c r="F449" s="82"/>
      <c r="G449" s="83"/>
      <c r="H449" s="81"/>
      <c r="I449" s="82"/>
      <c r="J449" s="82"/>
      <c r="K449" s="82"/>
      <c r="L449" s="82"/>
      <c r="M449" s="85"/>
      <c r="N449" s="85"/>
      <c r="O449" s="85"/>
      <c r="P449" s="86"/>
      <c r="Q449" s="87"/>
      <c r="R449" s="88" t="s">
        <v>87</v>
      </c>
      <c r="S449" s="89" t="s">
        <v>87</v>
      </c>
      <c r="T449" s="97"/>
      <c r="U449" s="91"/>
      <c r="V449" s="85"/>
      <c r="W449" s="85"/>
      <c r="X449" s="92"/>
      <c r="Y449" s="93"/>
      <c r="Z449"/>
      <c r="AA449" s="28"/>
      <c r="AB449" s="28"/>
      <c r="AC449" s="28"/>
      <c r="AD449" s="28"/>
      <c r="AE449" s="28"/>
      <c r="AF449" s="28"/>
      <c r="AG449" s="28"/>
      <c r="AH449" s="28"/>
      <c r="AI449" s="28"/>
      <c r="AJ449" s="28"/>
      <c r="AK449" s="28"/>
      <c r="AL449" s="28"/>
      <c r="AM449" s="28"/>
      <c r="AN449" s="28"/>
      <c r="AO449" s="28"/>
      <c r="AP449" s="28"/>
      <c r="AQ449" s="28"/>
      <c r="AR449" s="28"/>
      <c r="AS449" s="43">
        <f>INDEX('Burden Map_CoA Match'!F:F,MATCH(A449,'Burden Map_CoA Match'!A:A,0))</f>
        <v>0</v>
      </c>
      <c r="AT449"/>
      <c r="AU449"/>
      <c r="AV449"/>
      <c r="AW449"/>
      <c r="AX449"/>
      <c r="AY449"/>
      <c r="AZ449"/>
      <c r="BA449"/>
      <c r="BB449"/>
      <c r="BC449"/>
      <c r="BD449"/>
      <c r="BE449"/>
      <c r="BF449"/>
      <c r="BG449"/>
      <c r="BH449"/>
      <c r="BI449"/>
    </row>
    <row r="450" spans="1:61" s="43" customFormat="1" x14ac:dyDescent="0.25">
      <c r="A450" s="94">
        <v>55215</v>
      </c>
      <c r="B450" s="217" t="s">
        <v>1286</v>
      </c>
      <c r="C450" s="96" t="s">
        <v>86</v>
      </c>
      <c r="D450" s="81"/>
      <c r="E450" s="82"/>
      <c r="F450" s="82"/>
      <c r="G450" s="83"/>
      <c r="H450" s="81"/>
      <c r="I450" s="82"/>
      <c r="J450" s="82"/>
      <c r="K450" s="82"/>
      <c r="L450" s="82"/>
      <c r="M450" s="85"/>
      <c r="N450" s="85"/>
      <c r="O450" s="85"/>
      <c r="P450" s="86"/>
      <c r="Q450" s="87"/>
      <c r="R450" s="88" t="s">
        <v>87</v>
      </c>
      <c r="S450" s="89" t="s">
        <v>87</v>
      </c>
      <c r="T450" s="97"/>
      <c r="U450" s="91"/>
      <c r="V450" s="85"/>
      <c r="W450" s="85"/>
      <c r="X450" s="92"/>
      <c r="Y450" s="93"/>
      <c r="Z450"/>
      <c r="AA450" s="28"/>
      <c r="AB450" s="28"/>
      <c r="AC450" s="28"/>
      <c r="AD450" s="28"/>
      <c r="AE450" s="28"/>
      <c r="AF450" s="28"/>
      <c r="AG450" s="28"/>
      <c r="AH450" s="28"/>
      <c r="AI450" s="28"/>
      <c r="AJ450" s="28"/>
      <c r="AK450" s="28"/>
      <c r="AL450" s="28"/>
      <c r="AM450" s="28"/>
      <c r="AN450" s="28"/>
      <c r="AO450" s="28"/>
      <c r="AP450" s="28"/>
      <c r="AQ450" s="28"/>
      <c r="AR450" s="28"/>
      <c r="AS450" s="43">
        <f>INDEX('Burden Map_CoA Match'!F:F,MATCH(A450,'Burden Map_CoA Match'!A:A,0))</f>
        <v>0</v>
      </c>
      <c r="AT450"/>
      <c r="AU450"/>
      <c r="AV450"/>
      <c r="AW450"/>
      <c r="AX450"/>
      <c r="AY450"/>
      <c r="AZ450"/>
      <c r="BA450"/>
      <c r="BB450"/>
      <c r="BC450"/>
      <c r="BD450"/>
      <c r="BE450"/>
      <c r="BF450"/>
      <c r="BG450"/>
      <c r="BH450"/>
      <c r="BI450"/>
    </row>
    <row r="451" spans="1:61" s="43" customFormat="1" x14ac:dyDescent="0.25">
      <c r="A451" s="94">
        <v>55220</v>
      </c>
      <c r="B451" s="95" t="s">
        <v>397</v>
      </c>
      <c r="C451" s="96" t="s">
        <v>86</v>
      </c>
      <c r="D451" s="81"/>
      <c r="E451" s="82"/>
      <c r="F451" s="82"/>
      <c r="G451" s="83"/>
      <c r="H451" s="81"/>
      <c r="I451" s="82"/>
      <c r="J451" s="82"/>
      <c r="K451" s="82"/>
      <c r="L451" s="82"/>
      <c r="M451" s="85"/>
      <c r="N451" s="85"/>
      <c r="O451" s="85"/>
      <c r="P451" s="86"/>
      <c r="Q451" s="87"/>
      <c r="R451" s="88" t="s">
        <v>87</v>
      </c>
      <c r="S451" s="89" t="s">
        <v>87</v>
      </c>
      <c r="T451" s="97"/>
      <c r="U451" s="91"/>
      <c r="V451" s="85"/>
      <c r="W451" s="85"/>
      <c r="X451" s="92"/>
      <c r="Y451" s="93"/>
      <c r="Z451"/>
      <c r="AA451" s="28"/>
      <c r="AB451" s="28"/>
      <c r="AC451" s="28"/>
      <c r="AD451" s="28"/>
      <c r="AE451" s="28"/>
      <c r="AF451" s="28"/>
      <c r="AG451" s="28"/>
      <c r="AH451" s="28"/>
      <c r="AI451" s="28"/>
      <c r="AJ451" s="28"/>
      <c r="AK451" s="28"/>
      <c r="AL451" s="28"/>
      <c r="AM451" s="28"/>
      <c r="AN451" s="28"/>
      <c r="AO451" s="28"/>
      <c r="AP451" s="28"/>
      <c r="AQ451" s="28"/>
      <c r="AR451" s="28"/>
      <c r="AS451" s="43" t="str">
        <f>INDEX('Burden Map_CoA Match'!F:F,MATCH(A451,'Burden Map_CoA Match'!A:A,0))</f>
        <v>18-Nov-2010</v>
      </c>
      <c r="AT451"/>
      <c r="AU451"/>
      <c r="AV451"/>
      <c r="AW451"/>
      <c r="AX451"/>
      <c r="AY451"/>
      <c r="AZ451"/>
      <c r="BA451"/>
      <c r="BB451"/>
      <c r="BC451"/>
      <c r="BD451"/>
      <c r="BE451"/>
      <c r="BF451"/>
      <c r="BG451"/>
      <c r="BH451"/>
      <c r="BI451"/>
    </row>
    <row r="452" spans="1:61" s="43" customFormat="1" x14ac:dyDescent="0.25">
      <c r="A452" s="94">
        <v>55230</v>
      </c>
      <c r="B452" s="95" t="s">
        <v>398</v>
      </c>
      <c r="C452" s="96" t="s">
        <v>86</v>
      </c>
      <c r="D452" s="81"/>
      <c r="E452" s="82"/>
      <c r="F452" s="82"/>
      <c r="G452" s="83"/>
      <c r="H452" s="81"/>
      <c r="I452" s="82"/>
      <c r="J452" s="82"/>
      <c r="K452" s="82"/>
      <c r="L452" s="82"/>
      <c r="M452" s="85"/>
      <c r="N452" s="85"/>
      <c r="O452" s="85"/>
      <c r="P452" s="86"/>
      <c r="Q452" s="87"/>
      <c r="R452" s="88" t="s">
        <v>87</v>
      </c>
      <c r="S452" s="89" t="s">
        <v>87</v>
      </c>
      <c r="T452" s="97"/>
      <c r="U452" s="91"/>
      <c r="V452" s="85"/>
      <c r="W452" s="85"/>
      <c r="X452" s="92"/>
      <c r="Y452" s="93"/>
      <c r="Z452"/>
      <c r="AA452" s="28"/>
      <c r="AB452" s="28"/>
      <c r="AC452" s="28"/>
      <c r="AD452" s="28"/>
      <c r="AE452" s="28"/>
      <c r="AF452" s="28"/>
      <c r="AG452" s="28"/>
      <c r="AH452" s="28"/>
      <c r="AI452" s="28"/>
      <c r="AJ452" s="28"/>
      <c r="AK452" s="28"/>
      <c r="AL452" s="28"/>
      <c r="AM452" s="28"/>
      <c r="AN452" s="28"/>
      <c r="AO452" s="28"/>
      <c r="AP452" s="28"/>
      <c r="AQ452" s="28"/>
      <c r="AR452" s="28"/>
      <c r="AS452" s="43">
        <f>INDEX('Burden Map_CoA Match'!F:F,MATCH(A452,'Burden Map_CoA Match'!A:A,0))</f>
        <v>0</v>
      </c>
      <c r="AT452"/>
      <c r="AU452"/>
      <c r="AV452"/>
      <c r="AW452"/>
      <c r="AX452"/>
      <c r="AY452"/>
      <c r="AZ452"/>
      <c r="BA452"/>
      <c r="BB452"/>
      <c r="BC452"/>
      <c r="BD452"/>
      <c r="BE452"/>
      <c r="BF452"/>
      <c r="BG452"/>
      <c r="BH452"/>
      <c r="BI452"/>
    </row>
    <row r="453" spans="1:61" s="43" customFormat="1" x14ac:dyDescent="0.25">
      <c r="A453" s="94">
        <v>55240</v>
      </c>
      <c r="B453" s="95" t="s">
        <v>399</v>
      </c>
      <c r="C453" s="96" t="s">
        <v>86</v>
      </c>
      <c r="D453" s="81"/>
      <c r="E453" s="82"/>
      <c r="F453" s="82"/>
      <c r="G453" s="83"/>
      <c r="H453" s="81"/>
      <c r="I453" s="82"/>
      <c r="J453" s="82"/>
      <c r="K453" s="82"/>
      <c r="L453" s="82"/>
      <c r="M453" s="85"/>
      <c r="N453" s="85"/>
      <c r="O453" s="85"/>
      <c r="P453" s="86"/>
      <c r="Q453" s="87"/>
      <c r="R453" s="88" t="s">
        <v>87</v>
      </c>
      <c r="S453" s="89" t="s">
        <v>87</v>
      </c>
      <c r="T453" s="97"/>
      <c r="U453" s="91"/>
      <c r="V453" s="85"/>
      <c r="W453" s="85"/>
      <c r="X453" s="92"/>
      <c r="Y453" s="93"/>
      <c r="Z453"/>
      <c r="AA453" s="28"/>
      <c r="AB453" s="28"/>
      <c r="AC453" s="28"/>
      <c r="AD453" s="28"/>
      <c r="AE453" s="28"/>
      <c r="AF453" s="28"/>
      <c r="AG453" s="28"/>
      <c r="AH453" s="28"/>
      <c r="AI453" s="28"/>
      <c r="AJ453" s="28"/>
      <c r="AK453" s="28"/>
      <c r="AL453" s="28"/>
      <c r="AM453" s="28"/>
      <c r="AN453" s="28"/>
      <c r="AO453" s="28"/>
      <c r="AP453" s="28"/>
      <c r="AQ453" s="28"/>
      <c r="AR453" s="28"/>
      <c r="AS453" s="43">
        <f>INDEX('Burden Map_CoA Match'!F:F,MATCH(A453,'Burden Map_CoA Match'!A:A,0))</f>
        <v>0</v>
      </c>
      <c r="AT453"/>
      <c r="AU453"/>
      <c r="AV453"/>
      <c r="AW453"/>
      <c r="AX453"/>
      <c r="AY453"/>
      <c r="AZ453"/>
      <c r="BA453"/>
      <c r="BB453"/>
      <c r="BC453"/>
      <c r="BD453"/>
      <c r="BE453"/>
      <c r="BF453"/>
      <c r="BG453"/>
      <c r="BH453"/>
      <c r="BI453"/>
    </row>
    <row r="454" spans="1:61" s="43" customFormat="1" x14ac:dyDescent="0.25">
      <c r="A454" s="94">
        <v>55245</v>
      </c>
      <c r="B454" s="95" t="s">
        <v>400</v>
      </c>
      <c r="C454" s="96" t="s">
        <v>86</v>
      </c>
      <c r="D454" s="81"/>
      <c r="E454" s="82"/>
      <c r="F454" s="82"/>
      <c r="G454" s="83"/>
      <c r="H454" s="81"/>
      <c r="I454" s="82"/>
      <c r="J454" s="82"/>
      <c r="K454" s="82"/>
      <c r="L454" s="82"/>
      <c r="M454" s="85"/>
      <c r="N454" s="85"/>
      <c r="O454" s="85"/>
      <c r="P454" s="86"/>
      <c r="Q454" s="87"/>
      <c r="R454" s="88" t="s">
        <v>87</v>
      </c>
      <c r="S454" s="89" t="s">
        <v>87</v>
      </c>
      <c r="T454" s="97"/>
      <c r="U454" s="91"/>
      <c r="V454" s="85"/>
      <c r="W454" s="85"/>
      <c r="X454" s="92"/>
      <c r="Y454" s="93"/>
      <c r="Z454"/>
      <c r="AA454" s="28"/>
      <c r="AB454" s="28"/>
      <c r="AC454" s="28"/>
      <c r="AD454" s="28"/>
      <c r="AE454" s="28"/>
      <c r="AF454" s="28"/>
      <c r="AG454" s="28"/>
      <c r="AH454" s="28"/>
      <c r="AI454" s="28"/>
      <c r="AJ454" s="28"/>
      <c r="AK454" s="28"/>
      <c r="AL454" s="28"/>
      <c r="AM454" s="28"/>
      <c r="AN454" s="28"/>
      <c r="AO454" s="28"/>
      <c r="AP454" s="28"/>
      <c r="AQ454" s="28"/>
      <c r="AR454" s="28"/>
      <c r="AS454" s="43">
        <f>INDEX('Burden Map_CoA Match'!F:F,MATCH(A454,'Burden Map_CoA Match'!A:A,0))</f>
        <v>0</v>
      </c>
      <c r="AT454"/>
      <c r="AU454"/>
      <c r="AV454"/>
      <c r="AW454"/>
      <c r="AX454"/>
      <c r="AY454"/>
      <c r="AZ454"/>
      <c r="BA454"/>
      <c r="BB454"/>
      <c r="BC454"/>
      <c r="BD454"/>
      <c r="BE454"/>
      <c r="BF454"/>
      <c r="BG454"/>
      <c r="BH454"/>
      <c r="BI454"/>
    </row>
    <row r="455" spans="1:61" s="43" customFormat="1" x14ac:dyDescent="0.25">
      <c r="A455" s="94">
        <v>55250</v>
      </c>
      <c r="B455" s="95" t="s">
        <v>401</v>
      </c>
      <c r="C455" s="96" t="s">
        <v>86</v>
      </c>
      <c r="D455" s="81"/>
      <c r="E455" s="82"/>
      <c r="F455" s="82"/>
      <c r="G455" s="83"/>
      <c r="H455" s="81"/>
      <c r="I455" s="82"/>
      <c r="J455" s="82"/>
      <c r="K455" s="82"/>
      <c r="L455" s="82"/>
      <c r="M455" s="85"/>
      <c r="N455" s="85"/>
      <c r="O455" s="85"/>
      <c r="P455" s="86"/>
      <c r="Q455" s="87" t="s">
        <v>87</v>
      </c>
      <c r="R455" s="88" t="s">
        <v>87</v>
      </c>
      <c r="S455" s="89" t="s">
        <v>87</v>
      </c>
      <c r="T455" s="97"/>
      <c r="U455" s="91"/>
      <c r="V455" s="85"/>
      <c r="W455" s="85"/>
      <c r="X455" s="92"/>
      <c r="Y455" s="93"/>
      <c r="Z455"/>
      <c r="AA455" s="28"/>
      <c r="AB455" s="28"/>
      <c r="AC455" s="28"/>
      <c r="AD455" s="28"/>
      <c r="AE455" s="28"/>
      <c r="AF455" s="28"/>
      <c r="AG455" s="28"/>
      <c r="AH455" s="28"/>
      <c r="AI455" s="28"/>
      <c r="AJ455" s="28"/>
      <c r="AK455" s="28"/>
      <c r="AL455" s="28"/>
      <c r="AM455" s="28"/>
      <c r="AN455" s="28"/>
      <c r="AO455" s="28"/>
      <c r="AP455" s="28"/>
      <c r="AQ455" s="28"/>
      <c r="AR455" s="28"/>
      <c r="AS455" s="43">
        <f>INDEX('Burden Map_CoA Match'!F:F,MATCH(A455,'Burden Map_CoA Match'!A:A,0))</f>
        <v>0</v>
      </c>
      <c r="AT455"/>
      <c r="AU455"/>
      <c r="AV455"/>
      <c r="AW455"/>
      <c r="AX455"/>
      <c r="AY455"/>
      <c r="AZ455"/>
      <c r="BA455"/>
      <c r="BB455"/>
      <c r="BC455"/>
      <c r="BD455"/>
      <c r="BE455"/>
      <c r="BF455"/>
      <c r="BG455"/>
      <c r="BH455"/>
      <c r="BI455"/>
    </row>
    <row r="456" spans="1:61" s="43" customFormat="1" x14ac:dyDescent="0.25">
      <c r="A456" s="78">
        <v>55301</v>
      </c>
      <c r="B456" s="79" t="s">
        <v>402</v>
      </c>
      <c r="C456" s="80" t="s">
        <v>84</v>
      </c>
      <c r="D456" s="81"/>
      <c r="E456" s="82"/>
      <c r="F456" s="82"/>
      <c r="G456" s="83"/>
      <c r="H456" s="81"/>
      <c r="I456" s="82"/>
      <c r="J456" s="82"/>
      <c r="K456" s="82"/>
      <c r="L456" s="82"/>
      <c r="M456" s="85"/>
      <c r="N456" s="85"/>
      <c r="O456" s="85"/>
      <c r="P456" s="86"/>
      <c r="Q456" s="87"/>
      <c r="R456" s="88"/>
      <c r="S456" s="89"/>
      <c r="T456" s="97"/>
      <c r="U456" s="91"/>
      <c r="V456" s="85"/>
      <c r="W456" s="85"/>
      <c r="X456" s="92"/>
      <c r="Y456" s="93"/>
      <c r="Z456"/>
      <c r="AA456" s="28"/>
      <c r="AB456" s="28"/>
      <c r="AC456" s="28"/>
      <c r="AD456" s="28"/>
      <c r="AE456" s="28"/>
      <c r="AF456" s="28"/>
      <c r="AG456" s="28"/>
      <c r="AH456" s="28"/>
      <c r="AI456" s="28"/>
      <c r="AJ456" s="28"/>
      <c r="AK456" s="28"/>
      <c r="AL456" s="28"/>
      <c r="AM456" s="28"/>
      <c r="AN456" s="28"/>
      <c r="AO456" s="28"/>
      <c r="AP456" s="28"/>
      <c r="AQ456" s="28"/>
      <c r="AR456" s="28"/>
      <c r="AT456"/>
      <c r="AU456"/>
      <c r="AV456"/>
      <c r="AW456"/>
      <c r="AX456"/>
      <c r="AY456"/>
      <c r="AZ456"/>
      <c r="BA456"/>
      <c r="BB456"/>
      <c r="BC456"/>
      <c r="BD456"/>
      <c r="BE456"/>
      <c r="BF456"/>
      <c r="BG456"/>
      <c r="BH456"/>
      <c r="BI456"/>
    </row>
    <row r="457" spans="1:61" s="43" customFormat="1" x14ac:dyDescent="0.25">
      <c r="A457" s="94">
        <v>55310</v>
      </c>
      <c r="B457" s="95" t="s">
        <v>403</v>
      </c>
      <c r="C457" s="96" t="s">
        <v>86</v>
      </c>
      <c r="D457" s="81"/>
      <c r="E457" s="82"/>
      <c r="F457" s="82"/>
      <c r="G457" s="83"/>
      <c r="H457" s="81"/>
      <c r="I457" s="82"/>
      <c r="J457" s="82"/>
      <c r="K457" s="82"/>
      <c r="L457" s="82"/>
      <c r="M457" s="85"/>
      <c r="N457" s="85"/>
      <c r="O457" s="85"/>
      <c r="P457" s="86"/>
      <c r="Q457" s="87"/>
      <c r="R457" s="88" t="s">
        <v>87</v>
      </c>
      <c r="S457" s="89" t="s">
        <v>87</v>
      </c>
      <c r="T457" s="97"/>
      <c r="U457" s="91"/>
      <c r="V457" s="85"/>
      <c r="W457" s="85"/>
      <c r="X457" s="92"/>
      <c r="Y457" s="93"/>
      <c r="Z457"/>
      <c r="AA457" s="28"/>
      <c r="AB457" s="28"/>
      <c r="AC457" s="28"/>
      <c r="AD457" s="28"/>
      <c r="AE457" s="28"/>
      <c r="AF457" s="28"/>
      <c r="AG457" s="28"/>
      <c r="AH457" s="28"/>
      <c r="AI457" s="28"/>
      <c r="AJ457" s="28"/>
      <c r="AK457" s="28"/>
      <c r="AL457" s="28"/>
      <c r="AM457" s="28"/>
      <c r="AN457" s="28"/>
      <c r="AO457" s="28"/>
      <c r="AP457" s="28"/>
      <c r="AQ457" s="28"/>
      <c r="AR457" s="28"/>
      <c r="AS457" s="43">
        <f>INDEX('Burden Map_CoA Match'!F:F,MATCH(A457,'Burden Map_CoA Match'!A:A,0))</f>
        <v>0</v>
      </c>
      <c r="AT457"/>
      <c r="AU457"/>
      <c r="AV457"/>
      <c r="AW457"/>
      <c r="AX457"/>
      <c r="AY457"/>
      <c r="AZ457"/>
      <c r="BA457"/>
      <c r="BB457"/>
      <c r="BC457"/>
      <c r="BD457"/>
      <c r="BE457"/>
      <c r="BF457"/>
      <c r="BG457"/>
      <c r="BH457"/>
      <c r="BI457"/>
    </row>
    <row r="458" spans="1:61" s="43" customFormat="1" x14ac:dyDescent="0.25">
      <c r="A458" s="94">
        <v>55320</v>
      </c>
      <c r="B458" s="95" t="s">
        <v>404</v>
      </c>
      <c r="C458" s="96" t="s">
        <v>86</v>
      </c>
      <c r="D458" s="81"/>
      <c r="E458" s="82"/>
      <c r="F458" s="82"/>
      <c r="G458" s="83"/>
      <c r="H458" s="81"/>
      <c r="I458" s="82"/>
      <c r="J458" s="82"/>
      <c r="K458" s="82"/>
      <c r="L458" s="82"/>
      <c r="M458" s="85"/>
      <c r="N458" s="85"/>
      <c r="O458" s="85"/>
      <c r="P458" s="86"/>
      <c r="Q458" s="87"/>
      <c r="R458" s="88" t="s">
        <v>87</v>
      </c>
      <c r="S458" s="89" t="s">
        <v>87</v>
      </c>
      <c r="T458" s="97"/>
      <c r="U458" s="91"/>
      <c r="V458" s="85"/>
      <c r="W458" s="85"/>
      <c r="X458" s="92"/>
      <c r="Y458" s="93"/>
      <c r="Z458"/>
      <c r="AA458" s="28"/>
      <c r="AB458" s="28"/>
      <c r="AC458" s="28"/>
      <c r="AD458" s="28"/>
      <c r="AE458" s="28"/>
      <c r="AF458" s="28"/>
      <c r="AG458" s="28"/>
      <c r="AH458" s="28"/>
      <c r="AI458" s="28"/>
      <c r="AJ458" s="28"/>
      <c r="AK458" s="28"/>
      <c r="AL458" s="28"/>
      <c r="AM458" s="28"/>
      <c r="AN458" s="28"/>
      <c r="AO458" s="28"/>
      <c r="AP458" s="28"/>
      <c r="AQ458" s="28"/>
      <c r="AR458" s="28"/>
      <c r="AS458" s="43">
        <f>INDEX('Burden Map_CoA Match'!F:F,MATCH(A458,'Burden Map_CoA Match'!A:A,0))</f>
        <v>0</v>
      </c>
      <c r="AT458"/>
      <c r="AU458"/>
      <c r="AV458"/>
      <c r="AW458"/>
      <c r="AX458"/>
      <c r="AY458"/>
      <c r="AZ458"/>
      <c r="BA458"/>
      <c r="BB458"/>
      <c r="BC458"/>
      <c r="BD458"/>
      <c r="BE458"/>
      <c r="BF458"/>
      <c r="BG458"/>
      <c r="BH458"/>
      <c r="BI458"/>
    </row>
    <row r="459" spans="1:61" s="43" customFormat="1" x14ac:dyDescent="0.25">
      <c r="A459" s="94">
        <v>55330</v>
      </c>
      <c r="B459" s="95" t="s">
        <v>405</v>
      </c>
      <c r="C459" s="96" t="s">
        <v>86</v>
      </c>
      <c r="D459" s="81"/>
      <c r="E459" s="82"/>
      <c r="F459" s="82"/>
      <c r="G459" s="83"/>
      <c r="H459" s="81"/>
      <c r="I459" s="82"/>
      <c r="J459" s="82"/>
      <c r="K459" s="82"/>
      <c r="L459" s="82"/>
      <c r="M459" s="85"/>
      <c r="N459" s="85"/>
      <c r="O459" s="85"/>
      <c r="P459" s="86"/>
      <c r="Q459" s="87"/>
      <c r="R459" s="88" t="s">
        <v>87</v>
      </c>
      <c r="S459" s="89" t="s">
        <v>87</v>
      </c>
      <c r="T459" s="97"/>
      <c r="U459" s="91"/>
      <c r="V459" s="85"/>
      <c r="W459" s="85"/>
      <c r="X459" s="92"/>
      <c r="Y459" s="93"/>
      <c r="Z459"/>
      <c r="AA459" s="28"/>
      <c r="AB459" s="28"/>
      <c r="AC459" s="28"/>
      <c r="AD459" s="28"/>
      <c r="AE459" s="28"/>
      <c r="AF459" s="28"/>
      <c r="AG459" s="28"/>
      <c r="AH459" s="28"/>
      <c r="AI459" s="28"/>
      <c r="AJ459" s="28"/>
      <c r="AK459" s="28"/>
      <c r="AL459" s="28"/>
      <c r="AM459" s="28"/>
      <c r="AN459" s="28"/>
      <c r="AO459" s="28"/>
      <c r="AP459" s="28"/>
      <c r="AQ459" s="28"/>
      <c r="AR459" s="28"/>
      <c r="AS459" s="43" t="str">
        <f>INDEX('Burden Map_CoA Match'!F:F,MATCH(A459,'Burden Map_CoA Match'!A:A,0))</f>
        <v>01-Jan-2011</v>
      </c>
      <c r="AT459"/>
      <c r="AU459"/>
      <c r="AV459"/>
      <c r="AW459"/>
      <c r="AX459"/>
      <c r="AY459"/>
      <c r="AZ459"/>
      <c r="BA459"/>
      <c r="BB459"/>
      <c r="BC459"/>
      <c r="BD459"/>
      <c r="BE459"/>
      <c r="BF459"/>
      <c r="BG459"/>
      <c r="BH459"/>
      <c r="BI459"/>
    </row>
    <row r="460" spans="1:61" s="43" customFormat="1" x14ac:dyDescent="0.25">
      <c r="A460" s="78">
        <v>55401</v>
      </c>
      <c r="B460" s="79" t="s">
        <v>406</v>
      </c>
      <c r="C460" s="80" t="s">
        <v>84</v>
      </c>
      <c r="D460" s="81"/>
      <c r="E460" s="82"/>
      <c r="F460" s="82"/>
      <c r="G460" s="83"/>
      <c r="H460" s="81"/>
      <c r="I460" s="82"/>
      <c r="J460" s="82"/>
      <c r="K460" s="82"/>
      <c r="L460" s="82"/>
      <c r="M460" s="85"/>
      <c r="N460" s="85"/>
      <c r="O460" s="85"/>
      <c r="P460" s="86"/>
      <c r="Q460" s="87"/>
      <c r="R460" s="88"/>
      <c r="S460" s="89"/>
      <c r="T460" s="97"/>
      <c r="U460" s="91"/>
      <c r="V460" s="85"/>
      <c r="W460" s="85"/>
      <c r="X460" s="92"/>
      <c r="Y460" s="93"/>
      <c r="Z460"/>
      <c r="AA460" s="28"/>
      <c r="AB460" s="28"/>
      <c r="AC460" s="28"/>
      <c r="AD460" s="28"/>
      <c r="AE460" s="28"/>
      <c r="AF460" s="28"/>
      <c r="AG460" s="28"/>
      <c r="AH460" s="28"/>
      <c r="AI460" s="28"/>
      <c r="AJ460" s="28"/>
      <c r="AK460" s="28"/>
      <c r="AL460" s="28"/>
      <c r="AM460" s="28"/>
      <c r="AN460" s="28"/>
      <c r="AO460" s="28"/>
      <c r="AP460" s="28"/>
      <c r="AQ460" s="28"/>
      <c r="AR460" s="28"/>
      <c r="AT460"/>
      <c r="AU460"/>
      <c r="AV460"/>
      <c r="AW460"/>
      <c r="AX460"/>
      <c r="AY460"/>
      <c r="AZ460"/>
      <c r="BA460"/>
      <c r="BB460"/>
      <c r="BC460"/>
      <c r="BD460"/>
      <c r="BE460"/>
      <c r="BF460"/>
      <c r="BG460"/>
      <c r="BH460"/>
      <c r="BI460"/>
    </row>
    <row r="461" spans="1:61" s="43" customFormat="1" x14ac:dyDescent="0.25">
      <c r="A461" s="94">
        <v>55410</v>
      </c>
      <c r="B461" s="95" t="s">
        <v>407</v>
      </c>
      <c r="C461" s="96" t="s">
        <v>86</v>
      </c>
      <c r="D461" s="81"/>
      <c r="E461" s="82"/>
      <c r="F461" s="82"/>
      <c r="G461" s="83"/>
      <c r="H461" s="81"/>
      <c r="I461" s="82"/>
      <c r="J461" s="82"/>
      <c r="K461" s="82"/>
      <c r="L461" s="82"/>
      <c r="M461" s="85"/>
      <c r="N461" s="85"/>
      <c r="O461" s="85"/>
      <c r="P461" s="86"/>
      <c r="Q461" s="87"/>
      <c r="R461" s="88" t="s">
        <v>87</v>
      </c>
      <c r="S461" s="89" t="s">
        <v>87</v>
      </c>
      <c r="T461" s="97"/>
      <c r="U461" s="91"/>
      <c r="V461" s="85"/>
      <c r="W461" s="85"/>
      <c r="X461" s="92"/>
      <c r="Y461" s="93"/>
      <c r="Z461"/>
      <c r="AA461" s="28"/>
      <c r="AB461" s="28"/>
      <c r="AC461" s="28"/>
      <c r="AD461" s="28"/>
      <c r="AE461" s="28"/>
      <c r="AF461" s="28"/>
      <c r="AG461" s="28"/>
      <c r="AH461" s="28"/>
      <c r="AI461" s="28"/>
      <c r="AJ461" s="28"/>
      <c r="AK461" s="28"/>
      <c r="AL461" s="28"/>
      <c r="AM461" s="28"/>
      <c r="AN461" s="28"/>
      <c r="AO461" s="28"/>
      <c r="AP461" s="28"/>
      <c r="AQ461" s="28"/>
      <c r="AR461" s="28"/>
      <c r="AS461" s="43">
        <f>INDEX('Burden Map_CoA Match'!F:F,MATCH(A461,'Burden Map_CoA Match'!A:A,0))</f>
        <v>0</v>
      </c>
      <c r="AT461"/>
      <c r="AU461"/>
      <c r="AV461"/>
      <c r="AW461"/>
      <c r="AX461"/>
      <c r="AY461"/>
      <c r="AZ461"/>
      <c r="BA461"/>
      <c r="BB461"/>
      <c r="BC461"/>
      <c r="BD461"/>
      <c r="BE461"/>
      <c r="BF461"/>
      <c r="BG461"/>
      <c r="BH461"/>
      <c r="BI461"/>
    </row>
    <row r="462" spans="1:61" s="43" customFormat="1" x14ac:dyDescent="0.25">
      <c r="A462" s="94">
        <v>55420</v>
      </c>
      <c r="B462" s="95" t="s">
        <v>408</v>
      </c>
      <c r="C462" s="96" t="s">
        <v>86</v>
      </c>
      <c r="D462" s="81"/>
      <c r="E462" s="82"/>
      <c r="F462" s="82"/>
      <c r="G462" s="83"/>
      <c r="H462" s="81"/>
      <c r="I462" s="82"/>
      <c r="J462" s="82"/>
      <c r="K462" s="82"/>
      <c r="L462" s="82"/>
      <c r="M462" s="85"/>
      <c r="N462" s="85"/>
      <c r="O462" s="85"/>
      <c r="P462" s="86"/>
      <c r="Q462" s="87"/>
      <c r="R462" s="88" t="s">
        <v>87</v>
      </c>
      <c r="S462" s="89" t="s">
        <v>87</v>
      </c>
      <c r="T462" s="97"/>
      <c r="U462" s="91"/>
      <c r="V462" s="85"/>
      <c r="W462" s="85"/>
      <c r="X462" s="92"/>
      <c r="Y462" s="93"/>
      <c r="Z462"/>
      <c r="AA462" s="28"/>
      <c r="AB462" s="28"/>
      <c r="AC462" s="28"/>
      <c r="AD462" s="28"/>
      <c r="AE462" s="28"/>
      <c r="AF462" s="28"/>
      <c r="AG462" s="28"/>
      <c r="AH462" s="28"/>
      <c r="AI462" s="28"/>
      <c r="AJ462" s="28"/>
      <c r="AK462" s="28"/>
      <c r="AL462" s="28"/>
      <c r="AM462" s="28"/>
      <c r="AN462" s="28"/>
      <c r="AO462" s="28"/>
      <c r="AP462" s="28"/>
      <c r="AQ462" s="28"/>
      <c r="AR462" s="28"/>
      <c r="AS462" s="43">
        <f>INDEX('Burden Map_CoA Match'!F:F,MATCH(A462,'Burden Map_CoA Match'!A:A,0))</f>
        <v>0</v>
      </c>
      <c r="AT462"/>
      <c r="AU462"/>
      <c r="AV462"/>
      <c r="AW462"/>
      <c r="AX462"/>
      <c r="AY462"/>
      <c r="AZ462"/>
      <c r="BA462"/>
      <c r="BB462"/>
      <c r="BC462"/>
      <c r="BD462"/>
      <c r="BE462"/>
      <c r="BF462"/>
      <c r="BG462"/>
      <c r="BH462"/>
      <c r="BI462"/>
    </row>
    <row r="463" spans="1:61" s="43" customFormat="1" x14ac:dyDescent="0.25">
      <c r="A463" s="94">
        <v>55430</v>
      </c>
      <c r="B463" s="95" t="s">
        <v>2766</v>
      </c>
      <c r="C463" s="218" t="s">
        <v>86</v>
      </c>
      <c r="D463" s="81"/>
      <c r="E463" s="82"/>
      <c r="F463" s="82"/>
      <c r="G463" s="83"/>
      <c r="H463" s="81"/>
      <c r="I463" s="82"/>
      <c r="J463" s="82"/>
      <c r="K463" s="82"/>
      <c r="L463" s="82"/>
      <c r="M463" s="85"/>
      <c r="N463" s="85"/>
      <c r="O463" s="85"/>
      <c r="P463" s="86"/>
      <c r="Q463" s="87"/>
      <c r="R463" s="88" t="s">
        <v>87</v>
      </c>
      <c r="S463" s="89" t="s">
        <v>87</v>
      </c>
      <c r="T463" s="97"/>
      <c r="U463" s="91"/>
      <c r="V463" s="85"/>
      <c r="W463" s="85"/>
      <c r="X463" s="92"/>
      <c r="Y463" s="93"/>
      <c r="Z463"/>
      <c r="AA463" s="28"/>
      <c r="AB463" s="28"/>
      <c r="AC463" s="28"/>
      <c r="AD463" s="28"/>
      <c r="AE463" s="28"/>
      <c r="AF463" s="28"/>
      <c r="AG463" s="28"/>
      <c r="AH463" s="28"/>
      <c r="AI463" s="28"/>
      <c r="AJ463" s="28"/>
      <c r="AK463" s="28"/>
      <c r="AL463" s="28"/>
      <c r="AM463" s="28"/>
      <c r="AN463" s="28"/>
      <c r="AO463" s="28"/>
      <c r="AP463" s="28"/>
      <c r="AQ463" s="28"/>
      <c r="AR463" s="28"/>
      <c r="AT463"/>
      <c r="AU463"/>
      <c r="AV463"/>
      <c r="AW463"/>
      <c r="AX463"/>
      <c r="AY463"/>
      <c r="AZ463"/>
      <c r="BA463"/>
      <c r="BB463"/>
      <c r="BC463"/>
      <c r="BD463"/>
      <c r="BE463"/>
      <c r="BF463"/>
      <c r="BG463"/>
      <c r="BH463"/>
      <c r="BI463"/>
    </row>
    <row r="464" spans="1:61" s="43" customFormat="1" x14ac:dyDescent="0.25">
      <c r="A464" s="78">
        <v>55501</v>
      </c>
      <c r="B464" s="79" t="s">
        <v>409</v>
      </c>
      <c r="C464" s="80" t="s">
        <v>84</v>
      </c>
      <c r="D464" s="81"/>
      <c r="E464" s="82"/>
      <c r="F464" s="82"/>
      <c r="G464" s="83"/>
      <c r="H464" s="81"/>
      <c r="I464" s="82"/>
      <c r="J464" s="82"/>
      <c r="K464" s="82"/>
      <c r="L464" s="82"/>
      <c r="M464" s="85"/>
      <c r="N464" s="85"/>
      <c r="O464" s="85"/>
      <c r="P464" s="86"/>
      <c r="Q464" s="87"/>
      <c r="R464" s="88"/>
      <c r="S464" s="89"/>
      <c r="T464" s="97"/>
      <c r="U464" s="91"/>
      <c r="V464" s="85"/>
      <c r="W464" s="85"/>
      <c r="X464" s="92"/>
      <c r="Y464" s="93"/>
      <c r="Z464"/>
      <c r="AA464" s="28"/>
      <c r="AB464" s="28"/>
      <c r="AC464" s="28"/>
      <c r="AD464" s="28"/>
      <c r="AE464" s="28"/>
      <c r="AF464" s="28"/>
      <c r="AG464" s="28"/>
      <c r="AH464" s="28"/>
      <c r="AI464" s="28"/>
      <c r="AJ464" s="28"/>
      <c r="AK464" s="28"/>
      <c r="AL464" s="28"/>
      <c r="AM464" s="28"/>
      <c r="AN464" s="28"/>
      <c r="AO464" s="28"/>
      <c r="AP464" s="28"/>
      <c r="AQ464" s="28"/>
      <c r="AR464" s="28"/>
      <c r="AT464"/>
      <c r="AU464"/>
      <c r="AV464"/>
      <c r="AW464"/>
      <c r="AX464"/>
      <c r="AY464"/>
      <c r="AZ464"/>
      <c r="BA464"/>
      <c r="BB464"/>
      <c r="BC464"/>
      <c r="BD464"/>
      <c r="BE464"/>
      <c r="BF464"/>
      <c r="BG464"/>
      <c r="BH464"/>
      <c r="BI464"/>
    </row>
    <row r="465" spans="1:61" s="43" customFormat="1" x14ac:dyDescent="0.25">
      <c r="A465" s="94">
        <v>55510</v>
      </c>
      <c r="B465" s="217" t="s">
        <v>410</v>
      </c>
      <c r="C465" s="96" t="s">
        <v>86</v>
      </c>
      <c r="D465" s="81"/>
      <c r="E465" s="82"/>
      <c r="F465" s="82"/>
      <c r="G465" s="83"/>
      <c r="H465" s="81"/>
      <c r="I465" s="82"/>
      <c r="J465" s="82"/>
      <c r="K465" s="82"/>
      <c r="L465" s="82"/>
      <c r="M465" s="85"/>
      <c r="N465" s="85"/>
      <c r="O465" s="85"/>
      <c r="P465" s="86"/>
      <c r="Q465" s="87"/>
      <c r="R465" s="88" t="s">
        <v>87</v>
      </c>
      <c r="S465" s="89" t="s">
        <v>87</v>
      </c>
      <c r="T465" s="97"/>
      <c r="U465" s="91" t="s">
        <v>87</v>
      </c>
      <c r="V465" s="85"/>
      <c r="W465" s="85"/>
      <c r="X465" s="92"/>
      <c r="Y465" s="93"/>
      <c r="Z465"/>
      <c r="AA465" s="28"/>
      <c r="AB465" s="28"/>
      <c r="AC465" s="28"/>
      <c r="AD465" s="28"/>
      <c r="AE465" s="28"/>
      <c r="AF465" s="28"/>
      <c r="AG465" s="28"/>
      <c r="AH465" s="28"/>
      <c r="AI465" s="28"/>
      <c r="AJ465" s="28"/>
      <c r="AK465" s="28"/>
      <c r="AL465" s="28"/>
      <c r="AM465" s="28"/>
      <c r="AN465" s="28"/>
      <c r="AO465" s="28"/>
      <c r="AP465" s="28"/>
      <c r="AQ465" s="28"/>
      <c r="AR465" s="28"/>
      <c r="AS465" s="43">
        <f>INDEX('Burden Map_CoA Match'!F:F,MATCH(A465,'Burden Map_CoA Match'!A:A,0))</f>
        <v>0</v>
      </c>
      <c r="AT465"/>
      <c r="AU465"/>
      <c r="AV465"/>
      <c r="AW465"/>
      <c r="AX465"/>
      <c r="AY465"/>
      <c r="AZ465"/>
      <c r="BA465"/>
      <c r="BB465"/>
      <c r="BC465"/>
      <c r="BD465"/>
      <c r="BE465"/>
      <c r="BF465"/>
      <c r="BG465"/>
      <c r="BH465"/>
      <c r="BI465"/>
    </row>
    <row r="466" spans="1:61" s="43" customFormat="1" x14ac:dyDescent="0.25">
      <c r="A466" s="94">
        <v>55520</v>
      </c>
      <c r="B466" s="217" t="s">
        <v>1354</v>
      </c>
      <c r="C466" s="96" t="s">
        <v>86</v>
      </c>
      <c r="D466" s="81"/>
      <c r="E466" s="82"/>
      <c r="F466" s="82"/>
      <c r="G466" s="83"/>
      <c r="H466" s="81"/>
      <c r="I466" s="82"/>
      <c r="J466" s="82"/>
      <c r="K466" s="82"/>
      <c r="L466" s="82"/>
      <c r="M466" s="85"/>
      <c r="N466" s="85"/>
      <c r="O466" s="85"/>
      <c r="P466" s="86"/>
      <c r="Q466" s="87"/>
      <c r="R466" s="88" t="s">
        <v>87</v>
      </c>
      <c r="S466" s="89" t="s">
        <v>87</v>
      </c>
      <c r="T466" s="97"/>
      <c r="U466" s="91" t="s">
        <v>87</v>
      </c>
      <c r="V466" s="85"/>
      <c r="W466" s="85"/>
      <c r="X466" s="92"/>
      <c r="Y466" s="93"/>
      <c r="Z466"/>
      <c r="AA466" s="28"/>
      <c r="AB466" s="28"/>
      <c r="AC466" s="28"/>
      <c r="AD466" s="28"/>
      <c r="AE466" s="28"/>
      <c r="AF466" s="28"/>
      <c r="AG466" s="28"/>
      <c r="AH466" s="28"/>
      <c r="AI466" s="28"/>
      <c r="AJ466" s="28"/>
      <c r="AK466" s="28"/>
      <c r="AL466" s="28"/>
      <c r="AM466" s="28"/>
      <c r="AN466" s="28"/>
      <c r="AO466" s="28"/>
      <c r="AP466" s="28"/>
      <c r="AQ466" s="28"/>
      <c r="AR466" s="28"/>
      <c r="AS466" s="43">
        <f>INDEX('Burden Map_CoA Match'!F:F,MATCH(A466,'Burden Map_CoA Match'!A:A,0))</f>
        <v>0</v>
      </c>
      <c r="AT466"/>
      <c r="AU466"/>
      <c r="AV466"/>
      <c r="AW466"/>
      <c r="AX466"/>
      <c r="AY466"/>
      <c r="AZ466"/>
      <c r="BA466"/>
      <c r="BB466"/>
      <c r="BC466"/>
      <c r="BD466"/>
      <c r="BE466"/>
      <c r="BF466"/>
      <c r="BG466"/>
      <c r="BH466"/>
      <c r="BI466"/>
    </row>
    <row r="467" spans="1:61" s="43" customFormat="1" x14ac:dyDescent="0.25">
      <c r="A467" s="94">
        <v>55530</v>
      </c>
      <c r="B467" s="217" t="s">
        <v>411</v>
      </c>
      <c r="C467" s="96" t="s">
        <v>86</v>
      </c>
      <c r="D467" s="81"/>
      <c r="E467" s="82"/>
      <c r="F467" s="82"/>
      <c r="G467" s="83"/>
      <c r="H467" s="81"/>
      <c r="I467" s="82"/>
      <c r="J467" s="82"/>
      <c r="K467" s="82"/>
      <c r="L467" s="82"/>
      <c r="M467" s="85"/>
      <c r="N467" s="85"/>
      <c r="O467" s="85"/>
      <c r="P467" s="86"/>
      <c r="Q467" s="87"/>
      <c r="R467" s="88" t="s">
        <v>87</v>
      </c>
      <c r="S467" s="89" t="s">
        <v>87</v>
      </c>
      <c r="T467" s="97"/>
      <c r="U467" s="91" t="s">
        <v>87</v>
      </c>
      <c r="V467" s="85"/>
      <c r="W467" s="85"/>
      <c r="X467" s="92"/>
      <c r="Y467" s="93"/>
      <c r="Z467"/>
      <c r="AA467" s="28"/>
      <c r="AB467" s="28"/>
      <c r="AC467" s="28"/>
      <c r="AD467" s="28"/>
      <c r="AE467" s="28"/>
      <c r="AF467" s="28"/>
      <c r="AG467" s="28"/>
      <c r="AH467" s="28"/>
      <c r="AI467" s="28"/>
      <c r="AJ467" s="28"/>
      <c r="AK467" s="28"/>
      <c r="AL467" s="28"/>
      <c r="AM467" s="28"/>
      <c r="AN467" s="28"/>
      <c r="AO467" s="28"/>
      <c r="AP467" s="28"/>
      <c r="AQ467" s="28"/>
      <c r="AR467" s="28"/>
      <c r="AS467" s="43">
        <f>INDEX('Burden Map_CoA Match'!F:F,MATCH(A467,'Burden Map_CoA Match'!A:A,0))</f>
        <v>0</v>
      </c>
      <c r="AT467"/>
      <c r="AU467"/>
      <c r="AV467"/>
      <c r="AW467"/>
      <c r="AX467"/>
      <c r="AY467"/>
      <c r="AZ467"/>
      <c r="BA467"/>
      <c r="BB467"/>
      <c r="BC467"/>
      <c r="BD467"/>
      <c r="BE467"/>
      <c r="BF467"/>
      <c r="BG467"/>
      <c r="BH467"/>
      <c r="BI467"/>
    </row>
    <row r="468" spans="1:61" s="43" customFormat="1" x14ac:dyDescent="0.25">
      <c r="A468" s="94">
        <v>55540</v>
      </c>
      <c r="B468" s="217" t="s">
        <v>1355</v>
      </c>
      <c r="C468" s="96" t="s">
        <v>86</v>
      </c>
      <c r="D468" s="81"/>
      <c r="E468" s="82"/>
      <c r="F468" s="82"/>
      <c r="G468" s="83"/>
      <c r="H468" s="81"/>
      <c r="I468" s="82"/>
      <c r="J468" s="82"/>
      <c r="K468" s="82"/>
      <c r="L468" s="82"/>
      <c r="M468" s="85"/>
      <c r="N468" s="85"/>
      <c r="O468" s="85"/>
      <c r="P468" s="86"/>
      <c r="Q468" s="87"/>
      <c r="R468" s="88" t="s">
        <v>87</v>
      </c>
      <c r="S468" s="89" t="s">
        <v>87</v>
      </c>
      <c r="T468" s="97"/>
      <c r="U468" s="91" t="s">
        <v>87</v>
      </c>
      <c r="V468" s="85"/>
      <c r="W468" s="85"/>
      <c r="X468" s="92"/>
      <c r="Y468" s="93"/>
      <c r="Z468"/>
      <c r="AA468" s="28"/>
      <c r="AB468" s="28"/>
      <c r="AC468" s="28"/>
      <c r="AD468" s="28"/>
      <c r="AE468" s="28"/>
      <c r="AF468" s="28"/>
      <c r="AG468" s="28"/>
      <c r="AH468" s="28"/>
      <c r="AI468" s="28"/>
      <c r="AJ468" s="28"/>
      <c r="AK468" s="28"/>
      <c r="AL468" s="28"/>
      <c r="AM468" s="28"/>
      <c r="AN468" s="28"/>
      <c r="AO468" s="28"/>
      <c r="AP468" s="28"/>
      <c r="AQ468" s="28"/>
      <c r="AR468" s="28"/>
      <c r="AS468" s="43">
        <f>INDEX('Burden Map_CoA Match'!F:F,MATCH(A468,'Burden Map_CoA Match'!A:A,0))</f>
        <v>0</v>
      </c>
      <c r="AT468"/>
      <c r="AU468"/>
      <c r="AV468"/>
      <c r="AW468"/>
      <c r="AX468"/>
      <c r="AY468"/>
      <c r="AZ468"/>
      <c r="BA468"/>
      <c r="BB468"/>
      <c r="BC468"/>
      <c r="BD468"/>
      <c r="BE468"/>
      <c r="BF468"/>
      <c r="BG468"/>
      <c r="BH468"/>
      <c r="BI468"/>
    </row>
    <row r="469" spans="1:61" s="43" customFormat="1" x14ac:dyDescent="0.25">
      <c r="A469" s="78">
        <v>55601</v>
      </c>
      <c r="B469" s="79" t="s">
        <v>1164</v>
      </c>
      <c r="C469" s="80" t="s">
        <v>84</v>
      </c>
      <c r="D469" s="81"/>
      <c r="E469" s="82"/>
      <c r="F469" s="82"/>
      <c r="G469" s="83"/>
      <c r="H469" s="81"/>
      <c r="I469" s="82"/>
      <c r="J469" s="82"/>
      <c r="K469" s="82"/>
      <c r="L469" s="82"/>
      <c r="M469" s="85"/>
      <c r="N469" s="85"/>
      <c r="O469" s="85"/>
      <c r="P469" s="86"/>
      <c r="Q469" s="87"/>
      <c r="R469" s="88"/>
      <c r="S469" s="89"/>
      <c r="T469" s="97"/>
      <c r="U469" s="91"/>
      <c r="V469" s="85"/>
      <c r="W469" s="85"/>
      <c r="X469" s="92"/>
      <c r="Y469" s="93"/>
      <c r="Z469"/>
      <c r="AA469" s="28"/>
      <c r="AB469" s="28"/>
      <c r="AC469" s="28"/>
      <c r="AD469" s="28"/>
      <c r="AE469" s="28"/>
      <c r="AF469" s="28"/>
      <c r="AG469" s="28"/>
      <c r="AH469" s="28"/>
      <c r="AI469" s="28"/>
      <c r="AJ469" s="28"/>
      <c r="AK469" s="28"/>
      <c r="AL469" s="28"/>
      <c r="AM469" s="28"/>
      <c r="AN469" s="28"/>
      <c r="AO469" s="28"/>
      <c r="AP469" s="28"/>
      <c r="AQ469" s="28"/>
      <c r="AR469" s="28"/>
      <c r="AT469"/>
      <c r="AU469"/>
      <c r="AV469"/>
      <c r="AW469"/>
      <c r="AX469"/>
      <c r="AY469"/>
      <c r="AZ469"/>
      <c r="BA469"/>
      <c r="BB469"/>
      <c r="BC469"/>
      <c r="BD469"/>
      <c r="BE469"/>
      <c r="BF469"/>
      <c r="BG469"/>
      <c r="BH469"/>
      <c r="BI469"/>
    </row>
    <row r="470" spans="1:61" s="43" customFormat="1" x14ac:dyDescent="0.25">
      <c r="A470" s="219">
        <v>55605</v>
      </c>
      <c r="B470" s="220" t="s">
        <v>1165</v>
      </c>
      <c r="C470" s="96" t="s">
        <v>86</v>
      </c>
      <c r="D470" s="81"/>
      <c r="E470" s="82"/>
      <c r="F470" s="82"/>
      <c r="G470" s="83"/>
      <c r="H470" s="81"/>
      <c r="I470" s="82"/>
      <c r="J470" s="82"/>
      <c r="K470" s="82"/>
      <c r="L470" s="82"/>
      <c r="M470" s="85"/>
      <c r="N470" s="85"/>
      <c r="O470" s="85"/>
      <c r="P470" s="86" t="s">
        <v>87</v>
      </c>
      <c r="Q470" s="87" t="s">
        <v>87</v>
      </c>
      <c r="R470" s="88" t="s">
        <v>87</v>
      </c>
      <c r="S470" s="89" t="s">
        <v>87</v>
      </c>
      <c r="T470" s="97"/>
      <c r="U470" s="91" t="s">
        <v>87</v>
      </c>
      <c r="V470" s="85"/>
      <c r="W470" s="85"/>
      <c r="X470" s="92"/>
      <c r="Y470" s="93"/>
      <c r="Z470"/>
      <c r="AA470" s="28"/>
      <c r="AB470" s="28"/>
      <c r="AC470" s="28"/>
      <c r="AD470" s="28"/>
      <c r="AE470" s="28"/>
      <c r="AF470" s="28"/>
      <c r="AG470" s="28"/>
      <c r="AH470" s="28"/>
      <c r="AI470" s="28"/>
      <c r="AJ470" s="28"/>
      <c r="AK470" s="28"/>
      <c r="AL470" s="28"/>
      <c r="AM470" s="28"/>
      <c r="AN470" s="28"/>
      <c r="AO470" s="28"/>
      <c r="AP470" s="28"/>
      <c r="AQ470" s="28"/>
      <c r="AR470" s="28"/>
      <c r="AS470" s="43">
        <f>INDEX('Burden Map_CoA Match'!F:F,MATCH(A470,'Burden Map_CoA Match'!A:A,0))</f>
        <v>0</v>
      </c>
      <c r="AT470"/>
      <c r="AU470"/>
      <c r="AV470"/>
      <c r="AW470"/>
      <c r="AX470"/>
      <c r="AY470"/>
      <c r="AZ470"/>
      <c r="BA470"/>
      <c r="BB470"/>
      <c r="BC470"/>
      <c r="BD470"/>
      <c r="BE470"/>
      <c r="BF470"/>
      <c r="BG470"/>
      <c r="BH470"/>
      <c r="BI470"/>
    </row>
    <row r="471" spans="1:61" s="43" customFormat="1" x14ac:dyDescent="0.25">
      <c r="A471" s="219">
        <v>55608</v>
      </c>
      <c r="B471" s="220" t="s">
        <v>1166</v>
      </c>
      <c r="C471" s="96" t="s">
        <v>86</v>
      </c>
      <c r="D471" s="81"/>
      <c r="E471" s="82"/>
      <c r="F471" s="82"/>
      <c r="G471" s="83"/>
      <c r="H471" s="81"/>
      <c r="I471" s="82"/>
      <c r="J471" s="82"/>
      <c r="K471" s="82"/>
      <c r="L471" s="82"/>
      <c r="M471" s="85"/>
      <c r="N471" s="85"/>
      <c r="O471" s="85"/>
      <c r="P471" s="86" t="s">
        <v>87</v>
      </c>
      <c r="Q471" s="87" t="s">
        <v>87</v>
      </c>
      <c r="R471" s="88" t="s">
        <v>87</v>
      </c>
      <c r="S471" s="89" t="s">
        <v>87</v>
      </c>
      <c r="T471" s="97"/>
      <c r="U471" s="91" t="s">
        <v>87</v>
      </c>
      <c r="V471" s="85"/>
      <c r="W471" s="85"/>
      <c r="X471" s="92"/>
      <c r="Y471" s="93"/>
      <c r="Z471"/>
      <c r="AA471" s="28"/>
      <c r="AB471" s="28"/>
      <c r="AC471" s="28"/>
      <c r="AD471" s="28"/>
      <c r="AE471" s="28"/>
      <c r="AF471" s="28"/>
      <c r="AG471" s="28"/>
      <c r="AH471" s="28"/>
      <c r="AI471" s="28"/>
      <c r="AJ471" s="28"/>
      <c r="AK471" s="28"/>
      <c r="AL471" s="28"/>
      <c r="AM471" s="28"/>
      <c r="AN471" s="28"/>
      <c r="AO471" s="28"/>
      <c r="AP471" s="28"/>
      <c r="AQ471" s="28"/>
      <c r="AR471" s="28"/>
      <c r="AS471" s="43">
        <f>INDEX('Burden Map_CoA Match'!F:F,MATCH(A471,'Burden Map_CoA Match'!A:A,0))</f>
        <v>0</v>
      </c>
      <c r="AT471"/>
      <c r="AU471"/>
      <c r="AV471"/>
      <c r="AW471"/>
      <c r="AX471"/>
      <c r="AY471"/>
      <c r="AZ471"/>
      <c r="BA471"/>
      <c r="BB471"/>
      <c r="BC471"/>
      <c r="BD471"/>
      <c r="BE471"/>
      <c r="BF471"/>
      <c r="BG471"/>
      <c r="BH471"/>
      <c r="BI471"/>
    </row>
    <row r="472" spans="1:61" s="43" customFormat="1" x14ac:dyDescent="0.25">
      <c r="A472" s="219">
        <v>55611</v>
      </c>
      <c r="B472" s="220" t="s">
        <v>1167</v>
      </c>
      <c r="C472" s="96" t="s">
        <v>86</v>
      </c>
      <c r="D472" s="81"/>
      <c r="E472" s="82"/>
      <c r="F472" s="82"/>
      <c r="G472" s="83"/>
      <c r="H472" s="81"/>
      <c r="I472" s="82"/>
      <c r="J472" s="82"/>
      <c r="K472" s="82"/>
      <c r="L472" s="82"/>
      <c r="M472" s="85"/>
      <c r="N472" s="85"/>
      <c r="O472" s="85"/>
      <c r="P472" s="86" t="s">
        <v>87</v>
      </c>
      <c r="Q472" s="87" t="s">
        <v>87</v>
      </c>
      <c r="R472" s="88" t="s">
        <v>87</v>
      </c>
      <c r="S472" s="89" t="s">
        <v>87</v>
      </c>
      <c r="T472" s="97"/>
      <c r="U472" s="91" t="s">
        <v>87</v>
      </c>
      <c r="V472" s="85"/>
      <c r="W472" s="85"/>
      <c r="X472" s="92"/>
      <c r="Y472" s="93"/>
      <c r="Z472"/>
      <c r="AA472" s="28"/>
      <c r="AB472" s="28"/>
      <c r="AC472" s="28"/>
      <c r="AD472" s="28"/>
      <c r="AE472" s="28"/>
      <c r="AF472" s="28"/>
      <c r="AG472" s="28"/>
      <c r="AH472" s="28"/>
      <c r="AI472" s="28"/>
      <c r="AJ472" s="28"/>
      <c r="AK472" s="28"/>
      <c r="AL472" s="28"/>
      <c r="AM472" s="28"/>
      <c r="AN472" s="28"/>
      <c r="AO472" s="28"/>
      <c r="AP472" s="28"/>
      <c r="AQ472" s="28"/>
      <c r="AR472" s="28"/>
      <c r="AS472" s="43">
        <f>INDEX('Burden Map_CoA Match'!F:F,MATCH(A472,'Burden Map_CoA Match'!A:A,0))</f>
        <v>0</v>
      </c>
      <c r="AT472"/>
      <c r="AU472"/>
      <c r="AV472"/>
      <c r="AW472"/>
      <c r="AX472"/>
      <c r="AY472"/>
      <c r="AZ472"/>
      <c r="BA472"/>
      <c r="BB472"/>
      <c r="BC472"/>
      <c r="BD472"/>
      <c r="BE472"/>
      <c r="BF472"/>
      <c r="BG472"/>
      <c r="BH472"/>
      <c r="BI472"/>
    </row>
    <row r="473" spans="1:61" s="43" customFormat="1" x14ac:dyDescent="0.25">
      <c r="A473" s="219">
        <v>55614</v>
      </c>
      <c r="B473" s="220" t="s">
        <v>1356</v>
      </c>
      <c r="C473" s="96" t="s">
        <v>86</v>
      </c>
      <c r="D473" s="81"/>
      <c r="E473" s="82"/>
      <c r="F473" s="82"/>
      <c r="G473" s="83"/>
      <c r="H473" s="81"/>
      <c r="I473" s="82"/>
      <c r="J473" s="82"/>
      <c r="K473" s="82"/>
      <c r="L473" s="82"/>
      <c r="M473" s="85"/>
      <c r="N473" s="85"/>
      <c r="O473" s="85"/>
      <c r="P473" s="86" t="s">
        <v>87</v>
      </c>
      <c r="Q473" s="87" t="s">
        <v>87</v>
      </c>
      <c r="R473" s="88" t="s">
        <v>87</v>
      </c>
      <c r="S473" s="89" t="s">
        <v>87</v>
      </c>
      <c r="T473" s="97"/>
      <c r="U473" s="91" t="s">
        <v>87</v>
      </c>
      <c r="V473" s="85"/>
      <c r="W473" s="85"/>
      <c r="X473" s="92"/>
      <c r="Y473" s="93"/>
      <c r="Z473"/>
      <c r="AA473" s="28"/>
      <c r="AB473" s="28"/>
      <c r="AC473" s="28"/>
      <c r="AD473" s="28"/>
      <c r="AE473" s="28"/>
      <c r="AF473" s="28"/>
      <c r="AG473" s="28"/>
      <c r="AH473" s="28"/>
      <c r="AI473" s="28"/>
      <c r="AJ473" s="28"/>
      <c r="AK473" s="28"/>
      <c r="AL473" s="28"/>
      <c r="AM473" s="28"/>
      <c r="AN473" s="28"/>
      <c r="AO473" s="28"/>
      <c r="AP473" s="28"/>
      <c r="AQ473" s="28"/>
      <c r="AR473" s="28"/>
      <c r="AS473" s="43" t="str">
        <f>INDEX('Burden Map_CoA Match'!F:F,MATCH(A473,'Burden Map_CoA Match'!A:A,0))</f>
        <v>29-Dec-2014</v>
      </c>
      <c r="AT473"/>
      <c r="AU473"/>
      <c r="AV473"/>
      <c r="AW473"/>
      <c r="AX473"/>
      <c r="AY473"/>
      <c r="AZ473"/>
      <c r="BA473"/>
      <c r="BB473"/>
      <c r="BC473"/>
      <c r="BD473"/>
      <c r="BE473"/>
      <c r="BF473"/>
      <c r="BG473"/>
      <c r="BH473"/>
      <c r="BI473"/>
    </row>
    <row r="474" spans="1:61" s="43" customFormat="1" x14ac:dyDescent="0.25">
      <c r="A474" s="219">
        <v>55617</v>
      </c>
      <c r="B474" s="220" t="s">
        <v>1318</v>
      </c>
      <c r="C474" s="96" t="s">
        <v>86</v>
      </c>
      <c r="D474" s="81"/>
      <c r="E474" s="82"/>
      <c r="F474" s="82"/>
      <c r="G474" s="83"/>
      <c r="H474" s="81"/>
      <c r="I474" s="82"/>
      <c r="J474" s="82"/>
      <c r="K474" s="82"/>
      <c r="L474" s="82"/>
      <c r="M474" s="85"/>
      <c r="N474" s="85"/>
      <c r="O474" s="85"/>
      <c r="P474" s="86" t="s">
        <v>87</v>
      </c>
      <c r="Q474" s="87" t="s">
        <v>87</v>
      </c>
      <c r="R474" s="88" t="s">
        <v>87</v>
      </c>
      <c r="S474" s="89" t="s">
        <v>87</v>
      </c>
      <c r="T474" s="97"/>
      <c r="U474" s="91" t="s">
        <v>87</v>
      </c>
      <c r="V474" s="85"/>
      <c r="W474" s="85"/>
      <c r="X474" s="92"/>
      <c r="Y474" s="93"/>
      <c r="Z474"/>
      <c r="AA474" s="28"/>
      <c r="AB474" s="28"/>
      <c r="AC474" s="28"/>
      <c r="AD474" s="28"/>
      <c r="AE474" s="28"/>
      <c r="AF474" s="28"/>
      <c r="AG474" s="28"/>
      <c r="AH474" s="28"/>
      <c r="AI474" s="28"/>
      <c r="AJ474" s="28"/>
      <c r="AK474" s="28"/>
      <c r="AL474" s="28"/>
      <c r="AM474" s="28"/>
      <c r="AN474" s="28"/>
      <c r="AO474" s="28"/>
      <c r="AP474" s="28"/>
      <c r="AQ474" s="28"/>
      <c r="AR474" s="28"/>
      <c r="AS474" s="43">
        <f>INDEX('Burden Map_CoA Match'!F:F,MATCH(A474,'Burden Map_CoA Match'!A:A,0))</f>
        <v>0</v>
      </c>
      <c r="AT474"/>
      <c r="AU474"/>
      <c r="AV474"/>
      <c r="AW474"/>
      <c r="AX474"/>
      <c r="AY474"/>
      <c r="AZ474"/>
      <c r="BA474"/>
      <c r="BB474"/>
      <c r="BC474"/>
      <c r="BD474"/>
      <c r="BE474"/>
      <c r="BF474"/>
      <c r="BG474"/>
      <c r="BH474"/>
      <c r="BI474"/>
    </row>
    <row r="475" spans="1:61" s="43" customFormat="1" x14ac:dyDescent="0.25">
      <c r="A475" s="219">
        <v>55620</v>
      </c>
      <c r="B475" s="220" t="s">
        <v>1168</v>
      </c>
      <c r="C475" s="96" t="s">
        <v>86</v>
      </c>
      <c r="D475" s="81"/>
      <c r="E475" s="82"/>
      <c r="F475" s="82"/>
      <c r="G475" s="83"/>
      <c r="H475" s="81"/>
      <c r="I475" s="82"/>
      <c r="J475" s="82"/>
      <c r="K475" s="82"/>
      <c r="L475" s="82"/>
      <c r="M475" s="85"/>
      <c r="N475" s="85"/>
      <c r="O475" s="85"/>
      <c r="P475" s="86" t="s">
        <v>87</v>
      </c>
      <c r="Q475" s="87" t="s">
        <v>87</v>
      </c>
      <c r="R475" s="88" t="s">
        <v>87</v>
      </c>
      <c r="S475" s="89" t="s">
        <v>87</v>
      </c>
      <c r="T475" s="97"/>
      <c r="U475" s="91" t="s">
        <v>87</v>
      </c>
      <c r="V475" s="85"/>
      <c r="W475" s="85"/>
      <c r="X475" s="92"/>
      <c r="Y475" s="93"/>
      <c r="Z475"/>
      <c r="AA475" s="28"/>
      <c r="AB475" s="28"/>
      <c r="AC475" s="28"/>
      <c r="AD475" s="28"/>
      <c r="AE475" s="28"/>
      <c r="AF475" s="28"/>
      <c r="AG475" s="28"/>
      <c r="AH475" s="28"/>
      <c r="AI475" s="28"/>
      <c r="AJ475" s="28"/>
      <c r="AK475" s="28"/>
      <c r="AL475" s="28"/>
      <c r="AM475" s="28"/>
      <c r="AN475" s="28"/>
      <c r="AO475" s="28"/>
      <c r="AP475" s="28"/>
      <c r="AQ475" s="28"/>
      <c r="AR475" s="28"/>
      <c r="AS475" s="43">
        <f>INDEX('Burden Map_CoA Match'!F:F,MATCH(A475,'Burden Map_CoA Match'!A:A,0))</f>
        <v>0</v>
      </c>
      <c r="AT475"/>
      <c r="AU475"/>
      <c r="AV475"/>
      <c r="AW475"/>
      <c r="AX475"/>
      <c r="AY475"/>
      <c r="AZ475"/>
      <c r="BA475"/>
      <c r="BB475"/>
      <c r="BC475"/>
      <c r="BD475"/>
      <c r="BE475"/>
      <c r="BF475"/>
      <c r="BG475"/>
      <c r="BH475"/>
      <c r="BI475"/>
    </row>
    <row r="476" spans="1:61" s="43" customFormat="1" x14ac:dyDescent="0.25">
      <c r="A476" s="219">
        <v>55623</v>
      </c>
      <c r="B476" s="220" t="s">
        <v>1357</v>
      </c>
      <c r="C476" s="96" t="s">
        <v>86</v>
      </c>
      <c r="D476" s="81"/>
      <c r="E476" s="82"/>
      <c r="F476" s="82"/>
      <c r="G476" s="83"/>
      <c r="H476" s="81"/>
      <c r="I476" s="82"/>
      <c r="J476" s="82"/>
      <c r="K476" s="82"/>
      <c r="L476" s="82"/>
      <c r="M476" s="85"/>
      <c r="N476" s="85"/>
      <c r="O476" s="85"/>
      <c r="P476" s="86" t="s">
        <v>87</v>
      </c>
      <c r="Q476" s="87" t="s">
        <v>87</v>
      </c>
      <c r="R476" s="88" t="s">
        <v>87</v>
      </c>
      <c r="S476" s="89" t="s">
        <v>87</v>
      </c>
      <c r="T476" s="97"/>
      <c r="U476" s="91" t="s">
        <v>87</v>
      </c>
      <c r="V476" s="85"/>
      <c r="W476" s="85"/>
      <c r="X476" s="92"/>
      <c r="Y476" s="93"/>
      <c r="Z476"/>
      <c r="AA476" s="28"/>
      <c r="AB476" s="28"/>
      <c r="AC476" s="28"/>
      <c r="AD476" s="28"/>
      <c r="AE476" s="28"/>
      <c r="AF476" s="28"/>
      <c r="AG476" s="28"/>
      <c r="AH476" s="28"/>
      <c r="AI476" s="28"/>
      <c r="AJ476" s="28"/>
      <c r="AK476" s="28"/>
      <c r="AL476" s="28"/>
      <c r="AM476" s="28"/>
      <c r="AN476" s="28"/>
      <c r="AO476" s="28"/>
      <c r="AP476" s="28"/>
      <c r="AQ476" s="28"/>
      <c r="AR476" s="28"/>
      <c r="AS476" s="43">
        <f>INDEX('Burden Map_CoA Match'!F:F,MATCH(A476,'Burden Map_CoA Match'!A:A,0))</f>
        <v>0</v>
      </c>
      <c r="AT476"/>
      <c r="AU476"/>
      <c r="AV476"/>
      <c r="AW476"/>
      <c r="AX476"/>
      <c r="AY476"/>
      <c r="AZ476"/>
      <c r="BA476"/>
      <c r="BB476"/>
      <c r="BC476"/>
      <c r="BD476"/>
      <c r="BE476"/>
      <c r="BF476"/>
      <c r="BG476"/>
      <c r="BH476"/>
      <c r="BI476"/>
    </row>
    <row r="477" spans="1:61" s="43" customFormat="1" x14ac:dyDescent="0.25">
      <c r="A477" s="78">
        <v>55701</v>
      </c>
      <c r="B477" s="79" t="s">
        <v>2902</v>
      </c>
      <c r="C477" s="80" t="s">
        <v>84</v>
      </c>
      <c r="D477" s="81"/>
      <c r="E477" s="82"/>
      <c r="F477" s="82"/>
      <c r="G477" s="83"/>
      <c r="H477" s="81"/>
      <c r="I477" s="82"/>
      <c r="J477" s="82"/>
      <c r="K477" s="82"/>
      <c r="L477" s="82"/>
      <c r="M477" s="85"/>
      <c r="N477" s="85"/>
      <c r="O477" s="85"/>
      <c r="P477" s="86"/>
      <c r="Q477" s="87"/>
      <c r="R477" s="88"/>
      <c r="S477" s="89"/>
      <c r="T477" s="97"/>
      <c r="U477" s="91"/>
      <c r="V477" s="85"/>
      <c r="W477" s="85"/>
      <c r="X477" s="92"/>
      <c r="Y477" s="93"/>
      <c r="Z477"/>
      <c r="AA477" s="28"/>
      <c r="AB477" s="28"/>
      <c r="AC477" s="28"/>
      <c r="AD477" s="28"/>
      <c r="AE477" s="28"/>
      <c r="AF477" s="28"/>
      <c r="AG477" s="28"/>
      <c r="AH477" s="28"/>
      <c r="AI477" s="28"/>
      <c r="AJ477" s="28"/>
      <c r="AK477" s="28"/>
      <c r="AL477" s="28"/>
      <c r="AM477" s="28"/>
      <c r="AN477" s="28"/>
      <c r="AO477" s="28"/>
      <c r="AP477" s="28"/>
      <c r="AQ477" s="28"/>
      <c r="AR477" s="28"/>
      <c r="AT477"/>
      <c r="AU477"/>
      <c r="AV477"/>
      <c r="AW477"/>
      <c r="AX477"/>
      <c r="AY477"/>
      <c r="AZ477"/>
      <c r="BA477"/>
      <c r="BB477"/>
      <c r="BC477"/>
      <c r="BD477"/>
      <c r="BE477"/>
      <c r="BF477"/>
      <c r="BG477"/>
      <c r="BH477"/>
      <c r="BI477"/>
    </row>
    <row r="478" spans="1:61" s="43" customFormat="1" x14ac:dyDescent="0.25">
      <c r="A478" s="219">
        <v>55710</v>
      </c>
      <c r="B478" s="218" t="s">
        <v>2883</v>
      </c>
      <c r="C478" s="96" t="s">
        <v>86</v>
      </c>
      <c r="D478" s="81"/>
      <c r="E478" s="82"/>
      <c r="F478" s="82"/>
      <c r="G478" s="83"/>
      <c r="H478" s="81"/>
      <c r="I478" s="82"/>
      <c r="J478" s="82"/>
      <c r="K478" s="82"/>
      <c r="L478" s="82"/>
      <c r="M478" s="85"/>
      <c r="N478" s="85"/>
      <c r="O478" s="85"/>
      <c r="P478" s="86" t="s">
        <v>87</v>
      </c>
      <c r="Q478" s="87" t="s">
        <v>87</v>
      </c>
      <c r="R478" s="88" t="s">
        <v>87</v>
      </c>
      <c r="S478" s="89" t="s">
        <v>87</v>
      </c>
      <c r="T478" s="97" t="s">
        <v>87</v>
      </c>
      <c r="U478" s="91" t="s">
        <v>87</v>
      </c>
      <c r="V478" s="85"/>
      <c r="W478" s="85"/>
      <c r="X478" s="92"/>
      <c r="Y478" s="93"/>
      <c r="Z478"/>
      <c r="AA478" s="28"/>
      <c r="AB478" s="28"/>
      <c r="AC478" s="28"/>
      <c r="AD478" s="28"/>
      <c r="AE478" s="28"/>
      <c r="AF478" s="28"/>
      <c r="AG478" s="28"/>
      <c r="AH478" s="28"/>
      <c r="AI478" s="28"/>
      <c r="AJ478" s="28"/>
      <c r="AK478" s="28"/>
      <c r="AL478" s="28"/>
      <c r="AM478" s="28"/>
      <c r="AN478" s="28"/>
      <c r="AO478" s="28"/>
      <c r="AP478" s="28"/>
      <c r="AQ478" s="28"/>
      <c r="AR478" s="28"/>
      <c r="AT478"/>
      <c r="AU478"/>
      <c r="AV478"/>
      <c r="AW478"/>
      <c r="AX478"/>
      <c r="AY478"/>
      <c r="AZ478"/>
      <c r="BA478"/>
      <c r="BB478"/>
      <c r="BC478"/>
      <c r="BD478"/>
      <c r="BE478"/>
      <c r="BF478"/>
      <c r="BG478"/>
      <c r="BH478"/>
      <c r="BI478"/>
    </row>
    <row r="479" spans="1:61" s="43" customFormat="1" x14ac:dyDescent="0.25">
      <c r="A479" s="219">
        <v>55712</v>
      </c>
      <c r="B479" s="218" t="s">
        <v>2884</v>
      </c>
      <c r="C479" s="96" t="s">
        <v>86</v>
      </c>
      <c r="D479" s="81"/>
      <c r="E479" s="82"/>
      <c r="F479" s="82"/>
      <c r="G479" s="83"/>
      <c r="H479" s="81"/>
      <c r="I479" s="82"/>
      <c r="J479" s="82"/>
      <c r="K479" s="82"/>
      <c r="L479" s="82"/>
      <c r="M479" s="85"/>
      <c r="N479" s="85"/>
      <c r="O479" s="85"/>
      <c r="P479" s="86" t="s">
        <v>87</v>
      </c>
      <c r="Q479" s="87" t="s">
        <v>87</v>
      </c>
      <c r="R479" s="88" t="s">
        <v>87</v>
      </c>
      <c r="S479" s="89" t="s">
        <v>87</v>
      </c>
      <c r="T479" s="97" t="s">
        <v>87</v>
      </c>
      <c r="U479" s="91" t="s">
        <v>87</v>
      </c>
      <c r="V479" s="85"/>
      <c r="W479" s="85"/>
      <c r="X479" s="92"/>
      <c r="Y479" s="93"/>
      <c r="Z479"/>
      <c r="AA479" s="28"/>
      <c r="AB479" s="28"/>
      <c r="AC479" s="28"/>
      <c r="AD479" s="28"/>
      <c r="AE479" s="28"/>
      <c r="AF479" s="28"/>
      <c r="AG479" s="28"/>
      <c r="AH479" s="28"/>
      <c r="AI479" s="28"/>
      <c r="AJ479" s="28"/>
      <c r="AK479" s="28"/>
      <c r="AL479" s="28"/>
      <c r="AM479" s="28"/>
      <c r="AN479" s="28"/>
      <c r="AO479" s="28"/>
      <c r="AP479" s="28"/>
      <c r="AQ479" s="28"/>
      <c r="AR479" s="28"/>
      <c r="AT479"/>
      <c r="AU479"/>
      <c r="AV479"/>
      <c r="AW479"/>
      <c r="AX479"/>
      <c r="AY479"/>
      <c r="AZ479"/>
      <c r="BA479"/>
      <c r="BB479"/>
      <c r="BC479"/>
      <c r="BD479"/>
      <c r="BE479"/>
      <c r="BF479"/>
      <c r="BG479"/>
      <c r="BH479"/>
      <c r="BI479"/>
    </row>
    <row r="480" spans="1:61" s="43" customFormat="1" x14ac:dyDescent="0.25">
      <c r="A480" s="219">
        <v>55720</v>
      </c>
      <c r="B480" s="218" t="s">
        <v>2885</v>
      </c>
      <c r="C480" s="96" t="s">
        <v>86</v>
      </c>
      <c r="D480" s="81"/>
      <c r="E480" s="82"/>
      <c r="F480" s="82"/>
      <c r="G480" s="83"/>
      <c r="H480" s="81"/>
      <c r="I480" s="82"/>
      <c r="J480" s="82"/>
      <c r="K480" s="82"/>
      <c r="L480" s="82"/>
      <c r="M480" s="85"/>
      <c r="N480" s="85"/>
      <c r="O480" s="85"/>
      <c r="P480" s="86" t="s">
        <v>87</v>
      </c>
      <c r="Q480" s="87" t="s">
        <v>87</v>
      </c>
      <c r="R480" s="88" t="s">
        <v>87</v>
      </c>
      <c r="S480" s="89" t="s">
        <v>87</v>
      </c>
      <c r="T480" s="97" t="s">
        <v>87</v>
      </c>
      <c r="U480" s="91" t="s">
        <v>87</v>
      </c>
      <c r="V480" s="85"/>
      <c r="W480" s="85"/>
      <c r="X480" s="92"/>
      <c r="Y480" s="93"/>
      <c r="Z480"/>
      <c r="AA480" s="28"/>
      <c r="AB480" s="28"/>
      <c r="AC480" s="28"/>
      <c r="AD480" s="28"/>
      <c r="AE480" s="28"/>
      <c r="AF480" s="28"/>
      <c r="AG480" s="28"/>
      <c r="AH480" s="28"/>
      <c r="AI480" s="28"/>
      <c r="AJ480" s="28"/>
      <c r="AK480" s="28"/>
      <c r="AL480" s="28"/>
      <c r="AM480" s="28"/>
      <c r="AN480" s="28"/>
      <c r="AO480" s="28"/>
      <c r="AP480" s="28"/>
      <c r="AQ480" s="28"/>
      <c r="AR480" s="28"/>
      <c r="AT480"/>
      <c r="AU480"/>
      <c r="AV480"/>
      <c r="AW480"/>
      <c r="AX480"/>
      <c r="AY480"/>
      <c r="AZ480"/>
      <c r="BA480"/>
      <c r="BB480"/>
      <c r="BC480"/>
      <c r="BD480"/>
      <c r="BE480"/>
      <c r="BF480"/>
      <c r="BG480"/>
      <c r="BH480"/>
      <c r="BI480"/>
    </row>
    <row r="481" spans="1:61" s="43" customFormat="1" x14ac:dyDescent="0.25">
      <c r="A481" s="219">
        <v>55722</v>
      </c>
      <c r="B481" s="218" t="s">
        <v>2886</v>
      </c>
      <c r="C481" s="96" t="s">
        <v>86</v>
      </c>
      <c r="D481" s="81"/>
      <c r="E481" s="82"/>
      <c r="F481" s="82"/>
      <c r="G481" s="83"/>
      <c r="H481" s="81"/>
      <c r="I481" s="82"/>
      <c r="J481" s="82"/>
      <c r="K481" s="82"/>
      <c r="L481" s="82"/>
      <c r="M481" s="85"/>
      <c r="N481" s="85"/>
      <c r="O481" s="85"/>
      <c r="P481" s="86" t="s">
        <v>87</v>
      </c>
      <c r="Q481" s="87" t="s">
        <v>87</v>
      </c>
      <c r="R481" s="88" t="s">
        <v>87</v>
      </c>
      <c r="S481" s="89" t="s">
        <v>87</v>
      </c>
      <c r="T481" s="97" t="s">
        <v>87</v>
      </c>
      <c r="U481" s="91" t="s">
        <v>87</v>
      </c>
      <c r="V481" s="85"/>
      <c r="W481" s="85"/>
      <c r="X481" s="92"/>
      <c r="Y481" s="93"/>
      <c r="Z481"/>
      <c r="AA481" s="28"/>
      <c r="AB481" s="28"/>
      <c r="AC481" s="28"/>
      <c r="AD481" s="28"/>
      <c r="AE481" s="28"/>
      <c r="AF481" s="28"/>
      <c r="AG481" s="28"/>
      <c r="AH481" s="28"/>
      <c r="AI481" s="28"/>
      <c r="AJ481" s="28"/>
      <c r="AK481" s="28"/>
      <c r="AL481" s="28"/>
      <c r="AM481" s="28"/>
      <c r="AN481" s="28"/>
      <c r="AO481" s="28"/>
      <c r="AP481" s="28"/>
      <c r="AQ481" s="28"/>
      <c r="AR481" s="28"/>
      <c r="AT481"/>
      <c r="AU481"/>
      <c r="AV481"/>
      <c r="AW481"/>
      <c r="AX481"/>
      <c r="AY481"/>
      <c r="AZ481"/>
      <c r="BA481"/>
      <c r="BB481"/>
      <c r="BC481"/>
      <c r="BD481"/>
      <c r="BE481"/>
      <c r="BF481"/>
      <c r="BG481"/>
      <c r="BH481"/>
      <c r="BI481"/>
    </row>
    <row r="482" spans="1:61" s="43" customFormat="1" x14ac:dyDescent="0.25">
      <c r="A482" s="219">
        <v>55725</v>
      </c>
      <c r="B482" s="218" t="s">
        <v>2887</v>
      </c>
      <c r="C482" s="96" t="s">
        <v>86</v>
      </c>
      <c r="D482" s="81"/>
      <c r="E482" s="82"/>
      <c r="F482" s="82"/>
      <c r="G482" s="83"/>
      <c r="H482" s="81"/>
      <c r="I482" s="82"/>
      <c r="J482" s="82"/>
      <c r="K482" s="82"/>
      <c r="L482" s="82"/>
      <c r="M482" s="85"/>
      <c r="N482" s="85"/>
      <c r="O482" s="85"/>
      <c r="P482" s="86" t="s">
        <v>87</v>
      </c>
      <c r="Q482" s="87" t="s">
        <v>87</v>
      </c>
      <c r="R482" s="88" t="s">
        <v>87</v>
      </c>
      <c r="S482" s="89" t="s">
        <v>87</v>
      </c>
      <c r="T482" s="97" t="s">
        <v>87</v>
      </c>
      <c r="U482" s="91" t="s">
        <v>87</v>
      </c>
      <c r="V482" s="85"/>
      <c r="W482" s="85"/>
      <c r="X482" s="92"/>
      <c r="Y482" s="93"/>
      <c r="Z482"/>
      <c r="AA482" s="28"/>
      <c r="AB482" s="28"/>
      <c r="AC482" s="28"/>
      <c r="AD482" s="28"/>
      <c r="AE482" s="28"/>
      <c r="AF482" s="28"/>
      <c r="AG482" s="28"/>
      <c r="AH482" s="28"/>
      <c r="AI482" s="28"/>
      <c r="AJ482" s="28"/>
      <c r="AK482" s="28"/>
      <c r="AL482" s="28"/>
      <c r="AM482" s="28"/>
      <c r="AN482" s="28"/>
      <c r="AO482" s="28"/>
      <c r="AP482" s="28"/>
      <c r="AQ482" s="28"/>
      <c r="AR482" s="28"/>
      <c r="AT482"/>
      <c r="AU482"/>
      <c r="AV482"/>
      <c r="AW482"/>
      <c r="AX482"/>
      <c r="AY482"/>
      <c r="AZ482"/>
      <c r="BA482"/>
      <c r="BB482"/>
      <c r="BC482"/>
      <c r="BD482"/>
      <c r="BE482"/>
      <c r="BF482"/>
      <c r="BG482"/>
      <c r="BH482"/>
      <c r="BI482"/>
    </row>
    <row r="483" spans="1:61" s="43" customFormat="1" x14ac:dyDescent="0.25">
      <c r="A483" s="219">
        <v>55730</v>
      </c>
      <c r="B483" s="218" t="s">
        <v>2888</v>
      </c>
      <c r="C483" s="96" t="s">
        <v>86</v>
      </c>
      <c r="D483" s="81"/>
      <c r="E483" s="82"/>
      <c r="F483" s="82"/>
      <c r="G483" s="83"/>
      <c r="H483" s="81"/>
      <c r="I483" s="82"/>
      <c r="J483" s="82"/>
      <c r="K483" s="82"/>
      <c r="L483" s="82"/>
      <c r="M483" s="85"/>
      <c r="N483" s="85"/>
      <c r="O483" s="85"/>
      <c r="P483" s="86" t="s">
        <v>87</v>
      </c>
      <c r="Q483" s="87" t="s">
        <v>87</v>
      </c>
      <c r="R483" s="88" t="s">
        <v>87</v>
      </c>
      <c r="S483" s="89" t="s">
        <v>87</v>
      </c>
      <c r="T483" s="97" t="s">
        <v>87</v>
      </c>
      <c r="U483" s="91" t="s">
        <v>87</v>
      </c>
      <c r="V483" s="85"/>
      <c r="W483" s="85"/>
      <c r="X483" s="92"/>
      <c r="Y483" s="93"/>
      <c r="Z483"/>
      <c r="AA483" s="28"/>
      <c r="AB483" s="28"/>
      <c r="AC483" s="28"/>
      <c r="AD483" s="28"/>
      <c r="AE483" s="28"/>
      <c r="AF483" s="28"/>
      <c r="AG483" s="28"/>
      <c r="AH483" s="28"/>
      <c r="AI483" s="28"/>
      <c r="AJ483" s="28"/>
      <c r="AK483" s="28"/>
      <c r="AL483" s="28"/>
      <c r="AM483" s="28"/>
      <c r="AN483" s="28"/>
      <c r="AO483" s="28"/>
      <c r="AP483" s="28"/>
      <c r="AQ483" s="28"/>
      <c r="AR483" s="28"/>
      <c r="AT483"/>
      <c r="AU483"/>
      <c r="AV483"/>
      <c r="AW483"/>
      <c r="AX483"/>
      <c r="AY483"/>
      <c r="AZ483"/>
      <c r="BA483"/>
      <c r="BB483"/>
      <c r="BC483"/>
      <c r="BD483"/>
      <c r="BE483"/>
      <c r="BF483"/>
      <c r="BG483"/>
      <c r="BH483"/>
      <c r="BI483"/>
    </row>
    <row r="484" spans="1:61" s="43" customFormat="1" x14ac:dyDescent="0.25">
      <c r="A484" s="219">
        <v>55732</v>
      </c>
      <c r="B484" s="218" t="s">
        <v>2889</v>
      </c>
      <c r="C484" s="96" t="s">
        <v>86</v>
      </c>
      <c r="D484" s="81"/>
      <c r="E484" s="82"/>
      <c r="F484" s="82"/>
      <c r="G484" s="83"/>
      <c r="H484" s="81"/>
      <c r="I484" s="82"/>
      <c r="J484" s="82"/>
      <c r="K484" s="82"/>
      <c r="L484" s="82"/>
      <c r="M484" s="85"/>
      <c r="N484" s="85"/>
      <c r="O484" s="85"/>
      <c r="P484" s="86" t="s">
        <v>87</v>
      </c>
      <c r="Q484" s="87" t="s">
        <v>87</v>
      </c>
      <c r="R484" s="88" t="s">
        <v>87</v>
      </c>
      <c r="S484" s="89" t="s">
        <v>87</v>
      </c>
      <c r="T484" s="97" t="s">
        <v>87</v>
      </c>
      <c r="U484" s="91" t="s">
        <v>87</v>
      </c>
      <c r="V484" s="85"/>
      <c r="W484" s="85"/>
      <c r="X484" s="92"/>
      <c r="Y484" s="93"/>
      <c r="Z484"/>
      <c r="AA484" s="28"/>
      <c r="AB484" s="28"/>
      <c r="AC484" s="28"/>
      <c r="AD484" s="28"/>
      <c r="AE484" s="28"/>
      <c r="AF484" s="28"/>
      <c r="AG484" s="28"/>
      <c r="AH484" s="28"/>
      <c r="AI484" s="28"/>
      <c r="AJ484" s="28"/>
      <c r="AK484" s="28"/>
      <c r="AL484" s="28"/>
      <c r="AM484" s="28"/>
      <c r="AN484" s="28"/>
      <c r="AO484" s="28"/>
      <c r="AP484" s="28"/>
      <c r="AQ484" s="28"/>
      <c r="AR484" s="28"/>
      <c r="AT484"/>
      <c r="AU484"/>
      <c r="AV484"/>
      <c r="AW484"/>
      <c r="AX484"/>
      <c r="AY484"/>
      <c r="AZ484"/>
      <c r="BA484"/>
      <c r="BB484"/>
      <c r="BC484"/>
      <c r="BD484"/>
      <c r="BE484"/>
      <c r="BF484"/>
      <c r="BG484"/>
      <c r="BH484"/>
      <c r="BI484"/>
    </row>
    <row r="485" spans="1:61" s="43" customFormat="1" x14ac:dyDescent="0.25">
      <c r="A485" s="219">
        <v>55735</v>
      </c>
      <c r="B485" s="218" t="s">
        <v>2890</v>
      </c>
      <c r="C485" s="96" t="s">
        <v>86</v>
      </c>
      <c r="D485" s="81"/>
      <c r="E485" s="82"/>
      <c r="F485" s="82"/>
      <c r="G485" s="83"/>
      <c r="H485" s="81"/>
      <c r="I485" s="82"/>
      <c r="J485" s="82"/>
      <c r="K485" s="82"/>
      <c r="L485" s="82"/>
      <c r="M485" s="85"/>
      <c r="N485" s="85"/>
      <c r="O485" s="85"/>
      <c r="P485" s="86" t="s">
        <v>87</v>
      </c>
      <c r="Q485" s="87" t="s">
        <v>87</v>
      </c>
      <c r="R485" s="88" t="s">
        <v>87</v>
      </c>
      <c r="S485" s="89" t="s">
        <v>87</v>
      </c>
      <c r="T485" s="97" t="s">
        <v>87</v>
      </c>
      <c r="U485" s="91" t="s">
        <v>87</v>
      </c>
      <c r="V485" s="85"/>
      <c r="W485" s="85"/>
      <c r="X485" s="92"/>
      <c r="Y485" s="93"/>
      <c r="Z485"/>
      <c r="AA485" s="28"/>
      <c r="AB485" s="28"/>
      <c r="AC485" s="28"/>
      <c r="AD485" s="28"/>
      <c r="AE485" s="28"/>
      <c r="AF485" s="28"/>
      <c r="AG485" s="28"/>
      <c r="AH485" s="28"/>
      <c r="AI485" s="28"/>
      <c r="AJ485" s="28"/>
      <c r="AK485" s="28"/>
      <c r="AL485" s="28"/>
      <c r="AM485" s="28"/>
      <c r="AN485" s="28"/>
      <c r="AO485" s="28"/>
      <c r="AP485" s="28"/>
      <c r="AQ485" s="28"/>
      <c r="AR485" s="28"/>
      <c r="AT485"/>
      <c r="AU485"/>
      <c r="AV485"/>
      <c r="AW485"/>
      <c r="AX485"/>
      <c r="AY485"/>
      <c r="AZ485"/>
      <c r="BA485"/>
      <c r="BB485"/>
      <c r="BC485"/>
      <c r="BD485"/>
      <c r="BE485"/>
      <c r="BF485"/>
      <c r="BG485"/>
      <c r="BH485"/>
      <c r="BI485"/>
    </row>
    <row r="486" spans="1:61" s="43" customFormat="1" x14ac:dyDescent="0.25">
      <c r="A486" s="219">
        <v>55740</v>
      </c>
      <c r="B486" s="218" t="s">
        <v>2891</v>
      </c>
      <c r="C486" s="96" t="s">
        <v>86</v>
      </c>
      <c r="D486" s="81"/>
      <c r="E486" s="82"/>
      <c r="F486" s="82"/>
      <c r="G486" s="83"/>
      <c r="H486" s="81"/>
      <c r="I486" s="82"/>
      <c r="J486" s="82"/>
      <c r="K486" s="82"/>
      <c r="L486" s="82"/>
      <c r="M486" s="85"/>
      <c r="N486" s="85"/>
      <c r="O486" s="85"/>
      <c r="P486" s="86" t="s">
        <v>87</v>
      </c>
      <c r="Q486" s="87" t="s">
        <v>87</v>
      </c>
      <c r="R486" s="88" t="s">
        <v>87</v>
      </c>
      <c r="S486" s="89" t="s">
        <v>87</v>
      </c>
      <c r="T486" s="97" t="s">
        <v>87</v>
      </c>
      <c r="U486" s="91" t="s">
        <v>87</v>
      </c>
      <c r="V486" s="85"/>
      <c r="W486" s="85"/>
      <c r="X486" s="92"/>
      <c r="Y486" s="93"/>
      <c r="Z486"/>
      <c r="AA486" s="28"/>
      <c r="AB486" s="28"/>
      <c r="AC486" s="28"/>
      <c r="AD486" s="28"/>
      <c r="AE486" s="28"/>
      <c r="AF486" s="28"/>
      <c r="AG486" s="28"/>
      <c r="AH486" s="28"/>
      <c r="AI486" s="28"/>
      <c r="AJ486" s="28"/>
      <c r="AK486" s="28"/>
      <c r="AL486" s="28"/>
      <c r="AM486" s="28"/>
      <c r="AN486" s="28"/>
      <c r="AO486" s="28"/>
      <c r="AP486" s="28"/>
      <c r="AQ486" s="28"/>
      <c r="AR486" s="28"/>
      <c r="AT486"/>
      <c r="AU486"/>
      <c r="AV486"/>
      <c r="AW486"/>
      <c r="AX486"/>
      <c r="AY486"/>
      <c r="AZ486"/>
      <c r="BA486"/>
      <c r="BB486"/>
      <c r="BC486"/>
      <c r="BD486"/>
      <c r="BE486"/>
      <c r="BF486"/>
      <c r="BG486"/>
      <c r="BH486"/>
      <c r="BI486"/>
    </row>
    <row r="487" spans="1:61" s="43" customFormat="1" x14ac:dyDescent="0.25">
      <c r="A487" s="219">
        <v>55742</v>
      </c>
      <c r="B487" s="218" t="s">
        <v>2892</v>
      </c>
      <c r="C487" s="96" t="s">
        <v>86</v>
      </c>
      <c r="D487" s="81"/>
      <c r="E487" s="82"/>
      <c r="F487" s="82"/>
      <c r="G487" s="83"/>
      <c r="H487" s="81"/>
      <c r="I487" s="82"/>
      <c r="J487" s="82"/>
      <c r="K487" s="82"/>
      <c r="L487" s="82"/>
      <c r="M487" s="85"/>
      <c r="N487" s="85"/>
      <c r="O487" s="85"/>
      <c r="P487" s="86" t="s">
        <v>87</v>
      </c>
      <c r="Q487" s="87" t="s">
        <v>87</v>
      </c>
      <c r="R487" s="88" t="s">
        <v>87</v>
      </c>
      <c r="S487" s="89" t="s">
        <v>87</v>
      </c>
      <c r="T487" s="97" t="s">
        <v>87</v>
      </c>
      <c r="U487" s="91" t="s">
        <v>87</v>
      </c>
      <c r="V487" s="85"/>
      <c r="W487" s="85"/>
      <c r="X487" s="92"/>
      <c r="Y487" s="93"/>
      <c r="Z487"/>
      <c r="AA487" s="28"/>
      <c r="AB487" s="28"/>
      <c r="AC487" s="28"/>
      <c r="AD487" s="28"/>
      <c r="AE487" s="28"/>
      <c r="AF487" s="28"/>
      <c r="AG487" s="28"/>
      <c r="AH487" s="28"/>
      <c r="AI487" s="28"/>
      <c r="AJ487" s="28"/>
      <c r="AK487" s="28"/>
      <c r="AL487" s="28"/>
      <c r="AM487" s="28"/>
      <c r="AN487" s="28"/>
      <c r="AO487" s="28"/>
      <c r="AP487" s="28"/>
      <c r="AQ487" s="28"/>
      <c r="AR487" s="28"/>
      <c r="AT487"/>
      <c r="AU487"/>
      <c r="AV487"/>
      <c r="AW487"/>
      <c r="AX487"/>
      <c r="AY487"/>
      <c r="AZ487"/>
      <c r="BA487"/>
      <c r="BB487"/>
      <c r="BC487"/>
      <c r="BD487"/>
      <c r="BE487"/>
      <c r="BF487"/>
      <c r="BG487"/>
      <c r="BH487"/>
      <c r="BI487"/>
    </row>
    <row r="488" spans="1:61" s="43" customFormat="1" x14ac:dyDescent="0.25">
      <c r="A488" s="219">
        <v>55745</v>
      </c>
      <c r="B488" s="218" t="s">
        <v>2893</v>
      </c>
      <c r="C488" s="96" t="s">
        <v>86</v>
      </c>
      <c r="D488" s="81"/>
      <c r="E488" s="82"/>
      <c r="F488" s="82"/>
      <c r="G488" s="83"/>
      <c r="H488" s="81"/>
      <c r="I488" s="82"/>
      <c r="J488" s="82"/>
      <c r="K488" s="82"/>
      <c r="L488" s="82"/>
      <c r="M488" s="85"/>
      <c r="N488" s="85"/>
      <c r="O488" s="85"/>
      <c r="P488" s="86" t="s">
        <v>87</v>
      </c>
      <c r="Q488" s="87" t="s">
        <v>87</v>
      </c>
      <c r="R488" s="88" t="s">
        <v>87</v>
      </c>
      <c r="S488" s="89" t="s">
        <v>87</v>
      </c>
      <c r="T488" s="97" t="s">
        <v>87</v>
      </c>
      <c r="U488" s="91" t="s">
        <v>87</v>
      </c>
      <c r="V488" s="85"/>
      <c r="W488" s="85"/>
      <c r="X488" s="92"/>
      <c r="Y488" s="93"/>
      <c r="Z488"/>
      <c r="AA488" s="28"/>
      <c r="AB488" s="28"/>
      <c r="AC488" s="28"/>
      <c r="AD488" s="28"/>
      <c r="AE488" s="28"/>
      <c r="AF488" s="28"/>
      <c r="AG488" s="28"/>
      <c r="AH488" s="28"/>
      <c r="AI488" s="28"/>
      <c r="AJ488" s="28"/>
      <c r="AK488" s="28"/>
      <c r="AL488" s="28"/>
      <c r="AM488" s="28"/>
      <c r="AN488" s="28"/>
      <c r="AO488" s="28"/>
      <c r="AP488" s="28"/>
      <c r="AQ488" s="28"/>
      <c r="AR488" s="28"/>
      <c r="AT488"/>
      <c r="AU488"/>
      <c r="AV488"/>
      <c r="AW488"/>
      <c r="AX488"/>
      <c r="AY488"/>
      <c r="AZ488"/>
      <c r="BA488"/>
      <c r="BB488"/>
      <c r="BC488"/>
      <c r="BD488"/>
      <c r="BE488"/>
      <c r="BF488"/>
      <c r="BG488"/>
      <c r="BH488"/>
      <c r="BI488"/>
    </row>
    <row r="489" spans="1:61" s="43" customFormat="1" x14ac:dyDescent="0.25">
      <c r="A489" s="219">
        <v>55748</v>
      </c>
      <c r="B489" s="218" t="s">
        <v>2894</v>
      </c>
      <c r="C489" s="96" t="s">
        <v>86</v>
      </c>
      <c r="D489" s="81"/>
      <c r="E489" s="82"/>
      <c r="F489" s="82"/>
      <c r="G489" s="83"/>
      <c r="H489" s="81"/>
      <c r="I489" s="82"/>
      <c r="J489" s="82"/>
      <c r="K489" s="82"/>
      <c r="L489" s="82"/>
      <c r="M489" s="85"/>
      <c r="N489" s="85"/>
      <c r="O489" s="85"/>
      <c r="P489" s="86" t="s">
        <v>87</v>
      </c>
      <c r="Q489" s="87" t="s">
        <v>87</v>
      </c>
      <c r="R489" s="88" t="s">
        <v>87</v>
      </c>
      <c r="S489" s="89" t="s">
        <v>87</v>
      </c>
      <c r="T489" s="97" t="s">
        <v>87</v>
      </c>
      <c r="U489" s="91" t="s">
        <v>87</v>
      </c>
      <c r="V489" s="85"/>
      <c r="W489" s="85"/>
      <c r="X489" s="92"/>
      <c r="Y489" s="93"/>
      <c r="Z489"/>
      <c r="AA489" s="28"/>
      <c r="AB489" s="28"/>
      <c r="AC489" s="28"/>
      <c r="AD489" s="28"/>
      <c r="AE489" s="28"/>
      <c r="AF489" s="28"/>
      <c r="AG489" s="28"/>
      <c r="AH489" s="28"/>
      <c r="AI489" s="28"/>
      <c r="AJ489" s="28"/>
      <c r="AK489" s="28"/>
      <c r="AL489" s="28"/>
      <c r="AM489" s="28"/>
      <c r="AN489" s="28"/>
      <c r="AO489" s="28"/>
      <c r="AP489" s="28"/>
      <c r="AQ489" s="28"/>
      <c r="AR489" s="28"/>
      <c r="AT489"/>
      <c r="AU489"/>
      <c r="AV489"/>
      <c r="AW489"/>
      <c r="AX489"/>
      <c r="AY489"/>
      <c r="AZ489"/>
      <c r="BA489"/>
      <c r="BB489"/>
      <c r="BC489"/>
      <c r="BD489"/>
      <c r="BE489"/>
      <c r="BF489"/>
      <c r="BG489"/>
      <c r="BH489"/>
      <c r="BI489"/>
    </row>
    <row r="490" spans="1:61" s="43" customFormat="1" x14ac:dyDescent="0.25">
      <c r="A490" s="219">
        <v>55750</v>
      </c>
      <c r="B490" s="218" t="s">
        <v>2895</v>
      </c>
      <c r="C490" s="96" t="s">
        <v>86</v>
      </c>
      <c r="D490" s="81"/>
      <c r="E490" s="82"/>
      <c r="F490" s="82"/>
      <c r="G490" s="83"/>
      <c r="H490" s="81"/>
      <c r="I490" s="82"/>
      <c r="J490" s="82"/>
      <c r="K490" s="82"/>
      <c r="L490" s="82"/>
      <c r="M490" s="85"/>
      <c r="N490" s="85"/>
      <c r="O490" s="85"/>
      <c r="P490" s="86" t="s">
        <v>87</v>
      </c>
      <c r="Q490" s="87" t="s">
        <v>87</v>
      </c>
      <c r="R490" s="88" t="s">
        <v>87</v>
      </c>
      <c r="S490" s="89" t="s">
        <v>87</v>
      </c>
      <c r="T490" s="97" t="s">
        <v>87</v>
      </c>
      <c r="U490" s="91" t="s">
        <v>87</v>
      </c>
      <c r="V490" s="85"/>
      <c r="W490" s="85"/>
      <c r="X490" s="92"/>
      <c r="Y490" s="93"/>
      <c r="Z490"/>
      <c r="AA490" s="28"/>
      <c r="AB490" s="28"/>
      <c r="AC490" s="28"/>
      <c r="AD490" s="28"/>
      <c r="AE490" s="28"/>
      <c r="AF490" s="28"/>
      <c r="AG490" s="28"/>
      <c r="AH490" s="28"/>
      <c r="AI490" s="28"/>
      <c r="AJ490" s="28"/>
      <c r="AK490" s="28"/>
      <c r="AL490" s="28"/>
      <c r="AM490" s="28"/>
      <c r="AN490" s="28"/>
      <c r="AO490" s="28"/>
      <c r="AP490" s="28"/>
      <c r="AQ490" s="28"/>
      <c r="AR490" s="28"/>
      <c r="AT490"/>
      <c r="AU490"/>
      <c r="AV490"/>
      <c r="AW490"/>
      <c r="AX490"/>
      <c r="AY490"/>
      <c r="AZ490"/>
      <c r="BA490"/>
      <c r="BB490"/>
      <c r="BC490"/>
      <c r="BD490"/>
      <c r="BE490"/>
      <c r="BF490"/>
      <c r="BG490"/>
      <c r="BH490"/>
      <c r="BI490"/>
    </row>
    <row r="491" spans="1:61" s="43" customFormat="1" x14ac:dyDescent="0.25">
      <c r="A491" s="219">
        <v>55755</v>
      </c>
      <c r="B491" s="218" t="s">
        <v>2896</v>
      </c>
      <c r="C491" s="96" t="s">
        <v>86</v>
      </c>
      <c r="D491" s="81"/>
      <c r="E491" s="82"/>
      <c r="F491" s="82"/>
      <c r="G491" s="83"/>
      <c r="H491" s="81"/>
      <c r="I491" s="82"/>
      <c r="J491" s="82"/>
      <c r="K491" s="82"/>
      <c r="L491" s="82"/>
      <c r="M491" s="85"/>
      <c r="N491" s="85"/>
      <c r="O491" s="85"/>
      <c r="P491" s="86" t="s">
        <v>87</v>
      </c>
      <c r="Q491" s="87" t="s">
        <v>87</v>
      </c>
      <c r="R491" s="88" t="s">
        <v>87</v>
      </c>
      <c r="S491" s="89" t="s">
        <v>87</v>
      </c>
      <c r="T491" s="97" t="s">
        <v>87</v>
      </c>
      <c r="U491" s="91" t="s">
        <v>87</v>
      </c>
      <c r="V491" s="85"/>
      <c r="W491" s="85"/>
      <c r="X491" s="92"/>
      <c r="Y491" s="93"/>
      <c r="Z491"/>
      <c r="AA491" s="28"/>
      <c r="AB491" s="28"/>
      <c r="AC491" s="28"/>
      <c r="AD491" s="28"/>
      <c r="AE491" s="28"/>
      <c r="AF491" s="28"/>
      <c r="AG491" s="28"/>
      <c r="AH491" s="28"/>
      <c r="AI491" s="28"/>
      <c r="AJ491" s="28"/>
      <c r="AK491" s="28"/>
      <c r="AL491" s="28"/>
      <c r="AM491" s="28"/>
      <c r="AN491" s="28"/>
      <c r="AO491" s="28"/>
      <c r="AP491" s="28"/>
      <c r="AQ491" s="28"/>
      <c r="AR491" s="28"/>
      <c r="AT491"/>
      <c r="AU491"/>
      <c r="AV491"/>
      <c r="AW491"/>
      <c r="AX491"/>
      <c r="AY491"/>
      <c r="AZ491"/>
      <c r="BA491"/>
      <c r="BB491"/>
      <c r="BC491"/>
      <c r="BD491"/>
      <c r="BE491"/>
      <c r="BF491"/>
      <c r="BG491"/>
      <c r="BH491"/>
      <c r="BI491"/>
    </row>
    <row r="492" spans="1:61" s="43" customFormat="1" x14ac:dyDescent="0.25">
      <c r="A492" s="219">
        <v>55760</v>
      </c>
      <c r="B492" s="218" t="s">
        <v>2897</v>
      </c>
      <c r="C492" s="96" t="s">
        <v>86</v>
      </c>
      <c r="D492" s="81"/>
      <c r="E492" s="82"/>
      <c r="F492" s="82"/>
      <c r="G492" s="83"/>
      <c r="H492" s="81"/>
      <c r="I492" s="82"/>
      <c r="J492" s="82"/>
      <c r="K492" s="82"/>
      <c r="L492" s="82"/>
      <c r="M492" s="85"/>
      <c r="N492" s="85"/>
      <c r="O492" s="85"/>
      <c r="P492" s="86" t="s">
        <v>87</v>
      </c>
      <c r="Q492" s="87" t="s">
        <v>87</v>
      </c>
      <c r="R492" s="88" t="s">
        <v>87</v>
      </c>
      <c r="S492" s="89" t="s">
        <v>87</v>
      </c>
      <c r="T492" s="97" t="s">
        <v>87</v>
      </c>
      <c r="U492" s="91" t="s">
        <v>87</v>
      </c>
      <c r="V492" s="85"/>
      <c r="W492" s="85"/>
      <c r="X492" s="92"/>
      <c r="Y492" s="93"/>
      <c r="Z492"/>
      <c r="AA492" s="28"/>
      <c r="AB492" s="28"/>
      <c r="AC492" s="28"/>
      <c r="AD492" s="28"/>
      <c r="AE492" s="28"/>
      <c r="AF492" s="28"/>
      <c r="AG492" s="28"/>
      <c r="AH492" s="28"/>
      <c r="AI492" s="28"/>
      <c r="AJ492" s="28"/>
      <c r="AK492" s="28"/>
      <c r="AL492" s="28"/>
      <c r="AM492" s="28"/>
      <c r="AN492" s="28"/>
      <c r="AO492" s="28"/>
      <c r="AP492" s="28"/>
      <c r="AQ492" s="28"/>
      <c r="AR492" s="28"/>
      <c r="AT492"/>
      <c r="AU492"/>
      <c r="AV492"/>
      <c r="AW492"/>
      <c r="AX492"/>
      <c r="AY492"/>
      <c r="AZ492"/>
      <c r="BA492"/>
      <c r="BB492"/>
      <c r="BC492"/>
      <c r="BD492"/>
      <c r="BE492"/>
      <c r="BF492"/>
      <c r="BG492"/>
      <c r="BH492"/>
      <c r="BI492"/>
    </row>
    <row r="493" spans="1:61" s="43" customFormat="1" x14ac:dyDescent="0.25">
      <c r="A493" s="219">
        <v>55765</v>
      </c>
      <c r="B493" s="218" t="s">
        <v>2898</v>
      </c>
      <c r="C493" s="96" t="s">
        <v>86</v>
      </c>
      <c r="D493" s="81"/>
      <c r="E493" s="82"/>
      <c r="F493" s="82"/>
      <c r="G493" s="83"/>
      <c r="H493" s="81"/>
      <c r="I493" s="82"/>
      <c r="J493" s="82"/>
      <c r="K493" s="82"/>
      <c r="L493" s="82"/>
      <c r="M493" s="85"/>
      <c r="N493" s="85"/>
      <c r="O493" s="85"/>
      <c r="P493" s="86" t="s">
        <v>87</v>
      </c>
      <c r="Q493" s="87" t="s">
        <v>87</v>
      </c>
      <c r="R493" s="88" t="s">
        <v>87</v>
      </c>
      <c r="S493" s="89" t="s">
        <v>87</v>
      </c>
      <c r="T493" s="97" t="s">
        <v>87</v>
      </c>
      <c r="U493" s="91" t="s">
        <v>87</v>
      </c>
      <c r="V493" s="85"/>
      <c r="W493" s="85"/>
      <c r="X493" s="92"/>
      <c r="Y493" s="93"/>
      <c r="Z493"/>
      <c r="AA493" s="28"/>
      <c r="AB493" s="28"/>
      <c r="AC493" s="28"/>
      <c r="AD493" s="28"/>
      <c r="AE493" s="28"/>
      <c r="AF493" s="28"/>
      <c r="AG493" s="28"/>
      <c r="AH493" s="28"/>
      <c r="AI493" s="28"/>
      <c r="AJ493" s="28"/>
      <c r="AK493" s="28"/>
      <c r="AL493" s="28"/>
      <c r="AM493" s="28"/>
      <c r="AN493" s="28"/>
      <c r="AO493" s="28"/>
      <c r="AP493" s="28"/>
      <c r="AQ493" s="28"/>
      <c r="AR493" s="28"/>
      <c r="AT493"/>
      <c r="AU493"/>
      <c r="AV493"/>
      <c r="AW493"/>
      <c r="AX493"/>
      <c r="AY493"/>
      <c r="AZ493"/>
      <c r="BA493"/>
      <c r="BB493"/>
      <c r="BC493"/>
      <c r="BD493"/>
      <c r="BE493"/>
      <c r="BF493"/>
      <c r="BG493"/>
      <c r="BH493"/>
      <c r="BI493"/>
    </row>
    <row r="494" spans="1:61" s="43" customFormat="1" x14ac:dyDescent="0.25">
      <c r="A494" s="219">
        <v>55770</v>
      </c>
      <c r="B494" s="218" t="s">
        <v>2899</v>
      </c>
      <c r="C494" s="96" t="s">
        <v>86</v>
      </c>
      <c r="D494" s="81"/>
      <c r="E494" s="82"/>
      <c r="F494" s="82"/>
      <c r="G494" s="83"/>
      <c r="H494" s="81"/>
      <c r="I494" s="82"/>
      <c r="J494" s="82"/>
      <c r="K494" s="82"/>
      <c r="L494" s="82"/>
      <c r="M494" s="85"/>
      <c r="N494" s="85"/>
      <c r="O494" s="85"/>
      <c r="P494" s="86" t="s">
        <v>87</v>
      </c>
      <c r="Q494" s="87" t="s">
        <v>87</v>
      </c>
      <c r="R494" s="88" t="s">
        <v>87</v>
      </c>
      <c r="S494" s="89" t="s">
        <v>87</v>
      </c>
      <c r="T494" s="97" t="s">
        <v>87</v>
      </c>
      <c r="U494" s="91" t="s">
        <v>87</v>
      </c>
      <c r="V494" s="85"/>
      <c r="W494" s="85"/>
      <c r="X494" s="92"/>
      <c r="Y494" s="93"/>
      <c r="Z494"/>
      <c r="AA494" s="28"/>
      <c r="AB494" s="28"/>
      <c r="AC494" s="28"/>
      <c r="AD494" s="28"/>
      <c r="AE494" s="28"/>
      <c r="AF494" s="28"/>
      <c r="AG494" s="28"/>
      <c r="AH494" s="28"/>
      <c r="AI494" s="28"/>
      <c r="AJ494" s="28"/>
      <c r="AK494" s="28"/>
      <c r="AL494" s="28"/>
      <c r="AM494" s="28"/>
      <c r="AN494" s="28"/>
      <c r="AO494" s="28"/>
      <c r="AP494" s="28"/>
      <c r="AQ494" s="28"/>
      <c r="AR494" s="28"/>
      <c r="AT494"/>
      <c r="AU494"/>
      <c r="AV494"/>
      <c r="AW494"/>
      <c r="AX494"/>
      <c r="AY494"/>
      <c r="AZ494"/>
      <c r="BA494"/>
      <c r="BB494"/>
      <c r="BC494"/>
      <c r="BD494"/>
      <c r="BE494"/>
      <c r="BF494"/>
      <c r="BG494"/>
      <c r="BH494"/>
      <c r="BI494"/>
    </row>
    <row r="495" spans="1:61" s="43" customFormat="1" x14ac:dyDescent="0.25">
      <c r="A495" s="219">
        <v>55780</v>
      </c>
      <c r="B495" s="218" t="s">
        <v>2900</v>
      </c>
      <c r="C495" s="96" t="s">
        <v>86</v>
      </c>
      <c r="D495" s="81"/>
      <c r="E495" s="82"/>
      <c r="F495" s="82"/>
      <c r="G495" s="83"/>
      <c r="H495" s="81"/>
      <c r="I495" s="82"/>
      <c r="J495" s="82"/>
      <c r="K495" s="82"/>
      <c r="L495" s="82"/>
      <c r="M495" s="85"/>
      <c r="N495" s="85"/>
      <c r="O495" s="85"/>
      <c r="P495" s="86" t="s">
        <v>87</v>
      </c>
      <c r="Q495" s="87" t="s">
        <v>87</v>
      </c>
      <c r="R495" s="88" t="s">
        <v>87</v>
      </c>
      <c r="S495" s="89" t="s">
        <v>87</v>
      </c>
      <c r="T495" s="97" t="s">
        <v>87</v>
      </c>
      <c r="U495" s="91" t="s">
        <v>87</v>
      </c>
      <c r="V495" s="85"/>
      <c r="W495" s="85"/>
      <c r="X495" s="92"/>
      <c r="Y495" s="93"/>
      <c r="Z495"/>
      <c r="AA495" s="28"/>
      <c r="AB495" s="28"/>
      <c r="AC495" s="28"/>
      <c r="AD495" s="28"/>
      <c r="AE495" s="28"/>
      <c r="AF495" s="28"/>
      <c r="AG495" s="28"/>
      <c r="AH495" s="28"/>
      <c r="AI495" s="28"/>
      <c r="AJ495" s="28"/>
      <c r="AK495" s="28"/>
      <c r="AL495" s="28"/>
      <c r="AM495" s="28"/>
      <c r="AN495" s="28"/>
      <c r="AO495" s="28"/>
      <c r="AP495" s="28"/>
      <c r="AQ495" s="28"/>
      <c r="AR495" s="28"/>
      <c r="AT495"/>
      <c r="AU495"/>
      <c r="AV495"/>
      <c r="AW495"/>
      <c r="AX495"/>
      <c r="AY495"/>
      <c r="AZ495"/>
      <c r="BA495"/>
      <c r="BB495"/>
      <c r="BC495"/>
      <c r="BD495"/>
      <c r="BE495"/>
      <c r="BF495"/>
      <c r="BG495"/>
      <c r="BH495"/>
      <c r="BI495"/>
    </row>
    <row r="496" spans="1:61" s="43" customFormat="1" x14ac:dyDescent="0.25">
      <c r="A496" s="219">
        <v>55795</v>
      </c>
      <c r="B496" s="218" t="s">
        <v>2901</v>
      </c>
      <c r="C496" s="96" t="s">
        <v>86</v>
      </c>
      <c r="D496" s="81"/>
      <c r="E496" s="82"/>
      <c r="F496" s="82"/>
      <c r="G496" s="83"/>
      <c r="H496" s="81"/>
      <c r="I496" s="82"/>
      <c r="J496" s="82"/>
      <c r="K496" s="82"/>
      <c r="L496" s="82"/>
      <c r="M496" s="85"/>
      <c r="N496" s="85"/>
      <c r="O496" s="85"/>
      <c r="P496" s="86" t="s">
        <v>87</v>
      </c>
      <c r="Q496" s="87" t="s">
        <v>87</v>
      </c>
      <c r="R496" s="88" t="s">
        <v>87</v>
      </c>
      <c r="S496" s="89" t="s">
        <v>87</v>
      </c>
      <c r="T496" s="97" t="s">
        <v>87</v>
      </c>
      <c r="U496" s="91" t="s">
        <v>87</v>
      </c>
      <c r="V496" s="85"/>
      <c r="W496" s="85"/>
      <c r="X496" s="92"/>
      <c r="Y496" s="93"/>
      <c r="Z496"/>
      <c r="AA496" s="28"/>
      <c r="AB496" s="28"/>
      <c r="AC496" s="28"/>
      <c r="AD496" s="28"/>
      <c r="AE496" s="28"/>
      <c r="AF496" s="28"/>
      <c r="AG496" s="28"/>
      <c r="AH496" s="28"/>
      <c r="AI496" s="28"/>
      <c r="AJ496" s="28"/>
      <c r="AK496" s="28"/>
      <c r="AL496" s="28"/>
      <c r="AM496" s="28"/>
      <c r="AN496" s="28"/>
      <c r="AO496" s="28"/>
      <c r="AP496" s="28"/>
      <c r="AQ496" s="28"/>
      <c r="AR496" s="28"/>
      <c r="AT496"/>
      <c r="AU496"/>
      <c r="AV496"/>
      <c r="AW496"/>
      <c r="AX496"/>
      <c r="AY496"/>
      <c r="AZ496"/>
      <c r="BA496"/>
      <c r="BB496"/>
      <c r="BC496"/>
      <c r="BD496"/>
      <c r="BE496"/>
      <c r="BF496"/>
      <c r="BG496"/>
      <c r="BH496"/>
      <c r="BI496"/>
    </row>
    <row r="497" spans="1:61" s="43" customFormat="1" x14ac:dyDescent="0.25">
      <c r="A497" s="78">
        <v>55901</v>
      </c>
      <c r="B497" s="79" t="s">
        <v>412</v>
      </c>
      <c r="C497" s="80" t="s">
        <v>84</v>
      </c>
      <c r="D497" s="81"/>
      <c r="E497" s="82"/>
      <c r="F497" s="82"/>
      <c r="G497" s="83"/>
      <c r="H497" s="81"/>
      <c r="I497" s="82"/>
      <c r="J497" s="82"/>
      <c r="K497" s="82"/>
      <c r="L497" s="82"/>
      <c r="M497" s="85"/>
      <c r="N497" s="85"/>
      <c r="O497" s="85"/>
      <c r="P497" s="86"/>
      <c r="Q497" s="87"/>
      <c r="R497" s="88"/>
      <c r="S497" s="89"/>
      <c r="T497" s="97"/>
      <c r="U497" s="91"/>
      <c r="V497" s="85"/>
      <c r="W497" s="85"/>
      <c r="X497" s="92"/>
      <c r="Y497" s="93"/>
      <c r="Z497"/>
      <c r="AA497" s="28"/>
      <c r="AB497" s="28"/>
      <c r="AC497" s="28"/>
      <c r="AD497" s="28"/>
      <c r="AE497" s="28"/>
      <c r="AF497" s="28"/>
      <c r="AG497" s="28"/>
      <c r="AH497" s="28"/>
      <c r="AI497" s="28"/>
      <c r="AJ497" s="28"/>
      <c r="AK497" s="28"/>
      <c r="AL497" s="28"/>
      <c r="AM497" s="28"/>
      <c r="AN497" s="28"/>
      <c r="AO497" s="28"/>
      <c r="AP497" s="28"/>
      <c r="AQ497" s="28"/>
      <c r="AR497" s="28"/>
      <c r="AT497"/>
      <c r="AU497"/>
      <c r="AV497"/>
      <c r="AW497"/>
      <c r="AX497"/>
      <c r="AY497"/>
      <c r="AZ497"/>
      <c r="BA497"/>
      <c r="BB497"/>
      <c r="BC497"/>
      <c r="BD497"/>
      <c r="BE497"/>
      <c r="BF497"/>
      <c r="BG497"/>
      <c r="BH497"/>
      <c r="BI497"/>
    </row>
    <row r="498" spans="1:61" s="43" customFormat="1" x14ac:dyDescent="0.25">
      <c r="A498" s="94">
        <v>55910</v>
      </c>
      <c r="B498" s="95" t="s">
        <v>413</v>
      </c>
      <c r="C498" s="96" t="s">
        <v>86</v>
      </c>
      <c r="D498" s="81"/>
      <c r="E498" s="82"/>
      <c r="F498" s="82"/>
      <c r="G498" s="83"/>
      <c r="H498" s="81"/>
      <c r="I498" s="82"/>
      <c r="J498" s="82"/>
      <c r="K498" s="82"/>
      <c r="L498" s="82"/>
      <c r="M498" s="85"/>
      <c r="N498" s="85"/>
      <c r="O498" s="85"/>
      <c r="P498" s="86"/>
      <c r="Q498" s="87" t="s">
        <v>87</v>
      </c>
      <c r="R498" s="88" t="s">
        <v>87</v>
      </c>
      <c r="S498" s="89" t="s">
        <v>87</v>
      </c>
      <c r="T498" s="97"/>
      <c r="U498" s="91" t="s">
        <v>87</v>
      </c>
      <c r="V498" s="85"/>
      <c r="W498" s="85"/>
      <c r="X498" s="92"/>
      <c r="Y498" s="93"/>
      <c r="Z498"/>
      <c r="AA498" s="28"/>
      <c r="AB498" s="28"/>
      <c r="AC498" s="28"/>
      <c r="AD498" s="28"/>
      <c r="AE498" s="28"/>
      <c r="AF498" s="28"/>
      <c r="AG498" s="28"/>
      <c r="AH498" s="28"/>
      <c r="AI498" s="28"/>
      <c r="AJ498" s="28"/>
      <c r="AK498" s="28"/>
      <c r="AL498" s="28"/>
      <c r="AM498" s="28"/>
      <c r="AN498" s="28"/>
      <c r="AO498" s="28"/>
      <c r="AP498" s="28"/>
      <c r="AQ498" s="28"/>
      <c r="AR498" s="28"/>
      <c r="AS498" s="43">
        <f>INDEX('Burden Map_CoA Match'!F:F,MATCH(A498,'Burden Map_CoA Match'!A:A,0))</f>
        <v>0</v>
      </c>
      <c r="AT498"/>
      <c r="AU498"/>
      <c r="AV498"/>
      <c r="AW498"/>
      <c r="AX498"/>
      <c r="AY498"/>
      <c r="AZ498"/>
      <c r="BA498"/>
      <c r="BB498"/>
      <c r="BC498"/>
      <c r="BD498"/>
      <c r="BE498"/>
      <c r="BF498"/>
      <c r="BG498"/>
      <c r="BH498"/>
      <c r="BI498"/>
    </row>
    <row r="499" spans="1:61" s="43" customFormat="1" x14ac:dyDescent="0.25">
      <c r="A499" s="94">
        <v>55915</v>
      </c>
      <c r="B499" s="217" t="s">
        <v>1358</v>
      </c>
      <c r="C499" s="96" t="s">
        <v>86</v>
      </c>
      <c r="D499" s="81"/>
      <c r="E499" s="82"/>
      <c r="F499" s="82"/>
      <c r="G499" s="83"/>
      <c r="H499" s="81"/>
      <c r="I499" s="82"/>
      <c r="J499" s="82"/>
      <c r="K499" s="82"/>
      <c r="L499" s="82"/>
      <c r="M499" s="85"/>
      <c r="N499" s="85"/>
      <c r="O499" s="85"/>
      <c r="P499" s="86"/>
      <c r="Q499" s="87" t="s">
        <v>87</v>
      </c>
      <c r="R499" s="88" t="s">
        <v>87</v>
      </c>
      <c r="S499" s="89" t="s">
        <v>87</v>
      </c>
      <c r="T499" s="97"/>
      <c r="U499" s="91" t="s">
        <v>87</v>
      </c>
      <c r="V499" s="85"/>
      <c r="W499" s="85"/>
      <c r="X499" s="92"/>
      <c r="Y499" s="93"/>
      <c r="Z499"/>
      <c r="AA499" s="28"/>
      <c r="AB499" s="28"/>
      <c r="AC499" s="28"/>
      <c r="AD499" s="28"/>
      <c r="AE499" s="28"/>
      <c r="AF499" s="28"/>
      <c r="AG499" s="28"/>
      <c r="AH499" s="28"/>
      <c r="AI499" s="28"/>
      <c r="AJ499" s="28"/>
      <c r="AK499" s="28"/>
      <c r="AL499" s="28"/>
      <c r="AM499" s="28"/>
      <c r="AN499" s="28"/>
      <c r="AO499" s="28"/>
      <c r="AP499" s="28"/>
      <c r="AQ499" s="28"/>
      <c r="AR499" s="28"/>
      <c r="AS499" s="43">
        <f>INDEX('Burden Map_CoA Match'!F:F,MATCH(A499,'Burden Map_CoA Match'!A:A,0))</f>
        <v>0</v>
      </c>
      <c r="AT499"/>
      <c r="AU499"/>
      <c r="AV499"/>
      <c r="AW499"/>
      <c r="AX499"/>
      <c r="AY499"/>
      <c r="AZ499"/>
      <c r="BA499"/>
      <c r="BB499"/>
      <c r="BC499"/>
      <c r="BD499"/>
      <c r="BE499"/>
      <c r="BF499"/>
      <c r="BG499"/>
      <c r="BH499"/>
      <c r="BI499"/>
    </row>
    <row r="500" spans="1:61" s="43" customFormat="1" x14ac:dyDescent="0.25">
      <c r="A500" s="94">
        <v>55920</v>
      </c>
      <c r="B500" s="217" t="s">
        <v>1359</v>
      </c>
      <c r="C500" s="96" t="s">
        <v>86</v>
      </c>
      <c r="D500" s="81"/>
      <c r="E500" s="82"/>
      <c r="F500" s="82"/>
      <c r="G500" s="83"/>
      <c r="H500" s="81"/>
      <c r="I500" s="82"/>
      <c r="J500" s="82"/>
      <c r="K500" s="82"/>
      <c r="L500" s="82"/>
      <c r="M500" s="85"/>
      <c r="N500" s="85"/>
      <c r="O500" s="85"/>
      <c r="P500" s="86"/>
      <c r="Q500" s="87" t="s">
        <v>87</v>
      </c>
      <c r="R500" s="88" t="s">
        <v>87</v>
      </c>
      <c r="S500" s="89" t="s">
        <v>87</v>
      </c>
      <c r="T500" s="97"/>
      <c r="U500" s="91" t="s">
        <v>87</v>
      </c>
      <c r="V500" s="85"/>
      <c r="W500" s="85"/>
      <c r="X500" s="92"/>
      <c r="Y500" s="93"/>
      <c r="Z500"/>
      <c r="AA500" s="28"/>
      <c r="AB500" s="28"/>
      <c r="AC500" s="28"/>
      <c r="AD500" s="28"/>
      <c r="AE500" s="28"/>
      <c r="AF500" s="28"/>
      <c r="AG500" s="28"/>
      <c r="AH500" s="28"/>
      <c r="AI500" s="28"/>
      <c r="AJ500" s="28"/>
      <c r="AK500" s="28"/>
      <c r="AL500" s="28"/>
      <c r="AM500" s="28"/>
      <c r="AN500" s="28"/>
      <c r="AO500" s="28"/>
      <c r="AP500" s="28"/>
      <c r="AQ500" s="28"/>
      <c r="AR500" s="28"/>
      <c r="AS500" s="43">
        <f>INDEX('Burden Map_CoA Match'!F:F,MATCH(A500,'Burden Map_CoA Match'!A:A,0))</f>
        <v>0</v>
      </c>
      <c r="AT500"/>
      <c r="AU500"/>
      <c r="AV500"/>
      <c r="AW500"/>
      <c r="AX500"/>
      <c r="AY500"/>
      <c r="AZ500"/>
      <c r="BA500"/>
      <c r="BB500"/>
      <c r="BC500"/>
      <c r="BD500"/>
      <c r="BE500"/>
      <c r="BF500"/>
      <c r="BG500"/>
      <c r="BH500"/>
      <c r="BI500"/>
    </row>
    <row r="501" spans="1:61" s="43" customFormat="1" x14ac:dyDescent="0.25">
      <c r="A501" s="94">
        <v>55921</v>
      </c>
      <c r="B501" s="217" t="s">
        <v>2877</v>
      </c>
      <c r="C501" s="96" t="s">
        <v>86</v>
      </c>
      <c r="D501" s="81"/>
      <c r="E501" s="82"/>
      <c r="F501" s="82"/>
      <c r="G501" s="83"/>
      <c r="H501" s="81"/>
      <c r="I501" s="82"/>
      <c r="J501" s="82"/>
      <c r="K501" s="82"/>
      <c r="L501" s="82"/>
      <c r="M501" s="85"/>
      <c r="N501" s="85"/>
      <c r="O501" s="85"/>
      <c r="P501" s="86"/>
      <c r="Q501" s="87" t="s">
        <v>87</v>
      </c>
      <c r="R501" s="88" t="s">
        <v>87</v>
      </c>
      <c r="S501" s="89" t="s">
        <v>87</v>
      </c>
      <c r="T501" s="97"/>
      <c r="U501" s="91" t="s">
        <v>87</v>
      </c>
      <c r="V501" s="85"/>
      <c r="W501" s="85"/>
      <c r="X501" s="92"/>
      <c r="Y501" s="93"/>
      <c r="Z501"/>
      <c r="AA501" s="28"/>
      <c r="AB501" s="28"/>
      <c r="AC501" s="28"/>
      <c r="AD501" s="28"/>
      <c r="AE501" s="28"/>
      <c r="AF501" s="28"/>
      <c r="AG501" s="28"/>
      <c r="AH501" s="28"/>
      <c r="AI501" s="28"/>
      <c r="AJ501" s="28"/>
      <c r="AK501" s="28"/>
      <c r="AL501" s="28"/>
      <c r="AM501" s="28"/>
      <c r="AN501" s="28"/>
      <c r="AO501" s="28"/>
      <c r="AP501" s="28"/>
      <c r="AQ501" s="28"/>
      <c r="AR501" s="28"/>
      <c r="AS501" s="43" t="e">
        <f>INDEX('Burden Map_CoA Match'!F:F,MATCH(A501,'Burden Map_CoA Match'!A:A,0))</f>
        <v>#N/A</v>
      </c>
      <c r="AT501"/>
      <c r="AU501"/>
      <c r="AV501"/>
      <c r="AW501"/>
      <c r="AX501"/>
      <c r="AY501"/>
      <c r="AZ501"/>
      <c r="BA501"/>
      <c r="BB501"/>
      <c r="BC501"/>
      <c r="BD501"/>
      <c r="BE501"/>
      <c r="BF501"/>
      <c r="BG501"/>
      <c r="BH501"/>
      <c r="BI501"/>
    </row>
    <row r="502" spans="1:61" s="43" customFormat="1" x14ac:dyDescent="0.25">
      <c r="A502" s="94">
        <v>55922</v>
      </c>
      <c r="B502" s="217" t="s">
        <v>2878</v>
      </c>
      <c r="C502" s="96" t="s">
        <v>86</v>
      </c>
      <c r="D502" s="81"/>
      <c r="E502" s="82"/>
      <c r="F502" s="82"/>
      <c r="G502" s="83"/>
      <c r="H502" s="81"/>
      <c r="I502" s="82"/>
      <c r="J502" s="82"/>
      <c r="K502" s="82"/>
      <c r="L502" s="82"/>
      <c r="M502" s="85"/>
      <c r="N502" s="85"/>
      <c r="O502" s="85"/>
      <c r="P502" s="86"/>
      <c r="Q502" s="87" t="s">
        <v>87</v>
      </c>
      <c r="R502" s="88" t="s">
        <v>87</v>
      </c>
      <c r="S502" s="89" t="s">
        <v>87</v>
      </c>
      <c r="T502" s="97"/>
      <c r="U502" s="91" t="s">
        <v>87</v>
      </c>
      <c r="V502" s="85"/>
      <c r="W502" s="85"/>
      <c r="X502" s="92"/>
      <c r="Y502" s="93"/>
      <c r="Z502"/>
      <c r="AA502" s="28"/>
      <c r="AB502" s="28"/>
      <c r="AC502" s="28"/>
      <c r="AD502" s="28"/>
      <c r="AE502" s="28"/>
      <c r="AF502" s="28"/>
      <c r="AG502" s="28"/>
      <c r="AH502" s="28"/>
      <c r="AI502" s="28"/>
      <c r="AJ502" s="28"/>
      <c r="AK502" s="28"/>
      <c r="AL502" s="28"/>
      <c r="AM502" s="28"/>
      <c r="AN502" s="28"/>
      <c r="AO502" s="28"/>
      <c r="AP502" s="28"/>
      <c r="AQ502" s="28"/>
      <c r="AR502" s="28"/>
      <c r="AT502"/>
      <c r="AU502"/>
      <c r="AV502"/>
      <c r="AW502"/>
      <c r="AX502"/>
      <c r="AY502"/>
      <c r="AZ502"/>
      <c r="BA502"/>
      <c r="BB502"/>
      <c r="BC502"/>
      <c r="BD502"/>
      <c r="BE502"/>
      <c r="BF502"/>
      <c r="BG502"/>
      <c r="BH502"/>
      <c r="BI502"/>
    </row>
    <row r="503" spans="1:61" s="43" customFormat="1" x14ac:dyDescent="0.25">
      <c r="A503" s="94">
        <v>55925</v>
      </c>
      <c r="B503" s="217" t="s">
        <v>1360</v>
      </c>
      <c r="C503" s="96" t="s">
        <v>86</v>
      </c>
      <c r="D503" s="81"/>
      <c r="E503" s="82"/>
      <c r="F503" s="82"/>
      <c r="G503" s="83"/>
      <c r="H503" s="81"/>
      <c r="I503" s="82"/>
      <c r="J503" s="82"/>
      <c r="K503" s="82"/>
      <c r="L503" s="82"/>
      <c r="M503" s="85"/>
      <c r="N503" s="85"/>
      <c r="O503" s="85"/>
      <c r="P503" s="86"/>
      <c r="Q503" s="87" t="s">
        <v>87</v>
      </c>
      <c r="R503" s="88" t="s">
        <v>87</v>
      </c>
      <c r="S503" s="89" t="s">
        <v>87</v>
      </c>
      <c r="T503" s="97"/>
      <c r="U503" s="91" t="s">
        <v>87</v>
      </c>
      <c r="V503" s="85"/>
      <c r="W503" s="85"/>
      <c r="X503" s="92"/>
      <c r="Y503" s="93"/>
      <c r="Z503"/>
      <c r="AA503" s="28"/>
      <c r="AB503" s="28"/>
      <c r="AC503" s="28"/>
      <c r="AD503" s="28"/>
      <c r="AE503" s="28"/>
      <c r="AF503" s="28"/>
      <c r="AG503" s="28"/>
      <c r="AH503" s="28"/>
      <c r="AI503" s="28"/>
      <c r="AJ503" s="28"/>
      <c r="AK503" s="28"/>
      <c r="AL503" s="28"/>
      <c r="AM503" s="28"/>
      <c r="AN503" s="28"/>
      <c r="AO503" s="28"/>
      <c r="AP503" s="28"/>
      <c r="AQ503" s="28"/>
      <c r="AR503" s="28"/>
      <c r="AS503" s="43">
        <f>INDEX('Burden Map_CoA Match'!F:F,MATCH(A503,'Burden Map_CoA Match'!A:A,0))</f>
        <v>0</v>
      </c>
      <c r="AT503"/>
      <c r="AU503"/>
      <c r="AV503"/>
      <c r="AW503"/>
      <c r="AX503"/>
      <c r="AY503"/>
      <c r="AZ503"/>
      <c r="BA503"/>
      <c r="BB503"/>
      <c r="BC503"/>
      <c r="BD503"/>
      <c r="BE503"/>
      <c r="BF503"/>
      <c r="BG503"/>
      <c r="BH503"/>
      <c r="BI503"/>
    </row>
    <row r="504" spans="1:61" s="43" customFormat="1" x14ac:dyDescent="0.25">
      <c r="A504" s="94">
        <v>55930</v>
      </c>
      <c r="B504" s="217" t="s">
        <v>1361</v>
      </c>
      <c r="C504" s="96" t="s">
        <v>86</v>
      </c>
      <c r="D504" s="81"/>
      <c r="E504" s="82"/>
      <c r="F504" s="82"/>
      <c r="G504" s="83"/>
      <c r="H504" s="81"/>
      <c r="I504" s="82"/>
      <c r="J504" s="82"/>
      <c r="K504" s="82"/>
      <c r="L504" s="82"/>
      <c r="M504" s="85"/>
      <c r="N504" s="85"/>
      <c r="O504" s="85"/>
      <c r="P504" s="86"/>
      <c r="Q504" s="87" t="s">
        <v>87</v>
      </c>
      <c r="R504" s="88" t="s">
        <v>87</v>
      </c>
      <c r="S504" s="89" t="s">
        <v>87</v>
      </c>
      <c r="T504" s="97"/>
      <c r="U504" s="91" t="s">
        <v>87</v>
      </c>
      <c r="V504" s="85"/>
      <c r="W504" s="85"/>
      <c r="X504" s="92"/>
      <c r="Y504" s="93"/>
      <c r="Z504"/>
      <c r="AA504" s="28"/>
      <c r="AB504" s="28"/>
      <c r="AC504" s="28"/>
      <c r="AD504" s="28"/>
      <c r="AE504" s="28"/>
      <c r="AF504" s="28"/>
      <c r="AG504" s="28"/>
      <c r="AH504" s="28"/>
      <c r="AI504" s="28"/>
      <c r="AJ504" s="28"/>
      <c r="AK504" s="28"/>
      <c r="AL504" s="28"/>
      <c r="AM504" s="28"/>
      <c r="AN504" s="28"/>
      <c r="AO504" s="28"/>
      <c r="AP504" s="28"/>
      <c r="AQ504" s="28"/>
      <c r="AR504" s="28"/>
      <c r="AS504" s="43">
        <f>INDEX('Burden Map_CoA Match'!F:F,MATCH(A504,'Burden Map_CoA Match'!A:A,0))</f>
        <v>0</v>
      </c>
      <c r="AT504"/>
      <c r="AU504"/>
      <c r="AV504"/>
      <c r="AW504"/>
      <c r="AX504"/>
      <c r="AY504"/>
      <c r="AZ504"/>
      <c r="BA504"/>
      <c r="BB504"/>
      <c r="BC504"/>
      <c r="BD504"/>
      <c r="BE504"/>
      <c r="BF504"/>
      <c r="BG504"/>
      <c r="BH504"/>
      <c r="BI504"/>
    </row>
    <row r="505" spans="1:61" s="43" customFormat="1" x14ac:dyDescent="0.25">
      <c r="A505" s="94">
        <v>55935</v>
      </c>
      <c r="B505" s="217" t="s">
        <v>1362</v>
      </c>
      <c r="C505" s="96" t="s">
        <v>86</v>
      </c>
      <c r="D505" s="81"/>
      <c r="E505" s="82"/>
      <c r="F505" s="82"/>
      <c r="G505" s="83"/>
      <c r="H505" s="81"/>
      <c r="I505" s="82"/>
      <c r="J505" s="82"/>
      <c r="K505" s="82"/>
      <c r="L505" s="82"/>
      <c r="M505" s="85"/>
      <c r="N505" s="85"/>
      <c r="O505" s="85"/>
      <c r="P505" s="86"/>
      <c r="Q505" s="87" t="s">
        <v>87</v>
      </c>
      <c r="R505" s="88" t="s">
        <v>87</v>
      </c>
      <c r="S505" s="89" t="s">
        <v>87</v>
      </c>
      <c r="T505" s="97"/>
      <c r="U505" s="91" t="s">
        <v>87</v>
      </c>
      <c r="V505" s="85"/>
      <c r="W505" s="85"/>
      <c r="X505" s="92"/>
      <c r="Y505" s="93"/>
      <c r="Z505"/>
      <c r="AA505" s="28"/>
      <c r="AB505" s="28"/>
      <c r="AC505" s="28"/>
      <c r="AD505" s="28"/>
      <c r="AE505" s="28"/>
      <c r="AF505" s="28"/>
      <c r="AG505" s="28"/>
      <c r="AH505" s="28"/>
      <c r="AI505" s="28"/>
      <c r="AJ505" s="28"/>
      <c r="AK505" s="28"/>
      <c r="AL505" s="28"/>
      <c r="AM505" s="28"/>
      <c r="AN505" s="28"/>
      <c r="AO505" s="28"/>
      <c r="AP505" s="28"/>
      <c r="AQ505" s="28"/>
      <c r="AR505" s="28"/>
      <c r="AS505" s="43">
        <f>INDEX('Burden Map_CoA Match'!F:F,MATCH(A505,'Burden Map_CoA Match'!A:A,0))</f>
        <v>0</v>
      </c>
      <c r="AT505"/>
      <c r="AU505"/>
      <c r="AV505"/>
      <c r="AW505"/>
      <c r="AX505"/>
      <c r="AY505"/>
      <c r="AZ505"/>
      <c r="BA505"/>
      <c r="BB505"/>
      <c r="BC505"/>
      <c r="BD505"/>
      <c r="BE505"/>
      <c r="BF505"/>
      <c r="BG505"/>
      <c r="BH505"/>
      <c r="BI505"/>
    </row>
    <row r="506" spans="1:61" s="43" customFormat="1" x14ac:dyDescent="0.25">
      <c r="A506" s="94">
        <v>55940</v>
      </c>
      <c r="B506" s="217" t="s">
        <v>1363</v>
      </c>
      <c r="C506" s="96" t="s">
        <v>86</v>
      </c>
      <c r="D506" s="81"/>
      <c r="E506" s="82"/>
      <c r="F506" s="82"/>
      <c r="G506" s="83"/>
      <c r="H506" s="81"/>
      <c r="I506" s="82"/>
      <c r="J506" s="82"/>
      <c r="K506" s="82"/>
      <c r="L506" s="82"/>
      <c r="M506" s="85"/>
      <c r="N506" s="85"/>
      <c r="O506" s="85"/>
      <c r="P506" s="86"/>
      <c r="Q506" s="87" t="s">
        <v>87</v>
      </c>
      <c r="R506" s="88" t="s">
        <v>87</v>
      </c>
      <c r="S506" s="89" t="s">
        <v>87</v>
      </c>
      <c r="T506" s="97"/>
      <c r="U506" s="91" t="s">
        <v>87</v>
      </c>
      <c r="V506" s="85"/>
      <c r="W506" s="85"/>
      <c r="X506" s="92"/>
      <c r="Y506" s="93"/>
      <c r="Z506"/>
      <c r="AA506" s="28"/>
      <c r="AB506" s="28"/>
      <c r="AC506" s="28"/>
      <c r="AD506" s="28"/>
      <c r="AE506" s="28"/>
      <c r="AF506" s="28"/>
      <c r="AG506" s="28"/>
      <c r="AH506" s="28"/>
      <c r="AI506" s="28"/>
      <c r="AJ506" s="28"/>
      <c r="AK506" s="28"/>
      <c r="AL506" s="28"/>
      <c r="AM506" s="28"/>
      <c r="AN506" s="28"/>
      <c r="AO506" s="28"/>
      <c r="AP506" s="28"/>
      <c r="AQ506" s="28"/>
      <c r="AR506" s="28"/>
      <c r="AS506" s="43">
        <f>INDEX('Burden Map_CoA Match'!F:F,MATCH(A506,'Burden Map_CoA Match'!A:A,0))</f>
        <v>0</v>
      </c>
      <c r="AT506"/>
      <c r="AU506"/>
      <c r="AV506"/>
      <c r="AW506"/>
      <c r="AX506"/>
      <c r="AY506"/>
      <c r="AZ506"/>
      <c r="BA506"/>
      <c r="BB506"/>
      <c r="BC506"/>
      <c r="BD506"/>
      <c r="BE506"/>
      <c r="BF506"/>
      <c r="BG506"/>
      <c r="BH506"/>
      <c r="BI506"/>
    </row>
    <row r="507" spans="1:61" s="43" customFormat="1" x14ac:dyDescent="0.25">
      <c r="A507" s="94">
        <v>55945</v>
      </c>
      <c r="B507" s="217" t="s">
        <v>1364</v>
      </c>
      <c r="C507" s="96" t="s">
        <v>86</v>
      </c>
      <c r="D507" s="81"/>
      <c r="E507" s="82"/>
      <c r="F507" s="82"/>
      <c r="G507" s="83"/>
      <c r="H507" s="81"/>
      <c r="I507" s="82"/>
      <c r="J507" s="82"/>
      <c r="K507" s="82"/>
      <c r="L507" s="82"/>
      <c r="M507" s="85"/>
      <c r="N507" s="85"/>
      <c r="O507" s="85"/>
      <c r="P507" s="86"/>
      <c r="Q507" s="87" t="s">
        <v>87</v>
      </c>
      <c r="R507" s="88" t="s">
        <v>87</v>
      </c>
      <c r="S507" s="89" t="s">
        <v>87</v>
      </c>
      <c r="T507" s="97"/>
      <c r="U507" s="91" t="s">
        <v>87</v>
      </c>
      <c r="V507" s="85"/>
      <c r="W507" s="85"/>
      <c r="X507" s="92"/>
      <c r="Y507" s="93"/>
      <c r="Z507"/>
      <c r="AA507" s="28"/>
      <c r="AB507" s="28"/>
      <c r="AC507" s="28"/>
      <c r="AD507" s="28"/>
      <c r="AE507" s="28"/>
      <c r="AF507" s="28"/>
      <c r="AG507" s="28"/>
      <c r="AH507" s="28"/>
      <c r="AI507" s="28"/>
      <c r="AJ507" s="28"/>
      <c r="AK507" s="28"/>
      <c r="AL507" s="28"/>
      <c r="AM507" s="28"/>
      <c r="AN507" s="28"/>
      <c r="AO507" s="28"/>
      <c r="AP507" s="28"/>
      <c r="AQ507" s="28"/>
      <c r="AR507" s="28"/>
      <c r="AS507" s="43">
        <f>INDEX('Burden Map_CoA Match'!F:F,MATCH(A507,'Burden Map_CoA Match'!A:A,0))</f>
        <v>0</v>
      </c>
      <c r="AT507"/>
      <c r="AU507"/>
      <c r="AV507"/>
      <c r="AW507"/>
      <c r="AX507"/>
      <c r="AY507"/>
      <c r="AZ507"/>
      <c r="BA507"/>
      <c r="BB507"/>
      <c r="BC507"/>
      <c r="BD507"/>
      <c r="BE507"/>
      <c r="BF507"/>
      <c r="BG507"/>
      <c r="BH507"/>
      <c r="BI507"/>
    </row>
    <row r="508" spans="1:61" s="43" customFormat="1" x14ac:dyDescent="0.25">
      <c r="A508" s="94">
        <v>55950</v>
      </c>
      <c r="B508" s="221" t="s">
        <v>414</v>
      </c>
      <c r="C508" s="96" t="s">
        <v>86</v>
      </c>
      <c r="D508" s="81"/>
      <c r="E508" s="82"/>
      <c r="F508" s="82"/>
      <c r="G508" s="83"/>
      <c r="H508" s="81"/>
      <c r="I508" s="82"/>
      <c r="J508" s="82"/>
      <c r="K508" s="82"/>
      <c r="L508" s="82"/>
      <c r="M508" s="85"/>
      <c r="N508" s="85"/>
      <c r="O508" s="85"/>
      <c r="P508" s="86"/>
      <c r="Q508" s="87" t="s">
        <v>87</v>
      </c>
      <c r="R508" s="88" t="s">
        <v>87</v>
      </c>
      <c r="S508" s="89" t="s">
        <v>87</v>
      </c>
      <c r="T508" s="97"/>
      <c r="U508" s="91" t="s">
        <v>87</v>
      </c>
      <c r="V508" s="85"/>
      <c r="W508" s="85"/>
      <c r="X508" s="92"/>
      <c r="Y508" s="93"/>
      <c r="Z508"/>
      <c r="AA508" s="28"/>
      <c r="AB508" s="28"/>
      <c r="AC508" s="28"/>
      <c r="AD508" s="28"/>
      <c r="AE508" s="28"/>
      <c r="AF508" s="28"/>
      <c r="AG508" s="28"/>
      <c r="AH508" s="28"/>
      <c r="AI508" s="28"/>
      <c r="AJ508" s="28"/>
      <c r="AK508" s="28"/>
      <c r="AL508" s="28"/>
      <c r="AM508" s="28"/>
      <c r="AN508" s="28"/>
      <c r="AO508" s="28"/>
      <c r="AP508" s="28"/>
      <c r="AQ508" s="28"/>
      <c r="AR508" s="28"/>
      <c r="AS508" s="43">
        <f>INDEX('Burden Map_CoA Match'!F:F,MATCH(A508,'Burden Map_CoA Match'!A:A,0))</f>
        <v>0</v>
      </c>
      <c r="AT508"/>
      <c r="AU508"/>
      <c r="AV508"/>
      <c r="AW508"/>
      <c r="AX508"/>
      <c r="AY508"/>
      <c r="AZ508"/>
      <c r="BA508"/>
      <c r="BB508"/>
      <c r="BC508"/>
      <c r="BD508"/>
      <c r="BE508"/>
      <c r="BF508"/>
      <c r="BG508"/>
      <c r="BH508"/>
      <c r="BI508"/>
    </row>
    <row r="509" spans="1:61" s="43" customFormat="1" x14ac:dyDescent="0.25">
      <c r="A509" s="94">
        <v>55955</v>
      </c>
      <c r="B509" s="95" t="s">
        <v>415</v>
      </c>
      <c r="C509" s="96" t="s">
        <v>86</v>
      </c>
      <c r="D509" s="81"/>
      <c r="E509" s="82"/>
      <c r="F509" s="82"/>
      <c r="G509" s="83"/>
      <c r="H509" s="81"/>
      <c r="I509" s="82"/>
      <c r="J509" s="82"/>
      <c r="K509" s="82"/>
      <c r="L509" s="82"/>
      <c r="M509" s="85"/>
      <c r="N509" s="85"/>
      <c r="O509" s="85"/>
      <c r="P509" s="86"/>
      <c r="Q509" s="87" t="s">
        <v>87</v>
      </c>
      <c r="R509" s="88" t="s">
        <v>87</v>
      </c>
      <c r="S509" s="89" t="s">
        <v>87</v>
      </c>
      <c r="T509" s="97"/>
      <c r="U509" s="91" t="s">
        <v>87</v>
      </c>
      <c r="V509" s="85"/>
      <c r="W509" s="85"/>
      <c r="X509" s="92"/>
      <c r="Y509" s="93"/>
      <c r="Z509"/>
      <c r="AA509" s="28"/>
      <c r="AB509" s="28"/>
      <c r="AC509" s="28"/>
      <c r="AD509" s="28"/>
      <c r="AE509" s="28"/>
      <c r="AF509" s="28"/>
      <c r="AG509" s="28"/>
      <c r="AH509" s="28"/>
      <c r="AI509" s="28"/>
      <c r="AJ509" s="28"/>
      <c r="AK509" s="28"/>
      <c r="AL509" s="28"/>
      <c r="AM509" s="28"/>
      <c r="AN509" s="28"/>
      <c r="AO509" s="28"/>
      <c r="AP509" s="28"/>
      <c r="AQ509" s="28"/>
      <c r="AR509" s="28"/>
      <c r="AS509" s="43">
        <f>INDEX('Burden Map_CoA Match'!F:F,MATCH(A509,'Burden Map_CoA Match'!A:A,0))</f>
        <v>0</v>
      </c>
      <c r="AT509"/>
      <c r="AU509"/>
      <c r="AV509"/>
      <c r="AW509"/>
      <c r="AX509"/>
      <c r="AY509"/>
      <c r="AZ509"/>
      <c r="BA509"/>
      <c r="BB509"/>
      <c r="BC509"/>
      <c r="BD509"/>
      <c r="BE509"/>
      <c r="BF509"/>
      <c r="BG509"/>
      <c r="BH509"/>
      <c r="BI509"/>
    </row>
    <row r="510" spans="1:61" s="43" customFormat="1" x14ac:dyDescent="0.25">
      <c r="A510" s="94">
        <v>55960</v>
      </c>
      <c r="B510" s="95" t="s">
        <v>416</v>
      </c>
      <c r="C510" s="96" t="s">
        <v>86</v>
      </c>
      <c r="D510" s="81"/>
      <c r="E510" s="82"/>
      <c r="F510" s="82"/>
      <c r="G510" s="83"/>
      <c r="H510" s="81"/>
      <c r="I510" s="82"/>
      <c r="J510" s="82"/>
      <c r="K510" s="82"/>
      <c r="L510" s="82"/>
      <c r="M510" s="85"/>
      <c r="N510" s="85"/>
      <c r="O510" s="85"/>
      <c r="P510" s="86"/>
      <c r="Q510" s="87" t="s">
        <v>87</v>
      </c>
      <c r="R510" s="88" t="s">
        <v>87</v>
      </c>
      <c r="S510" s="89" t="s">
        <v>87</v>
      </c>
      <c r="T510" s="97"/>
      <c r="U510" s="91" t="s">
        <v>87</v>
      </c>
      <c r="V510" s="85"/>
      <c r="W510" s="85"/>
      <c r="X510" s="92"/>
      <c r="Y510" s="93"/>
      <c r="Z510"/>
      <c r="AA510" s="28"/>
      <c r="AB510" s="28"/>
      <c r="AC510" s="28"/>
      <c r="AD510" s="28"/>
      <c r="AE510" s="28"/>
      <c r="AF510" s="28"/>
      <c r="AG510" s="28"/>
      <c r="AH510" s="28"/>
      <c r="AI510" s="28"/>
      <c r="AJ510" s="28"/>
      <c r="AK510" s="28"/>
      <c r="AL510" s="28"/>
      <c r="AM510" s="28"/>
      <c r="AN510" s="28"/>
      <c r="AO510" s="28"/>
      <c r="AP510" s="28"/>
      <c r="AQ510" s="28"/>
      <c r="AR510" s="28"/>
      <c r="AS510" s="43">
        <f>INDEX('Burden Map_CoA Match'!F:F,MATCH(A510,'Burden Map_CoA Match'!A:A,0))</f>
        <v>0</v>
      </c>
      <c r="AT510"/>
      <c r="AU510"/>
      <c r="AV510"/>
      <c r="AW510"/>
      <c r="AX510"/>
      <c r="AY510"/>
      <c r="AZ510"/>
      <c r="BA510"/>
      <c r="BB510"/>
      <c r="BC510"/>
      <c r="BD510"/>
      <c r="BE510"/>
      <c r="BF510"/>
      <c r="BG510"/>
      <c r="BH510"/>
      <c r="BI510"/>
    </row>
    <row r="511" spans="1:61" s="43" customFormat="1" x14ac:dyDescent="0.25">
      <c r="A511" s="94">
        <v>55965</v>
      </c>
      <c r="B511" s="217" t="s">
        <v>1365</v>
      </c>
      <c r="C511" s="96" t="s">
        <v>86</v>
      </c>
      <c r="D511" s="81"/>
      <c r="E511" s="82"/>
      <c r="F511" s="82"/>
      <c r="G511" s="83"/>
      <c r="H511" s="81"/>
      <c r="I511" s="82"/>
      <c r="J511" s="82"/>
      <c r="K511" s="82"/>
      <c r="L511" s="82"/>
      <c r="M511" s="85"/>
      <c r="N511" s="85"/>
      <c r="O511" s="85"/>
      <c r="P511" s="86"/>
      <c r="Q511" s="87" t="s">
        <v>87</v>
      </c>
      <c r="R511" s="88" t="s">
        <v>87</v>
      </c>
      <c r="S511" s="89" t="s">
        <v>87</v>
      </c>
      <c r="T511" s="97"/>
      <c r="U511" s="91" t="s">
        <v>87</v>
      </c>
      <c r="V511" s="85"/>
      <c r="W511" s="85"/>
      <c r="X511" s="92"/>
      <c r="Y511" s="93"/>
      <c r="Z511"/>
      <c r="AA511" s="28"/>
      <c r="AB511" s="28"/>
      <c r="AC511" s="28"/>
      <c r="AD511" s="28"/>
      <c r="AE511" s="28"/>
      <c r="AF511" s="28"/>
      <c r="AG511" s="28"/>
      <c r="AH511" s="28"/>
      <c r="AI511" s="28"/>
      <c r="AJ511" s="28"/>
      <c r="AK511" s="28"/>
      <c r="AL511" s="28"/>
      <c r="AM511" s="28"/>
      <c r="AN511" s="28"/>
      <c r="AO511" s="28"/>
      <c r="AP511" s="28"/>
      <c r="AQ511" s="28"/>
      <c r="AR511" s="28"/>
      <c r="AS511" s="43">
        <f>INDEX('Burden Map_CoA Match'!F:F,MATCH(A511,'Burden Map_CoA Match'!A:A,0))</f>
        <v>0</v>
      </c>
      <c r="AT511"/>
      <c r="AU511"/>
      <c r="AV511"/>
      <c r="AW511"/>
      <c r="AX511"/>
      <c r="AY511"/>
      <c r="AZ511"/>
      <c r="BA511"/>
      <c r="BB511"/>
      <c r="BC511"/>
      <c r="BD511"/>
      <c r="BE511"/>
      <c r="BF511"/>
      <c r="BG511"/>
      <c r="BH511"/>
      <c r="BI511"/>
    </row>
    <row r="512" spans="1:61" s="43" customFormat="1" x14ac:dyDescent="0.25">
      <c r="A512" s="94">
        <v>55970</v>
      </c>
      <c r="B512" s="217" t="s">
        <v>1366</v>
      </c>
      <c r="C512" s="96" t="s">
        <v>86</v>
      </c>
      <c r="D512" s="81"/>
      <c r="E512" s="82"/>
      <c r="F512" s="82"/>
      <c r="G512" s="83"/>
      <c r="H512" s="81"/>
      <c r="I512" s="82"/>
      <c r="J512" s="82"/>
      <c r="K512" s="82"/>
      <c r="L512" s="82"/>
      <c r="M512" s="85"/>
      <c r="N512" s="85"/>
      <c r="O512" s="85"/>
      <c r="P512" s="86"/>
      <c r="Q512" s="87" t="s">
        <v>87</v>
      </c>
      <c r="R512" s="88" t="s">
        <v>87</v>
      </c>
      <c r="S512" s="89" t="s">
        <v>87</v>
      </c>
      <c r="T512" s="97"/>
      <c r="U512" s="91" t="s">
        <v>87</v>
      </c>
      <c r="V512" s="85"/>
      <c r="W512" s="85"/>
      <c r="X512" s="92"/>
      <c r="Y512" s="93"/>
      <c r="Z512"/>
      <c r="AA512" s="28"/>
      <c r="AB512" s="28"/>
      <c r="AC512" s="28"/>
      <c r="AD512" s="28"/>
      <c r="AE512" s="28"/>
      <c r="AF512" s="28"/>
      <c r="AG512" s="28"/>
      <c r="AH512" s="28"/>
      <c r="AI512" s="28"/>
      <c r="AJ512" s="28"/>
      <c r="AK512" s="28"/>
      <c r="AL512" s="28"/>
      <c r="AM512" s="28"/>
      <c r="AN512" s="28"/>
      <c r="AO512" s="28"/>
      <c r="AP512" s="28"/>
      <c r="AQ512" s="28"/>
      <c r="AR512" s="28"/>
      <c r="AS512" s="43" t="str">
        <f>INDEX('Burden Map_CoA Match'!F:F,MATCH(A512,'Burden Map_CoA Match'!A:A,0))</f>
        <v>31-Oct-2011</v>
      </c>
      <c r="AT512"/>
      <c r="AU512"/>
      <c r="AV512"/>
      <c r="AW512"/>
      <c r="AX512"/>
      <c r="AY512"/>
      <c r="AZ512"/>
      <c r="BA512"/>
      <c r="BB512"/>
      <c r="BC512"/>
      <c r="BD512"/>
      <c r="BE512"/>
      <c r="BF512"/>
      <c r="BG512"/>
      <c r="BH512"/>
      <c r="BI512"/>
    </row>
    <row r="513" spans="1:61" s="43" customFormat="1" x14ac:dyDescent="0.25">
      <c r="A513" s="94">
        <v>55975</v>
      </c>
      <c r="B513" s="217" t="s">
        <v>1367</v>
      </c>
      <c r="C513" s="96" t="s">
        <v>86</v>
      </c>
      <c r="D513" s="81"/>
      <c r="E513" s="82"/>
      <c r="F513" s="82"/>
      <c r="G513" s="83"/>
      <c r="H513" s="81"/>
      <c r="I513" s="82"/>
      <c r="J513" s="82"/>
      <c r="K513" s="82"/>
      <c r="L513" s="82"/>
      <c r="M513" s="85"/>
      <c r="N513" s="85"/>
      <c r="O513" s="85"/>
      <c r="P513" s="86"/>
      <c r="Q513" s="87" t="s">
        <v>87</v>
      </c>
      <c r="R513" s="88" t="s">
        <v>87</v>
      </c>
      <c r="S513" s="89" t="s">
        <v>87</v>
      </c>
      <c r="T513" s="97"/>
      <c r="U513" s="91" t="s">
        <v>87</v>
      </c>
      <c r="V513" s="85"/>
      <c r="W513" s="85"/>
      <c r="X513" s="92"/>
      <c r="Y513" s="93"/>
      <c r="Z513"/>
      <c r="AA513" s="28"/>
      <c r="AB513" s="28"/>
      <c r="AC513" s="28"/>
      <c r="AD513" s="28"/>
      <c r="AE513" s="28"/>
      <c r="AF513" s="28"/>
      <c r="AG513" s="28"/>
      <c r="AH513" s="28"/>
      <c r="AI513" s="28"/>
      <c r="AJ513" s="28"/>
      <c r="AK513" s="28"/>
      <c r="AL513" s="28"/>
      <c r="AM513" s="28"/>
      <c r="AN513" s="28"/>
      <c r="AO513" s="28"/>
      <c r="AP513" s="28"/>
      <c r="AQ513" s="28"/>
      <c r="AR513" s="28"/>
      <c r="AS513" s="43">
        <f>INDEX('Burden Map_CoA Match'!F:F,MATCH(A513,'Burden Map_CoA Match'!A:A,0))</f>
        <v>0</v>
      </c>
      <c r="AT513"/>
      <c r="AU513"/>
      <c r="AV513"/>
      <c r="AW513"/>
      <c r="AX513"/>
      <c r="AY513"/>
      <c r="AZ513"/>
      <c r="BA513"/>
      <c r="BB513"/>
      <c r="BC513"/>
      <c r="BD513"/>
      <c r="BE513"/>
      <c r="BF513"/>
      <c r="BG513"/>
      <c r="BH513"/>
      <c r="BI513"/>
    </row>
    <row r="514" spans="1:61" s="43" customFormat="1" x14ac:dyDescent="0.25">
      <c r="A514" s="78">
        <v>56001</v>
      </c>
      <c r="B514" s="79" t="s">
        <v>417</v>
      </c>
      <c r="C514" s="80" t="s">
        <v>84</v>
      </c>
      <c r="D514" s="81"/>
      <c r="E514" s="82"/>
      <c r="F514" s="82"/>
      <c r="G514" s="83"/>
      <c r="H514" s="81"/>
      <c r="I514" s="82"/>
      <c r="J514" s="82"/>
      <c r="K514" s="82"/>
      <c r="L514" s="82"/>
      <c r="M514" s="85"/>
      <c r="N514" s="85"/>
      <c r="O514" s="85"/>
      <c r="P514" s="86"/>
      <c r="Q514" s="87"/>
      <c r="R514" s="88"/>
      <c r="S514" s="89"/>
      <c r="T514" s="97"/>
      <c r="U514" s="91"/>
      <c r="V514" s="85"/>
      <c r="W514" s="85"/>
      <c r="X514" s="92"/>
      <c r="Y514" s="93"/>
      <c r="Z514"/>
      <c r="AA514" s="28"/>
      <c r="AB514" s="28"/>
      <c r="AC514" s="28"/>
      <c r="AD514" s="28"/>
      <c r="AE514" s="28"/>
      <c r="AF514" s="28"/>
      <c r="AG514" s="28"/>
      <c r="AH514" s="28"/>
      <c r="AI514" s="28"/>
      <c r="AJ514" s="28"/>
      <c r="AK514" s="28"/>
      <c r="AL514" s="28"/>
      <c r="AM514" s="28"/>
      <c r="AN514" s="28"/>
      <c r="AO514" s="28"/>
      <c r="AP514" s="28"/>
      <c r="AQ514" s="28"/>
      <c r="AR514" s="28"/>
      <c r="AT514"/>
      <c r="AU514"/>
      <c r="AV514"/>
      <c r="AW514"/>
      <c r="AX514"/>
      <c r="AY514"/>
      <c r="AZ514"/>
      <c r="BA514"/>
      <c r="BB514"/>
      <c r="BC514"/>
      <c r="BD514"/>
      <c r="BE514"/>
      <c r="BF514"/>
      <c r="BG514"/>
      <c r="BH514"/>
      <c r="BI514"/>
    </row>
    <row r="515" spans="1:61" s="43" customFormat="1" x14ac:dyDescent="0.25">
      <c r="A515" s="94">
        <v>56005</v>
      </c>
      <c r="B515" s="95" t="s">
        <v>418</v>
      </c>
      <c r="C515" s="96" t="s">
        <v>86</v>
      </c>
      <c r="D515" s="81"/>
      <c r="E515" s="82"/>
      <c r="F515" s="82"/>
      <c r="G515" s="83"/>
      <c r="H515" s="81"/>
      <c r="I515" s="82"/>
      <c r="J515" s="82"/>
      <c r="K515" s="82"/>
      <c r="L515" s="82"/>
      <c r="M515" s="85"/>
      <c r="N515" s="85"/>
      <c r="O515" s="85" t="s">
        <v>87</v>
      </c>
      <c r="P515" s="86"/>
      <c r="Q515" s="87" t="s">
        <v>87</v>
      </c>
      <c r="R515" s="88" t="s">
        <v>87</v>
      </c>
      <c r="S515" s="89" t="s">
        <v>87</v>
      </c>
      <c r="T515" s="97"/>
      <c r="U515" s="91" t="s">
        <v>87</v>
      </c>
      <c r="V515" s="85"/>
      <c r="W515" s="85"/>
      <c r="X515" s="92"/>
      <c r="Y515" s="93"/>
      <c r="Z515"/>
      <c r="AA515" s="28"/>
      <c r="AB515" s="28" t="s">
        <v>87</v>
      </c>
      <c r="AC515" s="28"/>
      <c r="AD515" s="28"/>
      <c r="AE515" s="28"/>
      <c r="AF515" s="28"/>
      <c r="AG515" s="28"/>
      <c r="AH515" s="28"/>
      <c r="AI515" s="28"/>
      <c r="AJ515" s="28"/>
      <c r="AK515" s="28" t="s">
        <v>87</v>
      </c>
      <c r="AL515" s="28"/>
      <c r="AM515" s="28"/>
      <c r="AN515" s="28" t="s">
        <v>87</v>
      </c>
      <c r="AO515" s="28" t="s">
        <v>87</v>
      </c>
      <c r="AP515" s="28" t="s">
        <v>87</v>
      </c>
      <c r="AQ515" s="28" t="s">
        <v>87</v>
      </c>
      <c r="AR515" s="28" t="s">
        <v>87</v>
      </c>
      <c r="AS515" s="43">
        <f>INDEX('Burden Map_CoA Match'!F:F,MATCH(A515,'Burden Map_CoA Match'!A:A,0))</f>
        <v>0</v>
      </c>
      <c r="AT515"/>
      <c r="AU515"/>
      <c r="AV515"/>
      <c r="AW515"/>
      <c r="AX515"/>
      <c r="AY515"/>
      <c r="AZ515"/>
      <c r="BA515"/>
      <c r="BB515"/>
      <c r="BC515"/>
      <c r="BD515"/>
      <c r="BE515"/>
      <c r="BF515"/>
      <c r="BG515"/>
      <c r="BH515"/>
      <c r="BI515"/>
    </row>
    <row r="516" spans="1:61" s="43" customFormat="1" x14ac:dyDescent="0.25">
      <c r="A516" s="94">
        <v>56010</v>
      </c>
      <c r="B516" s="95" t="s">
        <v>419</v>
      </c>
      <c r="C516" s="96" t="s">
        <v>86</v>
      </c>
      <c r="D516" s="81"/>
      <c r="E516" s="82"/>
      <c r="F516" s="82"/>
      <c r="G516" s="83"/>
      <c r="H516" s="81"/>
      <c r="I516" s="82"/>
      <c r="J516" s="82"/>
      <c r="K516" s="82"/>
      <c r="L516" s="82"/>
      <c r="M516" s="85"/>
      <c r="N516" s="85"/>
      <c r="O516" s="85"/>
      <c r="P516" s="86"/>
      <c r="Q516" s="87"/>
      <c r="R516" s="88" t="s">
        <v>87</v>
      </c>
      <c r="S516" s="89" t="s">
        <v>87</v>
      </c>
      <c r="T516" s="97"/>
      <c r="U516" s="91"/>
      <c r="V516" s="85"/>
      <c r="W516" s="85"/>
      <c r="X516" s="92"/>
      <c r="Y516" s="93"/>
      <c r="Z516"/>
      <c r="AA516" s="28"/>
      <c r="AB516" s="28"/>
      <c r="AC516" s="28"/>
      <c r="AD516" s="28"/>
      <c r="AE516" s="28"/>
      <c r="AF516" s="28"/>
      <c r="AG516" s="28"/>
      <c r="AH516" s="28"/>
      <c r="AI516" s="28"/>
      <c r="AJ516" s="28"/>
      <c r="AK516" s="28"/>
      <c r="AL516" s="28"/>
      <c r="AM516" s="28"/>
      <c r="AN516" s="28"/>
      <c r="AO516" s="28"/>
      <c r="AP516" s="28"/>
      <c r="AQ516" s="28"/>
      <c r="AR516" s="28"/>
      <c r="AS516" s="43">
        <f>INDEX('Burden Map_CoA Match'!F:F,MATCH(A516,'Burden Map_CoA Match'!A:A,0))</f>
        <v>0</v>
      </c>
      <c r="AT516"/>
      <c r="AU516"/>
      <c r="AV516"/>
      <c r="AW516"/>
      <c r="AX516"/>
      <c r="AY516"/>
      <c r="AZ516"/>
      <c r="BA516"/>
      <c r="BB516"/>
      <c r="BC516"/>
      <c r="BD516"/>
      <c r="BE516"/>
      <c r="BF516"/>
      <c r="BG516"/>
      <c r="BH516"/>
      <c r="BI516"/>
    </row>
    <row r="517" spans="1:61" s="43" customFormat="1" x14ac:dyDescent="0.25">
      <c r="A517" s="94">
        <v>56013</v>
      </c>
      <c r="B517" s="95" t="s">
        <v>1050</v>
      </c>
      <c r="C517" s="98" t="s">
        <v>86</v>
      </c>
      <c r="D517" s="81"/>
      <c r="E517" s="82"/>
      <c r="F517" s="82"/>
      <c r="G517" s="83"/>
      <c r="H517" s="81"/>
      <c r="I517" s="82"/>
      <c r="J517" s="82"/>
      <c r="K517" s="82"/>
      <c r="L517" s="82"/>
      <c r="M517" s="85"/>
      <c r="N517" s="85"/>
      <c r="O517" s="85"/>
      <c r="P517" s="86" t="s">
        <v>87</v>
      </c>
      <c r="Q517" s="87" t="s">
        <v>87</v>
      </c>
      <c r="R517" s="88" t="s">
        <v>87</v>
      </c>
      <c r="S517" s="89" t="s">
        <v>87</v>
      </c>
      <c r="T517" s="97"/>
      <c r="U517" s="91"/>
      <c r="V517" s="85"/>
      <c r="W517" s="85"/>
      <c r="X517" s="92"/>
      <c r="Y517" s="93"/>
      <c r="Z517"/>
      <c r="AA517" s="28"/>
      <c r="AB517" s="28"/>
      <c r="AC517" s="28"/>
      <c r="AD517" s="28"/>
      <c r="AE517" s="28"/>
      <c r="AF517" s="28"/>
      <c r="AG517" s="28"/>
      <c r="AH517" s="28"/>
      <c r="AI517" s="28"/>
      <c r="AJ517" s="28"/>
      <c r="AK517" s="28"/>
      <c r="AL517" s="28"/>
      <c r="AM517" s="28"/>
      <c r="AN517" s="28"/>
      <c r="AO517" s="28"/>
      <c r="AP517" s="28"/>
      <c r="AQ517" s="28"/>
      <c r="AR517" s="28"/>
      <c r="AS517" s="43">
        <f>INDEX('Burden Map_CoA Match'!F:F,MATCH(A517,'Burden Map_CoA Match'!A:A,0))</f>
        <v>0</v>
      </c>
      <c r="AT517"/>
      <c r="AU517"/>
      <c r="AV517"/>
      <c r="AW517"/>
      <c r="AX517"/>
      <c r="AY517"/>
      <c r="AZ517"/>
      <c r="BA517"/>
      <c r="BB517"/>
      <c r="BC517"/>
      <c r="BD517"/>
      <c r="BE517"/>
      <c r="BF517"/>
      <c r="BG517"/>
      <c r="BH517"/>
      <c r="BI517"/>
    </row>
    <row r="518" spans="1:61" s="43" customFormat="1" x14ac:dyDescent="0.25">
      <c r="A518" s="94">
        <v>56015</v>
      </c>
      <c r="B518" s="95" t="s">
        <v>420</v>
      </c>
      <c r="C518" s="96" t="s">
        <v>86</v>
      </c>
      <c r="D518" s="81"/>
      <c r="E518" s="82"/>
      <c r="F518" s="82"/>
      <c r="G518" s="83"/>
      <c r="H518" s="81"/>
      <c r="I518" s="82"/>
      <c r="J518" s="82"/>
      <c r="K518" s="82"/>
      <c r="L518" s="82"/>
      <c r="M518" s="85"/>
      <c r="N518" s="85"/>
      <c r="O518" s="85"/>
      <c r="P518" s="86"/>
      <c r="Q518" s="87"/>
      <c r="R518" s="88" t="s">
        <v>87</v>
      </c>
      <c r="S518" s="89" t="s">
        <v>87</v>
      </c>
      <c r="T518" s="97"/>
      <c r="U518" s="91" t="s">
        <v>87</v>
      </c>
      <c r="V518" s="85"/>
      <c r="W518" s="85"/>
      <c r="X518" s="92"/>
      <c r="Y518" s="93"/>
      <c r="Z518"/>
      <c r="AA518" s="28"/>
      <c r="AB518" s="28"/>
      <c r="AC518" s="28"/>
      <c r="AD518" s="28"/>
      <c r="AE518" s="28"/>
      <c r="AF518" s="28"/>
      <c r="AG518" s="28"/>
      <c r="AH518" s="28"/>
      <c r="AI518" s="28"/>
      <c r="AJ518" s="28"/>
      <c r="AK518" s="28"/>
      <c r="AL518" s="28"/>
      <c r="AM518" s="28"/>
      <c r="AN518" s="28"/>
      <c r="AO518" s="28"/>
      <c r="AP518" s="28"/>
      <c r="AQ518" s="28"/>
      <c r="AR518" s="28"/>
      <c r="AS518" s="43">
        <f>INDEX('Burden Map_CoA Match'!F:F,MATCH(A518,'Burden Map_CoA Match'!A:A,0))</f>
        <v>0</v>
      </c>
      <c r="AT518"/>
      <c r="AU518"/>
      <c r="AV518"/>
      <c r="AW518"/>
      <c r="AX518"/>
      <c r="AY518"/>
      <c r="AZ518"/>
      <c r="BA518"/>
      <c r="BB518"/>
      <c r="BC518"/>
      <c r="BD518"/>
      <c r="BE518"/>
      <c r="BF518"/>
      <c r="BG518"/>
      <c r="BH518"/>
      <c r="BI518"/>
    </row>
    <row r="519" spans="1:61" s="43" customFormat="1" x14ac:dyDescent="0.25">
      <c r="A519" s="94">
        <v>56020</v>
      </c>
      <c r="B519" s="99" t="s">
        <v>421</v>
      </c>
      <c r="C519" s="96" t="s">
        <v>86</v>
      </c>
      <c r="D519" s="81"/>
      <c r="E519" s="82"/>
      <c r="F519" s="82"/>
      <c r="G519" s="83"/>
      <c r="H519" s="81"/>
      <c r="I519" s="82"/>
      <c r="J519" s="82"/>
      <c r="K519" s="82"/>
      <c r="L519" s="82"/>
      <c r="M519" s="85"/>
      <c r="N519" s="85"/>
      <c r="O519" s="85"/>
      <c r="P519" s="86"/>
      <c r="Q519" s="87"/>
      <c r="R519" s="88" t="s">
        <v>87</v>
      </c>
      <c r="S519" s="89" t="s">
        <v>87</v>
      </c>
      <c r="T519" s="97"/>
      <c r="U519" s="91"/>
      <c r="V519" s="85"/>
      <c r="W519" s="85"/>
      <c r="X519" s="92"/>
      <c r="Y519" s="93"/>
      <c r="Z519"/>
      <c r="AA519" s="28"/>
      <c r="AB519" s="28"/>
      <c r="AC519" s="28"/>
      <c r="AD519" s="28"/>
      <c r="AE519" s="28"/>
      <c r="AF519" s="28"/>
      <c r="AG519" s="28"/>
      <c r="AH519" s="28"/>
      <c r="AI519" s="28"/>
      <c r="AJ519" s="28"/>
      <c r="AK519" s="28"/>
      <c r="AL519" s="28"/>
      <c r="AM519" s="28"/>
      <c r="AN519" s="28"/>
      <c r="AO519" s="28"/>
      <c r="AP519" s="28"/>
      <c r="AQ519" s="28"/>
      <c r="AR519" s="28"/>
      <c r="AS519" s="43" t="str">
        <f>INDEX('Burden Map_CoA Match'!F:F,MATCH(A519,'Burden Map_CoA Match'!A:A,0))</f>
        <v>01-May-2012</v>
      </c>
      <c r="AT519"/>
      <c r="AU519"/>
      <c r="AV519"/>
      <c r="AW519"/>
      <c r="AX519"/>
      <c r="AY519"/>
      <c r="AZ519"/>
      <c r="BA519"/>
      <c r="BB519"/>
      <c r="BC519"/>
      <c r="BD519"/>
      <c r="BE519"/>
      <c r="BF519"/>
      <c r="BG519"/>
      <c r="BH519"/>
      <c r="BI519"/>
    </row>
    <row r="520" spans="1:61" s="43" customFormat="1" x14ac:dyDescent="0.25">
      <c r="A520" s="94">
        <v>56025</v>
      </c>
      <c r="B520" s="95" t="s">
        <v>422</v>
      </c>
      <c r="C520" s="96" t="s">
        <v>86</v>
      </c>
      <c r="D520" s="81"/>
      <c r="E520" s="82"/>
      <c r="F520" s="82"/>
      <c r="G520" s="83"/>
      <c r="H520" s="81"/>
      <c r="I520" s="82"/>
      <c r="J520" s="82"/>
      <c r="K520" s="82"/>
      <c r="L520" s="82"/>
      <c r="M520" s="85"/>
      <c r="N520" s="85"/>
      <c r="O520" s="85"/>
      <c r="P520" s="86"/>
      <c r="Q520" s="87" t="s">
        <v>87</v>
      </c>
      <c r="R520" s="88" t="s">
        <v>87</v>
      </c>
      <c r="S520" s="89" t="s">
        <v>87</v>
      </c>
      <c r="T520" s="97"/>
      <c r="U520" s="91" t="s">
        <v>87</v>
      </c>
      <c r="V520" s="85"/>
      <c r="W520" s="85"/>
      <c r="X520" s="92"/>
      <c r="Y520" s="93"/>
      <c r="Z520"/>
      <c r="AA520" s="28"/>
      <c r="AB520" s="28"/>
      <c r="AC520" s="28"/>
      <c r="AD520" s="28"/>
      <c r="AE520" s="28"/>
      <c r="AF520" s="28"/>
      <c r="AG520" s="28"/>
      <c r="AH520" s="28"/>
      <c r="AI520" s="28"/>
      <c r="AJ520" s="28"/>
      <c r="AK520" s="28"/>
      <c r="AL520" s="28"/>
      <c r="AM520" s="28"/>
      <c r="AN520" s="28"/>
      <c r="AO520" s="28"/>
      <c r="AP520" s="28"/>
      <c r="AQ520" s="28"/>
      <c r="AR520" s="28"/>
      <c r="AS520" s="43">
        <f>INDEX('Burden Map_CoA Match'!F:F,MATCH(A520,'Burden Map_CoA Match'!A:A,0))</f>
        <v>0</v>
      </c>
      <c r="AT520"/>
      <c r="AU520"/>
      <c r="AV520"/>
      <c r="AW520"/>
      <c r="AX520"/>
      <c r="AY520"/>
      <c r="AZ520"/>
      <c r="BA520"/>
      <c r="BB520"/>
      <c r="BC520"/>
      <c r="BD520"/>
      <c r="BE520"/>
      <c r="BF520"/>
      <c r="BG520"/>
      <c r="BH520"/>
      <c r="BI520"/>
    </row>
    <row r="521" spans="1:61" s="43" customFormat="1" x14ac:dyDescent="0.25">
      <c r="A521" s="94">
        <v>56030</v>
      </c>
      <c r="B521" s="95" t="s">
        <v>423</v>
      </c>
      <c r="C521" s="96" t="s">
        <v>86</v>
      </c>
      <c r="D521" s="81"/>
      <c r="E521" s="82"/>
      <c r="F521" s="82"/>
      <c r="G521" s="83"/>
      <c r="H521" s="81"/>
      <c r="I521" s="82"/>
      <c r="J521" s="82"/>
      <c r="K521" s="82"/>
      <c r="L521" s="82"/>
      <c r="M521" s="85"/>
      <c r="N521" s="85"/>
      <c r="O521" s="85"/>
      <c r="P521" s="86"/>
      <c r="Q521" s="87" t="s">
        <v>87</v>
      </c>
      <c r="R521" s="88" t="s">
        <v>87</v>
      </c>
      <c r="S521" s="89" t="s">
        <v>87</v>
      </c>
      <c r="T521" s="97"/>
      <c r="U521" s="91" t="s">
        <v>87</v>
      </c>
      <c r="V521" s="85"/>
      <c r="W521" s="85"/>
      <c r="X521" s="92"/>
      <c r="Y521" s="93"/>
      <c r="Z521"/>
      <c r="AA521" s="28"/>
      <c r="AB521" s="28"/>
      <c r="AC521" s="28"/>
      <c r="AD521" s="28"/>
      <c r="AE521" s="28"/>
      <c r="AF521" s="28"/>
      <c r="AG521" s="28"/>
      <c r="AH521" s="28"/>
      <c r="AI521" s="28"/>
      <c r="AJ521" s="28"/>
      <c r="AK521" s="28"/>
      <c r="AL521" s="28"/>
      <c r="AM521" s="28"/>
      <c r="AN521" s="28"/>
      <c r="AO521" s="28"/>
      <c r="AP521" s="28"/>
      <c r="AQ521" s="28"/>
      <c r="AR521" s="28"/>
      <c r="AS521" s="43">
        <f>INDEX('Burden Map_CoA Match'!F:F,MATCH(A521,'Burden Map_CoA Match'!A:A,0))</f>
        <v>0</v>
      </c>
      <c r="AT521"/>
      <c r="AU521"/>
      <c r="AV521"/>
      <c r="AW521"/>
      <c r="AX521"/>
      <c r="AY521"/>
      <c r="AZ521"/>
      <c r="BA521"/>
      <c r="BB521"/>
      <c r="BC521"/>
      <c r="BD521"/>
      <c r="BE521"/>
      <c r="BF521"/>
      <c r="BG521"/>
      <c r="BH521"/>
      <c r="BI521"/>
    </row>
    <row r="522" spans="1:61" s="43" customFormat="1" x14ac:dyDescent="0.25">
      <c r="A522" s="94">
        <v>56035</v>
      </c>
      <c r="B522" s="95" t="s">
        <v>424</v>
      </c>
      <c r="C522" s="96" t="s">
        <v>86</v>
      </c>
      <c r="D522" s="81"/>
      <c r="E522" s="82"/>
      <c r="F522" s="82"/>
      <c r="G522" s="83"/>
      <c r="H522" s="81"/>
      <c r="I522" s="82"/>
      <c r="J522" s="82"/>
      <c r="K522" s="82"/>
      <c r="L522" s="82"/>
      <c r="M522" s="85"/>
      <c r="N522" s="85"/>
      <c r="O522" s="85"/>
      <c r="P522" s="86"/>
      <c r="Q522" s="87"/>
      <c r="R522" s="88" t="s">
        <v>87</v>
      </c>
      <c r="S522" s="89" t="s">
        <v>87</v>
      </c>
      <c r="T522" s="97"/>
      <c r="U522" s="91" t="s">
        <v>87</v>
      </c>
      <c r="V522" s="85"/>
      <c r="W522" s="85"/>
      <c r="X522" s="92"/>
      <c r="Y522" s="93"/>
      <c r="Z522"/>
      <c r="AA522" s="28"/>
      <c r="AB522" s="28"/>
      <c r="AC522" s="28"/>
      <c r="AD522" s="28"/>
      <c r="AE522" s="28"/>
      <c r="AF522" s="28"/>
      <c r="AG522" s="28"/>
      <c r="AH522" s="28"/>
      <c r="AI522" s="28"/>
      <c r="AJ522" s="28"/>
      <c r="AK522" s="28"/>
      <c r="AL522" s="28"/>
      <c r="AM522" s="28"/>
      <c r="AN522" s="28"/>
      <c r="AO522" s="28"/>
      <c r="AP522" s="28"/>
      <c r="AQ522" s="28"/>
      <c r="AR522" s="28"/>
      <c r="AS522" s="43" t="str">
        <f>INDEX('Burden Map_CoA Match'!F:F,MATCH(A522,'Burden Map_CoA Match'!A:A,0))</f>
        <v>21-Jan-2012</v>
      </c>
      <c r="AT522"/>
      <c r="AU522"/>
      <c r="AV522"/>
      <c r="AW522"/>
      <c r="AX522"/>
      <c r="AY522"/>
      <c r="AZ522"/>
      <c r="BA522"/>
      <c r="BB522"/>
      <c r="BC522"/>
      <c r="BD522"/>
      <c r="BE522"/>
      <c r="BF522"/>
      <c r="BG522"/>
      <c r="BH522"/>
      <c r="BI522"/>
    </row>
    <row r="523" spans="1:61" s="43" customFormat="1" x14ac:dyDescent="0.25">
      <c r="A523" s="94">
        <v>56040</v>
      </c>
      <c r="B523" s="95" t="s">
        <v>425</v>
      </c>
      <c r="C523" s="96" t="s">
        <v>86</v>
      </c>
      <c r="D523" s="81"/>
      <c r="E523" s="82"/>
      <c r="F523" s="82"/>
      <c r="G523" s="83"/>
      <c r="H523" s="81"/>
      <c r="I523" s="82"/>
      <c r="J523" s="82"/>
      <c r="K523" s="82"/>
      <c r="L523" s="82"/>
      <c r="M523" s="85"/>
      <c r="N523" s="85"/>
      <c r="O523" s="85"/>
      <c r="P523" s="86"/>
      <c r="Q523" s="87"/>
      <c r="R523" s="88" t="s">
        <v>87</v>
      </c>
      <c r="S523" s="89" t="s">
        <v>87</v>
      </c>
      <c r="T523" s="97"/>
      <c r="U523" s="91" t="s">
        <v>87</v>
      </c>
      <c r="V523" s="85"/>
      <c r="W523" s="85"/>
      <c r="X523" s="92"/>
      <c r="Y523" s="93"/>
      <c r="Z523"/>
      <c r="AA523" s="28"/>
      <c r="AB523" s="28"/>
      <c r="AC523" s="28"/>
      <c r="AD523" s="28"/>
      <c r="AE523" s="28"/>
      <c r="AF523" s="28"/>
      <c r="AG523" s="28"/>
      <c r="AH523" s="28"/>
      <c r="AI523" s="28"/>
      <c r="AJ523" s="28"/>
      <c r="AK523" s="28"/>
      <c r="AL523" s="28"/>
      <c r="AM523" s="28"/>
      <c r="AN523" s="28"/>
      <c r="AO523" s="28"/>
      <c r="AP523" s="28"/>
      <c r="AQ523" s="28"/>
      <c r="AR523" s="28"/>
      <c r="AS523" s="43" t="str">
        <f>INDEX('Burden Map_CoA Match'!F:F,MATCH(A523,'Burden Map_CoA Match'!A:A,0))</f>
        <v>09-Aug-2006</v>
      </c>
      <c r="AT523"/>
      <c r="AU523"/>
      <c r="AV523"/>
      <c r="AW523"/>
      <c r="AX523"/>
      <c r="AY523"/>
      <c r="AZ523"/>
      <c r="BA523"/>
      <c r="BB523"/>
      <c r="BC523"/>
      <c r="BD523"/>
      <c r="BE523"/>
      <c r="BF523"/>
      <c r="BG523"/>
      <c r="BH523"/>
      <c r="BI523"/>
    </row>
    <row r="524" spans="1:61" s="43" customFormat="1" x14ac:dyDescent="0.25">
      <c r="A524" s="94">
        <v>56045</v>
      </c>
      <c r="B524" s="99" t="s">
        <v>426</v>
      </c>
      <c r="C524" s="96" t="s">
        <v>86</v>
      </c>
      <c r="D524" s="81"/>
      <c r="E524" s="82"/>
      <c r="F524" s="82"/>
      <c r="G524" s="83"/>
      <c r="H524" s="81"/>
      <c r="I524" s="82"/>
      <c r="J524" s="82"/>
      <c r="K524" s="82"/>
      <c r="L524" s="82"/>
      <c r="M524" s="85"/>
      <c r="N524" s="85"/>
      <c r="O524" s="85"/>
      <c r="P524" s="86"/>
      <c r="Q524" s="87"/>
      <c r="R524" s="88" t="s">
        <v>87</v>
      </c>
      <c r="S524" s="89" t="s">
        <v>87</v>
      </c>
      <c r="T524" s="97"/>
      <c r="U524" s="91"/>
      <c r="V524" s="85"/>
      <c r="W524" s="85"/>
      <c r="X524" s="92"/>
      <c r="Y524" s="93"/>
      <c r="Z524"/>
      <c r="AA524" s="28"/>
      <c r="AB524" s="28"/>
      <c r="AC524" s="28"/>
      <c r="AD524" s="28"/>
      <c r="AE524" s="28"/>
      <c r="AF524" s="28"/>
      <c r="AG524" s="28"/>
      <c r="AH524" s="28"/>
      <c r="AI524" s="28"/>
      <c r="AJ524" s="28"/>
      <c r="AK524" s="28"/>
      <c r="AL524" s="28"/>
      <c r="AM524" s="28"/>
      <c r="AN524" s="28"/>
      <c r="AO524" s="28"/>
      <c r="AP524" s="28"/>
      <c r="AQ524" s="28"/>
      <c r="AR524" s="28"/>
      <c r="AS524" s="43" t="str">
        <f>INDEX('Burden Map_CoA Match'!F:F,MATCH(A524,'Burden Map_CoA Match'!A:A,0))</f>
        <v>01-Jul-2005</v>
      </c>
      <c r="AT524"/>
      <c r="AU524"/>
      <c r="AV524"/>
      <c r="AW524"/>
      <c r="AX524"/>
      <c r="AY524"/>
      <c r="AZ524"/>
      <c r="BA524"/>
      <c r="BB524"/>
      <c r="BC524"/>
      <c r="BD524"/>
      <c r="BE524"/>
      <c r="BF524"/>
      <c r="BG524"/>
      <c r="BH524"/>
      <c r="BI524"/>
    </row>
    <row r="525" spans="1:61" s="43" customFormat="1" x14ac:dyDescent="0.25">
      <c r="A525" s="94">
        <v>56050</v>
      </c>
      <c r="B525" s="99" t="s">
        <v>427</v>
      </c>
      <c r="C525" s="96" t="s">
        <v>86</v>
      </c>
      <c r="D525" s="81"/>
      <c r="E525" s="82"/>
      <c r="F525" s="82"/>
      <c r="G525" s="83"/>
      <c r="H525" s="81"/>
      <c r="I525" s="82"/>
      <c r="J525" s="82"/>
      <c r="K525" s="82"/>
      <c r="L525" s="82"/>
      <c r="M525" s="85"/>
      <c r="N525" s="85"/>
      <c r="O525" s="85"/>
      <c r="P525" s="86"/>
      <c r="Q525" s="87"/>
      <c r="R525" s="88" t="s">
        <v>87</v>
      </c>
      <c r="S525" s="89" t="s">
        <v>87</v>
      </c>
      <c r="T525" s="97"/>
      <c r="U525" s="91"/>
      <c r="V525" s="85"/>
      <c r="W525" s="85"/>
      <c r="X525" s="92"/>
      <c r="Y525" s="93"/>
      <c r="Z525"/>
      <c r="AA525" s="28"/>
      <c r="AB525" s="28"/>
      <c r="AC525" s="28"/>
      <c r="AD525" s="28"/>
      <c r="AE525" s="28"/>
      <c r="AF525" s="28"/>
      <c r="AG525" s="28"/>
      <c r="AH525" s="28"/>
      <c r="AI525" s="28"/>
      <c r="AJ525" s="28"/>
      <c r="AK525" s="28"/>
      <c r="AL525" s="28"/>
      <c r="AM525" s="28"/>
      <c r="AN525" s="28"/>
      <c r="AO525" s="28"/>
      <c r="AP525" s="28"/>
      <c r="AQ525" s="28"/>
      <c r="AR525" s="28"/>
      <c r="AS525" s="43">
        <f>INDEX('Burden Map_CoA Match'!F:F,MATCH(A525,'Burden Map_CoA Match'!A:A,0))</f>
        <v>0</v>
      </c>
      <c r="AT525"/>
      <c r="AU525"/>
      <c r="AV525"/>
      <c r="AW525"/>
      <c r="AX525"/>
      <c r="AY525"/>
      <c r="AZ525"/>
      <c r="BA525"/>
      <c r="BB525"/>
      <c r="BC525"/>
      <c r="BD525"/>
      <c r="BE525"/>
      <c r="BF525"/>
      <c r="BG525"/>
      <c r="BH525"/>
      <c r="BI525"/>
    </row>
    <row r="526" spans="1:61" s="43" customFormat="1" x14ac:dyDescent="0.25">
      <c r="A526" s="94">
        <v>56055</v>
      </c>
      <c r="B526" s="95" t="s">
        <v>428</v>
      </c>
      <c r="C526" s="96" t="s">
        <v>86</v>
      </c>
      <c r="D526" s="81"/>
      <c r="E526" s="82"/>
      <c r="F526" s="82"/>
      <c r="G526" s="83"/>
      <c r="H526" s="81"/>
      <c r="I526" s="82"/>
      <c r="J526" s="82"/>
      <c r="K526" s="82"/>
      <c r="L526" s="82"/>
      <c r="M526" s="85"/>
      <c r="N526" s="85"/>
      <c r="O526" s="85"/>
      <c r="P526" s="86"/>
      <c r="Q526" s="87"/>
      <c r="R526" s="88" t="s">
        <v>87</v>
      </c>
      <c r="S526" s="89" t="s">
        <v>87</v>
      </c>
      <c r="T526" s="97"/>
      <c r="U526" s="91" t="s">
        <v>87</v>
      </c>
      <c r="V526" s="85"/>
      <c r="W526" s="85"/>
      <c r="X526" s="92"/>
      <c r="Y526" s="93"/>
      <c r="Z526"/>
      <c r="AA526" s="28"/>
      <c r="AB526" s="28"/>
      <c r="AC526" s="28"/>
      <c r="AD526" s="28"/>
      <c r="AE526" s="28"/>
      <c r="AF526" s="28"/>
      <c r="AG526" s="28"/>
      <c r="AH526" s="28"/>
      <c r="AI526" s="28"/>
      <c r="AJ526" s="28"/>
      <c r="AK526" s="28"/>
      <c r="AL526" s="28"/>
      <c r="AM526" s="28"/>
      <c r="AN526" s="28"/>
      <c r="AO526" s="28"/>
      <c r="AP526" s="28"/>
      <c r="AQ526" s="28"/>
      <c r="AR526" s="28"/>
      <c r="AS526" s="43">
        <f>INDEX('Burden Map_CoA Match'!F:F,MATCH(A526,'Burden Map_CoA Match'!A:A,0))</f>
        <v>0</v>
      </c>
      <c r="AT526"/>
      <c r="AU526"/>
      <c r="AV526"/>
      <c r="AW526"/>
      <c r="AX526"/>
      <c r="AY526"/>
      <c r="AZ526"/>
      <c r="BA526"/>
      <c r="BB526"/>
      <c r="BC526"/>
      <c r="BD526"/>
      <c r="BE526"/>
      <c r="BF526"/>
      <c r="BG526"/>
      <c r="BH526"/>
      <c r="BI526"/>
    </row>
    <row r="527" spans="1:61" s="43" customFormat="1" x14ac:dyDescent="0.25">
      <c r="A527" s="94">
        <v>56060</v>
      </c>
      <c r="B527" s="95" t="s">
        <v>429</v>
      </c>
      <c r="C527" s="96" t="s">
        <v>86</v>
      </c>
      <c r="D527" s="81"/>
      <c r="E527" s="82"/>
      <c r="F527" s="82"/>
      <c r="G527" s="83"/>
      <c r="H527" s="81"/>
      <c r="I527" s="82"/>
      <c r="J527" s="82"/>
      <c r="K527" s="82"/>
      <c r="L527" s="82"/>
      <c r="M527" s="85"/>
      <c r="N527" s="85"/>
      <c r="O527" s="85"/>
      <c r="P527" s="86"/>
      <c r="Q527" s="87" t="s">
        <v>87</v>
      </c>
      <c r="R527" s="88" t="s">
        <v>87</v>
      </c>
      <c r="S527" s="89" t="s">
        <v>87</v>
      </c>
      <c r="T527" s="97"/>
      <c r="U527" s="91" t="s">
        <v>87</v>
      </c>
      <c r="V527" s="85"/>
      <c r="W527" s="85"/>
      <c r="X527" s="92"/>
      <c r="Y527" s="93"/>
      <c r="Z527"/>
      <c r="AA527" s="28"/>
      <c r="AB527" s="28"/>
      <c r="AC527" s="28"/>
      <c r="AD527" s="28"/>
      <c r="AE527" s="28"/>
      <c r="AF527" s="28"/>
      <c r="AG527" s="28"/>
      <c r="AH527" s="28"/>
      <c r="AI527" s="28"/>
      <c r="AJ527" s="28"/>
      <c r="AK527" s="28"/>
      <c r="AL527" s="28"/>
      <c r="AM527" s="28"/>
      <c r="AN527" s="28"/>
      <c r="AO527" s="28"/>
      <c r="AP527" s="28"/>
      <c r="AQ527" s="28"/>
      <c r="AR527" s="28"/>
      <c r="AS527" s="43">
        <f>INDEX('Burden Map_CoA Match'!F:F,MATCH(A527,'Burden Map_CoA Match'!A:A,0))</f>
        <v>0</v>
      </c>
      <c r="AT527"/>
      <c r="AU527"/>
      <c r="AV527"/>
      <c r="AW527"/>
      <c r="AX527"/>
      <c r="AY527"/>
      <c r="AZ527"/>
      <c r="BA527"/>
      <c r="BB527"/>
      <c r="BC527"/>
      <c r="BD527"/>
      <c r="BE527"/>
      <c r="BF527"/>
      <c r="BG527"/>
      <c r="BH527"/>
      <c r="BI527"/>
    </row>
    <row r="528" spans="1:61" s="43" customFormat="1" x14ac:dyDescent="0.25">
      <c r="A528" s="94">
        <v>56065</v>
      </c>
      <c r="B528" s="95" t="s">
        <v>430</v>
      </c>
      <c r="C528" s="96" t="s">
        <v>86</v>
      </c>
      <c r="D528" s="81"/>
      <c r="E528" s="82"/>
      <c r="F528" s="82"/>
      <c r="G528" s="83"/>
      <c r="H528" s="81"/>
      <c r="I528" s="82"/>
      <c r="J528" s="82"/>
      <c r="K528" s="82"/>
      <c r="L528" s="82"/>
      <c r="M528" s="85"/>
      <c r="N528" s="85"/>
      <c r="O528" s="85"/>
      <c r="P528" s="86"/>
      <c r="Q528" s="87"/>
      <c r="R528" s="88" t="s">
        <v>87</v>
      </c>
      <c r="S528" s="89" t="s">
        <v>87</v>
      </c>
      <c r="T528" s="97"/>
      <c r="U528" s="91"/>
      <c r="V528" s="85"/>
      <c r="W528" s="85"/>
      <c r="X528" s="92"/>
      <c r="Y528" s="93"/>
      <c r="Z528"/>
      <c r="AA528" s="28"/>
      <c r="AB528" s="28"/>
      <c r="AC528" s="28"/>
      <c r="AD528" s="28"/>
      <c r="AE528" s="28"/>
      <c r="AF528" s="28"/>
      <c r="AG528" s="28"/>
      <c r="AH528" s="28"/>
      <c r="AI528" s="28"/>
      <c r="AJ528" s="28"/>
      <c r="AK528" s="28"/>
      <c r="AL528" s="28"/>
      <c r="AM528" s="28"/>
      <c r="AN528" s="28"/>
      <c r="AO528" s="28"/>
      <c r="AP528" s="28"/>
      <c r="AQ528" s="28"/>
      <c r="AR528" s="28"/>
      <c r="AS528" s="43">
        <f>INDEX('Burden Map_CoA Match'!F:F,MATCH(A528,'Burden Map_CoA Match'!A:A,0))</f>
        <v>0</v>
      </c>
      <c r="AT528"/>
      <c r="AU528"/>
      <c r="AV528"/>
      <c r="AW528"/>
      <c r="AX528"/>
      <c r="AY528"/>
      <c r="AZ528"/>
      <c r="BA528"/>
      <c r="BB528"/>
      <c r="BC528"/>
      <c r="BD528"/>
      <c r="BE528"/>
      <c r="BF528"/>
      <c r="BG528"/>
      <c r="BH528"/>
      <c r="BI528"/>
    </row>
    <row r="529" spans="1:61" s="43" customFormat="1" x14ac:dyDescent="0.25">
      <c r="A529" s="94">
        <v>56080</v>
      </c>
      <c r="B529" s="95" t="s">
        <v>431</v>
      </c>
      <c r="C529" s="98" t="s">
        <v>86</v>
      </c>
      <c r="D529" s="81"/>
      <c r="E529" s="82"/>
      <c r="F529" s="82"/>
      <c r="G529" s="83"/>
      <c r="H529" s="81"/>
      <c r="I529" s="82"/>
      <c r="J529" s="82"/>
      <c r="K529" s="82"/>
      <c r="L529" s="82"/>
      <c r="M529" s="85"/>
      <c r="N529" s="85"/>
      <c r="O529" s="85"/>
      <c r="P529" s="86" t="s">
        <v>87</v>
      </c>
      <c r="Q529" s="87" t="s">
        <v>87</v>
      </c>
      <c r="R529" s="88" t="s">
        <v>87</v>
      </c>
      <c r="S529" s="89" t="s">
        <v>87</v>
      </c>
      <c r="T529" s="97" t="s">
        <v>87</v>
      </c>
      <c r="U529" s="91" t="s">
        <v>87</v>
      </c>
      <c r="V529" s="85"/>
      <c r="W529" s="85"/>
      <c r="X529" s="92"/>
      <c r="Y529" s="93"/>
      <c r="Z529"/>
      <c r="AA529" s="28"/>
      <c r="AB529" s="28"/>
      <c r="AC529" s="28"/>
      <c r="AD529" s="28"/>
      <c r="AE529" s="28"/>
      <c r="AF529" s="28"/>
      <c r="AG529" s="28"/>
      <c r="AH529" s="28"/>
      <c r="AI529" s="28"/>
      <c r="AJ529" s="28"/>
      <c r="AK529" s="28"/>
      <c r="AL529" s="28"/>
      <c r="AM529" s="28"/>
      <c r="AN529" s="28"/>
      <c r="AO529" s="28"/>
      <c r="AP529" s="28"/>
      <c r="AQ529" s="28"/>
      <c r="AR529" s="28"/>
      <c r="AS529" s="43" t="str">
        <f>INDEX('Burden Map_CoA Match'!F:F,MATCH(A529,'Burden Map_CoA Match'!A:A,0))</f>
        <v>31-Aug-2013</v>
      </c>
      <c r="AT529"/>
      <c r="AU529"/>
      <c r="AV529"/>
      <c r="AW529"/>
      <c r="AX529"/>
      <c r="AY529"/>
      <c r="AZ529"/>
      <c r="BA529"/>
      <c r="BB529"/>
      <c r="BC529"/>
      <c r="BD529"/>
      <c r="BE529"/>
      <c r="BF529"/>
      <c r="BG529"/>
      <c r="BH529"/>
      <c r="BI529"/>
    </row>
    <row r="530" spans="1:61" s="43" customFormat="1" x14ac:dyDescent="0.25">
      <c r="A530" s="94">
        <v>56090</v>
      </c>
      <c r="B530" t="s">
        <v>2804</v>
      </c>
      <c r="C530" s="98" t="s">
        <v>86</v>
      </c>
      <c r="D530" s="81"/>
      <c r="E530" s="82"/>
      <c r="F530" s="82"/>
      <c r="G530" s="83"/>
      <c r="H530" s="81"/>
      <c r="I530" s="82"/>
      <c r="J530" s="82"/>
      <c r="K530" s="82"/>
      <c r="L530" s="82"/>
      <c r="M530" s="85"/>
      <c r="N530" s="85"/>
      <c r="O530" s="85"/>
      <c r="P530" s="86"/>
      <c r="Q530" s="87" t="s">
        <v>87</v>
      </c>
      <c r="R530" s="88" t="s">
        <v>87</v>
      </c>
      <c r="S530" s="89" t="s">
        <v>87</v>
      </c>
      <c r="T530" s="97" t="s">
        <v>87</v>
      </c>
      <c r="U530" s="91" t="s">
        <v>87</v>
      </c>
      <c r="V530" s="85"/>
      <c r="W530" s="85"/>
      <c r="X530" s="92"/>
      <c r="Y530" s="93"/>
      <c r="Z530"/>
      <c r="AA530" s="28"/>
      <c r="AB530" s="28"/>
      <c r="AC530" s="28"/>
      <c r="AD530" s="28"/>
      <c r="AE530" s="28"/>
      <c r="AF530" s="28"/>
      <c r="AG530" s="28"/>
      <c r="AH530" s="28"/>
      <c r="AI530" s="28"/>
      <c r="AJ530" s="28"/>
      <c r="AK530" s="28"/>
      <c r="AL530" s="28"/>
      <c r="AM530" s="28"/>
      <c r="AN530" s="28"/>
      <c r="AO530" s="28"/>
      <c r="AP530" s="28"/>
      <c r="AQ530" s="28"/>
      <c r="AR530" s="28"/>
      <c r="AT530"/>
      <c r="AU530"/>
      <c r="AV530"/>
      <c r="AW530"/>
      <c r="AX530"/>
      <c r="AY530"/>
      <c r="AZ530"/>
      <c r="BA530"/>
      <c r="BB530"/>
      <c r="BC530"/>
      <c r="BD530"/>
      <c r="BE530"/>
      <c r="BF530"/>
      <c r="BG530"/>
      <c r="BH530"/>
      <c r="BI530"/>
    </row>
    <row r="531" spans="1:61" s="43" customFormat="1" x14ac:dyDescent="0.25">
      <c r="A531" s="78">
        <v>56101</v>
      </c>
      <c r="B531" s="79" t="s">
        <v>432</v>
      </c>
      <c r="C531" s="80" t="s">
        <v>84</v>
      </c>
      <c r="D531" s="81"/>
      <c r="E531" s="82"/>
      <c r="F531" s="82"/>
      <c r="G531" s="83"/>
      <c r="H531" s="81"/>
      <c r="I531" s="82"/>
      <c r="J531" s="82"/>
      <c r="K531" s="82"/>
      <c r="L531" s="82"/>
      <c r="M531" s="85"/>
      <c r="N531" s="85"/>
      <c r="O531" s="85"/>
      <c r="P531" s="86"/>
      <c r="Q531" s="87"/>
      <c r="R531" s="88"/>
      <c r="S531" s="89"/>
      <c r="T531" s="97"/>
      <c r="U531" s="91"/>
      <c r="V531" s="85"/>
      <c r="W531" s="85"/>
      <c r="X531" s="92"/>
      <c r="Y531" s="93"/>
      <c r="Z531"/>
      <c r="AA531" s="28"/>
      <c r="AB531" s="28"/>
      <c r="AC531" s="28"/>
      <c r="AD531" s="28"/>
      <c r="AE531" s="28"/>
      <c r="AF531" s="28"/>
      <c r="AG531" s="28"/>
      <c r="AH531" s="28"/>
      <c r="AI531" s="28"/>
      <c r="AJ531" s="28"/>
      <c r="AK531" s="28"/>
      <c r="AL531" s="28"/>
      <c r="AM531" s="28"/>
      <c r="AN531" s="28"/>
      <c r="AO531" s="28"/>
      <c r="AP531" s="28"/>
      <c r="AQ531" s="28"/>
      <c r="AR531" s="28"/>
      <c r="AT531"/>
      <c r="AU531"/>
      <c r="AV531"/>
      <c r="AW531"/>
      <c r="AX531"/>
      <c r="AY531"/>
      <c r="AZ531"/>
      <c r="BA531"/>
      <c r="BB531"/>
      <c r="BC531"/>
      <c r="BD531"/>
      <c r="BE531"/>
      <c r="BF531"/>
      <c r="BG531"/>
      <c r="BH531"/>
      <c r="BI531"/>
    </row>
    <row r="532" spans="1:61" s="43" customFormat="1" x14ac:dyDescent="0.25">
      <c r="A532" s="94">
        <v>56110</v>
      </c>
      <c r="B532" s="99" t="s">
        <v>1051</v>
      </c>
      <c r="C532" s="96" t="s">
        <v>86</v>
      </c>
      <c r="D532" s="81"/>
      <c r="E532" s="82"/>
      <c r="F532" s="82"/>
      <c r="G532" s="83"/>
      <c r="H532" s="81"/>
      <c r="I532" s="82"/>
      <c r="J532" s="82"/>
      <c r="K532" s="82"/>
      <c r="L532" s="82"/>
      <c r="M532" s="85"/>
      <c r="N532" s="85"/>
      <c r="O532" s="85"/>
      <c r="P532" s="86"/>
      <c r="Q532" s="87" t="s">
        <v>87</v>
      </c>
      <c r="R532" s="88" t="s">
        <v>87</v>
      </c>
      <c r="S532" s="89" t="s">
        <v>87</v>
      </c>
      <c r="T532" s="97"/>
      <c r="U532" s="91"/>
      <c r="V532" s="85"/>
      <c r="W532" s="85"/>
      <c r="X532" s="92"/>
      <c r="Y532" s="93"/>
      <c r="Z532"/>
      <c r="AA532" s="28"/>
      <c r="AB532" s="28"/>
      <c r="AC532" s="28"/>
      <c r="AD532" s="28"/>
      <c r="AE532" s="28"/>
      <c r="AF532" s="28"/>
      <c r="AG532" s="28"/>
      <c r="AH532" s="28"/>
      <c r="AI532" s="28"/>
      <c r="AJ532" s="28"/>
      <c r="AK532" s="28"/>
      <c r="AL532" s="28"/>
      <c r="AM532" s="28"/>
      <c r="AN532" s="28"/>
      <c r="AO532" s="28"/>
      <c r="AP532" s="28"/>
      <c r="AQ532" s="28"/>
      <c r="AR532" s="28"/>
      <c r="AS532" s="43">
        <f>INDEX('Burden Map_CoA Match'!F:F,MATCH(A532,'Burden Map_CoA Match'!A:A,0))</f>
        <v>0</v>
      </c>
      <c r="AT532"/>
      <c r="AU532"/>
      <c r="AV532"/>
      <c r="AW532"/>
      <c r="AX532"/>
      <c r="AY532"/>
      <c r="AZ532"/>
      <c r="BA532"/>
      <c r="BB532"/>
      <c r="BC532"/>
      <c r="BD532"/>
      <c r="BE532"/>
      <c r="BF532"/>
      <c r="BG532"/>
      <c r="BH532"/>
      <c r="BI532"/>
    </row>
    <row r="533" spans="1:61" s="43" customFormat="1" x14ac:dyDescent="0.25">
      <c r="A533" s="94">
        <v>56115</v>
      </c>
      <c r="B533" s="95" t="s">
        <v>433</v>
      </c>
      <c r="C533" s="96" t="s">
        <v>86</v>
      </c>
      <c r="D533" s="81"/>
      <c r="E533" s="82"/>
      <c r="F533" s="82"/>
      <c r="G533" s="83"/>
      <c r="H533" s="81"/>
      <c r="I533" s="82"/>
      <c r="J533" s="82"/>
      <c r="K533" s="82"/>
      <c r="L533" s="82"/>
      <c r="M533" s="85"/>
      <c r="N533" s="85"/>
      <c r="O533" s="85"/>
      <c r="P533" s="86"/>
      <c r="Q533" s="87" t="s">
        <v>87</v>
      </c>
      <c r="R533" s="88" t="s">
        <v>87</v>
      </c>
      <c r="S533" s="89" t="s">
        <v>87</v>
      </c>
      <c r="T533" s="97"/>
      <c r="U533" s="91"/>
      <c r="V533" s="85"/>
      <c r="W533" s="85"/>
      <c r="X533" s="92"/>
      <c r="Y533" s="93"/>
      <c r="Z533"/>
      <c r="AA533" s="28"/>
      <c r="AB533" s="28"/>
      <c r="AC533" s="28"/>
      <c r="AD533" s="28"/>
      <c r="AE533" s="28"/>
      <c r="AF533" s="28"/>
      <c r="AG533" s="28"/>
      <c r="AH533" s="28"/>
      <c r="AI533" s="28"/>
      <c r="AJ533" s="28"/>
      <c r="AK533" s="28"/>
      <c r="AL533" s="28"/>
      <c r="AM533" s="28"/>
      <c r="AN533" s="28"/>
      <c r="AO533" s="28"/>
      <c r="AP533" s="28"/>
      <c r="AQ533" s="28"/>
      <c r="AR533" s="28"/>
      <c r="AS533" s="43">
        <f>INDEX('Burden Map_CoA Match'!F:F,MATCH(A533,'Burden Map_CoA Match'!A:A,0))</f>
        <v>0</v>
      </c>
      <c r="AT533"/>
      <c r="AU533"/>
      <c r="AV533"/>
      <c r="AW533"/>
      <c r="AX533"/>
      <c r="AY533"/>
      <c r="AZ533"/>
      <c r="BA533"/>
      <c r="BB533"/>
      <c r="BC533"/>
      <c r="BD533"/>
      <c r="BE533"/>
      <c r="BF533"/>
      <c r="BG533"/>
      <c r="BH533"/>
      <c r="BI533"/>
    </row>
    <row r="534" spans="1:61" s="43" customFormat="1" x14ac:dyDescent="0.25">
      <c r="A534" s="94">
        <v>56120</v>
      </c>
      <c r="B534" s="95" t="s">
        <v>434</v>
      </c>
      <c r="C534" s="96" t="s">
        <v>86</v>
      </c>
      <c r="D534" s="81"/>
      <c r="E534" s="82"/>
      <c r="F534" s="82"/>
      <c r="G534" s="83"/>
      <c r="H534" s="81"/>
      <c r="I534" s="82"/>
      <c r="J534" s="82"/>
      <c r="K534" s="82"/>
      <c r="L534" s="82"/>
      <c r="M534" s="85"/>
      <c r="N534" s="85"/>
      <c r="O534" s="85"/>
      <c r="P534" s="86"/>
      <c r="Q534" s="87" t="s">
        <v>87</v>
      </c>
      <c r="R534" s="88" t="s">
        <v>87</v>
      </c>
      <c r="S534" s="89" t="s">
        <v>87</v>
      </c>
      <c r="T534" s="97"/>
      <c r="U534" s="91"/>
      <c r="V534" s="85"/>
      <c r="W534" s="85"/>
      <c r="X534" s="92"/>
      <c r="Y534" s="93"/>
      <c r="Z534"/>
      <c r="AA534" s="28"/>
      <c r="AB534" s="28"/>
      <c r="AC534" s="28"/>
      <c r="AD534" s="28"/>
      <c r="AE534" s="28"/>
      <c r="AF534" s="28"/>
      <c r="AG534" s="28"/>
      <c r="AH534" s="28"/>
      <c r="AI534" s="28"/>
      <c r="AJ534" s="28"/>
      <c r="AK534" s="28"/>
      <c r="AL534" s="28"/>
      <c r="AM534" s="28"/>
      <c r="AN534" s="28"/>
      <c r="AO534" s="28"/>
      <c r="AP534" s="28"/>
      <c r="AQ534" s="28"/>
      <c r="AR534" s="28"/>
      <c r="AS534" s="43" t="str">
        <f>INDEX('Burden Map_CoA Match'!F:F,MATCH(A534,'Burden Map_CoA Match'!A:A,0))</f>
        <v>22-Jun-2004</v>
      </c>
      <c r="AT534"/>
      <c r="AU534"/>
      <c r="AV534"/>
      <c r="AW534"/>
      <c r="AX534"/>
      <c r="AY534"/>
      <c r="AZ534"/>
      <c r="BA534"/>
      <c r="BB534"/>
      <c r="BC534"/>
      <c r="BD534"/>
      <c r="BE534"/>
      <c r="BF534"/>
      <c r="BG534"/>
      <c r="BH534"/>
      <c r="BI534"/>
    </row>
    <row r="535" spans="1:61" s="43" customFormat="1" x14ac:dyDescent="0.25">
      <c r="A535" s="94">
        <v>56125</v>
      </c>
      <c r="B535" s="217" t="s">
        <v>2810</v>
      </c>
      <c r="C535" s="96" t="s">
        <v>86</v>
      </c>
      <c r="D535" s="81"/>
      <c r="E535" s="82"/>
      <c r="F535" s="82"/>
      <c r="G535" s="83"/>
      <c r="H535" s="81"/>
      <c r="I535" s="82"/>
      <c r="J535" s="82"/>
      <c r="K535" s="82"/>
      <c r="L535" s="82"/>
      <c r="M535" s="85"/>
      <c r="N535" s="85"/>
      <c r="O535" s="85"/>
      <c r="P535" s="86"/>
      <c r="Q535" s="87" t="s">
        <v>87</v>
      </c>
      <c r="R535" s="88" t="s">
        <v>87</v>
      </c>
      <c r="S535" s="89" t="s">
        <v>87</v>
      </c>
      <c r="T535" s="97"/>
      <c r="U535" s="91"/>
      <c r="V535" s="85"/>
      <c r="W535" s="85"/>
      <c r="X535" s="92"/>
      <c r="Y535" s="93"/>
      <c r="Z535"/>
      <c r="AA535" s="28"/>
      <c r="AB535" s="28"/>
      <c r="AC535" s="28"/>
      <c r="AD535" s="28"/>
      <c r="AE535" s="28"/>
      <c r="AF535" s="28"/>
      <c r="AG535" s="28"/>
      <c r="AH535" s="28"/>
      <c r="AI535" s="28"/>
      <c r="AJ535" s="28"/>
      <c r="AK535" s="28"/>
      <c r="AL535" s="28"/>
      <c r="AM535" s="28"/>
      <c r="AN535" s="28"/>
      <c r="AO535" s="28"/>
      <c r="AP535" s="28"/>
      <c r="AQ535" s="28"/>
      <c r="AR535" s="28"/>
      <c r="AS535" s="43" t="str">
        <f>INDEX('Burden Map_CoA Match'!F:F,MATCH(A535,'Burden Map_CoA Match'!A:A,0))</f>
        <v>22-Jun-2004</v>
      </c>
      <c r="AT535"/>
      <c r="AU535"/>
      <c r="AV535"/>
      <c r="AW535"/>
      <c r="AX535"/>
      <c r="AY535"/>
      <c r="AZ535"/>
      <c r="BA535"/>
      <c r="BB535"/>
      <c r="BC535"/>
      <c r="BD535"/>
      <c r="BE535"/>
      <c r="BF535"/>
      <c r="BG535"/>
      <c r="BH535"/>
      <c r="BI535"/>
    </row>
    <row r="536" spans="1:61" s="43" customFormat="1" x14ac:dyDescent="0.25">
      <c r="A536" s="94">
        <v>56130</v>
      </c>
      <c r="B536" s="95" t="s">
        <v>436</v>
      </c>
      <c r="C536" s="96" t="s">
        <v>86</v>
      </c>
      <c r="D536" s="81"/>
      <c r="E536" s="82"/>
      <c r="F536" s="82"/>
      <c r="G536" s="83"/>
      <c r="H536" s="81"/>
      <c r="I536" s="82"/>
      <c r="J536" s="82"/>
      <c r="K536" s="82"/>
      <c r="L536" s="82"/>
      <c r="M536" s="85"/>
      <c r="N536" s="85"/>
      <c r="O536" s="85" t="s">
        <v>87</v>
      </c>
      <c r="P536" s="86" t="s">
        <v>87</v>
      </c>
      <c r="Q536" s="87" t="s">
        <v>87</v>
      </c>
      <c r="R536" s="88" t="s">
        <v>87</v>
      </c>
      <c r="S536" s="89" t="s">
        <v>87</v>
      </c>
      <c r="T536" s="97" t="s">
        <v>87</v>
      </c>
      <c r="U536" s="91" t="s">
        <v>87</v>
      </c>
      <c r="V536" s="85"/>
      <c r="W536" s="85"/>
      <c r="X536" s="92"/>
      <c r="Y536" s="93"/>
      <c r="Z536"/>
      <c r="AA536" s="28"/>
      <c r="AB536" s="28"/>
      <c r="AC536" s="28"/>
      <c r="AD536" s="28"/>
      <c r="AE536" s="28"/>
      <c r="AF536" s="28"/>
      <c r="AG536" s="28"/>
      <c r="AH536" s="28"/>
      <c r="AI536" s="28"/>
      <c r="AJ536" s="28"/>
      <c r="AK536" s="28"/>
      <c r="AL536" s="28"/>
      <c r="AM536" s="28"/>
      <c r="AN536" s="28"/>
      <c r="AO536" s="28"/>
      <c r="AP536" s="28"/>
      <c r="AQ536" s="28"/>
      <c r="AR536" s="28"/>
      <c r="AS536" s="43" t="str">
        <f>INDEX('Burden Map_CoA Match'!F:F,MATCH(A536,'Burden Map_CoA Match'!A:A,0))</f>
        <v>31-May-2012</v>
      </c>
      <c r="AT536"/>
      <c r="AU536"/>
      <c r="AV536"/>
      <c r="AW536"/>
      <c r="AX536"/>
      <c r="AY536"/>
      <c r="AZ536"/>
      <c r="BA536"/>
      <c r="BB536"/>
      <c r="BC536"/>
      <c r="BD536"/>
      <c r="BE536"/>
      <c r="BF536"/>
      <c r="BG536"/>
      <c r="BH536"/>
      <c r="BI536"/>
    </row>
    <row r="537" spans="1:61" s="43" customFormat="1" x14ac:dyDescent="0.25">
      <c r="A537" s="94">
        <v>56135</v>
      </c>
      <c r="B537" s="99" t="s">
        <v>437</v>
      </c>
      <c r="C537" s="96" t="s">
        <v>86</v>
      </c>
      <c r="D537" s="81"/>
      <c r="E537" s="82"/>
      <c r="F537" s="82"/>
      <c r="G537" s="83"/>
      <c r="H537" s="81"/>
      <c r="I537" s="82"/>
      <c r="J537" s="82"/>
      <c r="K537" s="82"/>
      <c r="L537" s="82"/>
      <c r="M537" s="85"/>
      <c r="N537" s="85"/>
      <c r="O537" s="85"/>
      <c r="P537" s="86"/>
      <c r="Q537" s="87"/>
      <c r="R537" s="88" t="s">
        <v>87</v>
      </c>
      <c r="S537" s="89" t="s">
        <v>87</v>
      </c>
      <c r="T537" s="97"/>
      <c r="U537" s="91"/>
      <c r="V537" s="85"/>
      <c r="W537" s="85"/>
      <c r="X537" s="92"/>
      <c r="Y537" s="93"/>
      <c r="Z537"/>
      <c r="AA537" s="28"/>
      <c r="AB537" s="28"/>
      <c r="AC537" s="28"/>
      <c r="AD537" s="28"/>
      <c r="AE537" s="28"/>
      <c r="AF537" s="28"/>
      <c r="AG537" s="28"/>
      <c r="AH537" s="28"/>
      <c r="AI537" s="28"/>
      <c r="AJ537" s="28"/>
      <c r="AK537" s="28"/>
      <c r="AL537" s="28"/>
      <c r="AM537" s="28"/>
      <c r="AN537" s="28"/>
      <c r="AO537" s="28"/>
      <c r="AP537" s="28"/>
      <c r="AQ537" s="28"/>
      <c r="AR537" s="28"/>
      <c r="AS537" s="43">
        <f>INDEX('Burden Map_CoA Match'!F:F,MATCH(A537,'Burden Map_CoA Match'!A:A,0))</f>
        <v>0</v>
      </c>
      <c r="AT537"/>
      <c r="AU537"/>
      <c r="AV537"/>
      <c r="AW537"/>
      <c r="AX537"/>
      <c r="AY537"/>
      <c r="AZ537"/>
      <c r="BA537"/>
      <c r="BB537"/>
      <c r="BC537"/>
      <c r="BD537"/>
      <c r="BE537"/>
      <c r="BF537"/>
      <c r="BG537"/>
      <c r="BH537"/>
      <c r="BI537"/>
    </row>
    <row r="538" spans="1:61" s="43" customFormat="1" x14ac:dyDescent="0.25">
      <c r="A538" s="94">
        <v>56140</v>
      </c>
      <c r="B538" s="99" t="s">
        <v>438</v>
      </c>
      <c r="C538" s="96" t="s">
        <v>86</v>
      </c>
      <c r="D538" s="81"/>
      <c r="E538" s="82"/>
      <c r="F538" s="82"/>
      <c r="G538" s="83"/>
      <c r="H538" s="81"/>
      <c r="I538" s="82"/>
      <c r="J538" s="82"/>
      <c r="K538" s="82"/>
      <c r="L538" s="82"/>
      <c r="M538" s="85"/>
      <c r="N538" s="85"/>
      <c r="O538" s="101" t="s">
        <v>87</v>
      </c>
      <c r="P538" s="86" t="s">
        <v>87</v>
      </c>
      <c r="Q538" s="87" t="s">
        <v>87</v>
      </c>
      <c r="R538" s="88" t="s">
        <v>87</v>
      </c>
      <c r="S538" s="89" t="s">
        <v>87</v>
      </c>
      <c r="T538" s="97" t="s">
        <v>87</v>
      </c>
      <c r="U538" s="91" t="s">
        <v>87</v>
      </c>
      <c r="V538" s="85"/>
      <c r="W538" s="85"/>
      <c r="X538" s="92"/>
      <c r="Y538" s="93"/>
      <c r="Z538"/>
      <c r="AA538" s="28"/>
      <c r="AB538" s="28"/>
      <c r="AC538" s="28"/>
      <c r="AD538" s="28"/>
      <c r="AE538" s="28"/>
      <c r="AF538" s="28"/>
      <c r="AG538" s="28"/>
      <c r="AH538" s="28"/>
      <c r="AI538" s="28"/>
      <c r="AJ538" s="28"/>
      <c r="AK538" s="28"/>
      <c r="AL538" s="28"/>
      <c r="AM538" s="28"/>
      <c r="AN538" s="28"/>
      <c r="AO538" s="28"/>
      <c r="AP538" s="28"/>
      <c r="AQ538" s="28"/>
      <c r="AR538" s="28"/>
      <c r="AS538" s="43">
        <f>INDEX('Burden Map_CoA Match'!F:F,MATCH(A538,'Burden Map_CoA Match'!A:A,0))</f>
        <v>0</v>
      </c>
      <c r="AT538"/>
      <c r="AU538"/>
      <c r="AV538"/>
      <c r="AW538"/>
      <c r="AX538"/>
      <c r="AY538"/>
      <c r="AZ538"/>
      <c r="BA538"/>
      <c r="BB538"/>
      <c r="BC538"/>
      <c r="BD538"/>
      <c r="BE538"/>
      <c r="BF538"/>
      <c r="BG538"/>
      <c r="BH538"/>
      <c r="BI538"/>
    </row>
    <row r="539" spans="1:61" s="43" customFormat="1" x14ac:dyDescent="0.25">
      <c r="A539" s="94">
        <v>56145</v>
      </c>
      <c r="B539" s="228" t="s">
        <v>1265</v>
      </c>
      <c r="C539" s="96" t="s">
        <v>86</v>
      </c>
      <c r="D539" s="81"/>
      <c r="E539" s="82"/>
      <c r="F539" s="82"/>
      <c r="G539" s="83"/>
      <c r="H539" s="81"/>
      <c r="I539" s="82"/>
      <c r="J539" s="82"/>
      <c r="K539" s="82"/>
      <c r="L539" s="82"/>
      <c r="M539" s="85"/>
      <c r="N539" s="85"/>
      <c r="O539" s="101"/>
      <c r="P539" s="86" t="s">
        <v>87</v>
      </c>
      <c r="Q539" s="87" t="s">
        <v>87</v>
      </c>
      <c r="R539" s="88" t="s">
        <v>87</v>
      </c>
      <c r="S539" s="89" t="s">
        <v>87</v>
      </c>
      <c r="T539" s="97"/>
      <c r="U539" s="91"/>
      <c r="V539" s="85"/>
      <c r="W539" s="85"/>
      <c r="X539" s="92"/>
      <c r="Y539" s="93"/>
      <c r="Z539"/>
      <c r="AA539" s="28"/>
      <c r="AB539" s="28"/>
      <c r="AC539" s="28"/>
      <c r="AD539" s="28"/>
      <c r="AE539" s="28"/>
      <c r="AF539" s="28"/>
      <c r="AG539" s="28"/>
      <c r="AH539" s="28"/>
      <c r="AI539" s="28"/>
      <c r="AJ539" s="28"/>
      <c r="AK539" s="28"/>
      <c r="AL539" s="28"/>
      <c r="AM539" s="28"/>
      <c r="AN539" s="28"/>
      <c r="AO539" s="28"/>
      <c r="AP539" s="28"/>
      <c r="AQ539" s="28"/>
      <c r="AR539" s="28"/>
      <c r="AS539" s="43">
        <f>INDEX('Burden Map_CoA Match'!F:F,MATCH(A539,'Burden Map_CoA Match'!A:A,0))</f>
        <v>0</v>
      </c>
      <c r="AT539"/>
      <c r="AU539"/>
      <c r="AV539"/>
      <c r="AW539"/>
      <c r="AX539"/>
      <c r="AY539"/>
      <c r="AZ539"/>
      <c r="BA539"/>
      <c r="BB539"/>
      <c r="BC539"/>
      <c r="BD539"/>
      <c r="BE539"/>
      <c r="BF539"/>
      <c r="BG539"/>
      <c r="BH539"/>
      <c r="BI539"/>
    </row>
    <row r="540" spans="1:61" s="43" customFormat="1" x14ac:dyDescent="0.25">
      <c r="A540" s="78">
        <v>56201</v>
      </c>
      <c r="B540" s="79" t="s">
        <v>439</v>
      </c>
      <c r="C540" s="80" t="s">
        <v>84</v>
      </c>
      <c r="D540" s="81"/>
      <c r="E540" s="82"/>
      <c r="F540" s="82"/>
      <c r="G540" s="83"/>
      <c r="H540" s="81"/>
      <c r="I540" s="82"/>
      <c r="J540" s="82"/>
      <c r="K540" s="82"/>
      <c r="L540" s="82"/>
      <c r="M540" s="85"/>
      <c r="N540" s="85"/>
      <c r="O540" s="85"/>
      <c r="P540" s="86"/>
      <c r="Q540" s="87"/>
      <c r="R540" s="88"/>
      <c r="S540" s="89"/>
      <c r="T540" s="97"/>
      <c r="U540" s="91"/>
      <c r="V540" s="85"/>
      <c r="W540" s="85"/>
      <c r="X540" s="92"/>
      <c r="Y540" s="93"/>
      <c r="Z540"/>
      <c r="AA540" s="28"/>
      <c r="AB540" s="28"/>
      <c r="AC540" s="28"/>
      <c r="AD540" s="28"/>
      <c r="AE540" s="28"/>
      <c r="AF540" s="28"/>
      <c r="AG540" s="28"/>
      <c r="AH540" s="28"/>
      <c r="AI540" s="28"/>
      <c r="AJ540" s="28"/>
      <c r="AK540" s="28"/>
      <c r="AL540" s="28"/>
      <c r="AM540" s="28"/>
      <c r="AN540" s="28"/>
      <c r="AO540" s="28"/>
      <c r="AP540" s="28"/>
      <c r="AQ540" s="28"/>
      <c r="AR540" s="28"/>
      <c r="AT540"/>
      <c r="AU540"/>
      <c r="AV540"/>
      <c r="AW540"/>
      <c r="AX540"/>
      <c r="AY540"/>
      <c r="AZ540"/>
      <c r="BA540"/>
      <c r="BB540"/>
      <c r="BC540"/>
      <c r="BD540"/>
      <c r="BE540"/>
      <c r="BF540"/>
      <c r="BG540"/>
      <c r="BH540"/>
      <c r="BI540"/>
    </row>
    <row r="541" spans="1:61" x14ac:dyDescent="0.25">
      <c r="A541" s="94">
        <v>56210</v>
      </c>
      <c r="B541" s="95" t="s">
        <v>440</v>
      </c>
      <c r="C541" s="96" t="s">
        <v>86</v>
      </c>
      <c r="D541" s="81"/>
      <c r="E541" s="82"/>
      <c r="F541" s="82"/>
      <c r="G541" s="83"/>
      <c r="H541" s="81"/>
      <c r="I541" s="82"/>
      <c r="J541" s="82"/>
      <c r="K541" s="82"/>
      <c r="L541" s="82"/>
      <c r="M541" s="85"/>
      <c r="N541" s="85"/>
      <c r="O541" s="85"/>
      <c r="P541" s="86"/>
      <c r="Q541" s="87" t="s">
        <v>87</v>
      </c>
      <c r="R541" s="88" t="s">
        <v>87</v>
      </c>
      <c r="S541" s="89" t="s">
        <v>87</v>
      </c>
      <c r="T541" s="97"/>
      <c r="U541" s="91" t="s">
        <v>87</v>
      </c>
      <c r="V541" s="85"/>
      <c r="W541" s="85"/>
      <c r="X541" s="92"/>
      <c r="Y541" s="93"/>
      <c r="AA541" s="28"/>
      <c r="AB541" s="28"/>
      <c r="AC541" s="28"/>
      <c r="AD541" s="28"/>
      <c r="AE541" s="28"/>
      <c r="AF541" s="28"/>
      <c r="AG541" s="28"/>
      <c r="AH541" s="28"/>
      <c r="AI541" s="28"/>
      <c r="AJ541" s="28"/>
      <c r="AK541" s="28"/>
      <c r="AL541" s="28"/>
      <c r="AM541" s="28"/>
      <c r="AN541" s="28"/>
      <c r="AO541" s="28"/>
      <c r="AP541" s="28"/>
      <c r="AQ541" s="28"/>
      <c r="AR541" s="28"/>
      <c r="AS541" s="43">
        <f>INDEX('Burden Map_CoA Match'!F:F,MATCH(A541,'Burden Map_CoA Match'!A:A,0))</f>
        <v>0</v>
      </c>
    </row>
    <row r="542" spans="1:61" x14ac:dyDescent="0.25">
      <c r="A542" s="94">
        <v>56215</v>
      </c>
      <c r="B542" s="217" t="s">
        <v>1368</v>
      </c>
      <c r="C542" s="96" t="s">
        <v>86</v>
      </c>
      <c r="D542" s="81"/>
      <c r="E542" s="82"/>
      <c r="F542" s="82"/>
      <c r="G542" s="83"/>
      <c r="H542" s="81"/>
      <c r="I542" s="82"/>
      <c r="J542" s="82"/>
      <c r="K542" s="82"/>
      <c r="L542" s="82"/>
      <c r="M542" s="85"/>
      <c r="N542" s="85"/>
      <c r="O542" s="85"/>
      <c r="P542" s="86"/>
      <c r="Q542" s="87" t="s">
        <v>87</v>
      </c>
      <c r="R542" s="88" t="s">
        <v>87</v>
      </c>
      <c r="S542" s="89" t="s">
        <v>87</v>
      </c>
      <c r="T542" s="97"/>
      <c r="U542" s="91" t="s">
        <v>87</v>
      </c>
      <c r="V542" s="85"/>
      <c r="W542" s="85"/>
      <c r="X542" s="92"/>
      <c r="Y542" s="93"/>
      <c r="AA542" s="28"/>
      <c r="AB542" s="28"/>
      <c r="AC542" s="28"/>
      <c r="AD542" s="28"/>
      <c r="AE542" s="28"/>
      <c r="AF542" s="28"/>
      <c r="AG542" s="28"/>
      <c r="AH542" s="28"/>
      <c r="AI542" s="28"/>
      <c r="AJ542" s="28"/>
      <c r="AK542" s="28"/>
      <c r="AL542" s="28"/>
      <c r="AM542" s="28"/>
      <c r="AN542" s="28"/>
      <c r="AO542" s="28"/>
      <c r="AP542" s="28"/>
      <c r="AQ542" s="28"/>
      <c r="AR542" s="28"/>
      <c r="AS542" s="43">
        <f>INDEX('Burden Map_CoA Match'!F:F,MATCH(A542,'Burden Map_CoA Match'!A:A,0))</f>
        <v>0</v>
      </c>
    </row>
    <row r="543" spans="1:61" x14ac:dyDescent="0.25">
      <c r="A543" s="94">
        <v>56220</v>
      </c>
      <c r="B543" s="95" t="s">
        <v>441</v>
      </c>
      <c r="C543" s="96" t="s">
        <v>86</v>
      </c>
      <c r="D543" s="81"/>
      <c r="E543" s="82"/>
      <c r="F543" s="82"/>
      <c r="G543" s="83"/>
      <c r="H543" s="81"/>
      <c r="I543" s="82"/>
      <c r="J543" s="82"/>
      <c r="K543" s="82"/>
      <c r="L543" s="82"/>
      <c r="M543" s="85"/>
      <c r="N543" s="85"/>
      <c r="O543" s="85"/>
      <c r="P543" s="86"/>
      <c r="Q543" s="87" t="s">
        <v>87</v>
      </c>
      <c r="R543" s="88" t="s">
        <v>87</v>
      </c>
      <c r="S543" s="89" t="s">
        <v>87</v>
      </c>
      <c r="T543" s="97"/>
      <c r="U543" s="91" t="s">
        <v>87</v>
      </c>
      <c r="V543" s="85"/>
      <c r="W543" s="85"/>
      <c r="X543" s="92"/>
      <c r="Y543" s="93"/>
      <c r="AA543" s="28"/>
      <c r="AB543" s="28"/>
      <c r="AC543" s="28"/>
      <c r="AD543" s="28"/>
      <c r="AE543" s="28"/>
      <c r="AF543" s="28"/>
      <c r="AG543" s="28"/>
      <c r="AH543" s="28"/>
      <c r="AI543" s="28"/>
      <c r="AJ543" s="28"/>
      <c r="AK543" s="28"/>
      <c r="AL543" s="28"/>
      <c r="AM543" s="28"/>
      <c r="AN543" s="28"/>
      <c r="AO543" s="28"/>
      <c r="AP543" s="28"/>
      <c r="AQ543" s="28"/>
      <c r="AR543" s="28"/>
      <c r="AS543" s="43">
        <f>INDEX('Burden Map_CoA Match'!F:F,MATCH(A543,'Burden Map_CoA Match'!A:A,0))</f>
        <v>0</v>
      </c>
    </row>
    <row r="544" spans="1:61" x14ac:dyDescent="0.25">
      <c r="A544" s="94">
        <v>56225</v>
      </c>
      <c r="B544" s="95" t="s">
        <v>1151</v>
      </c>
      <c r="C544" s="216" t="s">
        <v>86</v>
      </c>
      <c r="D544" s="81"/>
      <c r="E544" s="82"/>
      <c r="F544" s="82"/>
      <c r="G544" s="83"/>
      <c r="H544" s="81"/>
      <c r="I544" s="82"/>
      <c r="J544" s="82"/>
      <c r="K544" s="82"/>
      <c r="L544" s="82"/>
      <c r="M544" s="85"/>
      <c r="N544" s="85"/>
      <c r="O544" s="85"/>
      <c r="P544" s="86"/>
      <c r="Q544" s="87" t="s">
        <v>87</v>
      </c>
      <c r="R544" s="88" t="s">
        <v>87</v>
      </c>
      <c r="S544" s="89" t="s">
        <v>87</v>
      </c>
      <c r="T544" s="97"/>
      <c r="U544" s="91" t="s">
        <v>87</v>
      </c>
      <c r="V544" s="85"/>
      <c r="W544" s="85"/>
      <c r="X544" s="92"/>
      <c r="Y544" s="93"/>
      <c r="AA544" s="28"/>
      <c r="AB544" s="28"/>
      <c r="AC544" s="28"/>
      <c r="AD544" s="28"/>
      <c r="AE544" s="28"/>
      <c r="AF544" s="28"/>
      <c r="AG544" s="28"/>
      <c r="AH544" s="28"/>
      <c r="AI544" s="28"/>
      <c r="AJ544" s="28"/>
      <c r="AK544" s="28"/>
      <c r="AL544" s="28"/>
      <c r="AM544" s="28"/>
      <c r="AN544" s="28"/>
      <c r="AO544" s="28"/>
      <c r="AP544" s="28"/>
      <c r="AQ544" s="28"/>
      <c r="AR544" s="28"/>
      <c r="AS544" s="43" t="str">
        <f>INDEX('Burden Map_CoA Match'!F:F,MATCH(A544,'Burden Map_CoA Match'!A:A,0))</f>
        <v>01-Jan-1990</v>
      </c>
    </row>
    <row r="545" spans="1:45" x14ac:dyDescent="0.25">
      <c r="A545" s="94">
        <v>56230</v>
      </c>
      <c r="B545" s="95" t="s">
        <v>442</v>
      </c>
      <c r="C545" s="96" t="s">
        <v>86</v>
      </c>
      <c r="D545" s="81"/>
      <c r="E545" s="82"/>
      <c r="F545" s="82"/>
      <c r="G545" s="83"/>
      <c r="H545" s="81"/>
      <c r="I545" s="82"/>
      <c r="J545" s="82"/>
      <c r="K545" s="82"/>
      <c r="L545" s="82"/>
      <c r="M545" s="85"/>
      <c r="N545" s="85"/>
      <c r="O545" s="85"/>
      <c r="P545" s="86"/>
      <c r="Q545" s="87" t="s">
        <v>87</v>
      </c>
      <c r="R545" s="88" t="s">
        <v>87</v>
      </c>
      <c r="S545" s="89" t="s">
        <v>87</v>
      </c>
      <c r="T545" s="97"/>
      <c r="U545" s="91" t="s">
        <v>87</v>
      </c>
      <c r="V545" s="85"/>
      <c r="W545" s="85"/>
      <c r="X545" s="92"/>
      <c r="Y545" s="93"/>
      <c r="AA545" s="28"/>
      <c r="AB545" s="28"/>
      <c r="AC545" s="28"/>
      <c r="AD545" s="28"/>
      <c r="AE545" s="28"/>
      <c r="AF545" s="28"/>
      <c r="AG545" s="28"/>
      <c r="AH545" s="28"/>
      <c r="AI545" s="28"/>
      <c r="AJ545" s="28"/>
      <c r="AK545" s="28"/>
      <c r="AL545" s="28"/>
      <c r="AM545" s="28"/>
      <c r="AN545" s="28"/>
      <c r="AO545" s="28"/>
      <c r="AP545" s="28"/>
      <c r="AQ545" s="28"/>
      <c r="AR545" s="28"/>
      <c r="AS545" s="43">
        <f>INDEX('Burden Map_CoA Match'!F:F,MATCH(A545,'Burden Map_CoA Match'!A:A,0))</f>
        <v>0</v>
      </c>
    </row>
    <row r="546" spans="1:45" x14ac:dyDescent="0.25">
      <c r="A546" s="78">
        <v>56301</v>
      </c>
      <c r="B546" s="79" t="s">
        <v>443</v>
      </c>
      <c r="C546" s="80" t="s">
        <v>84</v>
      </c>
      <c r="D546" s="81"/>
      <c r="E546" s="82"/>
      <c r="F546" s="82"/>
      <c r="G546" s="83"/>
      <c r="H546" s="81"/>
      <c r="I546" s="82"/>
      <c r="J546" s="82"/>
      <c r="K546" s="82"/>
      <c r="L546" s="82"/>
      <c r="M546" s="85"/>
      <c r="N546" s="85"/>
      <c r="O546" s="85"/>
      <c r="P546" s="86"/>
      <c r="Q546" s="87"/>
      <c r="R546" s="88"/>
      <c r="S546" s="89"/>
      <c r="T546" s="97"/>
      <c r="U546" s="91"/>
      <c r="V546" s="85"/>
      <c r="W546" s="85"/>
      <c r="X546" s="92"/>
      <c r="Y546" s="93"/>
      <c r="AA546" s="28"/>
      <c r="AB546" s="28"/>
      <c r="AC546" s="28"/>
      <c r="AD546" s="28"/>
      <c r="AE546" s="28"/>
      <c r="AF546" s="28"/>
      <c r="AG546" s="28"/>
      <c r="AH546" s="28"/>
      <c r="AI546" s="28"/>
      <c r="AJ546" s="28"/>
      <c r="AK546" s="28"/>
      <c r="AL546" s="28"/>
      <c r="AM546" s="28"/>
      <c r="AN546" s="28"/>
      <c r="AO546" s="28"/>
      <c r="AP546" s="28"/>
      <c r="AQ546" s="28"/>
      <c r="AR546" s="28"/>
    </row>
    <row r="547" spans="1:45" s="16" customFormat="1" x14ac:dyDescent="0.25">
      <c r="A547" s="94">
        <v>56307</v>
      </c>
      <c r="B547" s="95" t="s">
        <v>444</v>
      </c>
      <c r="C547" s="96" t="s">
        <v>86</v>
      </c>
      <c r="D547" s="81"/>
      <c r="E547" s="82"/>
      <c r="F547" s="82"/>
      <c r="G547" s="83"/>
      <c r="H547" s="81"/>
      <c r="I547" s="82"/>
      <c r="J547" s="82"/>
      <c r="K547" s="82"/>
      <c r="L547" s="82"/>
      <c r="M547" s="85"/>
      <c r="N547" s="85"/>
      <c r="O547" s="101" t="s">
        <v>87</v>
      </c>
      <c r="P547" s="86"/>
      <c r="Q547" s="87" t="s">
        <v>87</v>
      </c>
      <c r="R547" s="88" t="s">
        <v>87</v>
      </c>
      <c r="S547" s="89" t="s">
        <v>87</v>
      </c>
      <c r="T547" s="97"/>
      <c r="U547" s="91"/>
      <c r="V547" s="85"/>
      <c r="W547" s="85"/>
      <c r="X547" s="92"/>
      <c r="Y547" s="93"/>
      <c r="AA547" s="5"/>
      <c r="AB547" s="5"/>
      <c r="AC547" s="5"/>
      <c r="AD547" s="5"/>
      <c r="AE547" s="5"/>
      <c r="AF547" s="5"/>
      <c r="AG547" s="5"/>
      <c r="AH547" s="5"/>
      <c r="AI547" s="5"/>
      <c r="AJ547" s="5"/>
      <c r="AK547" s="5"/>
      <c r="AL547" s="5"/>
      <c r="AM547" s="5"/>
      <c r="AN547" s="5"/>
      <c r="AO547" s="5"/>
      <c r="AP547" s="5"/>
      <c r="AQ547" s="5"/>
      <c r="AR547" s="5"/>
      <c r="AS547" s="43">
        <f>INDEX('Burden Map_CoA Match'!F:F,MATCH(A547,'Burden Map_CoA Match'!A:A,0))</f>
        <v>0</v>
      </c>
    </row>
    <row r="548" spans="1:45" s="16" customFormat="1" x14ac:dyDescent="0.25">
      <c r="A548" s="94">
        <v>56310</v>
      </c>
      <c r="B548" s="95" t="s">
        <v>444</v>
      </c>
      <c r="C548" s="96" t="s">
        <v>86</v>
      </c>
      <c r="D548" s="81"/>
      <c r="E548" s="82"/>
      <c r="F548" s="82"/>
      <c r="G548" s="83"/>
      <c r="H548" s="81"/>
      <c r="I548" s="82"/>
      <c r="J548" s="82"/>
      <c r="K548" s="82"/>
      <c r="L548" s="82"/>
      <c r="M548" s="85"/>
      <c r="N548" s="85"/>
      <c r="O548" s="85"/>
      <c r="P548" s="86"/>
      <c r="Q548" s="87" t="s">
        <v>87</v>
      </c>
      <c r="R548" s="88" t="s">
        <v>87</v>
      </c>
      <c r="S548" s="89" t="s">
        <v>87</v>
      </c>
      <c r="T548" s="97"/>
      <c r="U548" s="91"/>
      <c r="V548" s="85"/>
      <c r="W548" s="85"/>
      <c r="X548" s="92"/>
      <c r="Y548" s="93"/>
      <c r="AA548" s="5"/>
      <c r="AB548" s="5"/>
      <c r="AC548" s="5"/>
      <c r="AD548" s="5"/>
      <c r="AE548" s="5"/>
      <c r="AF548" s="5"/>
      <c r="AG548" s="5"/>
      <c r="AH548" s="5"/>
      <c r="AI548" s="5"/>
      <c r="AJ548" s="5"/>
      <c r="AK548" s="5"/>
      <c r="AL548" s="5"/>
      <c r="AM548" s="5"/>
      <c r="AN548" s="5"/>
      <c r="AO548" s="5"/>
      <c r="AP548" s="5"/>
      <c r="AQ548" s="5"/>
      <c r="AR548" s="5"/>
      <c r="AS548" s="43" t="str">
        <f>INDEX('Burden Map_CoA Match'!F:F,MATCH(A548,'Burden Map_CoA Match'!A:A,0))</f>
        <v>31-Aug-2009</v>
      </c>
    </row>
    <row r="549" spans="1:45" s="16" customFormat="1" x14ac:dyDescent="0.25">
      <c r="A549" s="94">
        <v>56312</v>
      </c>
      <c r="B549" s="95" t="s">
        <v>445</v>
      </c>
      <c r="C549" s="218" t="s">
        <v>86</v>
      </c>
      <c r="D549" s="81"/>
      <c r="E549" s="82"/>
      <c r="F549" s="82"/>
      <c r="G549" s="83"/>
      <c r="H549" s="81"/>
      <c r="I549" s="82"/>
      <c r="J549" s="82"/>
      <c r="K549" s="82"/>
      <c r="L549" s="82"/>
      <c r="M549" s="85"/>
      <c r="N549" s="85"/>
      <c r="O549" s="101" t="s">
        <v>87</v>
      </c>
      <c r="P549" s="86"/>
      <c r="Q549" s="87" t="s">
        <v>87</v>
      </c>
      <c r="R549" s="88" t="s">
        <v>87</v>
      </c>
      <c r="S549" s="89" t="s">
        <v>87</v>
      </c>
      <c r="T549" s="97"/>
      <c r="U549" s="91"/>
      <c r="V549" s="85"/>
      <c r="W549" s="85"/>
      <c r="X549" s="92"/>
      <c r="Y549" s="93"/>
      <c r="AA549" s="5"/>
      <c r="AB549" s="5"/>
      <c r="AC549" s="5"/>
      <c r="AD549" s="5"/>
      <c r="AE549" s="5"/>
      <c r="AF549" s="5"/>
      <c r="AG549" s="5"/>
      <c r="AH549" s="5"/>
      <c r="AI549" s="5"/>
      <c r="AJ549" s="5"/>
      <c r="AK549" s="5"/>
      <c r="AL549" s="5"/>
      <c r="AM549" s="5"/>
      <c r="AN549" s="5"/>
      <c r="AO549" s="5"/>
      <c r="AP549" s="5"/>
      <c r="AQ549" s="5"/>
      <c r="AR549" s="5"/>
      <c r="AS549" s="43">
        <f>INDEX('Burden Map_CoA Match'!F:F,MATCH(A549,'Burden Map_CoA Match'!A:A,0))</f>
        <v>0</v>
      </c>
    </row>
    <row r="550" spans="1:45" s="16" customFormat="1" x14ac:dyDescent="0.25">
      <c r="A550" s="78">
        <v>56313</v>
      </c>
      <c r="B550" s="79" t="s">
        <v>2823</v>
      </c>
      <c r="C550" s="80" t="s">
        <v>84</v>
      </c>
      <c r="D550" s="81"/>
      <c r="E550" s="82"/>
      <c r="F550" s="82"/>
      <c r="G550" s="83"/>
      <c r="H550" s="81"/>
      <c r="I550" s="82"/>
      <c r="J550" s="82"/>
      <c r="K550" s="82"/>
      <c r="L550" s="82"/>
      <c r="M550" s="85"/>
      <c r="N550" s="85"/>
      <c r="O550" s="101"/>
      <c r="P550" s="86"/>
      <c r="Q550" s="87"/>
      <c r="R550" s="88"/>
      <c r="S550" s="89"/>
      <c r="T550" s="97"/>
      <c r="U550" s="91"/>
      <c r="V550" s="85"/>
      <c r="W550" s="85"/>
      <c r="X550" s="92"/>
      <c r="Y550" s="93"/>
      <c r="AA550" s="5"/>
      <c r="AB550" s="5"/>
      <c r="AC550" s="5"/>
      <c r="AD550" s="5"/>
      <c r="AE550" s="5"/>
      <c r="AF550" s="5"/>
      <c r="AG550" s="5"/>
      <c r="AH550" s="5"/>
      <c r="AI550" s="5"/>
      <c r="AJ550" s="5"/>
      <c r="AK550" s="5"/>
      <c r="AL550" s="5"/>
      <c r="AM550" s="5"/>
      <c r="AN550" s="5"/>
      <c r="AO550" s="5"/>
      <c r="AP550" s="5"/>
      <c r="AQ550" s="5"/>
      <c r="AR550" s="5"/>
      <c r="AS550" s="43"/>
    </row>
    <row r="551" spans="1:45" s="16" customFormat="1" x14ac:dyDescent="0.25">
      <c r="A551" s="78">
        <v>56314</v>
      </c>
      <c r="B551" s="79" t="s">
        <v>2820</v>
      </c>
      <c r="C551" s="80" t="s">
        <v>84</v>
      </c>
      <c r="D551" s="81"/>
      <c r="E551" s="82"/>
      <c r="F551" s="82"/>
      <c r="G551" s="83"/>
      <c r="H551" s="81"/>
      <c r="I551" s="82"/>
      <c r="J551" s="82"/>
      <c r="K551" s="82"/>
      <c r="L551" s="82"/>
      <c r="M551" s="85"/>
      <c r="N551" s="85"/>
      <c r="O551" s="101"/>
      <c r="P551" s="86"/>
      <c r="Q551" s="87"/>
      <c r="R551" s="88"/>
      <c r="S551" s="89"/>
      <c r="T551" s="97"/>
      <c r="U551" s="91"/>
      <c r="V551" s="85"/>
      <c r="W551" s="85"/>
      <c r="X551" s="92"/>
      <c r="Y551" s="93"/>
      <c r="AA551" s="5"/>
      <c r="AB551" s="5"/>
      <c r="AC551" s="5"/>
      <c r="AD551" s="5"/>
      <c r="AE551" s="5"/>
      <c r="AF551" s="5"/>
      <c r="AG551" s="5"/>
      <c r="AH551" s="5"/>
      <c r="AI551" s="5"/>
      <c r="AJ551" s="5"/>
      <c r="AK551" s="5"/>
      <c r="AL551" s="5"/>
      <c r="AM551" s="5"/>
      <c r="AN551" s="5"/>
      <c r="AO551" s="5"/>
      <c r="AP551" s="5"/>
      <c r="AQ551" s="5"/>
      <c r="AR551" s="5"/>
      <c r="AS551" s="43"/>
    </row>
    <row r="552" spans="1:45" s="16" customFormat="1" x14ac:dyDescent="0.25">
      <c r="A552" s="94">
        <v>56315</v>
      </c>
      <c r="B552" s="95" t="s">
        <v>445</v>
      </c>
      <c r="C552" s="96" t="s">
        <v>86</v>
      </c>
      <c r="D552" s="81"/>
      <c r="E552" s="82"/>
      <c r="F552" s="82"/>
      <c r="G552" s="83"/>
      <c r="H552" s="81"/>
      <c r="I552" s="82"/>
      <c r="J552" s="82"/>
      <c r="K552" s="82"/>
      <c r="L552" s="82"/>
      <c r="M552" s="85"/>
      <c r="N552" s="85"/>
      <c r="O552" s="85"/>
      <c r="P552" s="86"/>
      <c r="Q552" s="87" t="s">
        <v>87</v>
      </c>
      <c r="R552" s="88" t="s">
        <v>87</v>
      </c>
      <c r="S552" s="89" t="s">
        <v>87</v>
      </c>
      <c r="T552" s="97"/>
      <c r="U552" s="91"/>
      <c r="V552" s="85"/>
      <c r="W552" s="85"/>
      <c r="X552" s="92"/>
      <c r="Y552" s="93"/>
      <c r="AA552" s="5"/>
      <c r="AB552" s="5"/>
      <c r="AC552" s="5"/>
      <c r="AD552" s="5"/>
      <c r="AE552" s="5"/>
      <c r="AF552" s="5"/>
      <c r="AG552" s="5"/>
      <c r="AH552" s="5"/>
      <c r="AI552" s="5"/>
      <c r="AJ552" s="5"/>
      <c r="AK552" s="5"/>
      <c r="AL552" s="5"/>
      <c r="AM552" s="5"/>
      <c r="AN552" s="5"/>
      <c r="AO552" s="5"/>
      <c r="AP552" s="5"/>
      <c r="AQ552" s="5"/>
      <c r="AR552" s="5"/>
      <c r="AS552" s="43" t="str">
        <f>INDEX('Burden Map_CoA Match'!F:F,MATCH(A552,'Burden Map_CoA Match'!A:A,0))</f>
        <v>31-Aug-2009</v>
      </c>
    </row>
    <row r="553" spans="1:45" s="16" customFormat="1" x14ac:dyDescent="0.25">
      <c r="A553" s="94">
        <v>56317</v>
      </c>
      <c r="B553" s="95" t="s">
        <v>446</v>
      </c>
      <c r="C553" s="96" t="s">
        <v>86</v>
      </c>
      <c r="D553" s="81"/>
      <c r="E553" s="82"/>
      <c r="F553" s="82"/>
      <c r="G553" s="83"/>
      <c r="H553" s="81"/>
      <c r="I553" s="82"/>
      <c r="J553" s="82"/>
      <c r="K553" s="82"/>
      <c r="L553" s="82"/>
      <c r="M553" s="85"/>
      <c r="N553" s="85"/>
      <c r="O553" s="101"/>
      <c r="P553" s="86"/>
      <c r="Q553" s="87" t="s">
        <v>87</v>
      </c>
      <c r="R553" s="88" t="s">
        <v>87</v>
      </c>
      <c r="S553" s="89" t="s">
        <v>87</v>
      </c>
      <c r="T553" s="97"/>
      <c r="U553" s="91"/>
      <c r="V553" s="85"/>
      <c r="W553" s="85"/>
      <c r="X553" s="92"/>
      <c r="Y553" s="93"/>
      <c r="AA553" s="5"/>
      <c r="AB553" s="5"/>
      <c r="AC553" s="5"/>
      <c r="AD553" s="5"/>
      <c r="AE553" s="5"/>
      <c r="AF553" s="5"/>
      <c r="AG553" s="5"/>
      <c r="AH553" s="5"/>
      <c r="AI553" s="5"/>
      <c r="AJ553" s="5"/>
      <c r="AK553" s="5"/>
      <c r="AL553" s="5"/>
      <c r="AM553" s="5"/>
      <c r="AN553" s="5"/>
      <c r="AO553" s="5"/>
      <c r="AP553" s="5"/>
      <c r="AQ553" s="5"/>
      <c r="AR553" s="5"/>
      <c r="AS553" s="43">
        <f>INDEX('Burden Map_CoA Match'!F:F,MATCH(A553,'Burden Map_CoA Match'!A:A,0))</f>
        <v>0</v>
      </c>
    </row>
    <row r="554" spans="1:45" s="16" customFormat="1" x14ac:dyDescent="0.25">
      <c r="A554" s="94">
        <v>56320</v>
      </c>
      <c r="B554" s="95" t="s">
        <v>446</v>
      </c>
      <c r="C554" s="96" t="s">
        <v>86</v>
      </c>
      <c r="D554" s="81"/>
      <c r="E554" s="82"/>
      <c r="F554" s="82"/>
      <c r="G554" s="83"/>
      <c r="H554" s="81"/>
      <c r="I554" s="82"/>
      <c r="J554" s="82"/>
      <c r="K554" s="82"/>
      <c r="L554" s="82"/>
      <c r="M554" s="85"/>
      <c r="N554" s="85"/>
      <c r="O554" s="85"/>
      <c r="P554" s="86"/>
      <c r="Q554" s="87" t="s">
        <v>87</v>
      </c>
      <c r="R554" s="88" t="s">
        <v>87</v>
      </c>
      <c r="S554" s="89" t="s">
        <v>87</v>
      </c>
      <c r="T554" s="97"/>
      <c r="U554" s="91"/>
      <c r="V554" s="85"/>
      <c r="W554" s="85"/>
      <c r="X554" s="92"/>
      <c r="Y554" s="93"/>
      <c r="AA554" s="5"/>
      <c r="AB554" s="5"/>
      <c r="AC554" s="5"/>
      <c r="AD554" s="5"/>
      <c r="AE554" s="5"/>
      <c r="AF554" s="5"/>
      <c r="AG554" s="5"/>
      <c r="AH554" s="5"/>
      <c r="AI554" s="5"/>
      <c r="AJ554" s="5"/>
      <c r="AK554" s="5"/>
      <c r="AL554" s="5"/>
      <c r="AM554" s="5"/>
      <c r="AN554" s="5"/>
      <c r="AO554" s="5"/>
      <c r="AP554" s="5"/>
      <c r="AQ554" s="5"/>
      <c r="AR554" s="5"/>
      <c r="AS554" s="43" t="str">
        <f>INDEX('Burden Map_CoA Match'!F:F,MATCH(A554,'Burden Map_CoA Match'!A:A,0))</f>
        <v>31-Aug-2009</v>
      </c>
    </row>
    <row r="555" spans="1:45" s="16" customFormat="1" x14ac:dyDescent="0.25">
      <c r="A555" s="94">
        <v>56322</v>
      </c>
      <c r="B555" s="95" t="s">
        <v>447</v>
      </c>
      <c r="C555" s="96" t="s">
        <v>86</v>
      </c>
      <c r="D555" s="81"/>
      <c r="E555" s="82"/>
      <c r="F555" s="82"/>
      <c r="G555" s="83"/>
      <c r="H555" s="81"/>
      <c r="I555" s="82"/>
      <c r="J555" s="82"/>
      <c r="K555" s="82"/>
      <c r="L555" s="82"/>
      <c r="M555" s="85"/>
      <c r="N555" s="85"/>
      <c r="O555" s="101" t="s">
        <v>87</v>
      </c>
      <c r="P555" s="86"/>
      <c r="Q555" s="87" t="s">
        <v>87</v>
      </c>
      <c r="R555" s="88" t="s">
        <v>87</v>
      </c>
      <c r="S555" s="89" t="s">
        <v>87</v>
      </c>
      <c r="T555" s="97"/>
      <c r="U555" s="91"/>
      <c r="V555" s="85"/>
      <c r="W555" s="85"/>
      <c r="X555" s="92"/>
      <c r="Y555" s="93"/>
      <c r="AA555" s="5"/>
      <c r="AB555" s="5"/>
      <c r="AC555" s="5"/>
      <c r="AD555" s="5"/>
      <c r="AE555" s="5"/>
      <c r="AF555" s="5"/>
      <c r="AG555" s="5"/>
      <c r="AH555" s="5"/>
      <c r="AI555" s="5"/>
      <c r="AJ555" s="5"/>
      <c r="AK555" s="5"/>
      <c r="AL555" s="5"/>
      <c r="AM555" s="5"/>
      <c r="AN555" s="5"/>
      <c r="AO555" s="5"/>
      <c r="AP555" s="5"/>
      <c r="AQ555" s="5"/>
      <c r="AR555" s="5"/>
      <c r="AS555" s="43">
        <f>INDEX('Burden Map_CoA Match'!F:F,MATCH(A555,'Burden Map_CoA Match'!A:A,0))</f>
        <v>0</v>
      </c>
    </row>
    <row r="556" spans="1:45" s="16" customFormat="1" x14ac:dyDescent="0.25">
      <c r="A556" s="94">
        <v>56325</v>
      </c>
      <c r="B556" s="95" t="s">
        <v>448</v>
      </c>
      <c r="C556" s="96" t="s">
        <v>86</v>
      </c>
      <c r="D556" s="81"/>
      <c r="E556" s="82"/>
      <c r="F556" s="82"/>
      <c r="G556" s="83"/>
      <c r="H556" s="81"/>
      <c r="I556" s="82"/>
      <c r="J556" s="82"/>
      <c r="K556" s="82"/>
      <c r="L556" s="82"/>
      <c r="M556" s="85"/>
      <c r="N556" s="85"/>
      <c r="O556" s="85"/>
      <c r="P556" s="86"/>
      <c r="Q556" s="87" t="s">
        <v>87</v>
      </c>
      <c r="R556" s="88" t="s">
        <v>87</v>
      </c>
      <c r="S556" s="89" t="s">
        <v>87</v>
      </c>
      <c r="T556" s="97"/>
      <c r="U556" s="91"/>
      <c r="V556" s="85"/>
      <c r="W556" s="85"/>
      <c r="X556" s="92"/>
      <c r="Y556" s="93"/>
      <c r="AA556" s="5"/>
      <c r="AB556" s="5"/>
      <c r="AC556" s="5"/>
      <c r="AD556" s="5"/>
      <c r="AE556" s="5"/>
      <c r="AF556" s="5"/>
      <c r="AG556" s="5"/>
      <c r="AH556" s="5"/>
      <c r="AI556" s="5"/>
      <c r="AJ556" s="5"/>
      <c r="AK556" s="5"/>
      <c r="AL556" s="5"/>
      <c r="AM556" s="5"/>
      <c r="AN556" s="5"/>
      <c r="AO556" s="5"/>
      <c r="AP556" s="5"/>
      <c r="AQ556" s="5"/>
      <c r="AR556" s="5"/>
      <c r="AS556" s="43" t="str">
        <f>INDEX('Burden Map_CoA Match'!F:F,MATCH(A556,'Burden Map_CoA Match'!A:A,0))</f>
        <v>09-Aug-2006</v>
      </c>
    </row>
    <row r="557" spans="1:45" s="16" customFormat="1" x14ac:dyDescent="0.25">
      <c r="A557" s="94">
        <v>56327</v>
      </c>
      <c r="B557" s="95" t="s">
        <v>449</v>
      </c>
      <c r="C557" s="96" t="s">
        <v>86</v>
      </c>
      <c r="D557" s="81"/>
      <c r="E557" s="82"/>
      <c r="F557" s="82"/>
      <c r="G557" s="83"/>
      <c r="H557" s="81"/>
      <c r="I557" s="82"/>
      <c r="J557" s="82"/>
      <c r="K557" s="82"/>
      <c r="L557" s="82"/>
      <c r="M557" s="85"/>
      <c r="N557" s="85"/>
      <c r="O557" s="101" t="s">
        <v>87</v>
      </c>
      <c r="P557" s="86"/>
      <c r="Q557" s="87" t="s">
        <v>87</v>
      </c>
      <c r="R557" s="88" t="s">
        <v>87</v>
      </c>
      <c r="S557" s="89" t="s">
        <v>87</v>
      </c>
      <c r="T557" s="97"/>
      <c r="U557" s="91"/>
      <c r="V557" s="85"/>
      <c r="W557" s="85"/>
      <c r="X557" s="92"/>
      <c r="Y557" s="93"/>
      <c r="AA557" s="5"/>
      <c r="AB557" s="5"/>
      <c r="AC557" s="5"/>
      <c r="AD557" s="5"/>
      <c r="AE557" s="5"/>
      <c r="AF557" s="5"/>
      <c r="AG557" s="5"/>
      <c r="AH557" s="5"/>
      <c r="AI557" s="5"/>
      <c r="AJ557" s="5"/>
      <c r="AK557" s="5"/>
      <c r="AL557" s="5"/>
      <c r="AM557" s="5"/>
      <c r="AN557" s="5"/>
      <c r="AO557" s="5"/>
      <c r="AP557" s="5"/>
      <c r="AQ557" s="5"/>
      <c r="AR557" s="5"/>
      <c r="AS557" s="43">
        <f>INDEX('Burden Map_CoA Match'!F:F,MATCH(A557,'Burden Map_CoA Match'!A:A,0))</f>
        <v>0</v>
      </c>
    </row>
    <row r="558" spans="1:45" s="16" customFormat="1" x14ac:dyDescent="0.25">
      <c r="A558" s="94">
        <v>56330</v>
      </c>
      <c r="B558" s="95" t="s">
        <v>447</v>
      </c>
      <c r="C558" s="96" t="s">
        <v>86</v>
      </c>
      <c r="D558" s="81"/>
      <c r="E558" s="82"/>
      <c r="F558" s="82"/>
      <c r="G558" s="83"/>
      <c r="H558" s="81"/>
      <c r="I558" s="82"/>
      <c r="J558" s="82"/>
      <c r="K558" s="82"/>
      <c r="L558" s="82"/>
      <c r="M558" s="85"/>
      <c r="N558" s="85"/>
      <c r="O558" s="85"/>
      <c r="P558" s="86"/>
      <c r="Q558" s="87" t="s">
        <v>87</v>
      </c>
      <c r="R558" s="88" t="s">
        <v>87</v>
      </c>
      <c r="S558" s="89" t="s">
        <v>87</v>
      </c>
      <c r="T558" s="97"/>
      <c r="U558" s="91"/>
      <c r="V558" s="85"/>
      <c r="W558" s="85"/>
      <c r="X558" s="92"/>
      <c r="Y558" s="93"/>
      <c r="AA558" s="5"/>
      <c r="AB558" s="5"/>
      <c r="AC558" s="5"/>
      <c r="AD558" s="5"/>
      <c r="AE558" s="5"/>
      <c r="AF558" s="5"/>
      <c r="AG558" s="5"/>
      <c r="AH558" s="5"/>
      <c r="AI558" s="5"/>
      <c r="AJ558" s="5"/>
      <c r="AK558" s="5"/>
      <c r="AL558" s="5"/>
      <c r="AM558" s="5"/>
      <c r="AN558" s="5"/>
      <c r="AO558" s="5"/>
      <c r="AP558" s="5"/>
      <c r="AQ558" s="5"/>
      <c r="AR558" s="5"/>
      <c r="AS558" s="43" t="str">
        <f>INDEX('Burden Map_CoA Match'!F:F,MATCH(A558,'Burden Map_CoA Match'!A:A,0))</f>
        <v>31-Aug-2009</v>
      </c>
    </row>
    <row r="559" spans="1:45" s="16" customFormat="1" x14ac:dyDescent="0.25">
      <c r="A559" s="94">
        <v>56332</v>
      </c>
      <c r="B559" s="95" t="s">
        <v>450</v>
      </c>
      <c r="C559" s="96" t="s">
        <v>86</v>
      </c>
      <c r="D559" s="81"/>
      <c r="E559" s="82"/>
      <c r="F559" s="82"/>
      <c r="G559" s="83"/>
      <c r="H559" s="81"/>
      <c r="I559" s="82"/>
      <c r="J559" s="82"/>
      <c r="K559" s="82"/>
      <c r="L559" s="82"/>
      <c r="M559" s="85"/>
      <c r="N559" s="85"/>
      <c r="O559" s="101" t="s">
        <v>87</v>
      </c>
      <c r="P559" s="86" t="s">
        <v>87</v>
      </c>
      <c r="Q559" s="87" t="s">
        <v>87</v>
      </c>
      <c r="R559" s="88" t="s">
        <v>87</v>
      </c>
      <c r="S559" s="89" t="s">
        <v>87</v>
      </c>
      <c r="T559" s="97" t="s">
        <v>87</v>
      </c>
      <c r="U559" s="91" t="s">
        <v>87</v>
      </c>
      <c r="V559" s="85"/>
      <c r="W559" s="85"/>
      <c r="X559" s="92"/>
      <c r="Y559" s="93"/>
      <c r="AA559" s="5"/>
      <c r="AB559" s="5"/>
      <c r="AC559" s="5"/>
      <c r="AD559" s="5"/>
      <c r="AE559" s="5"/>
      <c r="AF559" s="5"/>
      <c r="AG559" s="5"/>
      <c r="AH559" s="5"/>
      <c r="AI559" s="5"/>
      <c r="AJ559" s="5"/>
      <c r="AK559" s="5"/>
      <c r="AL559" s="5"/>
      <c r="AM559" s="5"/>
      <c r="AN559" s="5"/>
      <c r="AO559" s="5"/>
      <c r="AP559" s="5"/>
      <c r="AQ559" s="5"/>
      <c r="AR559" s="5"/>
      <c r="AS559" s="43">
        <f>INDEX('Burden Map_CoA Match'!F:F,MATCH(A559,'Burden Map_CoA Match'!A:A,0))</f>
        <v>0</v>
      </c>
    </row>
    <row r="560" spans="1:45" s="16" customFormat="1" x14ac:dyDescent="0.25">
      <c r="A560" s="94">
        <v>56335</v>
      </c>
      <c r="B560" s="95" t="s">
        <v>449</v>
      </c>
      <c r="C560" s="96" t="s">
        <v>86</v>
      </c>
      <c r="D560" s="81"/>
      <c r="E560" s="82"/>
      <c r="F560" s="82"/>
      <c r="G560" s="83"/>
      <c r="H560" s="81"/>
      <c r="I560" s="82"/>
      <c r="J560" s="82"/>
      <c r="K560" s="82"/>
      <c r="L560" s="82"/>
      <c r="M560" s="85"/>
      <c r="N560" s="85"/>
      <c r="O560" s="85"/>
      <c r="P560" s="86"/>
      <c r="Q560" s="87" t="s">
        <v>87</v>
      </c>
      <c r="R560" s="88" t="s">
        <v>87</v>
      </c>
      <c r="S560" s="89" t="s">
        <v>87</v>
      </c>
      <c r="T560" s="97"/>
      <c r="U560" s="91"/>
      <c r="V560" s="85"/>
      <c r="W560" s="85"/>
      <c r="X560" s="92"/>
      <c r="Y560" s="93"/>
      <c r="AA560" s="5"/>
      <c r="AB560" s="5"/>
      <c r="AC560" s="5"/>
      <c r="AD560" s="5"/>
      <c r="AE560" s="5"/>
      <c r="AF560" s="5"/>
      <c r="AG560" s="5"/>
      <c r="AH560" s="5"/>
      <c r="AI560" s="5"/>
      <c r="AJ560" s="5"/>
      <c r="AK560" s="5"/>
      <c r="AL560" s="5"/>
      <c r="AM560" s="5"/>
      <c r="AN560" s="5"/>
      <c r="AO560" s="5"/>
      <c r="AP560" s="5"/>
      <c r="AQ560" s="5"/>
      <c r="AR560" s="5"/>
      <c r="AS560" s="43" t="str">
        <f>INDEX('Burden Map_CoA Match'!F:F,MATCH(A560,'Burden Map_CoA Match'!A:A,0))</f>
        <v>31-Aug-2009</v>
      </c>
    </row>
    <row r="561" spans="1:45" s="16" customFormat="1" x14ac:dyDescent="0.25">
      <c r="A561" s="94">
        <v>56337</v>
      </c>
      <c r="B561" t="s">
        <v>451</v>
      </c>
      <c r="C561" s="96" t="s">
        <v>86</v>
      </c>
      <c r="D561" s="81"/>
      <c r="E561" s="82"/>
      <c r="F561" s="82"/>
      <c r="G561" s="83"/>
      <c r="H561" s="81"/>
      <c r="I561" s="82"/>
      <c r="J561" s="82"/>
      <c r="K561" s="82"/>
      <c r="L561" s="82"/>
      <c r="M561" s="85"/>
      <c r="N561" s="85"/>
      <c r="O561" s="85"/>
      <c r="P561" s="86" t="s">
        <v>87</v>
      </c>
      <c r="Q561" s="87" t="s">
        <v>87</v>
      </c>
      <c r="R561" s="88" t="s">
        <v>87</v>
      </c>
      <c r="S561" s="89" t="s">
        <v>87</v>
      </c>
      <c r="T561" s="97" t="s">
        <v>87</v>
      </c>
      <c r="U561" s="91" t="s">
        <v>87</v>
      </c>
      <c r="V561" s="85"/>
      <c r="W561" s="85"/>
      <c r="X561" s="92"/>
      <c r="Y561" s="12" t="s">
        <v>452</v>
      </c>
      <c r="AA561" s="5"/>
      <c r="AB561" s="5"/>
      <c r="AC561" s="5"/>
      <c r="AD561" s="5"/>
      <c r="AE561" s="5"/>
      <c r="AF561" s="5"/>
      <c r="AG561" s="5"/>
      <c r="AH561" s="5"/>
      <c r="AI561" s="5"/>
      <c r="AJ561" s="5"/>
      <c r="AK561" s="5"/>
      <c r="AL561" s="5"/>
      <c r="AM561" s="5"/>
      <c r="AN561" s="5"/>
      <c r="AO561" s="5"/>
      <c r="AP561" s="5"/>
      <c r="AQ561" s="5"/>
      <c r="AR561" s="5"/>
      <c r="AS561" s="43" t="str">
        <f>INDEX('Burden Map_CoA Match'!F:F,MATCH(A561,'Burden Map_CoA Match'!A:A,0))</f>
        <v>31-Aug-2009</v>
      </c>
    </row>
    <row r="562" spans="1:45" s="16" customFormat="1" x14ac:dyDescent="0.25">
      <c r="A562" s="94">
        <v>56338</v>
      </c>
      <c r="B562" s="217" t="s">
        <v>2796</v>
      </c>
      <c r="C562" s="218" t="s">
        <v>86</v>
      </c>
      <c r="D562" s="81"/>
      <c r="E562" s="82"/>
      <c r="F562" s="82"/>
      <c r="G562" s="83"/>
      <c r="H562" s="81"/>
      <c r="I562" s="82"/>
      <c r="J562" s="82"/>
      <c r="K562" s="82"/>
      <c r="L562" s="82"/>
      <c r="M562" s="85"/>
      <c r="N562" s="85"/>
      <c r="O562" s="101" t="s">
        <v>87</v>
      </c>
      <c r="P562" s="86" t="s">
        <v>87</v>
      </c>
      <c r="Q562" s="87" t="s">
        <v>87</v>
      </c>
      <c r="R562" s="88" t="s">
        <v>87</v>
      </c>
      <c r="S562" s="89" t="s">
        <v>87</v>
      </c>
      <c r="T562" s="97" t="s">
        <v>87</v>
      </c>
      <c r="U562" s="91" t="s">
        <v>87</v>
      </c>
      <c r="V562" s="85"/>
      <c r="W562" s="265"/>
      <c r="X562" s="266"/>
      <c r="Y562" s="268"/>
      <c r="Z562" s="241"/>
      <c r="AA562" s="242"/>
      <c r="AB562" s="242"/>
      <c r="AC562" s="242"/>
      <c r="AD562" s="242"/>
      <c r="AE562" s="242"/>
      <c r="AF562" s="242"/>
      <c r="AG562" s="242"/>
      <c r="AH562" s="242"/>
      <c r="AI562" s="242"/>
      <c r="AJ562" s="242"/>
      <c r="AK562" s="242"/>
      <c r="AL562" s="242"/>
      <c r="AM562" s="242"/>
      <c r="AN562" s="242"/>
      <c r="AO562" s="242"/>
      <c r="AP562" s="242"/>
      <c r="AQ562" s="242"/>
      <c r="AR562" s="242"/>
      <c r="AS562" s="15"/>
    </row>
    <row r="563" spans="1:45" s="16" customFormat="1" x14ac:dyDescent="0.25">
      <c r="A563" s="94">
        <v>56341</v>
      </c>
      <c r="B563" s="95" t="s">
        <v>453</v>
      </c>
      <c r="C563" s="98" t="s">
        <v>86</v>
      </c>
      <c r="D563" s="81"/>
      <c r="E563" s="82"/>
      <c r="F563" s="82"/>
      <c r="G563" s="83"/>
      <c r="H563" s="81"/>
      <c r="I563" s="82"/>
      <c r="J563" s="82"/>
      <c r="K563" s="82"/>
      <c r="L563" s="82"/>
      <c r="M563" s="85"/>
      <c r="N563" s="85"/>
      <c r="O563" s="85" t="s">
        <v>87</v>
      </c>
      <c r="P563" s="86" t="s">
        <v>87</v>
      </c>
      <c r="Q563" s="87" t="s">
        <v>87</v>
      </c>
      <c r="R563" s="88" t="s">
        <v>87</v>
      </c>
      <c r="S563" s="89" t="s">
        <v>87</v>
      </c>
      <c r="T563" s="97"/>
      <c r="U563" s="91" t="s">
        <v>87</v>
      </c>
      <c r="V563" s="85"/>
      <c r="W563" s="85"/>
      <c r="X563" s="92"/>
      <c r="Y563" s="126"/>
      <c r="AA563" s="5"/>
      <c r="AB563" s="5"/>
      <c r="AC563" s="5"/>
      <c r="AD563" s="5"/>
      <c r="AE563" s="5"/>
      <c r="AF563" s="5"/>
      <c r="AG563" s="5"/>
      <c r="AH563" s="5"/>
      <c r="AI563" s="5"/>
      <c r="AJ563" s="5"/>
      <c r="AK563" s="5"/>
      <c r="AL563" s="5"/>
      <c r="AM563" s="5"/>
      <c r="AN563" s="5"/>
      <c r="AO563" s="5"/>
      <c r="AP563" s="5"/>
      <c r="AQ563" s="5"/>
      <c r="AR563" s="5"/>
      <c r="AS563" s="43">
        <f>INDEX('Burden Map_CoA Match'!F:F,MATCH(A563,'Burden Map_CoA Match'!A:A,0))</f>
        <v>0</v>
      </c>
    </row>
    <row r="564" spans="1:45" s="16" customFormat="1" x14ac:dyDescent="0.25">
      <c r="A564" s="94">
        <v>56343</v>
      </c>
      <c r="B564" t="s">
        <v>454</v>
      </c>
      <c r="C564" s="98" t="s">
        <v>86</v>
      </c>
      <c r="D564" s="81"/>
      <c r="E564" s="82"/>
      <c r="F564" s="82"/>
      <c r="G564" s="83"/>
      <c r="H564" s="81"/>
      <c r="I564" s="82"/>
      <c r="J564" s="82"/>
      <c r="K564" s="82"/>
      <c r="L564" s="82"/>
      <c r="M564" s="85"/>
      <c r="N564" s="85"/>
      <c r="O564" s="85" t="s">
        <v>87</v>
      </c>
      <c r="P564" s="86" t="s">
        <v>87</v>
      </c>
      <c r="Q564" s="87" t="s">
        <v>87</v>
      </c>
      <c r="R564" s="88" t="s">
        <v>87</v>
      </c>
      <c r="S564" s="89" t="s">
        <v>87</v>
      </c>
      <c r="T564" s="97"/>
      <c r="U564" s="91" t="s">
        <v>87</v>
      </c>
      <c r="V564" s="85"/>
      <c r="W564" s="85"/>
      <c r="X564" s="92"/>
      <c r="Y564" s="126"/>
      <c r="AA564" s="5"/>
      <c r="AB564" s="5"/>
      <c r="AC564" s="5"/>
      <c r="AD564" s="5"/>
      <c r="AE564" s="5"/>
      <c r="AF564" s="5"/>
      <c r="AG564" s="5"/>
      <c r="AH564" s="5"/>
      <c r="AI564" s="5"/>
      <c r="AJ564" s="5"/>
      <c r="AK564" s="5"/>
      <c r="AL564" s="5"/>
      <c r="AM564" s="5"/>
      <c r="AN564" s="5"/>
      <c r="AO564" s="5"/>
      <c r="AP564" s="5"/>
      <c r="AQ564" s="5"/>
      <c r="AR564" s="5"/>
      <c r="AS564" s="43">
        <f>INDEX('Burden Map_CoA Match'!F:F,MATCH(A564,'Burden Map_CoA Match'!A:A,0))</f>
        <v>0</v>
      </c>
    </row>
    <row r="565" spans="1:45" s="16" customFormat="1" x14ac:dyDescent="0.25">
      <c r="A565" s="94">
        <v>56345</v>
      </c>
      <c r="B565" s="95" t="s">
        <v>455</v>
      </c>
      <c r="C565" s="98" t="s">
        <v>86</v>
      </c>
      <c r="D565" s="81"/>
      <c r="E565" s="82"/>
      <c r="F565" s="82"/>
      <c r="G565" s="83"/>
      <c r="H565" s="81"/>
      <c r="I565" s="82"/>
      <c r="J565" s="82"/>
      <c r="K565" s="82"/>
      <c r="L565" s="82"/>
      <c r="M565" s="85"/>
      <c r="N565" s="85"/>
      <c r="O565" s="101" t="s">
        <v>87</v>
      </c>
      <c r="P565" s="86" t="s">
        <v>87</v>
      </c>
      <c r="Q565" s="87" t="s">
        <v>87</v>
      </c>
      <c r="R565" s="88" t="s">
        <v>87</v>
      </c>
      <c r="S565" s="89" t="s">
        <v>87</v>
      </c>
      <c r="T565" s="97"/>
      <c r="U565" s="91" t="s">
        <v>87</v>
      </c>
      <c r="V565" s="85"/>
      <c r="W565" s="85"/>
      <c r="X565" s="92"/>
      <c r="Y565" s="126"/>
      <c r="AA565" s="5"/>
      <c r="AB565" s="5"/>
      <c r="AC565" s="5"/>
      <c r="AD565" s="5"/>
      <c r="AE565" s="5"/>
      <c r="AF565" s="5"/>
      <c r="AG565" s="5"/>
      <c r="AH565" s="5"/>
      <c r="AI565" s="5"/>
      <c r="AJ565" s="5"/>
      <c r="AK565" s="5"/>
      <c r="AL565" s="5"/>
      <c r="AM565" s="5"/>
      <c r="AN565" s="5"/>
      <c r="AO565" s="5"/>
      <c r="AP565" s="5"/>
      <c r="AQ565" s="5"/>
      <c r="AR565" s="5"/>
      <c r="AS565" s="43">
        <f>INDEX('Burden Map_CoA Match'!F:F,MATCH(A565,'Burden Map_CoA Match'!A:A,0))</f>
        <v>0</v>
      </c>
    </row>
    <row r="566" spans="1:45" s="16" customFormat="1" x14ac:dyDescent="0.25">
      <c r="A566" s="94">
        <v>56347</v>
      </c>
      <c r="B566" s="95" t="s">
        <v>456</v>
      </c>
      <c r="C566" s="98" t="s">
        <v>86</v>
      </c>
      <c r="D566" s="81"/>
      <c r="E566" s="82"/>
      <c r="F566" s="82"/>
      <c r="G566" s="83"/>
      <c r="H566" s="81"/>
      <c r="I566" s="82"/>
      <c r="J566" s="82"/>
      <c r="K566" s="82"/>
      <c r="L566" s="82"/>
      <c r="M566" s="85"/>
      <c r="N566" s="85"/>
      <c r="O566" s="101" t="s">
        <v>87</v>
      </c>
      <c r="P566" s="86" t="s">
        <v>87</v>
      </c>
      <c r="Q566" s="87" t="s">
        <v>87</v>
      </c>
      <c r="R566" s="88" t="s">
        <v>87</v>
      </c>
      <c r="S566" s="89" t="s">
        <v>87</v>
      </c>
      <c r="T566" s="97"/>
      <c r="U566" s="91" t="s">
        <v>87</v>
      </c>
      <c r="V566" s="85"/>
      <c r="W566" s="85"/>
      <c r="X566" s="92"/>
      <c r="Y566" s="126"/>
      <c r="AA566" s="5"/>
      <c r="AB566" s="5"/>
      <c r="AC566" s="5"/>
      <c r="AD566" s="5"/>
      <c r="AE566" s="5"/>
      <c r="AF566" s="5"/>
      <c r="AG566" s="5"/>
      <c r="AH566" s="5"/>
      <c r="AI566" s="5"/>
      <c r="AJ566" s="5"/>
      <c r="AK566" s="5"/>
      <c r="AL566" s="5"/>
      <c r="AM566" s="5"/>
      <c r="AN566" s="5"/>
      <c r="AO566" s="5"/>
      <c r="AP566" s="5"/>
      <c r="AQ566" s="5"/>
      <c r="AR566" s="5"/>
      <c r="AS566" s="43">
        <f>INDEX('Burden Map_CoA Match'!F:F,MATCH(A566,'Burden Map_CoA Match'!A:A,0))</f>
        <v>0</v>
      </c>
    </row>
    <row r="567" spans="1:45" s="16" customFormat="1" x14ac:dyDescent="0.25">
      <c r="A567" s="29">
        <v>56349</v>
      </c>
      <c r="B567" s="2" t="s">
        <v>457</v>
      </c>
      <c r="C567" s="127" t="s">
        <v>86</v>
      </c>
      <c r="D567" s="81"/>
      <c r="E567" s="22"/>
      <c r="F567" s="22"/>
      <c r="G567" s="119"/>
      <c r="H567" s="5"/>
      <c r="I567" s="5"/>
      <c r="J567" s="5"/>
      <c r="K567" s="5"/>
      <c r="L567" s="5"/>
      <c r="M567" s="120"/>
      <c r="N567" s="5"/>
      <c r="O567" s="128" t="s">
        <v>87</v>
      </c>
      <c r="P567" s="6" t="s">
        <v>87</v>
      </c>
      <c r="Q567" s="7" t="s">
        <v>87</v>
      </c>
      <c r="R567" s="8" t="s">
        <v>87</v>
      </c>
      <c r="S567" s="9" t="s">
        <v>87</v>
      </c>
      <c r="T567" s="121"/>
      <c r="U567" s="122" t="s">
        <v>87</v>
      </c>
      <c r="V567" s="120"/>
      <c r="W567" s="5"/>
      <c r="X567" s="11"/>
      <c r="Y567" s="12"/>
      <c r="AA567" s="15"/>
      <c r="AB567" s="15"/>
      <c r="AC567" s="15"/>
      <c r="AD567" s="15"/>
      <c r="AE567" s="15"/>
      <c r="AF567" s="15"/>
      <c r="AG567" s="15"/>
      <c r="AH567" s="15"/>
      <c r="AI567" s="15"/>
      <c r="AJ567" s="15"/>
      <c r="AK567" s="15"/>
      <c r="AL567" s="15"/>
      <c r="AM567" s="15"/>
      <c r="AN567" s="15"/>
      <c r="AO567" s="15"/>
      <c r="AP567" s="15"/>
      <c r="AQ567" s="15"/>
      <c r="AR567" s="15"/>
      <c r="AS567" s="43">
        <f>INDEX('Burden Map_CoA Match'!F:F,MATCH(A567,'Burden Map_CoA Match'!A:A,0))</f>
        <v>0</v>
      </c>
    </row>
    <row r="568" spans="1:45" x14ac:dyDescent="0.25">
      <c r="A568" s="78">
        <v>56401</v>
      </c>
      <c r="B568" s="79" t="s">
        <v>458</v>
      </c>
      <c r="C568" s="80" t="s">
        <v>84</v>
      </c>
      <c r="D568" s="81"/>
      <c r="E568" s="82"/>
      <c r="F568" s="82"/>
      <c r="G568" s="83"/>
      <c r="H568" s="81"/>
      <c r="I568" s="82"/>
      <c r="J568" s="82"/>
      <c r="K568" s="82"/>
      <c r="L568" s="82"/>
      <c r="M568" s="85"/>
      <c r="N568" s="85"/>
      <c r="O568" s="85"/>
      <c r="P568" s="86"/>
      <c r="Q568" s="87"/>
      <c r="R568" s="88"/>
      <c r="S568" s="89"/>
      <c r="T568" s="97"/>
      <c r="U568" s="91"/>
      <c r="V568" s="85"/>
      <c r="W568" s="85"/>
      <c r="X568" s="92"/>
      <c r="Y568" s="93"/>
      <c r="AA568" s="28"/>
      <c r="AB568" s="28"/>
      <c r="AC568" s="28"/>
      <c r="AD568" s="28"/>
      <c r="AE568" s="28"/>
      <c r="AF568" s="28"/>
      <c r="AG568" s="28"/>
      <c r="AH568" s="28"/>
      <c r="AI568" s="28"/>
      <c r="AJ568" s="28"/>
      <c r="AK568" s="28"/>
      <c r="AL568" s="28"/>
      <c r="AM568" s="28"/>
      <c r="AN568" s="28"/>
      <c r="AO568" s="28"/>
      <c r="AP568" s="28"/>
      <c r="AQ568" s="28"/>
      <c r="AR568" s="28"/>
    </row>
    <row r="569" spans="1:45" x14ac:dyDescent="0.25">
      <c r="A569" s="94">
        <v>56410</v>
      </c>
      <c r="B569" s="99" t="s">
        <v>459</v>
      </c>
      <c r="C569" s="96" t="s">
        <v>86</v>
      </c>
      <c r="D569" s="81"/>
      <c r="E569" s="82"/>
      <c r="F569" s="82"/>
      <c r="G569" s="83"/>
      <c r="H569" s="81"/>
      <c r="I569" s="82"/>
      <c r="J569" s="82"/>
      <c r="K569" s="82"/>
      <c r="L569" s="82"/>
      <c r="M569" s="85"/>
      <c r="N569" s="85"/>
      <c r="O569" s="85"/>
      <c r="P569" s="86"/>
      <c r="Q569" s="87" t="s">
        <v>87</v>
      </c>
      <c r="R569" s="88" t="s">
        <v>87</v>
      </c>
      <c r="S569" s="89" t="s">
        <v>87</v>
      </c>
      <c r="T569" s="97"/>
      <c r="U569" s="91"/>
      <c r="V569" s="85"/>
      <c r="W569" s="85"/>
      <c r="X569" s="92"/>
      <c r="Y569" s="93"/>
      <c r="AA569" s="28"/>
      <c r="AB569" s="28"/>
      <c r="AC569" s="28"/>
      <c r="AD569" s="28"/>
      <c r="AE569" s="28"/>
      <c r="AF569" s="28"/>
      <c r="AG569" s="28"/>
      <c r="AH569" s="28"/>
      <c r="AI569" s="28"/>
      <c r="AJ569" s="28"/>
      <c r="AK569" s="28"/>
      <c r="AL569" s="28"/>
      <c r="AM569" s="28"/>
      <c r="AN569" s="28"/>
      <c r="AO569" s="28"/>
      <c r="AP569" s="28"/>
      <c r="AQ569" s="28"/>
      <c r="AR569" s="28"/>
      <c r="AS569" s="43">
        <f>INDEX('Burden Map_CoA Match'!F:F,MATCH(A569,'Burden Map_CoA Match'!A:A,0))</f>
        <v>0</v>
      </c>
    </row>
    <row r="570" spans="1:45" x14ac:dyDescent="0.25">
      <c r="A570" s="78">
        <v>56501</v>
      </c>
      <c r="B570" s="79" t="s">
        <v>460</v>
      </c>
      <c r="C570" s="80" t="s">
        <v>84</v>
      </c>
      <c r="D570" s="81"/>
      <c r="E570" s="82"/>
      <c r="F570" s="82"/>
      <c r="G570" s="83"/>
      <c r="H570" s="81"/>
      <c r="I570" s="82"/>
      <c r="J570" s="82"/>
      <c r="K570" s="82"/>
      <c r="L570" s="82"/>
      <c r="M570" s="85"/>
      <c r="N570" s="85"/>
      <c r="O570" s="85"/>
      <c r="P570" s="86"/>
      <c r="Q570" s="87"/>
      <c r="R570" s="88"/>
      <c r="S570" s="89"/>
      <c r="T570" s="97"/>
      <c r="U570" s="91"/>
      <c r="V570" s="85"/>
      <c r="W570" s="85"/>
      <c r="X570" s="92"/>
      <c r="Y570" s="93"/>
      <c r="AA570" s="28"/>
      <c r="AB570" s="28"/>
      <c r="AC570" s="28"/>
      <c r="AD570" s="28"/>
      <c r="AE570" s="28"/>
      <c r="AF570" s="28"/>
      <c r="AG570" s="28"/>
      <c r="AH570" s="28"/>
      <c r="AI570" s="28"/>
      <c r="AJ570" s="28"/>
      <c r="AK570" s="28"/>
      <c r="AL570" s="28"/>
      <c r="AM570" s="28"/>
      <c r="AN570" s="28"/>
      <c r="AO570" s="28"/>
      <c r="AP570" s="28"/>
      <c r="AQ570" s="28"/>
      <c r="AR570" s="28"/>
    </row>
    <row r="571" spans="1:45" x14ac:dyDescent="0.25">
      <c r="A571" s="94">
        <v>56510</v>
      </c>
      <c r="B571" s="165" t="s">
        <v>460</v>
      </c>
      <c r="C571" s="96" t="s">
        <v>86</v>
      </c>
      <c r="D571" s="81"/>
      <c r="E571" s="82"/>
      <c r="F571" s="82"/>
      <c r="G571" s="83"/>
      <c r="H571" s="81"/>
      <c r="I571" s="82"/>
      <c r="J571" s="82"/>
      <c r="K571" s="82"/>
      <c r="L571" s="82"/>
      <c r="M571" s="85"/>
      <c r="N571" s="85"/>
      <c r="O571" s="85"/>
      <c r="P571" s="86"/>
      <c r="Q571" s="87" t="s">
        <v>87</v>
      </c>
      <c r="R571" s="88" t="s">
        <v>87</v>
      </c>
      <c r="S571" s="89" t="s">
        <v>87</v>
      </c>
      <c r="T571" s="97"/>
      <c r="U571" s="91"/>
      <c r="V571" s="85"/>
      <c r="W571" s="85"/>
      <c r="X571" s="92"/>
      <c r="Y571" s="93"/>
      <c r="AA571" s="28"/>
      <c r="AB571" s="28"/>
      <c r="AC571" s="28"/>
      <c r="AD571" s="28"/>
      <c r="AE571" s="28"/>
      <c r="AF571" s="28"/>
      <c r="AG571" s="28"/>
      <c r="AH571" s="28"/>
      <c r="AI571" s="28"/>
      <c r="AJ571" s="28"/>
      <c r="AK571" s="28"/>
      <c r="AL571" s="28"/>
      <c r="AM571" s="28"/>
      <c r="AN571" s="28"/>
      <c r="AO571" s="28"/>
      <c r="AP571" s="28"/>
      <c r="AQ571" s="28"/>
      <c r="AR571" s="28"/>
      <c r="AS571" s="43">
        <f>INDEX('Burden Map_CoA Match'!F:F,MATCH(A571,'Burden Map_CoA Match'!A:A,0))</f>
        <v>0</v>
      </c>
    </row>
    <row r="572" spans="1:45" x14ac:dyDescent="0.25">
      <c r="A572" s="78">
        <v>56601</v>
      </c>
      <c r="B572" s="79" t="s">
        <v>461</v>
      </c>
      <c r="C572" s="80" t="s">
        <v>84</v>
      </c>
      <c r="D572" s="81"/>
      <c r="E572" s="82"/>
      <c r="F572" s="82"/>
      <c r="G572" s="83"/>
      <c r="H572" s="81"/>
      <c r="I572" s="82"/>
      <c r="J572" s="82"/>
      <c r="K572" s="82"/>
      <c r="L572" s="82"/>
      <c r="M572" s="85"/>
      <c r="N572" s="85"/>
      <c r="O572" s="85"/>
      <c r="P572" s="86"/>
      <c r="Q572" s="87"/>
      <c r="R572" s="88"/>
      <c r="S572" s="89"/>
      <c r="T572" s="97"/>
      <c r="U572" s="91"/>
      <c r="V572" s="85"/>
      <c r="W572" s="85"/>
      <c r="X572" s="92"/>
      <c r="Y572" s="93"/>
      <c r="AA572" s="28"/>
      <c r="AB572" s="28"/>
      <c r="AC572" s="28"/>
      <c r="AD572" s="28"/>
      <c r="AE572" s="28"/>
      <c r="AF572" s="28"/>
      <c r="AG572" s="28"/>
      <c r="AH572" s="28"/>
      <c r="AI572" s="28"/>
      <c r="AJ572" s="28"/>
      <c r="AK572" s="28"/>
      <c r="AL572" s="28"/>
      <c r="AM572" s="28"/>
      <c r="AN572" s="28"/>
      <c r="AO572" s="28"/>
      <c r="AP572" s="28"/>
      <c r="AQ572" s="28"/>
      <c r="AR572" s="28"/>
    </row>
    <row r="573" spans="1:45" x14ac:dyDescent="0.25">
      <c r="A573" s="94">
        <v>56606</v>
      </c>
      <c r="B573" s="95" t="s">
        <v>462</v>
      </c>
      <c r="C573" s="96" t="s">
        <v>86</v>
      </c>
      <c r="D573" s="81"/>
      <c r="E573" s="82"/>
      <c r="F573" s="82"/>
      <c r="G573" s="83"/>
      <c r="H573" s="81"/>
      <c r="I573" s="82"/>
      <c r="J573" s="82"/>
      <c r="K573" s="82"/>
      <c r="L573" s="82"/>
      <c r="M573" s="85"/>
      <c r="N573" s="85"/>
      <c r="O573" s="85" t="s">
        <v>87</v>
      </c>
      <c r="P573" s="86" t="s">
        <v>87</v>
      </c>
      <c r="Q573" s="87" t="s">
        <v>87</v>
      </c>
      <c r="R573" s="88" t="s">
        <v>87</v>
      </c>
      <c r="S573" s="89" t="s">
        <v>87</v>
      </c>
      <c r="T573" s="97"/>
      <c r="U573" s="91" t="s">
        <v>87</v>
      </c>
      <c r="V573" s="85"/>
      <c r="W573" s="85"/>
      <c r="X573" s="92"/>
      <c r="Y573" s="93" t="s">
        <v>463</v>
      </c>
      <c r="AA573" s="28"/>
      <c r="AB573" s="28"/>
      <c r="AC573" s="28"/>
      <c r="AD573" s="28"/>
      <c r="AE573" s="28"/>
      <c r="AF573" s="28"/>
      <c r="AG573" s="28"/>
      <c r="AH573" s="28"/>
      <c r="AI573" s="28"/>
      <c r="AJ573" s="28"/>
      <c r="AK573" s="28"/>
      <c r="AL573" s="28"/>
      <c r="AM573" s="28"/>
      <c r="AN573" s="28"/>
      <c r="AO573" s="28"/>
      <c r="AP573" s="28"/>
      <c r="AQ573" s="28"/>
      <c r="AR573" s="28"/>
      <c r="AS573" s="43">
        <f>INDEX('Burden Map_CoA Match'!F:F,MATCH(A573,'Burden Map_CoA Match'!A:A,0))</f>
        <v>0</v>
      </c>
    </row>
    <row r="574" spans="1:45" x14ac:dyDescent="0.25">
      <c r="A574" s="94">
        <v>56610</v>
      </c>
      <c r="B574" t="s">
        <v>464</v>
      </c>
      <c r="C574" s="96" t="s">
        <v>86</v>
      </c>
      <c r="D574" s="81"/>
      <c r="E574" s="82"/>
      <c r="F574" s="82"/>
      <c r="G574" s="83"/>
      <c r="H574" s="81"/>
      <c r="I574" s="82"/>
      <c r="J574" s="82"/>
      <c r="K574" s="82"/>
      <c r="L574" s="82"/>
      <c r="M574" s="85"/>
      <c r="N574" s="85"/>
      <c r="O574" s="85"/>
      <c r="P574" s="86"/>
      <c r="Q574" s="87" t="s">
        <v>87</v>
      </c>
      <c r="R574" s="88" t="s">
        <v>87</v>
      </c>
      <c r="S574" s="89" t="s">
        <v>87</v>
      </c>
      <c r="T574" s="97"/>
      <c r="U574" s="91"/>
      <c r="V574" s="85"/>
      <c r="W574" s="85"/>
      <c r="X574" s="92"/>
      <c r="Y574" s="93"/>
      <c r="AA574" s="28"/>
      <c r="AB574" s="28"/>
      <c r="AC574" s="28"/>
      <c r="AD574" s="28"/>
      <c r="AE574" s="28"/>
      <c r="AF574" s="28"/>
      <c r="AG574" s="28"/>
      <c r="AH574" s="28"/>
      <c r="AI574" s="28"/>
      <c r="AJ574" s="28"/>
      <c r="AK574" s="28"/>
      <c r="AL574" s="28"/>
      <c r="AM574" s="28"/>
      <c r="AN574" s="28"/>
      <c r="AO574" s="28"/>
      <c r="AP574" s="28"/>
      <c r="AQ574" s="28"/>
      <c r="AR574" s="28"/>
      <c r="AS574" s="43">
        <f>INDEX('Burden Map_CoA Match'!F:F,MATCH(A574,'Burden Map_CoA Match'!A:A,0))</f>
        <v>0</v>
      </c>
    </row>
    <row r="575" spans="1:45" x14ac:dyDescent="0.25">
      <c r="A575" s="94">
        <v>56620</v>
      </c>
      <c r="B575" t="s">
        <v>465</v>
      </c>
      <c r="C575" s="96" t="s">
        <v>86</v>
      </c>
      <c r="D575" s="81"/>
      <c r="E575" s="82"/>
      <c r="F575" s="82"/>
      <c r="G575" s="83"/>
      <c r="H575" s="81"/>
      <c r="I575" s="82"/>
      <c r="J575" s="82"/>
      <c r="K575" s="82"/>
      <c r="L575" s="82"/>
      <c r="M575" s="85"/>
      <c r="N575" s="85"/>
      <c r="O575" s="85"/>
      <c r="P575" s="86"/>
      <c r="Q575" s="87" t="s">
        <v>87</v>
      </c>
      <c r="R575" s="88" t="s">
        <v>87</v>
      </c>
      <c r="S575" s="89" t="s">
        <v>87</v>
      </c>
      <c r="T575" s="97"/>
      <c r="U575" s="91"/>
      <c r="V575" s="85"/>
      <c r="W575" s="85"/>
      <c r="X575" s="92"/>
      <c r="Y575" s="93"/>
      <c r="AA575" s="28"/>
      <c r="AB575" s="28"/>
      <c r="AC575" s="28"/>
      <c r="AD575" s="28"/>
      <c r="AE575" s="28"/>
      <c r="AF575" s="28"/>
      <c r="AG575" s="28"/>
      <c r="AH575" s="28"/>
      <c r="AI575" s="28"/>
      <c r="AJ575" s="28"/>
      <c r="AK575" s="28"/>
      <c r="AL575" s="28"/>
      <c r="AM575" s="28"/>
      <c r="AN575" s="28"/>
      <c r="AO575" s="28"/>
      <c r="AP575" s="28"/>
      <c r="AQ575" s="28"/>
      <c r="AR575" s="28"/>
      <c r="AS575" s="43">
        <f>INDEX('Burden Map_CoA Match'!F:F,MATCH(A575,'Burden Map_CoA Match'!A:A,0))</f>
        <v>0</v>
      </c>
    </row>
    <row r="576" spans="1:45" x14ac:dyDescent="0.25">
      <c r="A576" s="94">
        <v>56630</v>
      </c>
      <c r="B576" t="s">
        <v>466</v>
      </c>
      <c r="C576" s="96" t="s">
        <v>86</v>
      </c>
      <c r="D576" s="81"/>
      <c r="E576" s="82"/>
      <c r="F576" s="82"/>
      <c r="G576" s="83"/>
      <c r="H576" s="81"/>
      <c r="I576" s="82"/>
      <c r="J576" s="82"/>
      <c r="K576" s="82"/>
      <c r="L576" s="82"/>
      <c r="M576" s="85"/>
      <c r="N576" s="85"/>
      <c r="O576" s="85"/>
      <c r="P576" s="86"/>
      <c r="Q576" s="87" t="s">
        <v>87</v>
      </c>
      <c r="R576" s="88" t="s">
        <v>87</v>
      </c>
      <c r="S576" s="89" t="s">
        <v>87</v>
      </c>
      <c r="T576" s="97"/>
      <c r="U576" s="91"/>
      <c r="V576" s="85"/>
      <c r="W576" s="85"/>
      <c r="X576" s="92"/>
      <c r="Y576" s="93"/>
      <c r="AA576" s="28"/>
      <c r="AB576" s="28"/>
      <c r="AC576" s="28"/>
      <c r="AD576" s="28"/>
      <c r="AE576" s="28"/>
      <c r="AF576" s="28"/>
      <c r="AG576" s="28"/>
      <c r="AH576" s="28"/>
      <c r="AI576" s="28"/>
      <c r="AJ576" s="28"/>
      <c r="AK576" s="28"/>
      <c r="AL576" s="28"/>
      <c r="AM576" s="28"/>
      <c r="AN576" s="28"/>
      <c r="AO576" s="28"/>
      <c r="AP576" s="28"/>
      <c r="AQ576" s="28"/>
      <c r="AR576" s="28"/>
      <c r="AS576" s="43">
        <f>INDEX('Burden Map_CoA Match'!F:F,MATCH(A576,'Burden Map_CoA Match'!A:A,0))</f>
        <v>0</v>
      </c>
    </row>
    <row r="577" spans="1:45" x14ac:dyDescent="0.25">
      <c r="A577" s="78">
        <v>56602</v>
      </c>
      <c r="B577" s="79" t="s">
        <v>467</v>
      </c>
      <c r="C577" s="80" t="s">
        <v>84</v>
      </c>
      <c r="D577" s="81"/>
      <c r="E577" s="82"/>
      <c r="F577" s="82"/>
      <c r="G577" s="83"/>
      <c r="H577" s="81"/>
      <c r="I577" s="82"/>
      <c r="J577" s="82"/>
      <c r="K577" s="82"/>
      <c r="L577" s="82"/>
      <c r="M577" s="85"/>
      <c r="N577" s="85"/>
      <c r="O577" s="85"/>
      <c r="P577" s="86"/>
      <c r="Q577" s="87"/>
      <c r="R577" s="88"/>
      <c r="S577" s="89"/>
      <c r="T577" s="97"/>
      <c r="U577" s="91"/>
      <c r="V577" s="85"/>
      <c r="W577" s="85"/>
      <c r="X577" s="92"/>
      <c r="Y577" s="93"/>
      <c r="AA577" s="28"/>
      <c r="AB577" s="28"/>
      <c r="AC577" s="28"/>
      <c r="AD577" s="28"/>
      <c r="AE577" s="28"/>
      <c r="AF577" s="28"/>
      <c r="AG577" s="28"/>
      <c r="AH577" s="28"/>
      <c r="AI577" s="28"/>
      <c r="AJ577" s="28"/>
      <c r="AK577" s="28"/>
      <c r="AL577" s="28"/>
      <c r="AM577" s="28"/>
      <c r="AN577" s="28"/>
      <c r="AO577" s="28"/>
      <c r="AP577" s="28"/>
      <c r="AQ577" s="28"/>
      <c r="AR577" s="28"/>
    </row>
    <row r="578" spans="1:45" s="16" customFormat="1" x14ac:dyDescent="0.25">
      <c r="A578" s="94">
        <v>56608</v>
      </c>
      <c r="B578" s="95" t="s">
        <v>467</v>
      </c>
      <c r="C578" s="96" t="s">
        <v>86</v>
      </c>
      <c r="D578" s="81"/>
      <c r="E578" s="82"/>
      <c r="F578" s="82"/>
      <c r="G578" s="83"/>
      <c r="H578" s="81"/>
      <c r="I578" s="82"/>
      <c r="J578" s="82"/>
      <c r="K578" s="82"/>
      <c r="L578" s="82"/>
      <c r="M578" s="85"/>
      <c r="N578" s="85"/>
      <c r="O578" s="85" t="s">
        <v>87</v>
      </c>
      <c r="P578" s="86" t="s">
        <v>87</v>
      </c>
      <c r="Q578" s="87" t="s">
        <v>87</v>
      </c>
      <c r="R578" s="88" t="s">
        <v>87</v>
      </c>
      <c r="S578" s="89" t="s">
        <v>87</v>
      </c>
      <c r="T578" s="97" t="s">
        <v>87</v>
      </c>
      <c r="U578" s="91" t="s">
        <v>87</v>
      </c>
      <c r="V578" s="85"/>
      <c r="W578" s="85"/>
      <c r="X578" s="92"/>
      <c r="Y578" s="93" t="s">
        <v>468</v>
      </c>
      <c r="AA578" s="5"/>
      <c r="AB578" s="5"/>
      <c r="AC578" s="5"/>
      <c r="AD578" s="5" t="s">
        <v>87</v>
      </c>
      <c r="AE578" s="5"/>
      <c r="AF578" s="5" t="s">
        <v>87</v>
      </c>
      <c r="AG578" s="5" t="s">
        <v>87</v>
      </c>
      <c r="AH578" s="5"/>
      <c r="AI578" s="5"/>
      <c r="AJ578" s="5" t="s">
        <v>87</v>
      </c>
      <c r="AK578" s="5" t="s">
        <v>87</v>
      </c>
      <c r="AL578" s="5"/>
      <c r="AM578" s="5"/>
      <c r="AN578" s="5" t="s">
        <v>87</v>
      </c>
      <c r="AO578" s="5" t="s">
        <v>87</v>
      </c>
      <c r="AP578" s="5" t="s">
        <v>87</v>
      </c>
      <c r="AQ578" s="5" t="s">
        <v>87</v>
      </c>
      <c r="AR578" s="5" t="s">
        <v>87</v>
      </c>
      <c r="AS578" s="43" t="str">
        <f>INDEX('Burden Map_CoA Match'!F:F,MATCH(A578,'Burden Map_CoA Match'!A:A,0))</f>
        <v>01-Apr-2009</v>
      </c>
    </row>
    <row r="579" spans="1:45" x14ac:dyDescent="0.25">
      <c r="A579" s="78">
        <v>56701</v>
      </c>
      <c r="B579" s="79" t="s">
        <v>469</v>
      </c>
      <c r="C579" s="80" t="s">
        <v>84</v>
      </c>
      <c r="D579" s="81"/>
      <c r="E579" s="82"/>
      <c r="F579" s="82"/>
      <c r="G579" s="83"/>
      <c r="H579" s="81"/>
      <c r="I579" s="82"/>
      <c r="J579" s="82"/>
      <c r="K579" s="82"/>
      <c r="L579" s="82"/>
      <c r="M579" s="85"/>
      <c r="N579" s="85"/>
      <c r="O579" s="85"/>
      <c r="P579" s="86"/>
      <c r="Q579" s="87"/>
      <c r="R579" s="88"/>
      <c r="S579" s="89"/>
      <c r="T579" s="97"/>
      <c r="U579" s="91"/>
      <c r="V579" s="85"/>
      <c r="W579" s="85"/>
      <c r="X579" s="92"/>
      <c r="Y579" s="93"/>
      <c r="AA579" s="28"/>
      <c r="AB579" s="28"/>
      <c r="AC579" s="28"/>
      <c r="AD579" s="28"/>
      <c r="AE579" s="28"/>
      <c r="AF579" s="28"/>
      <c r="AG579" s="28"/>
      <c r="AH579" s="28"/>
      <c r="AI579" s="28"/>
      <c r="AJ579" s="28"/>
      <c r="AK579" s="28"/>
      <c r="AL579" s="28"/>
      <c r="AM579" s="28"/>
      <c r="AN579" s="28"/>
      <c r="AO579" s="28"/>
      <c r="AP579" s="28"/>
      <c r="AQ579" s="28"/>
      <c r="AR579" s="28"/>
    </row>
    <row r="580" spans="1:45" x14ac:dyDescent="0.25">
      <c r="A580" s="94">
        <v>56710</v>
      </c>
      <c r="B580" s="95" t="s">
        <v>470</v>
      </c>
      <c r="C580" s="96" t="s">
        <v>86</v>
      </c>
      <c r="D580" s="81"/>
      <c r="E580" s="82"/>
      <c r="F580" s="82"/>
      <c r="G580" s="83"/>
      <c r="H580" s="81"/>
      <c r="I580" s="82"/>
      <c r="J580" s="82"/>
      <c r="K580" s="82"/>
      <c r="L580" s="82"/>
      <c r="M580" s="85"/>
      <c r="N580" s="85"/>
      <c r="O580" s="85"/>
      <c r="P580" s="86"/>
      <c r="Q580" s="87" t="s">
        <v>87</v>
      </c>
      <c r="R580" s="88" t="s">
        <v>87</v>
      </c>
      <c r="S580" s="89" t="s">
        <v>87</v>
      </c>
      <c r="T580" s="97"/>
      <c r="U580" s="91"/>
      <c r="V580" s="85"/>
      <c r="W580" s="85"/>
      <c r="X580" s="92"/>
      <c r="Y580" s="93"/>
      <c r="AA580" s="28"/>
      <c r="AB580" s="28"/>
      <c r="AC580" s="28"/>
      <c r="AD580" s="28"/>
      <c r="AE580" s="28"/>
      <c r="AF580" s="28"/>
      <c r="AG580" s="28"/>
      <c r="AH580" s="28"/>
      <c r="AI580" s="28"/>
      <c r="AJ580" s="28"/>
      <c r="AK580" s="28"/>
      <c r="AL580" s="28"/>
      <c r="AM580" s="28"/>
      <c r="AN580" s="28"/>
      <c r="AO580" s="28"/>
      <c r="AP580" s="28"/>
      <c r="AQ580" s="28"/>
      <c r="AR580" s="28"/>
      <c r="AS580" s="43">
        <f>INDEX('Burden Map_CoA Match'!F:F,MATCH(A580,'Burden Map_CoA Match'!A:A,0))</f>
        <v>0</v>
      </c>
    </row>
    <row r="581" spans="1:45" x14ac:dyDescent="0.25">
      <c r="A581" s="94">
        <v>56720</v>
      </c>
      <c r="B581" s="95" t="s">
        <v>471</v>
      </c>
      <c r="C581" s="96" t="s">
        <v>86</v>
      </c>
      <c r="D581" s="81"/>
      <c r="E581" s="82"/>
      <c r="F581" s="82"/>
      <c r="G581" s="83"/>
      <c r="H581" s="81"/>
      <c r="I581" s="82"/>
      <c r="J581" s="82"/>
      <c r="K581" s="82"/>
      <c r="L581" s="82"/>
      <c r="M581" s="85"/>
      <c r="N581" s="85"/>
      <c r="O581" s="85"/>
      <c r="P581" s="86"/>
      <c r="Q581" s="87" t="s">
        <v>87</v>
      </c>
      <c r="R581" s="88" t="s">
        <v>87</v>
      </c>
      <c r="S581" s="89" t="s">
        <v>87</v>
      </c>
      <c r="T581" s="97"/>
      <c r="U581" s="91"/>
      <c r="V581" s="85"/>
      <c r="W581" s="85"/>
      <c r="X581" s="92"/>
      <c r="Y581" s="93"/>
      <c r="AA581" s="28"/>
      <c r="AB581" s="28"/>
      <c r="AC581" s="28"/>
      <c r="AD581" s="28"/>
      <c r="AE581" s="28"/>
      <c r="AF581" s="28"/>
      <c r="AG581" s="28"/>
      <c r="AH581" s="28"/>
      <c r="AI581" s="28"/>
      <c r="AJ581" s="28"/>
      <c r="AK581" s="28"/>
      <c r="AL581" s="28"/>
      <c r="AM581" s="28"/>
      <c r="AN581" s="28"/>
      <c r="AO581" s="28"/>
      <c r="AP581" s="28"/>
      <c r="AQ581" s="28"/>
      <c r="AR581" s="28"/>
      <c r="AS581" s="43">
        <f>INDEX('Burden Map_CoA Match'!F:F,MATCH(A581,'Burden Map_CoA Match'!A:A,0))</f>
        <v>0</v>
      </c>
    </row>
    <row r="582" spans="1:45" x14ac:dyDescent="0.25">
      <c r="A582" s="94">
        <v>56730</v>
      </c>
      <c r="B582" s="95" t="s">
        <v>472</v>
      </c>
      <c r="C582" s="96" t="s">
        <v>86</v>
      </c>
      <c r="D582" s="81"/>
      <c r="E582" s="82"/>
      <c r="F582" s="82"/>
      <c r="G582" s="83"/>
      <c r="H582" s="81"/>
      <c r="I582" s="82"/>
      <c r="J582" s="82"/>
      <c r="K582" s="82"/>
      <c r="L582" s="82"/>
      <c r="M582" s="85"/>
      <c r="N582" s="85"/>
      <c r="O582" s="85"/>
      <c r="P582" s="86"/>
      <c r="Q582" s="87" t="s">
        <v>87</v>
      </c>
      <c r="R582" s="88" t="s">
        <v>87</v>
      </c>
      <c r="S582" s="89" t="s">
        <v>87</v>
      </c>
      <c r="T582" s="97"/>
      <c r="U582" s="91"/>
      <c r="V582" s="85"/>
      <c r="W582" s="85"/>
      <c r="X582" s="92"/>
      <c r="Y582" s="93"/>
      <c r="AA582" s="28"/>
      <c r="AB582" s="28"/>
      <c r="AC582" s="28"/>
      <c r="AD582" s="28"/>
      <c r="AE582" s="28"/>
      <c r="AF582" s="28"/>
      <c r="AG582" s="28"/>
      <c r="AH582" s="28"/>
      <c r="AI582" s="28"/>
      <c r="AJ582" s="28"/>
      <c r="AK582" s="28"/>
      <c r="AL582" s="28"/>
      <c r="AM582" s="28"/>
      <c r="AN582" s="28"/>
      <c r="AO582" s="28"/>
      <c r="AP582" s="28"/>
      <c r="AQ582" s="28"/>
      <c r="AR582" s="28"/>
      <c r="AS582" s="43">
        <f>INDEX('Burden Map_CoA Match'!F:F,MATCH(A582,'Burden Map_CoA Match'!A:A,0))</f>
        <v>0</v>
      </c>
    </row>
    <row r="583" spans="1:45" s="16" customFormat="1" x14ac:dyDescent="0.25">
      <c r="A583" s="94">
        <v>56740</v>
      </c>
      <c r="B583" s="217" t="s">
        <v>2797</v>
      </c>
      <c r="C583" s="218" t="s">
        <v>86</v>
      </c>
      <c r="D583" s="81"/>
      <c r="E583" s="82"/>
      <c r="F583" s="82"/>
      <c r="G583" s="83"/>
      <c r="H583" s="81"/>
      <c r="I583" s="82"/>
      <c r="J583" s="82"/>
      <c r="K583" s="82"/>
      <c r="L583" s="82"/>
      <c r="M583" s="85"/>
      <c r="N583" s="85"/>
      <c r="O583" s="85"/>
      <c r="P583" s="86"/>
      <c r="Q583" s="87" t="s">
        <v>87</v>
      </c>
      <c r="R583" s="88" t="s">
        <v>87</v>
      </c>
      <c r="S583" s="89" t="s">
        <v>87</v>
      </c>
      <c r="T583" s="97"/>
      <c r="U583" s="91" t="s">
        <v>87</v>
      </c>
      <c r="V583" s="85"/>
      <c r="W583" s="265"/>
      <c r="X583" s="266"/>
      <c r="Y583" s="267"/>
      <c r="Z583" s="241"/>
      <c r="AA583" s="242"/>
      <c r="AB583" s="242"/>
      <c r="AC583" s="242"/>
      <c r="AD583" s="242"/>
      <c r="AE583" s="242"/>
      <c r="AF583" s="242"/>
      <c r="AG583" s="242"/>
      <c r="AH583" s="242"/>
      <c r="AI583" s="242"/>
      <c r="AJ583" s="242"/>
      <c r="AK583" s="242"/>
      <c r="AL583" s="242"/>
      <c r="AM583" s="242"/>
      <c r="AN583" s="242"/>
      <c r="AO583" s="242"/>
      <c r="AP583" s="242"/>
      <c r="AQ583" s="242"/>
      <c r="AR583" s="242"/>
      <c r="AS583" s="15"/>
    </row>
    <row r="584" spans="1:45" x14ac:dyDescent="0.25">
      <c r="A584" s="94">
        <v>56790</v>
      </c>
      <c r="B584" s="95" t="s">
        <v>1052</v>
      </c>
      <c r="C584" s="96" t="s">
        <v>86</v>
      </c>
      <c r="D584" s="81"/>
      <c r="E584" s="82"/>
      <c r="F584" s="82"/>
      <c r="G584" s="83"/>
      <c r="H584" s="81"/>
      <c r="I584" s="82"/>
      <c r="J584" s="82"/>
      <c r="K584" s="82"/>
      <c r="L584" s="82"/>
      <c r="M584" s="85"/>
      <c r="N584" s="85"/>
      <c r="O584" s="85"/>
      <c r="P584" s="86"/>
      <c r="Q584" s="87" t="s">
        <v>87</v>
      </c>
      <c r="R584" s="88" t="s">
        <v>87</v>
      </c>
      <c r="S584" s="89" t="s">
        <v>87</v>
      </c>
      <c r="T584" s="97"/>
      <c r="U584" s="91"/>
      <c r="V584" s="85"/>
      <c r="W584" s="85"/>
      <c r="X584" s="92"/>
      <c r="Y584" s="93"/>
      <c r="AA584" s="28"/>
      <c r="AB584" s="28"/>
      <c r="AC584" s="28"/>
      <c r="AD584" s="28"/>
      <c r="AE584" s="28"/>
      <c r="AF584" s="28"/>
      <c r="AG584" s="28"/>
      <c r="AH584" s="28"/>
      <c r="AI584" s="28"/>
      <c r="AJ584" s="28"/>
      <c r="AK584" s="28"/>
      <c r="AL584" s="28"/>
      <c r="AM584" s="28"/>
      <c r="AN584" s="28"/>
      <c r="AO584" s="28"/>
      <c r="AP584" s="28"/>
      <c r="AQ584" s="28"/>
      <c r="AR584" s="28"/>
      <c r="AS584" s="43">
        <f>INDEX('Burden Map_CoA Match'!F:F,MATCH(A584,'Burden Map_CoA Match'!A:A,0))</f>
        <v>0</v>
      </c>
    </row>
    <row r="585" spans="1:45" x14ac:dyDescent="0.25">
      <c r="A585" s="78">
        <v>56801</v>
      </c>
      <c r="B585" s="79" t="s">
        <v>473</v>
      </c>
      <c r="C585" s="80" t="s">
        <v>84</v>
      </c>
      <c r="D585" s="81"/>
      <c r="E585" s="82"/>
      <c r="F585" s="82"/>
      <c r="G585" s="83"/>
      <c r="H585" s="81"/>
      <c r="I585" s="82"/>
      <c r="J585" s="82"/>
      <c r="K585" s="82"/>
      <c r="L585" s="82"/>
      <c r="M585" s="85"/>
      <c r="N585" s="85"/>
      <c r="O585" s="85"/>
      <c r="P585" s="86"/>
      <c r="Q585" s="87"/>
      <c r="R585" s="88"/>
      <c r="S585" s="89"/>
      <c r="T585" s="97"/>
      <c r="U585" s="91"/>
      <c r="V585" s="85"/>
      <c r="W585" s="85"/>
      <c r="X585" s="92"/>
      <c r="Y585" s="93"/>
      <c r="AA585" s="28"/>
      <c r="AB585" s="28"/>
      <c r="AC585" s="28"/>
      <c r="AD585" s="28"/>
      <c r="AE585" s="28"/>
      <c r="AF585" s="28"/>
      <c r="AG585" s="28"/>
      <c r="AH585" s="28"/>
      <c r="AI585" s="28"/>
      <c r="AJ585" s="28"/>
      <c r="AK585" s="28"/>
      <c r="AL585" s="28"/>
      <c r="AM585" s="28"/>
      <c r="AN585" s="28"/>
      <c r="AO585" s="28"/>
      <c r="AP585" s="28"/>
      <c r="AQ585" s="28"/>
      <c r="AR585" s="28"/>
    </row>
    <row r="586" spans="1:45" x14ac:dyDescent="0.25">
      <c r="A586" s="94">
        <v>56810</v>
      </c>
      <c r="B586" s="217" t="s">
        <v>474</v>
      </c>
      <c r="C586" s="96" t="s">
        <v>86</v>
      </c>
      <c r="D586" s="81"/>
      <c r="E586" s="82"/>
      <c r="F586" s="82"/>
      <c r="G586" s="83"/>
      <c r="H586" s="81"/>
      <c r="I586" s="82"/>
      <c r="J586" s="82"/>
      <c r="K586" s="82"/>
      <c r="L586" s="82"/>
      <c r="M586" s="85"/>
      <c r="N586" s="85"/>
      <c r="O586" s="85"/>
      <c r="P586" s="86" t="s">
        <v>87</v>
      </c>
      <c r="Q586" s="87" t="s">
        <v>87</v>
      </c>
      <c r="R586" s="88" t="s">
        <v>87</v>
      </c>
      <c r="S586" s="89" t="s">
        <v>87</v>
      </c>
      <c r="T586" s="97" t="s">
        <v>87</v>
      </c>
      <c r="U586" s="91" t="s">
        <v>87</v>
      </c>
      <c r="V586" s="85"/>
      <c r="W586" s="85"/>
      <c r="X586" s="92"/>
      <c r="Y586" s="93"/>
      <c r="AA586" s="28"/>
      <c r="AB586" s="28"/>
      <c r="AC586" s="28"/>
      <c r="AD586" s="28"/>
      <c r="AE586" s="28"/>
      <c r="AF586" s="28"/>
      <c r="AG586" s="28"/>
      <c r="AH586" s="28"/>
      <c r="AI586" s="28"/>
      <c r="AJ586" s="28"/>
      <c r="AK586" s="28"/>
      <c r="AL586" s="28"/>
      <c r="AM586" s="28"/>
      <c r="AN586" s="28"/>
      <c r="AO586" s="28"/>
      <c r="AP586" s="28"/>
      <c r="AQ586" s="28"/>
      <c r="AR586" s="28"/>
      <c r="AS586" s="43">
        <f>INDEX('Burden Map_CoA Match'!F:F,MATCH(A586,'Burden Map_CoA Match'!A:A,0))</f>
        <v>0</v>
      </c>
    </row>
    <row r="587" spans="1:45" x14ac:dyDescent="0.25">
      <c r="A587" s="223">
        <v>56811</v>
      </c>
      <c r="B587" s="224" t="s">
        <v>1220</v>
      </c>
      <c r="C587" s="137" t="s">
        <v>86</v>
      </c>
      <c r="D587" s="118"/>
      <c r="H587" s="118"/>
      <c r="M587" s="120"/>
      <c r="O587" s="120"/>
      <c r="P587" s="86" t="s">
        <v>87</v>
      </c>
      <c r="Q587" s="87" t="s">
        <v>87</v>
      </c>
      <c r="R587" s="88" t="s">
        <v>87</v>
      </c>
      <c r="S587" s="89" t="s">
        <v>87</v>
      </c>
      <c r="T587" s="97" t="s">
        <v>87</v>
      </c>
      <c r="U587" s="91" t="s">
        <v>87</v>
      </c>
      <c r="V587" s="120"/>
      <c r="AS587" s="43">
        <f>INDEX('Burden Map_CoA Match'!F:F,MATCH(A587,'Burden Map_CoA Match'!A:A,0))</f>
        <v>0</v>
      </c>
    </row>
    <row r="588" spans="1:45" x14ac:dyDescent="0.25">
      <c r="A588" s="223">
        <v>56812</v>
      </c>
      <c r="B588" s="224" t="s">
        <v>1221</v>
      </c>
      <c r="C588" s="137" t="s">
        <v>86</v>
      </c>
      <c r="D588" s="81"/>
      <c r="E588" s="82"/>
      <c r="F588" s="82"/>
      <c r="G588" s="83"/>
      <c r="H588" s="81"/>
      <c r="I588" s="82"/>
      <c r="J588" s="82"/>
      <c r="K588" s="82"/>
      <c r="L588" s="82"/>
      <c r="M588" s="85"/>
      <c r="N588" s="81"/>
      <c r="O588" s="85"/>
      <c r="P588" s="86" t="s">
        <v>87</v>
      </c>
      <c r="Q588" s="87" t="s">
        <v>87</v>
      </c>
      <c r="R588" s="88" t="s">
        <v>87</v>
      </c>
      <c r="S588" s="89" t="s">
        <v>87</v>
      </c>
      <c r="T588" s="97" t="s">
        <v>87</v>
      </c>
      <c r="U588" s="91" t="s">
        <v>87</v>
      </c>
      <c r="V588" s="85"/>
      <c r="W588" s="85"/>
      <c r="X588" s="92"/>
      <c r="Y588" s="93"/>
      <c r="AA588" s="28"/>
      <c r="AB588" s="28"/>
      <c r="AC588" s="28"/>
      <c r="AD588" s="28"/>
      <c r="AE588" s="28"/>
      <c r="AF588" s="28"/>
      <c r="AG588" s="28"/>
      <c r="AH588" s="28"/>
      <c r="AI588" s="28"/>
      <c r="AJ588" s="28"/>
      <c r="AK588" s="28"/>
      <c r="AL588" s="28"/>
      <c r="AM588" s="28"/>
      <c r="AN588" s="28"/>
      <c r="AO588" s="28"/>
      <c r="AP588" s="28"/>
      <c r="AQ588" s="28"/>
      <c r="AR588" s="28"/>
      <c r="AS588" s="43">
        <f>INDEX('Burden Map_CoA Match'!F:F,MATCH(A588,'Burden Map_CoA Match'!A:A,0))</f>
        <v>0</v>
      </c>
    </row>
    <row r="589" spans="1:45" x14ac:dyDescent="0.25">
      <c r="A589" s="223">
        <v>56813</v>
      </c>
      <c r="B589" s="224" t="s">
        <v>1222</v>
      </c>
      <c r="C589" s="137" t="s">
        <v>86</v>
      </c>
      <c r="D589" s="81"/>
      <c r="E589" s="82"/>
      <c r="F589" s="82"/>
      <c r="G589" s="83"/>
      <c r="H589" s="81"/>
      <c r="I589" s="82"/>
      <c r="J589" s="82"/>
      <c r="K589" s="82"/>
      <c r="L589" s="82"/>
      <c r="M589" s="85"/>
      <c r="N589" s="81"/>
      <c r="O589" s="85"/>
      <c r="P589" s="86" t="s">
        <v>87</v>
      </c>
      <c r="Q589" s="87" t="s">
        <v>87</v>
      </c>
      <c r="R589" s="88" t="s">
        <v>87</v>
      </c>
      <c r="S589" s="89" t="s">
        <v>87</v>
      </c>
      <c r="T589" s="97" t="s">
        <v>87</v>
      </c>
      <c r="U589" s="91" t="s">
        <v>87</v>
      </c>
      <c r="V589" s="85"/>
      <c r="W589" s="85"/>
      <c r="X589" s="92"/>
      <c r="Y589" s="93"/>
      <c r="AA589" s="28"/>
      <c r="AB589" s="28"/>
      <c r="AC589" s="28"/>
      <c r="AD589" s="28"/>
      <c r="AE589" s="28"/>
      <c r="AF589" s="28"/>
      <c r="AG589" s="28"/>
      <c r="AH589" s="28"/>
      <c r="AI589" s="28"/>
      <c r="AJ589" s="28"/>
      <c r="AK589" s="28"/>
      <c r="AL589" s="28"/>
      <c r="AM589" s="28"/>
      <c r="AN589" s="28"/>
      <c r="AO589" s="28"/>
      <c r="AP589" s="28"/>
      <c r="AQ589" s="28"/>
      <c r="AR589" s="28"/>
      <c r="AS589" s="43">
        <f>INDEX('Burden Map_CoA Match'!F:F,MATCH(A589,'Burden Map_CoA Match'!A:A,0))</f>
        <v>0</v>
      </c>
    </row>
    <row r="590" spans="1:45" x14ac:dyDescent="0.25">
      <c r="A590" s="223">
        <v>56814</v>
      </c>
      <c r="B590" s="224" t="s">
        <v>1223</v>
      </c>
      <c r="C590" s="137" t="s">
        <v>86</v>
      </c>
      <c r="D590" s="81"/>
      <c r="E590" s="82"/>
      <c r="F590" s="82"/>
      <c r="G590" s="83"/>
      <c r="H590" s="81"/>
      <c r="I590" s="82"/>
      <c r="J590" s="82"/>
      <c r="K590" s="82"/>
      <c r="L590" s="82"/>
      <c r="M590" s="85"/>
      <c r="N590" s="81"/>
      <c r="O590" s="85"/>
      <c r="P590" s="86" t="s">
        <v>87</v>
      </c>
      <c r="Q590" s="87" t="s">
        <v>87</v>
      </c>
      <c r="R590" s="88" t="s">
        <v>87</v>
      </c>
      <c r="S590" s="89" t="s">
        <v>87</v>
      </c>
      <c r="T590" s="97" t="s">
        <v>87</v>
      </c>
      <c r="U590" s="91" t="s">
        <v>87</v>
      </c>
      <c r="V590" s="85"/>
      <c r="W590" s="85"/>
      <c r="X590" s="92"/>
      <c r="Y590" s="93"/>
      <c r="AA590" s="28"/>
      <c r="AB590" s="28"/>
      <c r="AC590" s="28"/>
      <c r="AD590" s="28"/>
      <c r="AE590" s="28"/>
      <c r="AF590" s="28"/>
      <c r="AG590" s="28"/>
      <c r="AH590" s="28"/>
      <c r="AI590" s="28"/>
      <c r="AJ590" s="28"/>
      <c r="AK590" s="28"/>
      <c r="AL590" s="28"/>
      <c r="AM590" s="28"/>
      <c r="AN590" s="28"/>
      <c r="AO590" s="28"/>
      <c r="AP590" s="28"/>
      <c r="AQ590" s="28"/>
      <c r="AR590" s="28"/>
      <c r="AS590" s="43">
        <f>INDEX('Burden Map_CoA Match'!F:F,MATCH(A590,'Burden Map_CoA Match'!A:A,0))</f>
        <v>0</v>
      </c>
    </row>
    <row r="591" spans="1:45" x14ac:dyDescent="0.25">
      <c r="A591" s="94">
        <v>56820</v>
      </c>
      <c r="B591" s="217" t="s">
        <v>1319</v>
      </c>
      <c r="C591" s="137" t="s">
        <v>86</v>
      </c>
      <c r="D591" s="81"/>
      <c r="E591" s="82"/>
      <c r="F591" s="82"/>
      <c r="G591" s="83"/>
      <c r="H591" s="81"/>
      <c r="I591" s="82"/>
      <c r="J591" s="82"/>
      <c r="K591" s="82"/>
      <c r="L591" s="82"/>
      <c r="M591" s="85"/>
      <c r="N591" s="85"/>
      <c r="O591" s="85"/>
      <c r="P591" s="86" t="s">
        <v>87</v>
      </c>
      <c r="Q591" s="87" t="s">
        <v>87</v>
      </c>
      <c r="R591" s="88" t="s">
        <v>87</v>
      </c>
      <c r="S591" s="89" t="s">
        <v>87</v>
      </c>
      <c r="T591" s="97" t="s">
        <v>87</v>
      </c>
      <c r="U591" s="91" t="s">
        <v>87</v>
      </c>
      <c r="V591" s="85"/>
      <c r="W591" s="85"/>
      <c r="X591" s="92"/>
      <c r="Y591" s="93"/>
      <c r="AA591" s="28"/>
      <c r="AB591" s="28"/>
      <c r="AC591" s="28"/>
      <c r="AD591" s="28"/>
      <c r="AE591" s="28"/>
      <c r="AF591" s="28"/>
      <c r="AG591" s="28"/>
      <c r="AH591" s="28"/>
      <c r="AI591" s="28"/>
      <c r="AJ591" s="28"/>
      <c r="AK591" s="28"/>
      <c r="AL591" s="28"/>
      <c r="AM591" s="28"/>
      <c r="AN591" s="28"/>
      <c r="AO591" s="28"/>
      <c r="AP591" s="28"/>
      <c r="AQ591" s="28"/>
      <c r="AR591" s="28"/>
      <c r="AS591" s="43">
        <f>INDEX('Burden Map_CoA Match'!F:F,MATCH(A591,'Burden Map_CoA Match'!A:A,0))</f>
        <v>0</v>
      </c>
    </row>
    <row r="592" spans="1:45" x14ac:dyDescent="0.25">
      <c r="A592" s="225">
        <v>56830</v>
      </c>
      <c r="B592" s="226" t="s">
        <v>1224</v>
      </c>
      <c r="C592" s="96" t="s">
        <v>86</v>
      </c>
      <c r="D592" s="81"/>
      <c r="E592" s="82"/>
      <c r="F592" s="82"/>
      <c r="G592" s="83"/>
      <c r="H592" s="81"/>
      <c r="I592" s="82"/>
      <c r="J592" s="82"/>
      <c r="K592" s="82"/>
      <c r="L592" s="82"/>
      <c r="M592" s="85"/>
      <c r="N592" s="85"/>
      <c r="O592" s="85"/>
      <c r="P592" s="86" t="s">
        <v>87</v>
      </c>
      <c r="Q592" s="87" t="s">
        <v>87</v>
      </c>
      <c r="R592" s="88" t="s">
        <v>87</v>
      </c>
      <c r="S592" s="89" t="s">
        <v>87</v>
      </c>
      <c r="T592" s="97" t="s">
        <v>87</v>
      </c>
      <c r="U592" s="91" t="s">
        <v>87</v>
      </c>
      <c r="V592" s="85"/>
      <c r="W592" s="85"/>
      <c r="X592" s="92"/>
      <c r="Y592" s="93"/>
      <c r="AA592" s="28"/>
      <c r="AB592" s="28"/>
      <c r="AC592" s="28"/>
      <c r="AD592" s="28"/>
      <c r="AE592" s="28"/>
      <c r="AF592" s="28"/>
      <c r="AG592" s="28"/>
      <c r="AH592" s="28"/>
      <c r="AI592" s="28"/>
      <c r="AJ592" s="28"/>
      <c r="AK592" s="28"/>
      <c r="AL592" s="28"/>
      <c r="AM592" s="28"/>
      <c r="AN592" s="28"/>
      <c r="AO592" s="28"/>
      <c r="AP592" s="28"/>
      <c r="AQ592" s="28"/>
      <c r="AR592" s="28"/>
      <c r="AS592" s="43">
        <f>INDEX('Burden Map_CoA Match'!F:F,MATCH(A592,'Burden Map_CoA Match'!A:A,0))</f>
        <v>0</v>
      </c>
    </row>
    <row r="593" spans="1:45" x14ac:dyDescent="0.25">
      <c r="A593" s="225">
        <v>56831</v>
      </c>
      <c r="B593" s="226" t="s">
        <v>1225</v>
      </c>
      <c r="C593" s="96" t="s">
        <v>86</v>
      </c>
      <c r="D593" s="81"/>
      <c r="E593" s="82"/>
      <c r="F593" s="82"/>
      <c r="G593" s="83"/>
      <c r="H593" s="81"/>
      <c r="I593" s="82"/>
      <c r="J593" s="82"/>
      <c r="K593" s="82"/>
      <c r="L593" s="82"/>
      <c r="M593" s="85"/>
      <c r="N593" s="85"/>
      <c r="O593" s="85"/>
      <c r="P593" s="86" t="s">
        <v>87</v>
      </c>
      <c r="Q593" s="87" t="s">
        <v>87</v>
      </c>
      <c r="R593" s="88" t="s">
        <v>87</v>
      </c>
      <c r="S593" s="89" t="s">
        <v>87</v>
      </c>
      <c r="T593" s="97" t="s">
        <v>87</v>
      </c>
      <c r="U593" s="91" t="s">
        <v>87</v>
      </c>
      <c r="V593" s="85"/>
      <c r="W593" s="85"/>
      <c r="X593" s="92"/>
      <c r="Y593" s="93"/>
      <c r="AA593" s="28"/>
      <c r="AB593" s="28"/>
      <c r="AC593" s="28"/>
      <c r="AD593" s="28"/>
      <c r="AE593" s="28"/>
      <c r="AF593" s="28"/>
      <c r="AG593" s="28"/>
      <c r="AH593" s="28"/>
      <c r="AI593" s="28"/>
      <c r="AJ593" s="28"/>
      <c r="AK593" s="28"/>
      <c r="AL593" s="28"/>
      <c r="AM593" s="28"/>
      <c r="AN593" s="28"/>
      <c r="AO593" s="28"/>
      <c r="AP593" s="28"/>
      <c r="AQ593" s="28"/>
      <c r="AR593" s="28"/>
      <c r="AS593" s="43">
        <f>INDEX('Burden Map_CoA Match'!F:F,MATCH(A593,'Burden Map_CoA Match'!A:A,0))</f>
        <v>0</v>
      </c>
    </row>
    <row r="594" spans="1:45" x14ac:dyDescent="0.25">
      <c r="A594" s="225">
        <v>56840</v>
      </c>
      <c r="B594" s="226" t="s">
        <v>1226</v>
      </c>
      <c r="C594" s="96" t="s">
        <v>86</v>
      </c>
      <c r="D594" s="81"/>
      <c r="E594" s="82"/>
      <c r="F594" s="82"/>
      <c r="G594" s="83"/>
      <c r="H594" s="81"/>
      <c r="I594" s="82"/>
      <c r="J594" s="82"/>
      <c r="K594" s="82"/>
      <c r="L594" s="82"/>
      <c r="M594" s="85"/>
      <c r="N594" s="85"/>
      <c r="O594" s="85"/>
      <c r="P594" s="86" t="s">
        <v>87</v>
      </c>
      <c r="Q594" s="87" t="s">
        <v>87</v>
      </c>
      <c r="R594" s="88" t="s">
        <v>87</v>
      </c>
      <c r="S594" s="89" t="s">
        <v>87</v>
      </c>
      <c r="T594" s="97" t="s">
        <v>87</v>
      </c>
      <c r="U594" s="91" t="s">
        <v>87</v>
      </c>
      <c r="V594" s="85"/>
      <c r="W594" s="85"/>
      <c r="X594" s="92"/>
      <c r="Y594" s="93"/>
      <c r="AA594" s="28"/>
      <c r="AB594" s="28"/>
      <c r="AC594" s="28"/>
      <c r="AD594" s="28"/>
      <c r="AE594" s="28"/>
      <c r="AF594" s="28"/>
      <c r="AG594" s="28"/>
      <c r="AH594" s="28"/>
      <c r="AI594" s="28"/>
      <c r="AJ594" s="28"/>
      <c r="AK594" s="28"/>
      <c r="AL594" s="28"/>
      <c r="AM594" s="28"/>
      <c r="AN594" s="28"/>
      <c r="AO594" s="28"/>
      <c r="AP594" s="28"/>
      <c r="AQ594" s="28"/>
      <c r="AR594" s="28"/>
      <c r="AS594" s="43">
        <f>INDEX('Burden Map_CoA Match'!F:F,MATCH(A594,'Burden Map_CoA Match'!A:A,0))</f>
        <v>0</v>
      </c>
    </row>
    <row r="595" spans="1:45" x14ac:dyDescent="0.25">
      <c r="A595" s="225">
        <v>56841</v>
      </c>
      <c r="B595" s="226" t="s">
        <v>1227</v>
      </c>
      <c r="C595" s="96" t="s">
        <v>86</v>
      </c>
      <c r="D595" s="81"/>
      <c r="E595" s="82"/>
      <c r="F595" s="82"/>
      <c r="G595" s="83"/>
      <c r="H595" s="81"/>
      <c r="I595" s="82"/>
      <c r="J595" s="82"/>
      <c r="K595" s="82"/>
      <c r="L595" s="82"/>
      <c r="M595" s="85"/>
      <c r="N595" s="85"/>
      <c r="O595" s="85"/>
      <c r="P595" s="86" t="s">
        <v>87</v>
      </c>
      <c r="Q595" s="87" t="s">
        <v>87</v>
      </c>
      <c r="R595" s="88" t="s">
        <v>87</v>
      </c>
      <c r="S595" s="89" t="s">
        <v>87</v>
      </c>
      <c r="T595" s="97" t="s">
        <v>87</v>
      </c>
      <c r="U595" s="91" t="s">
        <v>87</v>
      </c>
      <c r="V595" s="85"/>
      <c r="W595" s="85"/>
      <c r="X595" s="92"/>
      <c r="Y595" s="93"/>
      <c r="AA595" s="28"/>
      <c r="AB595" s="28"/>
      <c r="AC595" s="28"/>
      <c r="AD595" s="28"/>
      <c r="AE595" s="28"/>
      <c r="AF595" s="28"/>
      <c r="AG595" s="28"/>
      <c r="AH595" s="28"/>
      <c r="AI595" s="28"/>
      <c r="AJ595" s="28"/>
      <c r="AK595" s="28"/>
      <c r="AL595" s="28"/>
      <c r="AM595" s="28"/>
      <c r="AN595" s="28"/>
      <c r="AO595" s="28"/>
      <c r="AP595" s="28"/>
      <c r="AQ595" s="28"/>
      <c r="AR595" s="28"/>
      <c r="AS595" s="43">
        <f>INDEX('Burden Map_CoA Match'!F:F,MATCH(A595,'Burden Map_CoA Match'!A:A,0))</f>
        <v>0</v>
      </c>
    </row>
    <row r="596" spans="1:45" x14ac:dyDescent="0.25">
      <c r="A596" s="225">
        <v>56842</v>
      </c>
      <c r="B596" s="226" t="s">
        <v>1228</v>
      </c>
      <c r="C596" s="96" t="s">
        <v>86</v>
      </c>
      <c r="D596" s="81"/>
      <c r="E596" s="82"/>
      <c r="F596" s="82"/>
      <c r="G596" s="83"/>
      <c r="H596" s="81"/>
      <c r="I596" s="82"/>
      <c r="J596" s="82"/>
      <c r="K596" s="82"/>
      <c r="L596" s="82"/>
      <c r="M596" s="85"/>
      <c r="N596" s="85"/>
      <c r="O596" s="85"/>
      <c r="P596" s="86" t="s">
        <v>87</v>
      </c>
      <c r="Q596" s="87" t="s">
        <v>87</v>
      </c>
      <c r="R596" s="88" t="s">
        <v>87</v>
      </c>
      <c r="S596" s="89" t="s">
        <v>87</v>
      </c>
      <c r="T596" s="97" t="s">
        <v>87</v>
      </c>
      <c r="U596" s="91" t="s">
        <v>87</v>
      </c>
      <c r="V596" s="85"/>
      <c r="W596" s="85"/>
      <c r="X596" s="92"/>
      <c r="Y596" s="93"/>
      <c r="AA596" s="28"/>
      <c r="AB596" s="28"/>
      <c r="AC596" s="28"/>
      <c r="AD596" s="28"/>
      <c r="AE596" s="28"/>
      <c r="AF596" s="28"/>
      <c r="AG596" s="28"/>
      <c r="AH596" s="28"/>
      <c r="AI596" s="28"/>
      <c r="AJ596" s="28"/>
      <c r="AK596" s="28"/>
      <c r="AL596" s="28"/>
      <c r="AM596" s="28"/>
      <c r="AN596" s="28"/>
      <c r="AO596" s="28"/>
      <c r="AP596" s="28"/>
      <c r="AQ596" s="28"/>
      <c r="AR596" s="28"/>
      <c r="AS596" s="43">
        <f>INDEX('Burden Map_CoA Match'!F:F,MATCH(A596,'Burden Map_CoA Match'!A:A,0))</f>
        <v>0</v>
      </c>
    </row>
    <row r="597" spans="1:45" x14ac:dyDescent="0.25">
      <c r="A597" s="225">
        <v>56850</v>
      </c>
      <c r="B597" s="226" t="s">
        <v>1229</v>
      </c>
      <c r="C597" s="96" t="s">
        <v>86</v>
      </c>
      <c r="D597" s="81"/>
      <c r="E597" s="82"/>
      <c r="F597" s="82"/>
      <c r="G597" s="83"/>
      <c r="H597" s="81"/>
      <c r="I597" s="82"/>
      <c r="J597" s="82"/>
      <c r="K597" s="82"/>
      <c r="L597" s="82"/>
      <c r="M597" s="85"/>
      <c r="N597" s="85"/>
      <c r="O597" s="85"/>
      <c r="P597" s="86" t="s">
        <v>87</v>
      </c>
      <c r="Q597" s="87" t="s">
        <v>87</v>
      </c>
      <c r="R597" s="88" t="s">
        <v>87</v>
      </c>
      <c r="S597" s="89" t="s">
        <v>87</v>
      </c>
      <c r="T597" s="97" t="s">
        <v>87</v>
      </c>
      <c r="U597" s="91" t="s">
        <v>87</v>
      </c>
      <c r="V597" s="85"/>
      <c r="W597" s="85"/>
      <c r="X597" s="92"/>
      <c r="Y597" s="93"/>
      <c r="AA597" s="28"/>
      <c r="AB597" s="28"/>
      <c r="AC597" s="28"/>
      <c r="AD597" s="28"/>
      <c r="AE597" s="28"/>
      <c r="AF597" s="28"/>
      <c r="AG597" s="28"/>
      <c r="AH597" s="28"/>
      <c r="AI597" s="28"/>
      <c r="AJ597" s="28"/>
      <c r="AK597" s="28"/>
      <c r="AL597" s="28"/>
      <c r="AM597" s="28"/>
      <c r="AN597" s="28"/>
      <c r="AO597" s="28"/>
      <c r="AP597" s="28"/>
      <c r="AQ597" s="28"/>
      <c r="AR597" s="28"/>
      <c r="AS597" s="43">
        <f>INDEX('Burden Map_CoA Match'!F:F,MATCH(A597,'Burden Map_CoA Match'!A:A,0))</f>
        <v>0</v>
      </c>
    </row>
    <row r="598" spans="1:45" x14ac:dyDescent="0.25">
      <c r="A598" s="225">
        <v>56851</v>
      </c>
      <c r="B598" s="226" t="s">
        <v>1230</v>
      </c>
      <c r="C598" s="96" t="s">
        <v>86</v>
      </c>
      <c r="D598" s="81"/>
      <c r="E598" s="82"/>
      <c r="F598" s="82"/>
      <c r="G598" s="83"/>
      <c r="H598" s="81"/>
      <c r="I598" s="82"/>
      <c r="J598" s="82"/>
      <c r="K598" s="82"/>
      <c r="L598" s="82"/>
      <c r="M598" s="85"/>
      <c r="N598" s="85"/>
      <c r="O598" s="85"/>
      <c r="P598" s="86" t="s">
        <v>87</v>
      </c>
      <c r="Q598" s="87" t="s">
        <v>87</v>
      </c>
      <c r="R598" s="88" t="s">
        <v>87</v>
      </c>
      <c r="S598" s="89" t="s">
        <v>87</v>
      </c>
      <c r="T598" s="97" t="s">
        <v>87</v>
      </c>
      <c r="U598" s="91" t="s">
        <v>87</v>
      </c>
      <c r="V598" s="85"/>
      <c r="W598" s="85"/>
      <c r="X598" s="92"/>
      <c r="Y598" s="93"/>
      <c r="AA598" s="28"/>
      <c r="AB598" s="28"/>
      <c r="AC598" s="28"/>
      <c r="AD598" s="28"/>
      <c r="AE598" s="28"/>
      <c r="AF598" s="28"/>
      <c r="AG598" s="28"/>
      <c r="AH598" s="28"/>
      <c r="AI598" s="28"/>
      <c r="AJ598" s="28"/>
      <c r="AK598" s="28"/>
      <c r="AL598" s="28"/>
      <c r="AM598" s="28"/>
      <c r="AN598" s="28"/>
      <c r="AO598" s="28"/>
      <c r="AP598" s="28"/>
      <c r="AQ598" s="28"/>
      <c r="AR598" s="28"/>
      <c r="AS598" s="43">
        <f>INDEX('Burden Map_CoA Match'!F:F,MATCH(A598,'Burden Map_CoA Match'!A:A,0))</f>
        <v>0</v>
      </c>
    </row>
    <row r="599" spans="1:45" x14ac:dyDescent="0.25">
      <c r="A599" s="225">
        <v>56860</v>
      </c>
      <c r="B599" s="226" t="s">
        <v>1231</v>
      </c>
      <c r="C599" s="96" t="s">
        <v>86</v>
      </c>
      <c r="D599" s="81"/>
      <c r="E599" s="82"/>
      <c r="F599" s="82"/>
      <c r="G599" s="83"/>
      <c r="H599" s="81"/>
      <c r="I599" s="82"/>
      <c r="J599" s="82"/>
      <c r="K599" s="82"/>
      <c r="L599" s="82"/>
      <c r="M599" s="85"/>
      <c r="N599" s="85"/>
      <c r="O599" s="85"/>
      <c r="P599" s="86" t="s">
        <v>87</v>
      </c>
      <c r="Q599" s="87" t="s">
        <v>87</v>
      </c>
      <c r="R599" s="88" t="s">
        <v>87</v>
      </c>
      <c r="S599" s="89" t="s">
        <v>87</v>
      </c>
      <c r="T599" s="97" t="s">
        <v>87</v>
      </c>
      <c r="U599" s="91" t="s">
        <v>87</v>
      </c>
      <c r="V599" s="85"/>
      <c r="W599" s="85"/>
      <c r="X599" s="92"/>
      <c r="Y599" s="93"/>
      <c r="AA599" s="28"/>
      <c r="AB599" s="28"/>
      <c r="AC599" s="28"/>
      <c r="AD599" s="28"/>
      <c r="AE599" s="28"/>
      <c r="AF599" s="28"/>
      <c r="AG599" s="28"/>
      <c r="AH599" s="28"/>
      <c r="AI599" s="28"/>
      <c r="AJ599" s="28"/>
      <c r="AK599" s="28"/>
      <c r="AL599" s="28"/>
      <c r="AM599" s="28"/>
      <c r="AN599" s="28"/>
      <c r="AO599" s="28"/>
      <c r="AP599" s="28"/>
      <c r="AQ599" s="28"/>
      <c r="AR599" s="28"/>
      <c r="AS599" s="43">
        <f>INDEX('Burden Map_CoA Match'!F:F,MATCH(A599,'Burden Map_CoA Match'!A:A,0))</f>
        <v>0</v>
      </c>
    </row>
    <row r="600" spans="1:45" x14ac:dyDescent="0.25">
      <c r="A600" s="225">
        <v>56880</v>
      </c>
      <c r="B600" s="226" t="s">
        <v>1232</v>
      </c>
      <c r="C600" s="96" t="s">
        <v>86</v>
      </c>
      <c r="D600" s="81"/>
      <c r="E600" s="82"/>
      <c r="F600" s="82"/>
      <c r="G600" s="83"/>
      <c r="H600" s="81"/>
      <c r="I600" s="82"/>
      <c r="J600" s="82"/>
      <c r="K600" s="82"/>
      <c r="L600" s="82"/>
      <c r="M600" s="85"/>
      <c r="N600" s="85"/>
      <c r="O600" s="85"/>
      <c r="P600" s="86" t="s">
        <v>87</v>
      </c>
      <c r="Q600" s="87" t="s">
        <v>87</v>
      </c>
      <c r="R600" s="88" t="s">
        <v>87</v>
      </c>
      <c r="S600" s="89" t="s">
        <v>87</v>
      </c>
      <c r="T600" s="97" t="s">
        <v>87</v>
      </c>
      <c r="U600" s="91" t="s">
        <v>87</v>
      </c>
      <c r="V600" s="85"/>
      <c r="W600" s="85"/>
      <c r="X600" s="92"/>
      <c r="Y600" s="93"/>
      <c r="AA600" s="28"/>
      <c r="AB600" s="28"/>
      <c r="AC600" s="28"/>
      <c r="AD600" s="28"/>
      <c r="AE600" s="28"/>
      <c r="AF600" s="28"/>
      <c r="AG600" s="28"/>
      <c r="AH600" s="28"/>
      <c r="AI600" s="28"/>
      <c r="AJ600" s="28"/>
      <c r="AK600" s="28"/>
      <c r="AL600" s="28"/>
      <c r="AM600" s="28"/>
      <c r="AN600" s="28"/>
      <c r="AO600" s="28"/>
      <c r="AP600" s="28"/>
      <c r="AQ600" s="28"/>
      <c r="AR600" s="28"/>
      <c r="AS600" s="43">
        <f>INDEX('Burden Map_CoA Match'!F:F,MATCH(A600,'Burden Map_CoA Match'!A:A,0))</f>
        <v>0</v>
      </c>
    </row>
    <row r="601" spans="1:45" x14ac:dyDescent="0.25">
      <c r="A601" s="225">
        <v>56881</v>
      </c>
      <c r="B601" s="226" t="s">
        <v>1233</v>
      </c>
      <c r="C601" s="96" t="s">
        <v>86</v>
      </c>
      <c r="D601" s="81"/>
      <c r="E601" s="82"/>
      <c r="F601" s="82"/>
      <c r="G601" s="83"/>
      <c r="H601" s="81"/>
      <c r="I601" s="82"/>
      <c r="J601" s="82"/>
      <c r="K601" s="82"/>
      <c r="L601" s="82"/>
      <c r="M601" s="85"/>
      <c r="N601" s="85"/>
      <c r="O601" s="85"/>
      <c r="P601" s="86" t="s">
        <v>87</v>
      </c>
      <c r="Q601" s="87" t="s">
        <v>87</v>
      </c>
      <c r="R601" s="88" t="s">
        <v>87</v>
      </c>
      <c r="S601" s="89" t="s">
        <v>87</v>
      </c>
      <c r="T601" s="97" t="s">
        <v>87</v>
      </c>
      <c r="U601" s="91" t="s">
        <v>87</v>
      </c>
      <c r="V601" s="85"/>
      <c r="W601" s="85"/>
      <c r="X601" s="92"/>
      <c r="Y601" s="93"/>
      <c r="AA601" s="28"/>
      <c r="AB601" s="28"/>
      <c r="AC601" s="28"/>
      <c r="AD601" s="28"/>
      <c r="AE601" s="28"/>
      <c r="AF601" s="28"/>
      <c r="AG601" s="28"/>
      <c r="AH601" s="28"/>
      <c r="AI601" s="28"/>
      <c r="AJ601" s="28"/>
      <c r="AK601" s="28"/>
      <c r="AL601" s="28"/>
      <c r="AM601" s="28"/>
      <c r="AN601" s="28"/>
      <c r="AO601" s="28"/>
      <c r="AP601" s="28"/>
      <c r="AQ601" s="28"/>
      <c r="AR601" s="28"/>
      <c r="AS601" s="43">
        <f>INDEX('Burden Map_CoA Match'!F:F,MATCH(A601,'Burden Map_CoA Match'!A:A,0))</f>
        <v>0</v>
      </c>
    </row>
    <row r="602" spans="1:45" x14ac:dyDescent="0.25">
      <c r="A602" s="225">
        <v>56882</v>
      </c>
      <c r="B602" s="226" t="s">
        <v>1234</v>
      </c>
      <c r="C602" s="96" t="s">
        <v>86</v>
      </c>
      <c r="D602" s="81"/>
      <c r="E602" s="82"/>
      <c r="F602" s="82"/>
      <c r="G602" s="83"/>
      <c r="H602" s="81"/>
      <c r="I602" s="82"/>
      <c r="J602" s="82"/>
      <c r="K602" s="82"/>
      <c r="L602" s="82"/>
      <c r="M602" s="85"/>
      <c r="N602" s="85"/>
      <c r="O602" s="85"/>
      <c r="P602" s="86" t="s">
        <v>87</v>
      </c>
      <c r="Q602" s="87" t="s">
        <v>87</v>
      </c>
      <c r="R602" s="88" t="s">
        <v>87</v>
      </c>
      <c r="S602" s="89" t="s">
        <v>87</v>
      </c>
      <c r="T602" s="97" t="s">
        <v>87</v>
      </c>
      <c r="U602" s="91" t="s">
        <v>87</v>
      </c>
      <c r="V602" s="85"/>
      <c r="W602" s="85"/>
      <c r="X602" s="92"/>
      <c r="Y602" s="93"/>
      <c r="AA602" s="28"/>
      <c r="AB602" s="28"/>
      <c r="AC602" s="28"/>
      <c r="AD602" s="28"/>
      <c r="AE602" s="28"/>
      <c r="AF602" s="28"/>
      <c r="AG602" s="28"/>
      <c r="AH602" s="28"/>
      <c r="AI602" s="28"/>
      <c r="AJ602" s="28"/>
      <c r="AK602" s="28"/>
      <c r="AL602" s="28"/>
      <c r="AM602" s="28"/>
      <c r="AN602" s="28"/>
      <c r="AO602" s="28"/>
      <c r="AP602" s="28"/>
      <c r="AQ602" s="28"/>
      <c r="AR602" s="28"/>
      <c r="AS602" s="43">
        <f>INDEX('Burden Map_CoA Match'!F:F,MATCH(A602,'Burden Map_CoA Match'!A:A,0))</f>
        <v>0</v>
      </c>
    </row>
    <row r="603" spans="1:45" x14ac:dyDescent="0.25">
      <c r="A603" s="225">
        <v>56883</v>
      </c>
      <c r="B603" s="226" t="s">
        <v>1235</v>
      </c>
      <c r="C603" s="96" t="s">
        <v>86</v>
      </c>
      <c r="D603" s="81"/>
      <c r="E603" s="82"/>
      <c r="F603" s="82"/>
      <c r="G603" s="83"/>
      <c r="H603" s="81"/>
      <c r="I603" s="82"/>
      <c r="J603" s="82"/>
      <c r="K603" s="82"/>
      <c r="L603" s="82"/>
      <c r="M603" s="85"/>
      <c r="N603" s="85"/>
      <c r="O603" s="85"/>
      <c r="P603" s="86" t="s">
        <v>87</v>
      </c>
      <c r="Q603" s="87" t="s">
        <v>87</v>
      </c>
      <c r="R603" s="88" t="s">
        <v>87</v>
      </c>
      <c r="S603" s="89" t="s">
        <v>87</v>
      </c>
      <c r="T603" s="97" t="s">
        <v>87</v>
      </c>
      <c r="U603" s="91" t="s">
        <v>87</v>
      </c>
      <c r="V603" s="85"/>
      <c r="W603" s="85"/>
      <c r="X603" s="92"/>
      <c r="Y603" s="93"/>
      <c r="AA603" s="28"/>
      <c r="AB603" s="28"/>
      <c r="AC603" s="28"/>
      <c r="AD603" s="28"/>
      <c r="AE603" s="28"/>
      <c r="AF603" s="28"/>
      <c r="AG603" s="28"/>
      <c r="AH603" s="28"/>
      <c r="AI603" s="28"/>
      <c r="AJ603" s="28"/>
      <c r="AK603" s="28"/>
      <c r="AL603" s="28"/>
      <c r="AM603" s="28"/>
      <c r="AN603" s="28"/>
      <c r="AO603" s="28"/>
      <c r="AP603" s="28"/>
      <c r="AQ603" s="28"/>
      <c r="AR603" s="28"/>
      <c r="AS603" s="43">
        <f>INDEX('Burden Map_CoA Match'!F:F,MATCH(A603,'Burden Map_CoA Match'!A:A,0))</f>
        <v>0</v>
      </c>
    </row>
    <row r="604" spans="1:45" x14ac:dyDescent="0.25">
      <c r="A604" s="225">
        <v>56884</v>
      </c>
      <c r="B604" s="226" t="s">
        <v>1236</v>
      </c>
      <c r="C604" s="96" t="s">
        <v>86</v>
      </c>
      <c r="D604" s="81"/>
      <c r="E604" s="82"/>
      <c r="F604" s="82"/>
      <c r="G604" s="83"/>
      <c r="H604" s="81"/>
      <c r="I604" s="82"/>
      <c r="J604" s="82"/>
      <c r="K604" s="82"/>
      <c r="L604" s="82"/>
      <c r="M604" s="85"/>
      <c r="N604" s="85"/>
      <c r="O604" s="85"/>
      <c r="P604" s="86" t="s">
        <v>87</v>
      </c>
      <c r="Q604" s="87" t="s">
        <v>87</v>
      </c>
      <c r="R604" s="88" t="s">
        <v>87</v>
      </c>
      <c r="S604" s="89" t="s">
        <v>87</v>
      </c>
      <c r="T604" s="97" t="s">
        <v>87</v>
      </c>
      <c r="U604" s="91" t="s">
        <v>87</v>
      </c>
      <c r="V604" s="85"/>
      <c r="W604" s="85"/>
      <c r="X604" s="92"/>
      <c r="Y604" s="93"/>
      <c r="AA604" s="28"/>
      <c r="AB604" s="28"/>
      <c r="AC604" s="28"/>
      <c r="AD604" s="28"/>
      <c r="AE604" s="28"/>
      <c r="AF604" s="28"/>
      <c r="AG604" s="28"/>
      <c r="AH604" s="28"/>
      <c r="AI604" s="28"/>
      <c r="AJ604" s="28"/>
      <c r="AK604" s="28"/>
      <c r="AL604" s="28"/>
      <c r="AM604" s="28"/>
      <c r="AN604" s="28"/>
      <c r="AO604" s="28"/>
      <c r="AP604" s="28"/>
      <c r="AQ604" s="28"/>
      <c r="AR604" s="28"/>
      <c r="AS604" s="43">
        <f>INDEX('Burden Map_CoA Match'!F:F,MATCH(A604,'Burden Map_CoA Match'!A:A,0))</f>
        <v>0</v>
      </c>
    </row>
    <row r="605" spans="1:45" x14ac:dyDescent="0.25">
      <c r="A605" s="225">
        <v>56885</v>
      </c>
      <c r="B605" s="226" t="s">
        <v>1237</v>
      </c>
      <c r="C605" s="96" t="s">
        <v>86</v>
      </c>
      <c r="D605" s="81"/>
      <c r="E605" s="82"/>
      <c r="F605" s="82"/>
      <c r="G605" s="83"/>
      <c r="H605" s="81"/>
      <c r="I605" s="82"/>
      <c r="J605" s="82"/>
      <c r="K605" s="82"/>
      <c r="L605" s="82"/>
      <c r="M605" s="85"/>
      <c r="N605" s="85"/>
      <c r="O605" s="85"/>
      <c r="P605" s="86" t="s">
        <v>87</v>
      </c>
      <c r="Q605" s="87" t="s">
        <v>87</v>
      </c>
      <c r="R605" s="88" t="s">
        <v>87</v>
      </c>
      <c r="S605" s="89" t="s">
        <v>87</v>
      </c>
      <c r="T605" s="97" t="s">
        <v>87</v>
      </c>
      <c r="U605" s="91" t="s">
        <v>87</v>
      </c>
      <c r="V605" s="85"/>
      <c r="W605" s="85"/>
      <c r="X605" s="92"/>
      <c r="Y605" s="93"/>
      <c r="AA605" s="28"/>
      <c r="AB605" s="28"/>
      <c r="AC605" s="28"/>
      <c r="AD605" s="28"/>
      <c r="AE605" s="28"/>
      <c r="AF605" s="28"/>
      <c r="AG605" s="28"/>
      <c r="AH605" s="28"/>
      <c r="AI605" s="28"/>
      <c r="AJ605" s="28"/>
      <c r="AK605" s="28"/>
      <c r="AL605" s="28"/>
      <c r="AM605" s="28"/>
      <c r="AN605" s="28"/>
      <c r="AO605" s="28"/>
      <c r="AP605" s="28"/>
      <c r="AQ605" s="28"/>
      <c r="AR605" s="28"/>
      <c r="AS605" s="43">
        <f>INDEX('Burden Map_CoA Match'!F:F,MATCH(A605,'Burden Map_CoA Match'!A:A,0))</f>
        <v>0</v>
      </c>
    </row>
    <row r="606" spans="1:45" x14ac:dyDescent="0.25">
      <c r="A606" s="225">
        <v>56886</v>
      </c>
      <c r="B606" s="226" t="s">
        <v>1238</v>
      </c>
      <c r="C606" s="96" t="s">
        <v>86</v>
      </c>
      <c r="D606" s="81"/>
      <c r="E606" s="82"/>
      <c r="F606" s="82"/>
      <c r="G606" s="83"/>
      <c r="H606" s="81"/>
      <c r="I606" s="82"/>
      <c r="J606" s="82"/>
      <c r="K606" s="82"/>
      <c r="L606" s="82"/>
      <c r="M606" s="85"/>
      <c r="N606" s="85"/>
      <c r="O606" s="85"/>
      <c r="P606" s="86" t="s">
        <v>87</v>
      </c>
      <c r="Q606" s="87" t="s">
        <v>87</v>
      </c>
      <c r="R606" s="88" t="s">
        <v>87</v>
      </c>
      <c r="S606" s="89" t="s">
        <v>87</v>
      </c>
      <c r="T606" s="97" t="s">
        <v>87</v>
      </c>
      <c r="U606" s="91" t="s">
        <v>87</v>
      </c>
      <c r="V606" s="85"/>
      <c r="W606" s="85"/>
      <c r="X606" s="92"/>
      <c r="Y606" s="93"/>
      <c r="AA606" s="28"/>
      <c r="AB606" s="28"/>
      <c r="AC606" s="28"/>
      <c r="AD606" s="28"/>
      <c r="AE606" s="28"/>
      <c r="AF606" s="28"/>
      <c r="AG606" s="28"/>
      <c r="AH606" s="28"/>
      <c r="AI606" s="28"/>
      <c r="AJ606" s="28"/>
      <c r="AK606" s="28"/>
      <c r="AL606" s="28"/>
      <c r="AM606" s="28"/>
      <c r="AN606" s="28"/>
      <c r="AO606" s="28"/>
      <c r="AP606" s="28"/>
      <c r="AQ606" s="28"/>
      <c r="AR606" s="28"/>
      <c r="AS606" s="43">
        <f>INDEX('Burden Map_CoA Match'!F:F,MATCH(A606,'Burden Map_CoA Match'!A:A,0))</f>
        <v>0</v>
      </c>
    </row>
    <row r="607" spans="1:45" x14ac:dyDescent="0.25">
      <c r="A607" s="225">
        <v>56887</v>
      </c>
      <c r="B607" s="226" t="s">
        <v>1239</v>
      </c>
      <c r="C607" s="96" t="s">
        <v>86</v>
      </c>
      <c r="D607" s="81"/>
      <c r="E607" s="82"/>
      <c r="F607" s="82"/>
      <c r="G607" s="83"/>
      <c r="H607" s="81"/>
      <c r="I607" s="82"/>
      <c r="J607" s="82"/>
      <c r="K607" s="82"/>
      <c r="L607" s="82"/>
      <c r="M607" s="85"/>
      <c r="N607" s="85"/>
      <c r="O607" s="85"/>
      <c r="P607" s="86" t="s">
        <v>87</v>
      </c>
      <c r="Q607" s="87" t="s">
        <v>87</v>
      </c>
      <c r="R607" s="88" t="s">
        <v>87</v>
      </c>
      <c r="S607" s="89" t="s">
        <v>87</v>
      </c>
      <c r="T607" s="97" t="s">
        <v>87</v>
      </c>
      <c r="U607" s="91" t="s">
        <v>87</v>
      </c>
      <c r="V607" s="85"/>
      <c r="W607" s="85"/>
      <c r="X607" s="92"/>
      <c r="Y607" s="93"/>
      <c r="AA607" s="28"/>
      <c r="AB607" s="28"/>
      <c r="AC607" s="28"/>
      <c r="AD607" s="28"/>
      <c r="AE607" s="28"/>
      <c r="AF607" s="28"/>
      <c r="AG607" s="28"/>
      <c r="AH607" s="28"/>
      <c r="AI607" s="28"/>
      <c r="AJ607" s="28"/>
      <c r="AK607" s="28"/>
      <c r="AL607" s="28"/>
      <c r="AM607" s="28"/>
      <c r="AN607" s="28"/>
      <c r="AO607" s="28"/>
      <c r="AP607" s="28"/>
      <c r="AQ607" s="28"/>
      <c r="AR607" s="28"/>
      <c r="AS607" s="43">
        <f>INDEX('Burden Map_CoA Match'!F:F,MATCH(A607,'Burden Map_CoA Match'!A:A,0))</f>
        <v>0</v>
      </c>
    </row>
    <row r="608" spans="1:45" x14ac:dyDescent="0.25">
      <c r="A608" s="225">
        <v>56888</v>
      </c>
      <c r="B608" s="226" t="s">
        <v>1240</v>
      </c>
      <c r="C608" s="96" t="s">
        <v>86</v>
      </c>
      <c r="D608" s="81"/>
      <c r="E608" s="82"/>
      <c r="F608" s="82"/>
      <c r="G608" s="83"/>
      <c r="H608" s="81"/>
      <c r="I608" s="82"/>
      <c r="J608" s="82"/>
      <c r="K608" s="82"/>
      <c r="L608" s="82"/>
      <c r="M608" s="85"/>
      <c r="N608" s="85"/>
      <c r="O608" s="85"/>
      <c r="P608" s="86" t="s">
        <v>87</v>
      </c>
      <c r="Q608" s="87" t="s">
        <v>87</v>
      </c>
      <c r="R608" s="88" t="s">
        <v>87</v>
      </c>
      <c r="S608" s="89" t="s">
        <v>87</v>
      </c>
      <c r="T608" s="97" t="s">
        <v>87</v>
      </c>
      <c r="U608" s="91" t="s">
        <v>87</v>
      </c>
      <c r="V608" s="85"/>
      <c r="W608" s="85"/>
      <c r="X608" s="92"/>
      <c r="Y608" s="93"/>
      <c r="AA608" s="28"/>
      <c r="AB608" s="28"/>
      <c r="AC608" s="28"/>
      <c r="AD608" s="28"/>
      <c r="AE608" s="28"/>
      <c r="AF608" s="28"/>
      <c r="AG608" s="28"/>
      <c r="AH608" s="28"/>
      <c r="AI608" s="28"/>
      <c r="AJ608" s="28"/>
      <c r="AK608" s="28"/>
      <c r="AL608" s="28"/>
      <c r="AM608" s="28"/>
      <c r="AN608" s="28"/>
      <c r="AO608" s="28"/>
      <c r="AP608" s="28"/>
      <c r="AQ608" s="28"/>
      <c r="AR608" s="28"/>
      <c r="AS608" s="43">
        <f>INDEX('Burden Map_CoA Match'!F:F,MATCH(A608,'Burden Map_CoA Match'!A:A,0))</f>
        <v>0</v>
      </c>
    </row>
    <row r="609" spans="1:61" x14ac:dyDescent="0.25">
      <c r="A609" s="225">
        <v>56889</v>
      </c>
      <c r="B609" s="227" t="s">
        <v>1241</v>
      </c>
      <c r="C609" s="96" t="s">
        <v>86</v>
      </c>
      <c r="D609" s="81"/>
      <c r="E609" s="82"/>
      <c r="F609" s="82"/>
      <c r="G609" s="83"/>
      <c r="H609" s="81"/>
      <c r="I609" s="82"/>
      <c r="J609" s="82"/>
      <c r="K609" s="82"/>
      <c r="L609" s="82"/>
      <c r="M609" s="85"/>
      <c r="N609" s="85"/>
      <c r="O609" s="85"/>
      <c r="P609" s="86" t="s">
        <v>87</v>
      </c>
      <c r="Q609" s="87" t="s">
        <v>87</v>
      </c>
      <c r="R609" s="88" t="s">
        <v>87</v>
      </c>
      <c r="S609" s="89" t="s">
        <v>87</v>
      </c>
      <c r="T609" s="97" t="s">
        <v>87</v>
      </c>
      <c r="U609" s="91" t="s">
        <v>87</v>
      </c>
      <c r="V609" s="85"/>
      <c r="W609" s="85"/>
      <c r="X609" s="92"/>
      <c r="Y609" s="93"/>
      <c r="AA609" s="28"/>
      <c r="AB609" s="28"/>
      <c r="AC609" s="28"/>
      <c r="AD609" s="28"/>
      <c r="AE609" s="28"/>
      <c r="AF609" s="28"/>
      <c r="AG609" s="28"/>
      <c r="AH609" s="28"/>
      <c r="AI609" s="28"/>
      <c r="AJ609" s="28"/>
      <c r="AK609" s="28"/>
      <c r="AL609" s="28"/>
      <c r="AM609" s="28"/>
      <c r="AN609" s="28"/>
      <c r="AO609" s="28"/>
      <c r="AP609" s="28"/>
      <c r="AQ609" s="28"/>
      <c r="AR609" s="28"/>
      <c r="AS609" s="43">
        <f>INDEX('Burden Map_CoA Match'!F:F,MATCH(A609,'Burden Map_CoA Match'!A:A,0))</f>
        <v>0</v>
      </c>
    </row>
    <row r="610" spans="1:61" x14ac:dyDescent="0.25">
      <c r="A610" s="78">
        <v>56900</v>
      </c>
      <c r="B610" s="79" t="s">
        <v>475</v>
      </c>
      <c r="C610" s="80" t="s">
        <v>84</v>
      </c>
      <c r="D610" s="81"/>
      <c r="E610" s="82"/>
      <c r="F610" s="82"/>
      <c r="G610" s="83"/>
      <c r="H610" s="81"/>
      <c r="I610" s="82"/>
      <c r="J610" s="82"/>
      <c r="K610" s="82"/>
      <c r="L610" s="82"/>
      <c r="M610" s="85"/>
      <c r="N610" s="85"/>
      <c r="O610" s="85"/>
      <c r="P610" s="86"/>
      <c r="Q610" s="87"/>
      <c r="R610" s="88"/>
      <c r="S610" s="89"/>
      <c r="T610" s="97"/>
      <c r="U610" s="91"/>
      <c r="V610" s="85"/>
      <c r="W610" s="85"/>
      <c r="X610" s="92"/>
      <c r="Y610" s="93"/>
      <c r="AA610" s="28"/>
      <c r="AB610" s="28"/>
      <c r="AC610" s="28"/>
      <c r="AD610" s="28"/>
      <c r="AE610" s="28"/>
      <c r="AF610" s="28"/>
      <c r="AG610" s="28"/>
      <c r="AH610" s="28"/>
      <c r="AI610" s="28"/>
      <c r="AJ610" s="28"/>
      <c r="AK610" s="28"/>
      <c r="AL610" s="28"/>
      <c r="AM610" s="28"/>
      <c r="AN610" s="28"/>
      <c r="AO610" s="28"/>
      <c r="AP610" s="28"/>
      <c r="AQ610" s="28"/>
      <c r="AR610" s="28"/>
    </row>
    <row r="611" spans="1:61" x14ac:dyDescent="0.25">
      <c r="A611" s="29">
        <v>56902</v>
      </c>
      <c r="B611" s="217" t="s">
        <v>2781</v>
      </c>
      <c r="C611" s="96" t="s">
        <v>86</v>
      </c>
      <c r="D611" s="81"/>
      <c r="E611" s="82"/>
      <c r="F611" s="82"/>
      <c r="G611" s="83"/>
      <c r="H611" s="81"/>
      <c r="I611" s="82"/>
      <c r="J611" s="82"/>
      <c r="K611" s="82"/>
      <c r="L611" s="82"/>
      <c r="M611" s="85"/>
      <c r="N611" s="85"/>
      <c r="O611" s="85" t="s">
        <v>87</v>
      </c>
      <c r="P611" s="86" t="s">
        <v>87</v>
      </c>
      <c r="Q611" s="87" t="s">
        <v>87</v>
      </c>
      <c r="R611" s="88" t="s">
        <v>87</v>
      </c>
      <c r="S611" s="89" t="s">
        <v>87</v>
      </c>
      <c r="T611" s="97" t="s">
        <v>87</v>
      </c>
      <c r="U611" s="91" t="s">
        <v>87</v>
      </c>
      <c r="V611" s="85" t="s">
        <v>2786</v>
      </c>
      <c r="W611" s="85"/>
      <c r="X611" s="92"/>
      <c r="Y611" s="93"/>
      <c r="AA611" s="28"/>
      <c r="AB611" s="28"/>
      <c r="AC611" s="28"/>
      <c r="AD611" s="28"/>
      <c r="AE611" s="28"/>
      <c r="AF611" s="28"/>
      <c r="AG611" s="28"/>
      <c r="AH611" s="28"/>
      <c r="AI611" s="28"/>
      <c r="AJ611" s="28"/>
      <c r="AK611" s="28"/>
      <c r="AL611" s="28"/>
      <c r="AM611" s="28"/>
      <c r="AN611" s="28"/>
      <c r="AO611" s="28"/>
      <c r="AP611" s="28"/>
      <c r="AQ611" s="28"/>
      <c r="AR611" s="28"/>
    </row>
    <row r="612" spans="1:61" x14ac:dyDescent="0.25">
      <c r="A612" s="94">
        <v>56910</v>
      </c>
      <c r="B612" s="95" t="s">
        <v>476</v>
      </c>
      <c r="C612" s="96" t="s">
        <v>86</v>
      </c>
      <c r="D612" s="81"/>
      <c r="E612" s="82"/>
      <c r="F612" s="82"/>
      <c r="G612" s="83"/>
      <c r="H612" s="81"/>
      <c r="I612" s="82"/>
      <c r="J612" s="82"/>
      <c r="K612" s="82"/>
      <c r="L612" s="82"/>
      <c r="M612" s="85"/>
      <c r="N612" s="85"/>
      <c r="O612" s="85" t="s">
        <v>87</v>
      </c>
      <c r="P612" s="86" t="s">
        <v>87</v>
      </c>
      <c r="Q612" s="87" t="s">
        <v>87</v>
      </c>
      <c r="R612" s="88" t="s">
        <v>87</v>
      </c>
      <c r="S612" s="89" t="s">
        <v>87</v>
      </c>
      <c r="T612" s="97" t="s">
        <v>87</v>
      </c>
      <c r="U612" s="91" t="s">
        <v>87</v>
      </c>
      <c r="V612" s="85"/>
      <c r="W612" s="85"/>
      <c r="X612" s="92"/>
      <c r="Y612" s="93"/>
      <c r="AA612" s="28"/>
      <c r="AB612" s="28"/>
      <c r="AC612" s="28"/>
      <c r="AD612" s="28"/>
      <c r="AE612" s="28"/>
      <c r="AF612" s="28"/>
      <c r="AG612" s="28"/>
      <c r="AH612" s="28"/>
      <c r="AI612" s="28"/>
      <c r="AJ612" s="28"/>
      <c r="AK612" s="28"/>
      <c r="AL612" s="28"/>
      <c r="AM612" s="28"/>
      <c r="AN612" s="28"/>
      <c r="AO612" s="28"/>
      <c r="AP612" s="28"/>
      <c r="AQ612" s="28"/>
      <c r="AR612" s="28"/>
      <c r="AS612" s="43">
        <f>INDEX('Burden Map_CoA Match'!F:F,MATCH(A612,'Burden Map_CoA Match'!A:A,0))</f>
        <v>0</v>
      </c>
    </row>
    <row r="613" spans="1:61" x14ac:dyDescent="0.25">
      <c r="A613" s="94">
        <v>56912</v>
      </c>
      <c r="B613" s="95" t="s">
        <v>477</v>
      </c>
      <c r="C613" s="96" t="s">
        <v>86</v>
      </c>
      <c r="D613" s="81"/>
      <c r="E613" s="82"/>
      <c r="F613" s="82"/>
      <c r="G613" s="83"/>
      <c r="H613" s="81"/>
      <c r="I613" s="82"/>
      <c r="J613" s="82"/>
      <c r="K613" s="82"/>
      <c r="L613" s="82"/>
      <c r="M613" s="85"/>
      <c r="N613" s="85"/>
      <c r="O613" s="85" t="s">
        <v>87</v>
      </c>
      <c r="P613" s="86" t="s">
        <v>87</v>
      </c>
      <c r="Q613" s="87" t="s">
        <v>87</v>
      </c>
      <c r="R613" s="88" t="s">
        <v>87</v>
      </c>
      <c r="S613" s="89" t="s">
        <v>87</v>
      </c>
      <c r="T613" s="97" t="s">
        <v>87</v>
      </c>
      <c r="U613" s="91" t="s">
        <v>87</v>
      </c>
      <c r="V613" s="85"/>
      <c r="W613" s="85"/>
      <c r="X613" s="92"/>
      <c r="Y613" s="93"/>
      <c r="AA613" s="28"/>
      <c r="AB613" s="28"/>
      <c r="AC613" s="28"/>
      <c r="AD613" s="28"/>
      <c r="AE613" s="28"/>
      <c r="AF613" s="28"/>
      <c r="AG613" s="28"/>
      <c r="AH613" s="28"/>
      <c r="AI613" s="28"/>
      <c r="AJ613" s="28"/>
      <c r="AK613" s="28"/>
      <c r="AL613" s="28"/>
      <c r="AM613" s="28"/>
      <c r="AN613" s="28"/>
      <c r="AO613" s="28"/>
      <c r="AP613" s="28"/>
      <c r="AQ613" s="28"/>
      <c r="AR613" s="28"/>
      <c r="AS613" s="43">
        <f>INDEX('Burden Map_CoA Match'!F:F,MATCH(A613,'Burden Map_CoA Match'!A:A,0))</f>
        <v>0</v>
      </c>
    </row>
    <row r="614" spans="1:61" x14ac:dyDescent="0.25">
      <c r="A614" s="94">
        <v>56914</v>
      </c>
      <c r="B614" s="95" t="s">
        <v>478</v>
      </c>
      <c r="C614" s="96" t="s">
        <v>86</v>
      </c>
      <c r="D614" s="81"/>
      <c r="E614" s="82"/>
      <c r="F614" s="82"/>
      <c r="G614" s="83"/>
      <c r="H614" s="81"/>
      <c r="I614" s="82"/>
      <c r="J614" s="82"/>
      <c r="K614" s="82"/>
      <c r="L614" s="82"/>
      <c r="M614" s="85"/>
      <c r="N614" s="85"/>
      <c r="O614" s="85" t="s">
        <v>87</v>
      </c>
      <c r="P614" s="86" t="s">
        <v>87</v>
      </c>
      <c r="Q614" s="87" t="s">
        <v>87</v>
      </c>
      <c r="R614" s="88" t="s">
        <v>87</v>
      </c>
      <c r="S614" s="89" t="s">
        <v>87</v>
      </c>
      <c r="T614" s="97" t="s">
        <v>87</v>
      </c>
      <c r="U614" s="91" t="s">
        <v>87</v>
      </c>
      <c r="V614" s="85"/>
      <c r="W614" s="85"/>
      <c r="X614" s="92"/>
      <c r="Y614" s="93"/>
      <c r="AA614" s="28"/>
      <c r="AB614" s="28"/>
      <c r="AC614" s="28"/>
      <c r="AD614" s="28"/>
      <c r="AE614" s="28"/>
      <c r="AF614" s="28"/>
      <c r="AG614" s="28"/>
      <c r="AH614" s="28"/>
      <c r="AI614" s="28"/>
      <c r="AJ614" s="28"/>
      <c r="AK614" s="28"/>
      <c r="AL614" s="28"/>
      <c r="AM614" s="28"/>
      <c r="AN614" s="28"/>
      <c r="AO614" s="28"/>
      <c r="AP614" s="28"/>
      <c r="AQ614" s="28"/>
      <c r="AR614" s="28"/>
      <c r="AS614" s="43">
        <f>INDEX('Burden Map_CoA Match'!F:F,MATCH(A614,'Burden Map_CoA Match'!A:A,0))</f>
        <v>0</v>
      </c>
    </row>
    <row r="615" spans="1:61" x14ac:dyDescent="0.25">
      <c r="A615" s="94">
        <v>56916</v>
      </c>
      <c r="B615" s="217" t="s">
        <v>1369</v>
      </c>
      <c r="C615" s="96" t="s">
        <v>86</v>
      </c>
      <c r="D615" s="81"/>
      <c r="E615" s="82"/>
      <c r="F615" s="82"/>
      <c r="G615" s="83"/>
      <c r="H615" s="81"/>
      <c r="I615" s="82"/>
      <c r="J615" s="82"/>
      <c r="K615" s="82"/>
      <c r="L615" s="82"/>
      <c r="M615" s="85"/>
      <c r="N615" s="85"/>
      <c r="O615" s="85" t="s">
        <v>87</v>
      </c>
      <c r="P615" s="86" t="s">
        <v>87</v>
      </c>
      <c r="Q615" s="87" t="s">
        <v>87</v>
      </c>
      <c r="R615" s="88" t="s">
        <v>87</v>
      </c>
      <c r="S615" s="89" t="s">
        <v>87</v>
      </c>
      <c r="T615" s="97" t="s">
        <v>87</v>
      </c>
      <c r="U615" s="91" t="s">
        <v>87</v>
      </c>
      <c r="V615" s="85"/>
      <c r="W615" s="85"/>
      <c r="X615" s="92"/>
      <c r="Y615" s="93"/>
      <c r="AA615" s="28"/>
      <c r="AB615" s="28"/>
      <c r="AC615" s="28"/>
      <c r="AD615" s="28"/>
      <c r="AE615" s="28"/>
      <c r="AF615" s="28"/>
      <c r="AG615" s="28"/>
      <c r="AH615" s="28"/>
      <c r="AI615" s="28"/>
      <c r="AJ615" s="28"/>
      <c r="AK615" s="28"/>
      <c r="AL615" s="28"/>
      <c r="AM615" s="28"/>
      <c r="AN615" s="28"/>
      <c r="AO615" s="28"/>
      <c r="AP615" s="28"/>
      <c r="AQ615" s="28"/>
      <c r="AR615" s="28"/>
      <c r="AS615" s="43">
        <f>INDEX('Burden Map_CoA Match'!F:F,MATCH(A615,'Burden Map_CoA Match'!A:A,0))</f>
        <v>0</v>
      </c>
    </row>
    <row r="616" spans="1:61" s="43" customFormat="1" x14ac:dyDescent="0.25">
      <c r="A616" s="94">
        <v>56918</v>
      </c>
      <c r="B616" s="95" t="s">
        <v>479</v>
      </c>
      <c r="C616" s="96" t="s">
        <v>86</v>
      </c>
      <c r="D616" s="81"/>
      <c r="E616" s="82"/>
      <c r="F616" s="82"/>
      <c r="G616" s="83"/>
      <c r="H616" s="81"/>
      <c r="I616" s="82"/>
      <c r="J616" s="82"/>
      <c r="K616" s="82"/>
      <c r="L616" s="82"/>
      <c r="M616" s="85"/>
      <c r="N616" s="85"/>
      <c r="O616" s="85" t="s">
        <v>87</v>
      </c>
      <c r="P616" s="86" t="s">
        <v>87</v>
      </c>
      <c r="Q616" s="87" t="s">
        <v>87</v>
      </c>
      <c r="R616" s="88" t="s">
        <v>87</v>
      </c>
      <c r="S616" s="89" t="s">
        <v>87</v>
      </c>
      <c r="T616" s="97" t="s">
        <v>87</v>
      </c>
      <c r="U616" s="91" t="s">
        <v>87</v>
      </c>
      <c r="V616" s="85"/>
      <c r="W616" s="85"/>
      <c r="X616" s="92"/>
      <c r="Y616" s="93"/>
      <c r="Z616"/>
      <c r="AA616" s="28"/>
      <c r="AB616" s="28"/>
      <c r="AC616" s="28"/>
      <c r="AD616" s="28"/>
      <c r="AE616" s="28"/>
      <c r="AF616" s="28"/>
      <c r="AG616" s="28"/>
      <c r="AH616" s="28"/>
      <c r="AI616" s="28"/>
      <c r="AJ616" s="28"/>
      <c r="AK616" s="28"/>
      <c r="AL616" s="28"/>
      <c r="AM616" s="28"/>
      <c r="AN616" s="28"/>
      <c r="AO616" s="28"/>
      <c r="AP616" s="28"/>
      <c r="AQ616" s="28"/>
      <c r="AR616" s="28"/>
      <c r="AS616" s="43">
        <f>INDEX('Burden Map_CoA Match'!F:F,MATCH(A616,'Burden Map_CoA Match'!A:A,0))</f>
        <v>0</v>
      </c>
      <c r="AT616"/>
      <c r="AU616"/>
      <c r="AV616"/>
      <c r="AW616"/>
      <c r="AX616"/>
      <c r="AY616"/>
      <c r="AZ616"/>
      <c r="BA616"/>
      <c r="BB616"/>
      <c r="BC616"/>
      <c r="BD616"/>
      <c r="BE616"/>
      <c r="BF616"/>
      <c r="BG616"/>
      <c r="BH616"/>
      <c r="BI616"/>
    </row>
    <row r="617" spans="1:61" s="43" customFormat="1" x14ac:dyDescent="0.25">
      <c r="A617" s="94">
        <v>56920</v>
      </c>
      <c r="B617" s="217" t="s">
        <v>1320</v>
      </c>
      <c r="C617" s="96" t="s">
        <v>86</v>
      </c>
      <c r="D617" s="81"/>
      <c r="E617" s="82"/>
      <c r="F617" s="82"/>
      <c r="G617" s="83"/>
      <c r="H617" s="81"/>
      <c r="I617" s="82"/>
      <c r="J617" s="82"/>
      <c r="K617" s="82"/>
      <c r="L617" s="82"/>
      <c r="M617" s="85"/>
      <c r="N617" s="85"/>
      <c r="O617" s="85" t="s">
        <v>87</v>
      </c>
      <c r="P617" s="86" t="s">
        <v>87</v>
      </c>
      <c r="Q617" s="87" t="s">
        <v>87</v>
      </c>
      <c r="R617" s="88" t="s">
        <v>87</v>
      </c>
      <c r="S617" s="89" t="s">
        <v>87</v>
      </c>
      <c r="T617" s="97" t="s">
        <v>87</v>
      </c>
      <c r="U617" s="91" t="s">
        <v>87</v>
      </c>
      <c r="V617" s="85"/>
      <c r="W617" s="85"/>
      <c r="X617" s="92"/>
      <c r="Y617" s="93"/>
      <c r="Z617"/>
      <c r="AA617" s="28"/>
      <c r="AB617" s="28"/>
      <c r="AC617" s="28"/>
      <c r="AD617" s="28"/>
      <c r="AE617" s="28"/>
      <c r="AF617" s="28"/>
      <c r="AG617" s="28"/>
      <c r="AH617" s="28"/>
      <c r="AI617" s="28"/>
      <c r="AJ617" s="28"/>
      <c r="AK617" s="28"/>
      <c r="AL617" s="28"/>
      <c r="AM617" s="28"/>
      <c r="AN617" s="28"/>
      <c r="AO617" s="28"/>
      <c r="AP617" s="28"/>
      <c r="AQ617" s="28"/>
      <c r="AR617" s="28"/>
      <c r="AS617" s="43">
        <f>INDEX('Burden Map_CoA Match'!F:F,MATCH(A617,'Burden Map_CoA Match'!A:A,0))</f>
        <v>0</v>
      </c>
      <c r="AT617"/>
      <c r="AU617"/>
      <c r="AV617"/>
      <c r="AW617"/>
      <c r="AX617"/>
      <c r="AY617"/>
      <c r="AZ617"/>
      <c r="BA617"/>
      <c r="BB617"/>
      <c r="BC617"/>
      <c r="BD617"/>
      <c r="BE617"/>
      <c r="BF617"/>
      <c r="BG617"/>
      <c r="BH617"/>
      <c r="BI617"/>
    </row>
    <row r="618" spans="1:61" s="43" customFormat="1" x14ac:dyDescent="0.25">
      <c r="A618" s="94">
        <v>56930</v>
      </c>
      <c r="B618" s="95" t="s">
        <v>480</v>
      </c>
      <c r="C618" s="96" t="s">
        <v>86</v>
      </c>
      <c r="D618" s="81"/>
      <c r="E618" s="82"/>
      <c r="F618" s="82"/>
      <c r="G618" s="83"/>
      <c r="H618" s="81"/>
      <c r="I618" s="82"/>
      <c r="J618" s="82"/>
      <c r="K618" s="82"/>
      <c r="L618" s="82"/>
      <c r="M618" s="85"/>
      <c r="N618" s="85"/>
      <c r="O618" s="85" t="s">
        <v>87</v>
      </c>
      <c r="P618" s="86" t="s">
        <v>87</v>
      </c>
      <c r="Q618" s="87" t="s">
        <v>87</v>
      </c>
      <c r="R618" s="88" t="s">
        <v>87</v>
      </c>
      <c r="S618" s="89" t="s">
        <v>87</v>
      </c>
      <c r="T618" s="97" t="s">
        <v>87</v>
      </c>
      <c r="U618" s="91" t="s">
        <v>87</v>
      </c>
      <c r="V618" s="85"/>
      <c r="W618" s="85"/>
      <c r="X618" s="92"/>
      <c r="Y618" s="93"/>
      <c r="Z618"/>
      <c r="AA618" s="28"/>
      <c r="AB618" s="28"/>
      <c r="AC618" s="28"/>
      <c r="AD618" s="28"/>
      <c r="AE618" s="28"/>
      <c r="AF618" s="28"/>
      <c r="AG618" s="28"/>
      <c r="AH618" s="28"/>
      <c r="AI618" s="28"/>
      <c r="AJ618" s="28"/>
      <c r="AK618" s="28"/>
      <c r="AL618" s="28"/>
      <c r="AM618" s="28"/>
      <c r="AN618" s="28"/>
      <c r="AO618" s="28"/>
      <c r="AP618" s="28"/>
      <c r="AQ618" s="28"/>
      <c r="AR618" s="28"/>
      <c r="AS618" s="43" t="str">
        <f>INDEX('Burden Map_CoA Match'!F:F,MATCH(A618,'Burden Map_CoA Match'!A:A,0))</f>
        <v>28-Feb-2010</v>
      </c>
      <c r="AT618"/>
      <c r="AU618"/>
      <c r="AV618"/>
      <c r="AW618"/>
      <c r="AX618"/>
      <c r="AY618"/>
      <c r="AZ618"/>
      <c r="BA618"/>
      <c r="BB618"/>
      <c r="BC618"/>
      <c r="BD618"/>
      <c r="BE618"/>
      <c r="BF618"/>
      <c r="BG618"/>
      <c r="BH618"/>
      <c r="BI618"/>
    </row>
    <row r="619" spans="1:61" s="43" customFormat="1" x14ac:dyDescent="0.25">
      <c r="A619" s="94">
        <v>56940</v>
      </c>
      <c r="B619" s="95" t="s">
        <v>481</v>
      </c>
      <c r="C619" s="96" t="s">
        <v>86</v>
      </c>
      <c r="D619" s="81"/>
      <c r="E619" s="82"/>
      <c r="F619" s="82"/>
      <c r="G619" s="83"/>
      <c r="H619" s="81"/>
      <c r="I619" s="82"/>
      <c r="J619" s="82"/>
      <c r="K619" s="82"/>
      <c r="L619" s="82"/>
      <c r="M619" s="85"/>
      <c r="N619" s="85"/>
      <c r="O619" s="85" t="s">
        <v>87</v>
      </c>
      <c r="P619" s="86" t="s">
        <v>87</v>
      </c>
      <c r="Q619" s="87" t="s">
        <v>87</v>
      </c>
      <c r="R619" s="88" t="s">
        <v>87</v>
      </c>
      <c r="S619" s="89" t="s">
        <v>87</v>
      </c>
      <c r="T619" s="97" t="s">
        <v>87</v>
      </c>
      <c r="U619" s="91" t="s">
        <v>87</v>
      </c>
      <c r="V619" s="85"/>
      <c r="W619" s="85"/>
      <c r="X619" s="92"/>
      <c r="Y619" s="93"/>
      <c r="Z619"/>
      <c r="AA619" s="28"/>
      <c r="AB619" s="28"/>
      <c r="AC619" s="28"/>
      <c r="AD619" s="28"/>
      <c r="AE619" s="28"/>
      <c r="AF619" s="28"/>
      <c r="AG619" s="28"/>
      <c r="AH619" s="28"/>
      <c r="AI619" s="28"/>
      <c r="AJ619" s="28"/>
      <c r="AK619" s="28"/>
      <c r="AL619" s="28"/>
      <c r="AM619" s="28"/>
      <c r="AN619" s="28"/>
      <c r="AO619" s="28"/>
      <c r="AP619" s="28"/>
      <c r="AQ619" s="28"/>
      <c r="AR619" s="28"/>
      <c r="AS619" s="43" t="str">
        <f>INDEX('Burden Map_CoA Match'!F:F,MATCH(A619,'Burden Map_CoA Match'!A:A,0))</f>
        <v>28-Feb-2010</v>
      </c>
      <c r="AT619"/>
      <c r="AU619"/>
      <c r="AV619"/>
      <c r="AW619"/>
      <c r="AX619"/>
      <c r="AY619"/>
      <c r="AZ619"/>
      <c r="BA619"/>
      <c r="BB619"/>
      <c r="BC619"/>
      <c r="BD619"/>
      <c r="BE619"/>
      <c r="BF619"/>
      <c r="BG619"/>
      <c r="BH619"/>
      <c r="BI619"/>
    </row>
    <row r="620" spans="1:61" s="43" customFormat="1" x14ac:dyDescent="0.25">
      <c r="A620" s="94">
        <v>56950</v>
      </c>
      <c r="B620" s="217" t="s">
        <v>1370</v>
      </c>
      <c r="C620" s="96" t="s">
        <v>86</v>
      </c>
      <c r="D620" s="81"/>
      <c r="E620" s="82"/>
      <c r="F620" s="82"/>
      <c r="G620" s="83"/>
      <c r="H620" s="81"/>
      <c r="I620" s="82"/>
      <c r="J620" s="82"/>
      <c r="K620" s="82"/>
      <c r="L620" s="82"/>
      <c r="M620" s="85"/>
      <c r="N620" s="85"/>
      <c r="O620" s="85" t="s">
        <v>87</v>
      </c>
      <c r="P620" s="86" t="s">
        <v>87</v>
      </c>
      <c r="Q620" s="87" t="s">
        <v>87</v>
      </c>
      <c r="R620" s="88" t="s">
        <v>87</v>
      </c>
      <c r="S620" s="89" t="s">
        <v>87</v>
      </c>
      <c r="T620" s="97" t="s">
        <v>87</v>
      </c>
      <c r="U620" s="91" t="s">
        <v>87</v>
      </c>
      <c r="V620" s="85"/>
      <c r="W620" s="85"/>
      <c r="X620" s="92"/>
      <c r="Y620" s="93"/>
      <c r="Z620"/>
      <c r="AA620" s="28"/>
      <c r="AB620" s="28"/>
      <c r="AC620" s="28"/>
      <c r="AD620" s="28"/>
      <c r="AE620" s="28"/>
      <c r="AF620" s="28"/>
      <c r="AG620" s="28"/>
      <c r="AH620" s="28"/>
      <c r="AI620" s="28"/>
      <c r="AJ620" s="28"/>
      <c r="AK620" s="28"/>
      <c r="AL620" s="28"/>
      <c r="AM620" s="28"/>
      <c r="AN620" s="28"/>
      <c r="AO620" s="28"/>
      <c r="AP620" s="28"/>
      <c r="AQ620" s="28"/>
      <c r="AR620" s="28"/>
      <c r="AS620" s="43" t="str">
        <f>INDEX('Burden Map_CoA Match'!F:F,MATCH(A620,'Burden Map_CoA Match'!A:A,0))</f>
        <v>28-Feb-2010</v>
      </c>
      <c r="AT620"/>
      <c r="AU620"/>
      <c r="AV620"/>
      <c r="AW620"/>
      <c r="AX620"/>
      <c r="AY620"/>
      <c r="AZ620"/>
      <c r="BA620"/>
      <c r="BB620"/>
      <c r="BC620"/>
      <c r="BD620"/>
      <c r="BE620"/>
      <c r="BF620"/>
      <c r="BG620"/>
      <c r="BH620"/>
      <c r="BI620"/>
    </row>
    <row r="621" spans="1:61" s="43" customFormat="1" x14ac:dyDescent="0.25">
      <c r="A621" s="94">
        <v>56960</v>
      </c>
      <c r="B621" s="95" t="s">
        <v>482</v>
      </c>
      <c r="C621" s="96" t="s">
        <v>86</v>
      </c>
      <c r="D621" s="81"/>
      <c r="E621" s="82"/>
      <c r="F621" s="82"/>
      <c r="G621" s="83"/>
      <c r="H621" s="81"/>
      <c r="I621" s="82"/>
      <c r="J621" s="82"/>
      <c r="K621" s="82"/>
      <c r="L621" s="82"/>
      <c r="M621" s="85"/>
      <c r="N621" s="85"/>
      <c r="O621" s="85" t="s">
        <v>87</v>
      </c>
      <c r="P621" s="86" t="s">
        <v>87</v>
      </c>
      <c r="Q621" s="87" t="s">
        <v>87</v>
      </c>
      <c r="R621" s="88" t="s">
        <v>87</v>
      </c>
      <c r="S621" s="89" t="s">
        <v>87</v>
      </c>
      <c r="T621" s="97" t="s">
        <v>87</v>
      </c>
      <c r="U621" s="91" t="s">
        <v>87</v>
      </c>
      <c r="V621" s="85"/>
      <c r="W621" s="85"/>
      <c r="X621" s="92"/>
      <c r="Y621" s="93"/>
      <c r="Z621"/>
      <c r="AA621" s="28"/>
      <c r="AB621" s="28"/>
      <c r="AC621" s="28"/>
      <c r="AD621" s="28"/>
      <c r="AE621" s="28"/>
      <c r="AF621" s="28"/>
      <c r="AG621" s="28"/>
      <c r="AH621" s="28"/>
      <c r="AI621" s="28"/>
      <c r="AJ621" s="28"/>
      <c r="AK621" s="28"/>
      <c r="AL621" s="28"/>
      <c r="AM621" s="28"/>
      <c r="AN621" s="28"/>
      <c r="AO621" s="28"/>
      <c r="AP621" s="28"/>
      <c r="AQ621" s="28"/>
      <c r="AR621" s="28"/>
      <c r="AS621" s="43" t="str">
        <f>INDEX('Burden Map_CoA Match'!F:F,MATCH(A621,'Burden Map_CoA Match'!A:A,0))</f>
        <v>28-Feb-2010</v>
      </c>
      <c r="AT621"/>
      <c r="AU621"/>
      <c r="AV621"/>
      <c r="AW621"/>
      <c r="AX621"/>
      <c r="AY621"/>
      <c r="AZ621"/>
      <c r="BA621"/>
      <c r="BB621"/>
      <c r="BC621"/>
      <c r="BD621"/>
      <c r="BE621"/>
      <c r="BF621"/>
      <c r="BG621"/>
      <c r="BH621"/>
      <c r="BI621"/>
    </row>
    <row r="622" spans="1:61" s="43" customFormat="1" x14ac:dyDescent="0.25">
      <c r="A622" s="78">
        <v>57102</v>
      </c>
      <c r="B622" s="79" t="s">
        <v>483</v>
      </c>
      <c r="C622" s="80" t="s">
        <v>84</v>
      </c>
      <c r="D622" s="81"/>
      <c r="E622" s="82"/>
      <c r="F622" s="82"/>
      <c r="G622" s="83"/>
      <c r="H622" s="81"/>
      <c r="I622" s="82"/>
      <c r="J622" s="82"/>
      <c r="K622" s="82"/>
      <c r="L622" s="82"/>
      <c r="M622" s="85"/>
      <c r="N622" s="85"/>
      <c r="O622" s="85"/>
      <c r="P622" s="86"/>
      <c r="Q622" s="87"/>
      <c r="R622" s="88"/>
      <c r="S622" s="89"/>
      <c r="T622" s="97"/>
      <c r="U622" s="91"/>
      <c r="V622" s="85"/>
      <c r="W622" s="85"/>
      <c r="X622" s="92"/>
      <c r="Y622" s="93"/>
      <c r="Z622"/>
      <c r="AA622" s="28"/>
      <c r="AB622" s="28"/>
      <c r="AC622" s="28"/>
      <c r="AD622" s="28"/>
      <c r="AE622" s="28"/>
      <c r="AF622" s="28"/>
      <c r="AG622" s="28"/>
      <c r="AH622" s="28"/>
      <c r="AI622" s="28"/>
      <c r="AJ622" s="28"/>
      <c r="AK622" s="28"/>
      <c r="AL622" s="28"/>
      <c r="AM622" s="28"/>
      <c r="AN622" s="28"/>
      <c r="AO622" s="28"/>
      <c r="AP622" s="28"/>
      <c r="AQ622" s="28"/>
      <c r="AR622" s="28"/>
      <c r="AT622"/>
      <c r="AU622"/>
      <c r="AV622"/>
      <c r="AW622"/>
      <c r="AX622"/>
      <c r="AY622"/>
      <c r="AZ622"/>
      <c r="BA622"/>
      <c r="BB622"/>
      <c r="BC622"/>
      <c r="BD622"/>
      <c r="BE622"/>
      <c r="BF622"/>
      <c r="BG622"/>
      <c r="BH622"/>
      <c r="BI622"/>
    </row>
    <row r="623" spans="1:61" s="43" customFormat="1" x14ac:dyDescent="0.25">
      <c r="A623" s="94">
        <v>57120</v>
      </c>
      <c r="B623" s="95" t="s">
        <v>484</v>
      </c>
      <c r="C623" s="96" t="s">
        <v>86</v>
      </c>
      <c r="D623" s="81"/>
      <c r="E623" s="82"/>
      <c r="F623" s="82"/>
      <c r="G623" s="83"/>
      <c r="H623" s="81"/>
      <c r="I623" s="82"/>
      <c r="J623" s="82"/>
      <c r="K623" s="82"/>
      <c r="L623" s="82"/>
      <c r="M623" s="85"/>
      <c r="N623" s="85"/>
      <c r="O623" s="85"/>
      <c r="P623" s="86"/>
      <c r="Q623" s="87" t="s">
        <v>87</v>
      </c>
      <c r="R623" s="88" t="s">
        <v>87</v>
      </c>
      <c r="S623" s="89" t="s">
        <v>87</v>
      </c>
      <c r="T623" s="97"/>
      <c r="U623" s="91" t="s">
        <v>87</v>
      </c>
      <c r="V623" s="85"/>
      <c r="W623" s="85"/>
      <c r="X623" s="92"/>
      <c r="Y623" s="93"/>
      <c r="Z623"/>
      <c r="AA623" s="28"/>
      <c r="AB623" s="28"/>
      <c r="AC623" s="28"/>
      <c r="AD623" s="28"/>
      <c r="AE623" s="28"/>
      <c r="AF623" s="28"/>
      <c r="AG623" s="28"/>
      <c r="AH623" s="28"/>
      <c r="AI623" s="28"/>
      <c r="AJ623" s="28"/>
      <c r="AK623" s="28"/>
      <c r="AL623" s="28"/>
      <c r="AM623" s="28"/>
      <c r="AN623" s="28"/>
      <c r="AO623" s="28"/>
      <c r="AP623" s="28"/>
      <c r="AQ623" s="28"/>
      <c r="AR623" s="28"/>
      <c r="AS623" s="43">
        <f>INDEX('Burden Map_CoA Match'!F:F,MATCH(A623,'Burden Map_CoA Match'!A:A,0))</f>
        <v>0</v>
      </c>
      <c r="AT623"/>
      <c r="AU623"/>
      <c r="AV623"/>
      <c r="AW623"/>
      <c r="AX623"/>
      <c r="AY623"/>
      <c r="AZ623"/>
      <c r="BA623"/>
      <c r="BB623"/>
      <c r="BC623"/>
      <c r="BD623"/>
      <c r="BE623"/>
      <c r="BF623"/>
      <c r="BG623"/>
      <c r="BH623"/>
      <c r="BI623"/>
    </row>
    <row r="624" spans="1:61" s="43" customFormat="1" x14ac:dyDescent="0.25">
      <c r="A624" s="78">
        <v>57202</v>
      </c>
      <c r="B624" s="79" t="s">
        <v>485</v>
      </c>
      <c r="C624" s="80" t="s">
        <v>84</v>
      </c>
      <c r="D624" s="81"/>
      <c r="E624" s="82"/>
      <c r="F624" s="82"/>
      <c r="G624" s="83"/>
      <c r="H624" s="81"/>
      <c r="I624" s="82"/>
      <c r="J624" s="82"/>
      <c r="K624" s="82"/>
      <c r="L624" s="82"/>
      <c r="M624" s="85"/>
      <c r="N624" s="85"/>
      <c r="O624" s="85"/>
      <c r="P624" s="86"/>
      <c r="Q624" s="87"/>
      <c r="R624" s="88"/>
      <c r="S624" s="89"/>
      <c r="T624" s="97"/>
      <c r="U624" s="91"/>
      <c r="V624" s="85"/>
      <c r="W624" s="85"/>
      <c r="X624" s="92"/>
      <c r="Y624" s="93"/>
      <c r="Z624"/>
      <c r="AA624" s="28"/>
      <c r="AB624" s="28"/>
      <c r="AC624" s="28"/>
      <c r="AD624" s="28"/>
      <c r="AE624" s="28"/>
      <c r="AF624" s="28"/>
      <c r="AG624" s="28"/>
      <c r="AH624" s="28"/>
      <c r="AI624" s="28"/>
      <c r="AJ624" s="28"/>
      <c r="AK624" s="28"/>
      <c r="AL624" s="28"/>
      <c r="AM624" s="28"/>
      <c r="AN624" s="28"/>
      <c r="AO624" s="28"/>
      <c r="AP624" s="28"/>
      <c r="AQ624" s="28"/>
      <c r="AR624" s="28"/>
      <c r="AT624"/>
      <c r="AU624"/>
      <c r="AV624"/>
      <c r="AW624"/>
      <c r="AX624"/>
      <c r="AY624"/>
      <c r="AZ624"/>
      <c r="BA624"/>
      <c r="BB624"/>
      <c r="BC624"/>
      <c r="BD624"/>
      <c r="BE624"/>
      <c r="BF624"/>
      <c r="BG624"/>
      <c r="BH624"/>
      <c r="BI624"/>
    </row>
    <row r="625" spans="1:61" s="43" customFormat="1" x14ac:dyDescent="0.25">
      <c r="A625" s="94">
        <v>57210</v>
      </c>
      <c r="B625" s="95" t="s">
        <v>486</v>
      </c>
      <c r="C625" s="96" t="s">
        <v>86</v>
      </c>
      <c r="D625" s="81"/>
      <c r="E625" s="82"/>
      <c r="F625" s="82"/>
      <c r="G625" s="83"/>
      <c r="H625" s="81"/>
      <c r="I625" s="82"/>
      <c r="J625" s="82"/>
      <c r="K625" s="82"/>
      <c r="L625" s="82"/>
      <c r="M625" s="85"/>
      <c r="N625" s="85"/>
      <c r="O625" s="85"/>
      <c r="P625" s="86"/>
      <c r="Q625" s="87" t="s">
        <v>87</v>
      </c>
      <c r="R625" s="88" t="s">
        <v>87</v>
      </c>
      <c r="S625" s="89" t="s">
        <v>87</v>
      </c>
      <c r="T625" s="97"/>
      <c r="U625" s="91" t="s">
        <v>87</v>
      </c>
      <c r="V625" s="85"/>
      <c r="W625" s="85"/>
      <c r="X625" s="92"/>
      <c r="Y625" s="93"/>
      <c r="Z625"/>
      <c r="AA625" s="28"/>
      <c r="AB625" s="28"/>
      <c r="AC625" s="28"/>
      <c r="AD625" s="28"/>
      <c r="AE625" s="28"/>
      <c r="AF625" s="28"/>
      <c r="AG625" s="28"/>
      <c r="AH625" s="28"/>
      <c r="AI625" s="28"/>
      <c r="AJ625" s="28"/>
      <c r="AK625" s="28"/>
      <c r="AL625" s="28"/>
      <c r="AM625" s="28"/>
      <c r="AN625" s="28"/>
      <c r="AO625" s="28"/>
      <c r="AP625" s="28"/>
      <c r="AQ625" s="28"/>
      <c r="AR625" s="28"/>
      <c r="AS625" s="43">
        <f>INDEX('Burden Map_CoA Match'!F:F,MATCH(A625,'Burden Map_CoA Match'!A:A,0))</f>
        <v>0</v>
      </c>
      <c r="AT625"/>
      <c r="AU625"/>
      <c r="AV625"/>
      <c r="AW625"/>
      <c r="AX625"/>
      <c r="AY625"/>
      <c r="AZ625"/>
      <c r="BA625"/>
      <c r="BB625"/>
      <c r="BC625"/>
      <c r="BD625"/>
      <c r="BE625"/>
      <c r="BF625"/>
      <c r="BG625"/>
      <c r="BH625"/>
      <c r="BI625"/>
    </row>
    <row r="626" spans="1:61" s="43" customFormat="1" x14ac:dyDescent="0.25">
      <c r="A626" s="78">
        <v>57302</v>
      </c>
      <c r="B626" s="79" t="s">
        <v>487</v>
      </c>
      <c r="C626" s="80" t="s">
        <v>84</v>
      </c>
      <c r="D626" s="81"/>
      <c r="E626" s="82"/>
      <c r="F626" s="82"/>
      <c r="G626" s="83"/>
      <c r="H626" s="81"/>
      <c r="I626" s="82"/>
      <c r="J626" s="82"/>
      <c r="K626" s="82"/>
      <c r="L626" s="82"/>
      <c r="M626" s="85"/>
      <c r="N626" s="85"/>
      <c r="O626" s="85"/>
      <c r="P626" s="86"/>
      <c r="Q626" s="87"/>
      <c r="R626" s="88"/>
      <c r="S626" s="89"/>
      <c r="T626" s="97"/>
      <c r="U626" s="91"/>
      <c r="V626" s="85"/>
      <c r="W626" s="85"/>
      <c r="X626" s="92"/>
      <c r="Y626" s="93"/>
      <c r="Z626"/>
      <c r="AA626" s="28"/>
      <c r="AB626" s="28"/>
      <c r="AC626" s="28"/>
      <c r="AD626" s="28"/>
      <c r="AE626" s="28"/>
      <c r="AF626" s="28"/>
      <c r="AG626" s="28"/>
      <c r="AH626" s="28"/>
      <c r="AI626" s="28"/>
      <c r="AJ626" s="28"/>
      <c r="AK626" s="28"/>
      <c r="AL626" s="28"/>
      <c r="AM626" s="28"/>
      <c r="AN626" s="28"/>
      <c r="AO626" s="28"/>
      <c r="AP626" s="28"/>
      <c r="AQ626" s="28"/>
      <c r="AR626" s="28"/>
      <c r="AT626"/>
      <c r="AU626"/>
      <c r="AV626"/>
      <c r="AW626"/>
      <c r="AX626"/>
      <c r="AY626"/>
      <c r="AZ626"/>
      <c r="BA626"/>
      <c r="BB626"/>
      <c r="BC626"/>
      <c r="BD626"/>
      <c r="BE626"/>
      <c r="BF626"/>
      <c r="BG626"/>
      <c r="BH626"/>
      <c r="BI626"/>
    </row>
    <row r="627" spans="1:61" s="43" customFormat="1" x14ac:dyDescent="0.25">
      <c r="A627" s="94">
        <v>57320</v>
      </c>
      <c r="B627" s="99" t="s">
        <v>488</v>
      </c>
      <c r="C627" s="96" t="s">
        <v>86</v>
      </c>
      <c r="D627" s="81"/>
      <c r="E627" s="82"/>
      <c r="F627" s="82"/>
      <c r="G627" s="83"/>
      <c r="H627" s="81"/>
      <c r="I627" s="82"/>
      <c r="J627" s="82"/>
      <c r="K627" s="82"/>
      <c r="L627" s="82"/>
      <c r="M627" s="85"/>
      <c r="N627" s="85"/>
      <c r="O627" s="85"/>
      <c r="P627" s="86"/>
      <c r="Q627" s="87" t="s">
        <v>87</v>
      </c>
      <c r="R627" s="88" t="s">
        <v>87</v>
      </c>
      <c r="S627" s="89" t="s">
        <v>87</v>
      </c>
      <c r="T627" s="97"/>
      <c r="U627" s="91" t="s">
        <v>87</v>
      </c>
      <c r="V627" s="85"/>
      <c r="W627" s="85"/>
      <c r="X627" s="92"/>
      <c r="Y627" s="93"/>
      <c r="Z627"/>
      <c r="AA627" s="28"/>
      <c r="AB627" s="28"/>
      <c r="AC627" s="28"/>
      <c r="AD627" s="28"/>
      <c r="AE627" s="28"/>
      <c r="AF627" s="28"/>
      <c r="AG627" s="28"/>
      <c r="AH627" s="28"/>
      <c r="AI627" s="28"/>
      <c r="AJ627" s="28"/>
      <c r="AK627" s="28"/>
      <c r="AL627" s="28"/>
      <c r="AM627" s="28"/>
      <c r="AN627" s="28"/>
      <c r="AO627" s="28"/>
      <c r="AP627" s="28"/>
      <c r="AQ627" s="28"/>
      <c r="AR627" s="28"/>
      <c r="AS627" s="43" t="str">
        <f>INDEX('Burden Map_CoA Match'!F:F,MATCH(A627,'Burden Map_CoA Match'!A:A,0))</f>
        <v>31-May-2011</v>
      </c>
      <c r="AT627"/>
      <c r="AU627"/>
      <c r="AV627"/>
      <c r="AW627"/>
      <c r="AX627"/>
      <c r="AY627"/>
      <c r="AZ627"/>
      <c r="BA627"/>
      <c r="BB627"/>
      <c r="BC627"/>
      <c r="BD627"/>
      <c r="BE627"/>
      <c r="BF627"/>
      <c r="BG627"/>
      <c r="BH627"/>
      <c r="BI627"/>
    </row>
    <row r="628" spans="1:61" s="43" customFormat="1" x14ac:dyDescent="0.25">
      <c r="A628" s="94">
        <v>57340</v>
      </c>
      <c r="B628" s="165" t="s">
        <v>1053</v>
      </c>
      <c r="C628" s="96" t="s">
        <v>86</v>
      </c>
      <c r="D628" s="81"/>
      <c r="E628" s="82"/>
      <c r="F628" s="82"/>
      <c r="G628" s="83"/>
      <c r="H628" s="81"/>
      <c r="I628" s="82"/>
      <c r="J628" s="82"/>
      <c r="K628" s="82"/>
      <c r="L628" s="82"/>
      <c r="M628" s="85"/>
      <c r="N628" s="85" t="s">
        <v>90</v>
      </c>
      <c r="O628" s="85" t="s">
        <v>87</v>
      </c>
      <c r="P628" s="86"/>
      <c r="Q628" s="87" t="s">
        <v>87</v>
      </c>
      <c r="R628" s="88" t="s">
        <v>87</v>
      </c>
      <c r="S628" s="89" t="s">
        <v>87</v>
      </c>
      <c r="T628" s="97"/>
      <c r="U628" s="91" t="s">
        <v>87</v>
      </c>
      <c r="V628" s="85"/>
      <c r="W628" s="85"/>
      <c r="X628" s="92"/>
      <c r="Y628" s="93"/>
      <c r="Z628"/>
      <c r="AA628" s="28"/>
      <c r="AB628" s="28"/>
      <c r="AC628" s="28"/>
      <c r="AD628" s="28"/>
      <c r="AE628" s="28"/>
      <c r="AF628" s="28"/>
      <c r="AG628" s="28"/>
      <c r="AH628" s="28"/>
      <c r="AI628" s="28"/>
      <c r="AJ628" s="28"/>
      <c r="AK628" s="28"/>
      <c r="AL628" s="28"/>
      <c r="AM628" s="28"/>
      <c r="AN628" s="28"/>
      <c r="AO628" s="28"/>
      <c r="AP628" s="28"/>
      <c r="AQ628" s="28"/>
      <c r="AR628" s="28"/>
      <c r="AS628" s="43">
        <f>INDEX('Burden Map_CoA Match'!F:F,MATCH(A628,'Burden Map_CoA Match'!A:A,0))</f>
        <v>0</v>
      </c>
      <c r="AT628"/>
      <c r="AU628"/>
      <c r="AV628"/>
      <c r="AW628"/>
      <c r="AX628"/>
      <c r="AY628"/>
      <c r="AZ628"/>
      <c r="BA628"/>
      <c r="BB628"/>
      <c r="BC628"/>
      <c r="BD628"/>
      <c r="BE628"/>
      <c r="BF628"/>
      <c r="BG628"/>
      <c r="BH628"/>
      <c r="BI628"/>
    </row>
    <row r="629" spans="1:61" s="43" customFormat="1" x14ac:dyDescent="0.25">
      <c r="A629" s="94">
        <v>57350</v>
      </c>
      <c r="B629" s="95" t="s">
        <v>489</v>
      </c>
      <c r="C629" s="96" t="s">
        <v>86</v>
      </c>
      <c r="D629" s="81"/>
      <c r="E629" s="82"/>
      <c r="F629" s="82"/>
      <c r="G629" s="83"/>
      <c r="H629" s="81"/>
      <c r="I629" s="82"/>
      <c r="J629" s="82"/>
      <c r="K629" s="82"/>
      <c r="L629" s="82"/>
      <c r="M629" s="85"/>
      <c r="N629" s="129" t="s">
        <v>490</v>
      </c>
      <c r="O629" s="85" t="s">
        <v>87</v>
      </c>
      <c r="P629" s="86"/>
      <c r="Q629" s="87" t="s">
        <v>87</v>
      </c>
      <c r="R629" s="88" t="s">
        <v>87</v>
      </c>
      <c r="S629" s="89" t="s">
        <v>87</v>
      </c>
      <c r="T629" s="97"/>
      <c r="U629" s="91" t="s">
        <v>87</v>
      </c>
      <c r="V629" s="85"/>
      <c r="W629" s="85"/>
      <c r="X629" s="92"/>
      <c r="Y629" s="93"/>
      <c r="Z629"/>
      <c r="AA629" s="28"/>
      <c r="AB629" s="28"/>
      <c r="AC629" s="28"/>
      <c r="AD629" s="28"/>
      <c r="AE629" s="28"/>
      <c r="AF629" s="28"/>
      <c r="AG629" s="28"/>
      <c r="AH629" s="28"/>
      <c r="AI629" s="28"/>
      <c r="AJ629" s="28"/>
      <c r="AK629" s="28"/>
      <c r="AL629" s="28"/>
      <c r="AM629" s="28"/>
      <c r="AN629" s="28"/>
      <c r="AO629" s="28"/>
      <c r="AP629" s="28"/>
      <c r="AQ629" s="28"/>
      <c r="AR629" s="28"/>
      <c r="AS629" s="43">
        <f>INDEX('Burden Map_CoA Match'!F:F,MATCH(A629,'Burden Map_CoA Match'!A:A,0))</f>
        <v>0</v>
      </c>
      <c r="AT629"/>
      <c r="AU629"/>
      <c r="AV629"/>
      <c r="AW629"/>
      <c r="AX629"/>
      <c r="AY629"/>
      <c r="AZ629"/>
      <c r="BA629"/>
      <c r="BB629"/>
      <c r="BC629"/>
      <c r="BD629"/>
      <c r="BE629"/>
      <c r="BF629"/>
      <c r="BG629"/>
      <c r="BH629"/>
      <c r="BI629"/>
    </row>
    <row r="630" spans="1:61" s="43" customFormat="1" x14ac:dyDescent="0.25">
      <c r="A630" s="94">
        <v>57370</v>
      </c>
      <c r="B630" s="95" t="s">
        <v>491</v>
      </c>
      <c r="C630" s="96" t="s">
        <v>86</v>
      </c>
      <c r="D630" s="81"/>
      <c r="E630" s="82"/>
      <c r="F630" s="82"/>
      <c r="G630" s="83"/>
      <c r="H630" s="81"/>
      <c r="I630" s="82"/>
      <c r="J630" s="82"/>
      <c r="K630" s="82"/>
      <c r="L630" s="82"/>
      <c r="M630" s="85"/>
      <c r="N630" s="130" t="s">
        <v>490</v>
      </c>
      <c r="O630" s="85" t="s">
        <v>87</v>
      </c>
      <c r="P630" s="86"/>
      <c r="Q630" s="87" t="s">
        <v>87</v>
      </c>
      <c r="R630" s="88" t="s">
        <v>87</v>
      </c>
      <c r="S630" s="89" t="s">
        <v>87</v>
      </c>
      <c r="T630" s="97"/>
      <c r="U630" s="91" t="s">
        <v>87</v>
      </c>
      <c r="V630" s="85"/>
      <c r="W630" s="85"/>
      <c r="X630" s="92"/>
      <c r="Y630" s="93"/>
      <c r="Z630"/>
      <c r="AA630" s="28"/>
      <c r="AB630" s="28"/>
      <c r="AC630" s="28"/>
      <c r="AD630" s="28"/>
      <c r="AE630" s="28"/>
      <c r="AF630" s="28"/>
      <c r="AG630" s="28"/>
      <c r="AH630" s="28"/>
      <c r="AI630" s="28"/>
      <c r="AJ630" s="28"/>
      <c r="AK630" s="28"/>
      <c r="AL630" s="28"/>
      <c r="AM630" s="28"/>
      <c r="AN630" s="28"/>
      <c r="AO630" s="28"/>
      <c r="AP630" s="28"/>
      <c r="AQ630" s="28"/>
      <c r="AR630" s="28"/>
      <c r="AS630" s="43">
        <f>INDEX('Burden Map_CoA Match'!F:F,MATCH(A630,'Burden Map_CoA Match'!A:A,0))</f>
        <v>0</v>
      </c>
      <c r="AT630"/>
      <c r="AU630"/>
      <c r="AV630"/>
      <c r="AW630"/>
      <c r="AX630"/>
      <c r="AY630"/>
      <c r="AZ630"/>
      <c r="BA630"/>
      <c r="BB630"/>
      <c r="BC630"/>
      <c r="BD630"/>
      <c r="BE630"/>
      <c r="BF630"/>
      <c r="BG630"/>
      <c r="BH630"/>
      <c r="BI630"/>
    </row>
    <row r="631" spans="1:61" s="43" customFormat="1" x14ac:dyDescent="0.25">
      <c r="A631" s="78">
        <v>57401</v>
      </c>
      <c r="B631" s="79" t="s">
        <v>999</v>
      </c>
      <c r="C631" s="80" t="s">
        <v>84</v>
      </c>
      <c r="D631" s="81"/>
      <c r="E631" s="82"/>
      <c r="F631" s="82"/>
      <c r="G631" s="83"/>
      <c r="H631" s="81"/>
      <c r="I631" s="82"/>
      <c r="J631" s="82"/>
      <c r="K631" s="82"/>
      <c r="L631" s="82"/>
      <c r="M631" s="85"/>
      <c r="N631" s="85"/>
      <c r="O631" s="85"/>
      <c r="P631" s="86"/>
      <c r="Q631" s="87"/>
      <c r="R631" s="88"/>
      <c r="S631" s="89"/>
      <c r="T631" s="97"/>
      <c r="U631" s="91"/>
      <c r="V631" s="85"/>
      <c r="W631" s="85"/>
      <c r="X631" s="92"/>
      <c r="Y631" s="93"/>
      <c r="Z631"/>
      <c r="AA631" s="28"/>
      <c r="AB631" s="28"/>
      <c r="AC631" s="28"/>
      <c r="AD631" s="28"/>
      <c r="AE631" s="28"/>
      <c r="AF631" s="28"/>
      <c r="AG631" s="28"/>
      <c r="AH631" s="28"/>
      <c r="AI631" s="28"/>
      <c r="AJ631" s="28"/>
      <c r="AK631" s="28"/>
      <c r="AL631" s="28"/>
      <c r="AM631" s="28"/>
      <c r="AN631" s="28"/>
      <c r="AO631" s="28"/>
      <c r="AP631" s="28"/>
      <c r="AQ631" s="28"/>
      <c r="AR631" s="28"/>
      <c r="AT631"/>
      <c r="AU631"/>
      <c r="AV631"/>
      <c r="AW631"/>
      <c r="AX631"/>
      <c r="AY631"/>
      <c r="AZ631"/>
      <c r="BA631"/>
      <c r="BB631"/>
      <c r="BC631"/>
      <c r="BD631"/>
      <c r="BE631"/>
      <c r="BF631"/>
      <c r="BG631"/>
      <c r="BH631"/>
      <c r="BI631"/>
    </row>
    <row r="632" spans="1:61" s="43" customFormat="1" x14ac:dyDescent="0.25">
      <c r="A632" s="94">
        <v>57402</v>
      </c>
      <c r="B632" s="95" t="s">
        <v>488</v>
      </c>
      <c r="C632" s="98" t="s">
        <v>86</v>
      </c>
      <c r="D632" s="81"/>
      <c r="E632" s="82"/>
      <c r="F632" s="82"/>
      <c r="G632" s="83"/>
      <c r="H632" s="81"/>
      <c r="I632" s="82"/>
      <c r="J632" s="82"/>
      <c r="K632" s="82"/>
      <c r="L632" s="82"/>
      <c r="M632" s="85"/>
      <c r="N632" s="85"/>
      <c r="O632" s="85"/>
      <c r="P632" s="86"/>
      <c r="Q632" s="87" t="s">
        <v>87</v>
      </c>
      <c r="R632" s="88" t="s">
        <v>87</v>
      </c>
      <c r="S632" s="89" t="s">
        <v>87</v>
      </c>
      <c r="T632" s="97"/>
      <c r="U632" s="91" t="s">
        <v>87</v>
      </c>
      <c r="V632" s="85"/>
      <c r="W632" s="85"/>
      <c r="X632" s="92"/>
      <c r="Y632" s="93"/>
      <c r="Z632"/>
      <c r="AA632" s="28"/>
      <c r="AB632" s="28"/>
      <c r="AC632" s="28"/>
      <c r="AD632" s="28"/>
      <c r="AE632" s="28"/>
      <c r="AF632" s="28"/>
      <c r="AG632" s="28"/>
      <c r="AH632" s="28"/>
      <c r="AI632" s="28"/>
      <c r="AJ632" s="28"/>
      <c r="AK632" s="28"/>
      <c r="AL632" s="28"/>
      <c r="AM632" s="28"/>
      <c r="AN632" s="28"/>
      <c r="AO632" s="28"/>
      <c r="AP632" s="28"/>
      <c r="AQ632" s="28"/>
      <c r="AR632" s="28"/>
      <c r="AS632" s="43">
        <f>INDEX('Burden Map_CoA Match'!F:F,MATCH(A632,'Burden Map_CoA Match'!A:A,0))</f>
        <v>0</v>
      </c>
      <c r="AT632"/>
      <c r="AU632"/>
      <c r="AV632"/>
      <c r="AW632"/>
      <c r="AX632"/>
      <c r="AY632"/>
      <c r="AZ632"/>
      <c r="BA632"/>
      <c r="BB632"/>
      <c r="BC632"/>
      <c r="BD632"/>
      <c r="BE632"/>
      <c r="BF632"/>
      <c r="BG632"/>
      <c r="BH632"/>
      <c r="BI632"/>
    </row>
    <row r="633" spans="1:61" s="43" customFormat="1" x14ac:dyDescent="0.25">
      <c r="A633" s="94">
        <v>57412</v>
      </c>
      <c r="B633" s="95" t="s">
        <v>1054</v>
      </c>
      <c r="C633" s="98" t="s">
        <v>86</v>
      </c>
      <c r="D633" s="81"/>
      <c r="E633" s="82"/>
      <c r="F633" s="82"/>
      <c r="G633" s="83"/>
      <c r="H633" s="81"/>
      <c r="I633" s="82"/>
      <c r="J633" s="82"/>
      <c r="K633" s="82"/>
      <c r="L633" s="82"/>
      <c r="M633" s="85"/>
      <c r="N633" s="85"/>
      <c r="O633" s="85"/>
      <c r="P633" s="86" t="s">
        <v>87</v>
      </c>
      <c r="Q633" s="87" t="s">
        <v>87</v>
      </c>
      <c r="R633" s="88" t="s">
        <v>87</v>
      </c>
      <c r="S633" s="89" t="s">
        <v>87</v>
      </c>
      <c r="T633" s="97"/>
      <c r="U633" s="91" t="s">
        <v>87</v>
      </c>
      <c r="V633" s="85"/>
      <c r="W633" s="85"/>
      <c r="X633" s="92"/>
      <c r="Y633" s="93"/>
      <c r="Z633"/>
      <c r="AA633" s="28"/>
      <c r="AB633" s="28"/>
      <c r="AC633" s="28"/>
      <c r="AD633" s="28"/>
      <c r="AE633" s="28"/>
      <c r="AF633" s="28"/>
      <c r="AG633" s="28"/>
      <c r="AH633" s="28"/>
      <c r="AI633" s="28"/>
      <c r="AJ633" s="28"/>
      <c r="AK633" s="28"/>
      <c r="AL633" s="28"/>
      <c r="AM633" s="28"/>
      <c r="AN633" s="28"/>
      <c r="AO633" s="28"/>
      <c r="AP633" s="28"/>
      <c r="AQ633" s="28"/>
      <c r="AR633" s="28"/>
      <c r="AS633" s="43">
        <f>INDEX('Burden Map_CoA Match'!F:F,MATCH(A633,'Burden Map_CoA Match'!A:A,0))</f>
        <v>0</v>
      </c>
      <c r="AT633"/>
      <c r="AU633"/>
      <c r="AV633"/>
      <c r="AW633"/>
      <c r="AX633"/>
      <c r="AY633"/>
      <c r="AZ633"/>
      <c r="BA633"/>
      <c r="BB633"/>
      <c r="BC633"/>
      <c r="BD633"/>
      <c r="BE633"/>
      <c r="BF633"/>
      <c r="BG633"/>
      <c r="BH633"/>
      <c r="BI633"/>
    </row>
    <row r="634" spans="1:61" s="43" customFormat="1" x14ac:dyDescent="0.25">
      <c r="A634" s="78">
        <v>57501</v>
      </c>
      <c r="B634" s="79" t="s">
        <v>492</v>
      </c>
      <c r="C634" s="80" t="s">
        <v>84</v>
      </c>
      <c r="D634" s="81"/>
      <c r="E634" s="82"/>
      <c r="F634" s="82"/>
      <c r="G634" s="83"/>
      <c r="H634" s="81"/>
      <c r="I634" s="82"/>
      <c r="J634" s="82"/>
      <c r="K634" s="82"/>
      <c r="L634" s="82"/>
      <c r="M634" s="85"/>
      <c r="N634" s="85"/>
      <c r="O634" s="85"/>
      <c r="P634" s="86"/>
      <c r="Q634" s="87"/>
      <c r="R634" s="88"/>
      <c r="S634" s="89"/>
      <c r="T634" s="97"/>
      <c r="U634" s="91"/>
      <c r="V634" s="85"/>
      <c r="W634" s="85"/>
      <c r="X634" s="92"/>
      <c r="Y634" s="93"/>
      <c r="Z634"/>
      <c r="AA634" s="28"/>
      <c r="AB634" s="28"/>
      <c r="AC634" s="28"/>
      <c r="AD634" s="28"/>
      <c r="AE634" s="28"/>
      <c r="AF634" s="28"/>
      <c r="AG634" s="28"/>
      <c r="AH634" s="28"/>
      <c r="AI634" s="28"/>
      <c r="AJ634" s="28"/>
      <c r="AK634" s="28"/>
      <c r="AL634" s="28"/>
      <c r="AM634" s="28"/>
      <c r="AN634" s="28"/>
      <c r="AO634" s="28"/>
      <c r="AP634" s="28"/>
      <c r="AQ634" s="28"/>
      <c r="AR634" s="28"/>
      <c r="AT634"/>
      <c r="AU634"/>
      <c r="AV634"/>
      <c r="AW634"/>
      <c r="AX634"/>
      <c r="AY634"/>
      <c r="AZ634"/>
      <c r="BA634"/>
      <c r="BB634"/>
      <c r="BC634"/>
      <c r="BD634"/>
      <c r="BE634"/>
      <c r="BF634"/>
      <c r="BG634"/>
      <c r="BH634"/>
      <c r="BI634"/>
    </row>
    <row r="635" spans="1:61" s="43" customFormat="1" x14ac:dyDescent="0.25">
      <c r="A635" s="94">
        <v>57510</v>
      </c>
      <c r="B635" s="217" t="s">
        <v>1371</v>
      </c>
      <c r="C635" s="96" t="s">
        <v>86</v>
      </c>
      <c r="D635" s="81"/>
      <c r="E635" s="82"/>
      <c r="F635" s="82"/>
      <c r="G635" s="83"/>
      <c r="H635" s="81"/>
      <c r="I635" s="82"/>
      <c r="J635" s="82"/>
      <c r="K635" s="82"/>
      <c r="L635" s="82"/>
      <c r="M635" s="85"/>
      <c r="N635" s="85" t="s">
        <v>90</v>
      </c>
      <c r="O635" s="85"/>
      <c r="P635" s="86"/>
      <c r="Q635" s="87" t="s">
        <v>87</v>
      </c>
      <c r="R635" s="88" t="s">
        <v>87</v>
      </c>
      <c r="S635" s="89" t="s">
        <v>87</v>
      </c>
      <c r="T635" s="97"/>
      <c r="U635" s="91" t="s">
        <v>87</v>
      </c>
      <c r="V635" s="85"/>
      <c r="W635" s="85"/>
      <c r="X635" s="92"/>
      <c r="Y635" s="93"/>
      <c r="Z635"/>
      <c r="AA635" s="28"/>
      <c r="AB635" s="28"/>
      <c r="AC635" s="28"/>
      <c r="AD635" s="28"/>
      <c r="AE635" s="28"/>
      <c r="AF635" s="28"/>
      <c r="AG635" s="28"/>
      <c r="AH635" s="28"/>
      <c r="AI635" s="28"/>
      <c r="AJ635" s="28"/>
      <c r="AK635" s="28"/>
      <c r="AL635" s="28"/>
      <c r="AM635" s="28"/>
      <c r="AN635" s="28"/>
      <c r="AO635" s="28"/>
      <c r="AP635" s="28"/>
      <c r="AQ635" s="28"/>
      <c r="AR635" s="28"/>
      <c r="AS635" s="43">
        <f>INDEX('Burden Map_CoA Match'!F:F,MATCH(A635,'Burden Map_CoA Match'!A:A,0))</f>
        <v>0</v>
      </c>
      <c r="AT635"/>
      <c r="AU635"/>
      <c r="AV635"/>
      <c r="AW635"/>
      <c r="AX635"/>
      <c r="AY635"/>
      <c r="AZ635"/>
      <c r="BA635"/>
      <c r="BB635"/>
      <c r="BC635"/>
      <c r="BD635"/>
      <c r="BE635"/>
      <c r="BF635"/>
      <c r="BG635"/>
      <c r="BH635"/>
      <c r="BI635"/>
    </row>
    <row r="636" spans="1:61" s="43" customFormat="1" x14ac:dyDescent="0.25">
      <c r="A636" s="94">
        <v>57520</v>
      </c>
      <c r="B636" s="217" t="s">
        <v>493</v>
      </c>
      <c r="C636" s="98" t="s">
        <v>86</v>
      </c>
      <c r="D636" s="81"/>
      <c r="E636" s="82"/>
      <c r="F636" s="82"/>
      <c r="G636" s="83"/>
      <c r="H636" s="81"/>
      <c r="I636" s="82"/>
      <c r="J636" s="82"/>
      <c r="K636" s="82"/>
      <c r="L636" s="82"/>
      <c r="M636" s="85"/>
      <c r="N636" s="85" t="s">
        <v>90</v>
      </c>
      <c r="O636" s="85"/>
      <c r="P636" s="86"/>
      <c r="Q636" s="87" t="s">
        <v>87</v>
      </c>
      <c r="R636" s="88" t="s">
        <v>87</v>
      </c>
      <c r="S636" s="89" t="s">
        <v>87</v>
      </c>
      <c r="T636" s="97"/>
      <c r="U636" s="91" t="s">
        <v>87</v>
      </c>
      <c r="V636" s="85"/>
      <c r="W636" s="85"/>
      <c r="X636" s="92"/>
      <c r="Y636" s="93"/>
      <c r="Z636"/>
      <c r="AA636" s="28"/>
      <c r="AB636" s="28"/>
      <c r="AC636" s="28"/>
      <c r="AD636" s="28"/>
      <c r="AE636" s="28"/>
      <c r="AF636" s="28"/>
      <c r="AG636" s="28"/>
      <c r="AH636" s="28"/>
      <c r="AI636" s="28"/>
      <c r="AJ636" s="28"/>
      <c r="AK636" s="28"/>
      <c r="AL636" s="28"/>
      <c r="AM636" s="28"/>
      <c r="AN636" s="28"/>
      <c r="AO636" s="28"/>
      <c r="AP636" s="28"/>
      <c r="AQ636" s="28"/>
      <c r="AR636" s="28"/>
      <c r="AS636" s="43">
        <f>INDEX('Burden Map_CoA Match'!F:F,MATCH(A636,'Burden Map_CoA Match'!A:A,0))</f>
        <v>0</v>
      </c>
      <c r="AT636"/>
      <c r="AU636"/>
      <c r="AV636"/>
      <c r="AW636"/>
      <c r="AX636"/>
      <c r="AY636"/>
      <c r="AZ636"/>
      <c r="BA636"/>
      <c r="BB636"/>
      <c r="BC636"/>
      <c r="BD636"/>
      <c r="BE636"/>
      <c r="BF636"/>
      <c r="BG636"/>
      <c r="BH636"/>
      <c r="BI636"/>
    </row>
    <row r="637" spans="1:61" s="43" customFormat="1" x14ac:dyDescent="0.25">
      <c r="A637" s="78">
        <v>57601</v>
      </c>
      <c r="B637" s="79" t="s">
        <v>494</v>
      </c>
      <c r="C637" s="80" t="s">
        <v>84</v>
      </c>
      <c r="D637" s="81"/>
      <c r="E637" s="82"/>
      <c r="F637" s="82"/>
      <c r="G637" s="83"/>
      <c r="H637" s="81"/>
      <c r="I637" s="82"/>
      <c r="J637" s="82"/>
      <c r="K637" s="82"/>
      <c r="L637" s="82"/>
      <c r="M637" s="85"/>
      <c r="N637" s="85"/>
      <c r="O637" s="85"/>
      <c r="P637" s="86"/>
      <c r="Q637" s="87"/>
      <c r="R637" s="88"/>
      <c r="S637" s="89"/>
      <c r="T637" s="97"/>
      <c r="U637" s="91"/>
      <c r="V637" s="85"/>
      <c r="W637" s="85"/>
      <c r="X637" s="92"/>
      <c r="Y637" s="93"/>
      <c r="Z637"/>
      <c r="AA637" s="28"/>
      <c r="AB637" s="28"/>
      <c r="AC637" s="28"/>
      <c r="AD637" s="28"/>
      <c r="AE637" s="28"/>
      <c r="AF637" s="28"/>
      <c r="AG637" s="28"/>
      <c r="AH637" s="28"/>
      <c r="AI637" s="28"/>
      <c r="AJ637" s="28"/>
      <c r="AK637" s="28"/>
      <c r="AL637" s="28"/>
      <c r="AM637" s="28"/>
      <c r="AN637" s="28"/>
      <c r="AO637" s="28"/>
      <c r="AP637" s="28"/>
      <c r="AQ637" s="28"/>
      <c r="AR637" s="28"/>
      <c r="AT637"/>
      <c r="AU637"/>
      <c r="AV637"/>
      <c r="AW637"/>
      <c r="AX637"/>
      <c r="AY637"/>
      <c r="AZ637"/>
      <c r="BA637"/>
      <c r="BB637"/>
      <c r="BC637"/>
      <c r="BD637"/>
      <c r="BE637"/>
      <c r="BF637"/>
      <c r="BG637"/>
      <c r="BH637"/>
      <c r="BI637"/>
    </row>
    <row r="638" spans="1:61" s="43" customFormat="1" x14ac:dyDescent="0.25">
      <c r="A638" s="94">
        <v>57602</v>
      </c>
      <c r="B638" s="217" t="s">
        <v>2784</v>
      </c>
      <c r="C638" s="96" t="s">
        <v>86</v>
      </c>
      <c r="D638" s="81"/>
      <c r="E638" s="82"/>
      <c r="F638" s="82"/>
      <c r="G638" s="83"/>
      <c r="H638" s="81"/>
      <c r="I638" s="82"/>
      <c r="J638" s="82"/>
      <c r="K638" s="82"/>
      <c r="L638" s="82"/>
      <c r="M638" s="85"/>
      <c r="N638" s="85"/>
      <c r="O638" s="85" t="s">
        <v>87</v>
      </c>
      <c r="P638" s="86" t="s">
        <v>87</v>
      </c>
      <c r="Q638" s="87" t="s">
        <v>87</v>
      </c>
      <c r="R638" s="88" t="s">
        <v>87</v>
      </c>
      <c r="S638" s="89" t="s">
        <v>87</v>
      </c>
      <c r="T638" s="97" t="s">
        <v>87</v>
      </c>
      <c r="U638" s="91" t="s">
        <v>87</v>
      </c>
      <c r="V638" s="85" t="s">
        <v>2786</v>
      </c>
      <c r="W638" s="85"/>
      <c r="X638" s="92"/>
      <c r="Y638" s="93"/>
      <c r="Z638"/>
      <c r="AA638" s="28"/>
      <c r="AB638" s="28"/>
      <c r="AC638" s="28"/>
      <c r="AD638" s="28"/>
      <c r="AE638" s="28"/>
      <c r="AF638" s="28"/>
      <c r="AG638" s="28"/>
      <c r="AH638" s="28"/>
      <c r="AI638" s="28"/>
      <c r="AJ638" s="28"/>
      <c r="AK638" s="28"/>
      <c r="AL638" s="28"/>
      <c r="AM638" s="28"/>
      <c r="AN638" s="28"/>
      <c r="AO638" s="28"/>
      <c r="AP638" s="28"/>
      <c r="AQ638" s="28"/>
      <c r="AR638" s="28"/>
      <c r="AT638"/>
      <c r="AU638"/>
      <c r="AV638"/>
      <c r="AW638"/>
      <c r="AX638"/>
      <c r="AY638"/>
      <c r="AZ638"/>
      <c r="BA638"/>
      <c r="BB638"/>
      <c r="BC638"/>
      <c r="BD638"/>
      <c r="BE638"/>
      <c r="BF638"/>
      <c r="BG638"/>
      <c r="BH638"/>
      <c r="BI638"/>
    </row>
    <row r="639" spans="1:61" s="43" customFormat="1" x14ac:dyDescent="0.25">
      <c r="A639" s="94">
        <v>57610</v>
      </c>
      <c r="B639" s="95" t="s">
        <v>495</v>
      </c>
      <c r="C639" s="96" t="s">
        <v>86</v>
      </c>
      <c r="D639" s="81"/>
      <c r="E639" s="82"/>
      <c r="F639" s="82"/>
      <c r="G639" s="83"/>
      <c r="H639" s="81"/>
      <c r="I639" s="82"/>
      <c r="J639" s="82"/>
      <c r="K639" s="82"/>
      <c r="L639" s="82"/>
      <c r="M639" s="85"/>
      <c r="N639" s="85"/>
      <c r="O639" s="85"/>
      <c r="P639" s="86"/>
      <c r="Q639" s="87" t="s">
        <v>87</v>
      </c>
      <c r="R639" s="88" t="s">
        <v>87</v>
      </c>
      <c r="S639" s="89" t="s">
        <v>87</v>
      </c>
      <c r="T639" s="97"/>
      <c r="U639" s="91" t="s">
        <v>87</v>
      </c>
      <c r="V639" s="85"/>
      <c r="W639" s="85"/>
      <c r="X639" s="92"/>
      <c r="Y639" s="93"/>
      <c r="Z639"/>
      <c r="AA639" s="28"/>
      <c r="AB639" s="28"/>
      <c r="AC639" s="28"/>
      <c r="AD639" s="28"/>
      <c r="AE639" s="28"/>
      <c r="AF639" s="28"/>
      <c r="AG639" s="28"/>
      <c r="AH639" s="28"/>
      <c r="AI639" s="28"/>
      <c r="AJ639" s="28"/>
      <c r="AK639" s="28"/>
      <c r="AL639" s="28"/>
      <c r="AM639" s="28"/>
      <c r="AN639" s="28"/>
      <c r="AO639" s="28"/>
      <c r="AP639" s="28"/>
      <c r="AQ639" s="28"/>
      <c r="AR639" s="28"/>
      <c r="AS639" s="43">
        <f>INDEX('Burden Map_CoA Match'!F:F,MATCH(A639,'Burden Map_CoA Match'!A:A,0))</f>
        <v>0</v>
      </c>
      <c r="AT639"/>
      <c r="AU639"/>
      <c r="AV639"/>
      <c r="AW639"/>
      <c r="AX639"/>
      <c r="AY639"/>
      <c r="AZ639"/>
      <c r="BA639"/>
      <c r="BB639"/>
      <c r="BC639"/>
      <c r="BD639"/>
      <c r="BE639"/>
      <c r="BF639"/>
      <c r="BG639"/>
      <c r="BH639"/>
      <c r="BI639"/>
    </row>
    <row r="640" spans="1:61" s="43" customFormat="1" x14ac:dyDescent="0.25">
      <c r="A640" s="94">
        <v>57620</v>
      </c>
      <c r="B640" s="95" t="s">
        <v>496</v>
      </c>
      <c r="C640" s="96" t="s">
        <v>86</v>
      </c>
      <c r="D640" s="81"/>
      <c r="E640" s="82"/>
      <c r="F640" s="82"/>
      <c r="G640" s="83"/>
      <c r="H640" s="81"/>
      <c r="I640" s="82"/>
      <c r="J640" s="82"/>
      <c r="K640" s="82"/>
      <c r="L640" s="82"/>
      <c r="M640" s="85"/>
      <c r="N640" s="85"/>
      <c r="O640" s="85"/>
      <c r="P640" s="86"/>
      <c r="Q640" s="87" t="s">
        <v>87</v>
      </c>
      <c r="R640" s="88" t="s">
        <v>87</v>
      </c>
      <c r="S640" s="89" t="s">
        <v>87</v>
      </c>
      <c r="T640" s="97"/>
      <c r="U640" s="91" t="s">
        <v>87</v>
      </c>
      <c r="V640" s="85"/>
      <c r="W640" s="85"/>
      <c r="X640" s="92"/>
      <c r="Y640" s="93"/>
      <c r="Z640"/>
      <c r="AA640" s="28"/>
      <c r="AB640" s="28"/>
      <c r="AC640" s="28"/>
      <c r="AD640" s="28"/>
      <c r="AE640" s="28"/>
      <c r="AF640" s="28"/>
      <c r="AG640" s="28"/>
      <c r="AH640" s="28"/>
      <c r="AI640" s="28"/>
      <c r="AJ640" s="28"/>
      <c r="AK640" s="28"/>
      <c r="AL640" s="28"/>
      <c r="AM640" s="28"/>
      <c r="AN640" s="28"/>
      <c r="AO640" s="28"/>
      <c r="AP640" s="28"/>
      <c r="AQ640" s="28"/>
      <c r="AR640" s="28"/>
      <c r="AS640" s="43">
        <f>INDEX('Burden Map_CoA Match'!F:F,MATCH(A640,'Burden Map_CoA Match'!A:A,0))</f>
        <v>0</v>
      </c>
      <c r="AT640"/>
      <c r="AU640"/>
      <c r="AV640"/>
      <c r="AW640"/>
      <c r="AX640"/>
      <c r="AY640"/>
      <c r="AZ640"/>
      <c r="BA640"/>
      <c r="BB640"/>
      <c r="BC640"/>
      <c r="BD640"/>
      <c r="BE640"/>
      <c r="BF640"/>
      <c r="BG640"/>
      <c r="BH640"/>
      <c r="BI640"/>
    </row>
    <row r="641" spans="1:61" s="43" customFormat="1" x14ac:dyDescent="0.25">
      <c r="A641" s="94">
        <v>57630</v>
      </c>
      <c r="B641" s="95" t="s">
        <v>497</v>
      </c>
      <c r="C641" s="96" t="s">
        <v>86</v>
      </c>
      <c r="D641" s="81"/>
      <c r="E641" s="82"/>
      <c r="F641" s="82"/>
      <c r="G641" s="83"/>
      <c r="H641" s="81"/>
      <c r="I641" s="82"/>
      <c r="J641" s="82"/>
      <c r="K641" s="82"/>
      <c r="L641" s="82"/>
      <c r="M641" s="85"/>
      <c r="N641" s="85"/>
      <c r="O641" s="85"/>
      <c r="P641" s="86"/>
      <c r="Q641" s="87" t="s">
        <v>87</v>
      </c>
      <c r="R641" s="88" t="s">
        <v>87</v>
      </c>
      <c r="S641" s="89" t="s">
        <v>87</v>
      </c>
      <c r="T641" s="97"/>
      <c r="U641" s="91" t="s">
        <v>87</v>
      </c>
      <c r="V641" s="85"/>
      <c r="W641" s="85"/>
      <c r="X641" s="92"/>
      <c r="Y641" s="93"/>
      <c r="Z641"/>
      <c r="AA641" s="28"/>
      <c r="AB641" s="28"/>
      <c r="AC641" s="28"/>
      <c r="AD641" s="28"/>
      <c r="AE641" s="28"/>
      <c r="AF641" s="28"/>
      <c r="AG641" s="28"/>
      <c r="AH641" s="28"/>
      <c r="AI641" s="28"/>
      <c r="AJ641" s="28"/>
      <c r="AK641" s="28"/>
      <c r="AL641" s="28"/>
      <c r="AM641" s="28"/>
      <c r="AN641" s="28"/>
      <c r="AO641" s="28"/>
      <c r="AP641" s="28"/>
      <c r="AQ641" s="28"/>
      <c r="AR641" s="28"/>
      <c r="AS641" s="43">
        <f>INDEX('Burden Map_CoA Match'!F:F,MATCH(A641,'Burden Map_CoA Match'!A:A,0))</f>
        <v>0</v>
      </c>
      <c r="AT641"/>
      <c r="AU641"/>
      <c r="AV641"/>
      <c r="AW641"/>
      <c r="AX641"/>
      <c r="AY641"/>
      <c r="AZ641"/>
      <c r="BA641"/>
      <c r="BB641"/>
      <c r="BC641"/>
      <c r="BD641"/>
      <c r="BE641"/>
      <c r="BF641"/>
      <c r="BG641"/>
      <c r="BH641"/>
      <c r="BI641"/>
    </row>
    <row r="642" spans="1:61" s="43" customFormat="1" x14ac:dyDescent="0.25">
      <c r="A642" s="94">
        <v>57640</v>
      </c>
      <c r="B642" s="95" t="s">
        <v>498</v>
      </c>
      <c r="C642" s="96" t="s">
        <v>86</v>
      </c>
      <c r="D642" s="81"/>
      <c r="E642" s="82"/>
      <c r="F642" s="82"/>
      <c r="G642" s="83"/>
      <c r="H642" s="81"/>
      <c r="I642" s="82"/>
      <c r="J642" s="82"/>
      <c r="K642" s="82"/>
      <c r="L642" s="82"/>
      <c r="M642" s="85"/>
      <c r="N642" s="85"/>
      <c r="O642" s="85"/>
      <c r="P642" s="86" t="s">
        <v>87</v>
      </c>
      <c r="Q642" s="87" t="s">
        <v>87</v>
      </c>
      <c r="R642" s="88" t="s">
        <v>87</v>
      </c>
      <c r="S642" s="89" t="s">
        <v>87</v>
      </c>
      <c r="T642" s="97" t="s">
        <v>87</v>
      </c>
      <c r="U642" s="91" t="s">
        <v>87</v>
      </c>
      <c r="V642" s="85"/>
      <c r="W642" s="85"/>
      <c r="X642" s="92"/>
      <c r="Y642" s="93"/>
      <c r="Z642"/>
      <c r="AA642" s="28"/>
      <c r="AB642" s="28"/>
      <c r="AC642" s="28"/>
      <c r="AD642" s="28"/>
      <c r="AE642" s="28"/>
      <c r="AF642" s="28"/>
      <c r="AG642" s="28"/>
      <c r="AH642" s="28"/>
      <c r="AI642" s="28"/>
      <c r="AJ642" s="28"/>
      <c r="AK642" s="28"/>
      <c r="AL642" s="28"/>
      <c r="AM642" s="28"/>
      <c r="AN642" s="28"/>
      <c r="AO642" s="28"/>
      <c r="AP642" s="28"/>
      <c r="AQ642" s="28"/>
      <c r="AR642" s="28"/>
      <c r="AS642" s="43">
        <f>INDEX('Burden Map_CoA Match'!F:F,MATCH(A642,'Burden Map_CoA Match'!A:A,0))</f>
        <v>0</v>
      </c>
      <c r="AT642"/>
      <c r="AU642"/>
      <c r="AV642"/>
      <c r="AW642"/>
      <c r="AX642"/>
      <c r="AY642"/>
      <c r="AZ642"/>
      <c r="BA642"/>
      <c r="BB642"/>
      <c r="BC642"/>
      <c r="BD642"/>
      <c r="BE642"/>
      <c r="BF642"/>
      <c r="BG642"/>
      <c r="BH642"/>
      <c r="BI642"/>
    </row>
    <row r="643" spans="1:61" s="43" customFormat="1" x14ac:dyDescent="0.25">
      <c r="A643" s="94">
        <v>57650</v>
      </c>
      <c r="B643" s="95" t="s">
        <v>499</v>
      </c>
      <c r="C643" s="96" t="s">
        <v>86</v>
      </c>
      <c r="D643" s="81"/>
      <c r="E643" s="82"/>
      <c r="F643" s="82"/>
      <c r="G643" s="83"/>
      <c r="H643" s="81"/>
      <c r="I643" s="82"/>
      <c r="J643" s="82"/>
      <c r="K643" s="82"/>
      <c r="L643" s="82"/>
      <c r="M643" s="85"/>
      <c r="N643" s="85"/>
      <c r="O643" s="85"/>
      <c r="P643" s="86"/>
      <c r="Q643" s="87" t="s">
        <v>87</v>
      </c>
      <c r="R643" s="88" t="s">
        <v>87</v>
      </c>
      <c r="S643" s="89" t="s">
        <v>87</v>
      </c>
      <c r="T643" s="97"/>
      <c r="U643" s="91" t="s">
        <v>87</v>
      </c>
      <c r="V643" s="85"/>
      <c r="W643" s="85"/>
      <c r="X643" s="92"/>
      <c r="Y643" s="93"/>
      <c r="Z643"/>
      <c r="AA643" s="28"/>
      <c r="AB643" s="28"/>
      <c r="AC643" s="28"/>
      <c r="AD643" s="28"/>
      <c r="AE643" s="28"/>
      <c r="AF643" s="28"/>
      <c r="AG643" s="28"/>
      <c r="AH643" s="28"/>
      <c r="AI643" s="28"/>
      <c r="AJ643" s="28"/>
      <c r="AK643" s="28"/>
      <c r="AL643" s="28"/>
      <c r="AM643" s="28"/>
      <c r="AN643" s="28"/>
      <c r="AO643" s="28"/>
      <c r="AP643" s="28"/>
      <c r="AQ643" s="28"/>
      <c r="AR643" s="28"/>
      <c r="AS643" s="43">
        <f>INDEX('Burden Map_CoA Match'!F:F,MATCH(A643,'Burden Map_CoA Match'!A:A,0))</f>
        <v>0</v>
      </c>
      <c r="AT643"/>
      <c r="AU643"/>
      <c r="AV643"/>
      <c r="AW643"/>
      <c r="AX643"/>
      <c r="AY643"/>
      <c r="AZ643"/>
      <c r="BA643"/>
      <c r="BB643"/>
      <c r="BC643"/>
      <c r="BD643"/>
      <c r="BE643"/>
      <c r="BF643"/>
      <c r="BG643"/>
      <c r="BH643"/>
      <c r="BI643"/>
    </row>
    <row r="644" spans="1:61" s="43" customFormat="1" x14ac:dyDescent="0.25">
      <c r="A644" s="94">
        <v>57690</v>
      </c>
      <c r="B644" s="95" t="s">
        <v>500</v>
      </c>
      <c r="C644" s="96" t="s">
        <v>86</v>
      </c>
      <c r="D644" s="81"/>
      <c r="E644" s="82"/>
      <c r="F644" s="82"/>
      <c r="G644" s="83"/>
      <c r="H644" s="81"/>
      <c r="I644" s="82"/>
      <c r="J644" s="82"/>
      <c r="K644" s="82"/>
      <c r="L644" s="82"/>
      <c r="M644" s="85"/>
      <c r="N644" s="130" t="s">
        <v>490</v>
      </c>
      <c r="O644" s="85"/>
      <c r="P644" s="86"/>
      <c r="Q644" s="87" t="s">
        <v>87</v>
      </c>
      <c r="R644" s="88" t="s">
        <v>87</v>
      </c>
      <c r="S644" s="89" t="s">
        <v>87</v>
      </c>
      <c r="T644" s="97"/>
      <c r="U644" s="91" t="s">
        <v>87</v>
      </c>
      <c r="V644" s="85"/>
      <c r="W644" s="85"/>
      <c r="X644" s="92"/>
      <c r="Y644" s="93"/>
      <c r="Z644"/>
      <c r="AA644" s="28"/>
      <c r="AB644" s="28"/>
      <c r="AC644" s="28"/>
      <c r="AD644" s="28"/>
      <c r="AE644" s="28"/>
      <c r="AF644" s="28"/>
      <c r="AG644" s="28"/>
      <c r="AH644" s="28"/>
      <c r="AI644" s="28"/>
      <c r="AJ644" s="28"/>
      <c r="AK644" s="28"/>
      <c r="AL644" s="28"/>
      <c r="AM644" s="28"/>
      <c r="AN644" s="28"/>
      <c r="AO644" s="28"/>
      <c r="AP644" s="28"/>
      <c r="AQ644" s="28"/>
      <c r="AR644" s="28"/>
      <c r="AS644" s="43">
        <f>INDEX('Burden Map_CoA Match'!F:F,MATCH(A644,'Burden Map_CoA Match'!A:A,0))</f>
        <v>0</v>
      </c>
      <c r="AT644"/>
      <c r="AU644"/>
      <c r="AV644"/>
      <c r="AW644"/>
      <c r="AX644"/>
      <c r="AY644"/>
      <c r="AZ644"/>
      <c r="BA644"/>
      <c r="BB644"/>
      <c r="BC644"/>
      <c r="BD644"/>
      <c r="BE644"/>
      <c r="BF644"/>
      <c r="BG644"/>
      <c r="BH644"/>
      <c r="BI644"/>
    </row>
    <row r="645" spans="1:61" s="43" customFormat="1" ht="13.5" customHeight="1" x14ac:dyDescent="0.25">
      <c r="A645" s="94">
        <v>57701</v>
      </c>
      <c r="B645" s="95" t="s">
        <v>501</v>
      </c>
      <c r="C645" s="96" t="s">
        <v>86</v>
      </c>
      <c r="D645" s="81"/>
      <c r="E645" s="82"/>
      <c r="F645" s="82"/>
      <c r="G645" s="83"/>
      <c r="H645" s="81"/>
      <c r="I645" s="82"/>
      <c r="J645" s="82"/>
      <c r="K645" s="82"/>
      <c r="L645" s="82"/>
      <c r="M645" s="85"/>
      <c r="N645" s="85"/>
      <c r="O645" s="85" t="s">
        <v>87</v>
      </c>
      <c r="P645" s="86" t="s">
        <v>87</v>
      </c>
      <c r="Q645" s="87" t="s">
        <v>87</v>
      </c>
      <c r="R645" s="88" t="s">
        <v>87</v>
      </c>
      <c r="S645" s="89" t="s">
        <v>87</v>
      </c>
      <c r="T645" s="97" t="s">
        <v>87</v>
      </c>
      <c r="U645" s="91" t="s">
        <v>87</v>
      </c>
      <c r="V645" s="85"/>
      <c r="W645" s="85"/>
      <c r="X645" s="92"/>
      <c r="Y645" s="93" t="s">
        <v>502</v>
      </c>
      <c r="Z645"/>
      <c r="AA645" s="28"/>
      <c r="AB645" s="28"/>
      <c r="AC645" s="28"/>
      <c r="AD645" s="28"/>
      <c r="AE645" s="28"/>
      <c r="AF645" s="28"/>
      <c r="AG645" s="28"/>
      <c r="AH645" s="28"/>
      <c r="AI645" s="28"/>
      <c r="AJ645" s="28"/>
      <c r="AK645" s="28"/>
      <c r="AL645" s="28"/>
      <c r="AM645" s="28"/>
      <c r="AN645" s="28"/>
      <c r="AO645" s="28"/>
      <c r="AP645" s="28"/>
      <c r="AQ645" s="28"/>
      <c r="AR645" s="28"/>
      <c r="AS645" s="43">
        <f>INDEX('Burden Map_CoA Match'!F:F,MATCH(A645,'Burden Map_CoA Match'!A:A,0))</f>
        <v>0</v>
      </c>
      <c r="AT645"/>
      <c r="AU645"/>
      <c r="AV645"/>
      <c r="AW645"/>
      <c r="AX645"/>
      <c r="AY645"/>
      <c r="AZ645"/>
      <c r="BA645"/>
      <c r="BB645"/>
      <c r="BC645"/>
      <c r="BD645"/>
      <c r="BE645"/>
      <c r="BF645"/>
      <c r="BG645"/>
      <c r="BH645"/>
      <c r="BI645"/>
    </row>
    <row r="646" spans="1:61" s="43" customFormat="1" x14ac:dyDescent="0.25">
      <c r="A646" s="78">
        <v>57801</v>
      </c>
      <c r="B646" s="79" t="s">
        <v>503</v>
      </c>
      <c r="C646" s="80" t="s">
        <v>84</v>
      </c>
      <c r="D646" s="81"/>
      <c r="E646" s="82"/>
      <c r="F646" s="82"/>
      <c r="G646" s="83"/>
      <c r="H646" s="81"/>
      <c r="I646" s="82"/>
      <c r="J646" s="82"/>
      <c r="K646" s="82"/>
      <c r="L646" s="82"/>
      <c r="M646" s="85"/>
      <c r="N646" s="85"/>
      <c r="O646" s="85"/>
      <c r="P646" s="86"/>
      <c r="Q646" s="87"/>
      <c r="R646" s="88"/>
      <c r="S646" s="89"/>
      <c r="T646" s="97"/>
      <c r="U646" s="91"/>
      <c r="V646" s="85"/>
      <c r="W646" s="85"/>
      <c r="X646" s="92"/>
      <c r="Y646" s="93"/>
      <c r="Z646"/>
      <c r="AA646" s="28"/>
      <c r="AB646" s="28"/>
      <c r="AC646" s="28"/>
      <c r="AD646" s="28"/>
      <c r="AE646" s="28"/>
      <c r="AF646" s="28"/>
      <c r="AG646" s="28"/>
      <c r="AH646" s="28"/>
      <c r="AI646" s="28"/>
      <c r="AJ646" s="28"/>
      <c r="AK646" s="28"/>
      <c r="AL646" s="28"/>
      <c r="AM646" s="28"/>
      <c r="AN646" s="28"/>
      <c r="AO646" s="28"/>
      <c r="AP646" s="28"/>
      <c r="AQ646" s="28"/>
      <c r="AR646" s="28"/>
      <c r="AT646"/>
      <c r="AU646"/>
      <c r="AV646"/>
      <c r="AW646"/>
      <c r="AX646"/>
      <c r="AY646"/>
      <c r="AZ646"/>
      <c r="BA646"/>
      <c r="BB646"/>
      <c r="BC646"/>
      <c r="BD646"/>
      <c r="BE646"/>
      <c r="BF646"/>
      <c r="BG646"/>
      <c r="BH646"/>
      <c r="BI646"/>
    </row>
    <row r="647" spans="1:61" s="43" customFormat="1" x14ac:dyDescent="0.25">
      <c r="A647" s="94">
        <v>57820</v>
      </c>
      <c r="B647" s="95" t="s">
        <v>504</v>
      </c>
      <c r="C647" s="96" t="s">
        <v>86</v>
      </c>
      <c r="D647" s="81"/>
      <c r="E647" s="82"/>
      <c r="F647" s="82"/>
      <c r="G647" s="83"/>
      <c r="H647" s="81"/>
      <c r="I647" s="82"/>
      <c r="J647" s="82"/>
      <c r="K647" s="82"/>
      <c r="L647" s="82"/>
      <c r="M647" s="85"/>
      <c r="N647" s="85"/>
      <c r="O647" s="85"/>
      <c r="P647" s="86"/>
      <c r="Q647" s="87" t="s">
        <v>87</v>
      </c>
      <c r="R647" s="88" t="s">
        <v>87</v>
      </c>
      <c r="S647" s="89" t="s">
        <v>87</v>
      </c>
      <c r="T647" s="97"/>
      <c r="U647" s="91" t="s">
        <v>87</v>
      </c>
      <c r="V647" s="85"/>
      <c r="W647" s="85"/>
      <c r="X647" s="92"/>
      <c r="Y647" s="93"/>
      <c r="Z647"/>
      <c r="AA647" s="28"/>
      <c r="AB647" s="28"/>
      <c r="AC647" s="28"/>
      <c r="AD647" s="28"/>
      <c r="AE647" s="28"/>
      <c r="AF647" s="28"/>
      <c r="AG647" s="28"/>
      <c r="AH647" s="28"/>
      <c r="AI647" s="28"/>
      <c r="AJ647" s="28"/>
      <c r="AK647" s="28"/>
      <c r="AL647" s="28"/>
      <c r="AM647" s="28"/>
      <c r="AN647" s="28"/>
      <c r="AO647" s="28"/>
      <c r="AP647" s="28"/>
      <c r="AQ647" s="28"/>
      <c r="AR647" s="28"/>
      <c r="AS647" s="43">
        <f>INDEX('Burden Map_CoA Match'!F:F,MATCH(A647,'Burden Map_CoA Match'!A:A,0))</f>
        <v>0</v>
      </c>
      <c r="AT647"/>
      <c r="AU647"/>
      <c r="AV647"/>
      <c r="AW647"/>
      <c r="AX647"/>
      <c r="AY647"/>
      <c r="AZ647"/>
      <c r="BA647"/>
      <c r="BB647"/>
      <c r="BC647"/>
      <c r="BD647"/>
      <c r="BE647"/>
      <c r="BF647"/>
      <c r="BG647"/>
      <c r="BH647"/>
      <c r="BI647"/>
    </row>
    <row r="648" spans="1:61" s="43" customFormat="1" x14ac:dyDescent="0.25">
      <c r="A648" s="94">
        <v>57830</v>
      </c>
      <c r="B648" s="95" t="s">
        <v>505</v>
      </c>
      <c r="C648" s="96" t="s">
        <v>86</v>
      </c>
      <c r="D648" s="81"/>
      <c r="E648" s="82"/>
      <c r="F648" s="82"/>
      <c r="G648" s="83"/>
      <c r="H648" s="81"/>
      <c r="I648" s="82"/>
      <c r="J648" s="82"/>
      <c r="K648" s="82"/>
      <c r="L648" s="82"/>
      <c r="M648" s="85"/>
      <c r="N648" s="85"/>
      <c r="O648" s="85"/>
      <c r="P648" s="86"/>
      <c r="Q648" s="87" t="s">
        <v>87</v>
      </c>
      <c r="R648" s="88" t="s">
        <v>87</v>
      </c>
      <c r="S648" s="89" t="s">
        <v>87</v>
      </c>
      <c r="T648" s="97"/>
      <c r="U648" s="91" t="s">
        <v>87</v>
      </c>
      <c r="V648" s="85"/>
      <c r="W648" s="85"/>
      <c r="X648" s="92"/>
      <c r="Y648" s="93"/>
      <c r="Z648"/>
      <c r="AA648" s="28"/>
      <c r="AB648" s="28"/>
      <c r="AC648" s="28"/>
      <c r="AD648" s="28"/>
      <c r="AE648" s="28"/>
      <c r="AF648" s="28"/>
      <c r="AG648" s="28"/>
      <c r="AH648" s="28"/>
      <c r="AI648" s="28"/>
      <c r="AJ648" s="28"/>
      <c r="AK648" s="28"/>
      <c r="AL648" s="28"/>
      <c r="AM648" s="28"/>
      <c r="AN648" s="28"/>
      <c r="AO648" s="28"/>
      <c r="AP648" s="28"/>
      <c r="AQ648" s="28"/>
      <c r="AR648" s="28"/>
      <c r="AS648" s="43" t="str">
        <f>INDEX('Burden Map_CoA Match'!F:F,MATCH(A648,'Burden Map_CoA Match'!A:A,0))</f>
        <v>21-Apr-2005</v>
      </c>
      <c r="AT648"/>
      <c r="AU648"/>
      <c r="AV648"/>
      <c r="AW648"/>
      <c r="AX648"/>
      <c r="AY648"/>
      <c r="AZ648"/>
      <c r="BA648"/>
      <c r="BB648"/>
      <c r="BC648"/>
      <c r="BD648"/>
      <c r="BE648"/>
      <c r="BF648"/>
      <c r="BG648"/>
      <c r="BH648"/>
      <c r="BI648"/>
    </row>
    <row r="649" spans="1:61" s="15" customFormat="1" x14ac:dyDescent="0.25">
      <c r="A649" s="94">
        <v>57840</v>
      </c>
      <c r="B649" s="95" t="s">
        <v>506</v>
      </c>
      <c r="C649" s="96" t="s">
        <v>86</v>
      </c>
      <c r="D649" s="81"/>
      <c r="E649" s="82"/>
      <c r="F649" s="82"/>
      <c r="G649" s="83"/>
      <c r="H649" s="81"/>
      <c r="I649" s="82"/>
      <c r="J649" s="82"/>
      <c r="K649" s="82"/>
      <c r="L649" s="82"/>
      <c r="M649" s="85"/>
      <c r="N649" s="85"/>
      <c r="O649" s="85"/>
      <c r="P649" s="86"/>
      <c r="Q649" s="87" t="s">
        <v>87</v>
      </c>
      <c r="R649" s="88" t="s">
        <v>87</v>
      </c>
      <c r="S649" s="89" t="s">
        <v>87</v>
      </c>
      <c r="T649" s="97"/>
      <c r="U649" s="91" t="s">
        <v>87</v>
      </c>
      <c r="V649" s="85"/>
      <c r="W649" s="85"/>
      <c r="X649" s="92"/>
      <c r="Y649" s="93"/>
      <c r="Z649" s="16"/>
      <c r="AA649" s="5"/>
      <c r="AB649" s="5"/>
      <c r="AC649" s="5"/>
      <c r="AD649" s="5"/>
      <c r="AE649" s="5"/>
      <c r="AF649" s="5"/>
      <c r="AG649" s="5"/>
      <c r="AH649" s="5"/>
      <c r="AI649" s="5"/>
      <c r="AJ649" s="5"/>
      <c r="AK649" s="5"/>
      <c r="AL649" s="5"/>
      <c r="AM649" s="5"/>
      <c r="AN649" s="5"/>
      <c r="AO649" s="5"/>
      <c r="AP649" s="5"/>
      <c r="AQ649" s="5"/>
      <c r="AR649" s="5"/>
      <c r="AS649" s="15">
        <f>INDEX('Burden Map_CoA Match'!F:F,MATCH(A649,'Burden Map_CoA Match'!A:A,0))</f>
        <v>0</v>
      </c>
      <c r="AT649" s="16"/>
      <c r="AU649" s="16"/>
      <c r="AV649" s="16"/>
      <c r="AW649" s="16"/>
      <c r="AX649" s="16"/>
      <c r="AY649" s="16"/>
      <c r="AZ649" s="16"/>
      <c r="BA649" s="16"/>
      <c r="BB649" s="16"/>
      <c r="BC649" s="16"/>
      <c r="BD649" s="16"/>
      <c r="BE649" s="16"/>
      <c r="BF649" s="16"/>
      <c r="BG649" s="16"/>
      <c r="BH649" s="16"/>
      <c r="BI649" s="16"/>
    </row>
    <row r="650" spans="1:61" s="15" customFormat="1" x14ac:dyDescent="0.25">
      <c r="A650" s="94">
        <v>57841</v>
      </c>
      <c r="B650" s="16" t="s">
        <v>507</v>
      </c>
      <c r="C650" s="96" t="s">
        <v>86</v>
      </c>
      <c r="D650" s="81"/>
      <c r="E650" s="82"/>
      <c r="F650" s="82"/>
      <c r="G650" s="83"/>
      <c r="H650" s="81"/>
      <c r="I650" s="82"/>
      <c r="J650" s="82"/>
      <c r="K650" s="82"/>
      <c r="L650" s="82"/>
      <c r="M650" s="85"/>
      <c r="N650" s="85"/>
      <c r="O650" s="85"/>
      <c r="P650" s="86"/>
      <c r="Q650" s="87" t="s">
        <v>87</v>
      </c>
      <c r="R650" s="88" t="s">
        <v>87</v>
      </c>
      <c r="S650" s="89" t="s">
        <v>87</v>
      </c>
      <c r="T650" s="97"/>
      <c r="U650" s="91" t="s">
        <v>87</v>
      </c>
      <c r="V650" s="85"/>
      <c r="W650" s="85"/>
      <c r="X650" s="92"/>
      <c r="Y650" s="93"/>
      <c r="Z650" s="16"/>
      <c r="AA650" s="5"/>
      <c r="AB650" s="5"/>
      <c r="AC650" s="5"/>
      <c r="AD650" s="5"/>
      <c r="AE650" s="5"/>
      <c r="AF650" s="5"/>
      <c r="AG650" s="5"/>
      <c r="AH650" s="5"/>
      <c r="AI650" s="5"/>
      <c r="AJ650" s="5"/>
      <c r="AK650" s="5"/>
      <c r="AL650" s="5"/>
      <c r="AM650" s="5"/>
      <c r="AN650" s="5"/>
      <c r="AO650" s="5"/>
      <c r="AP650" s="5"/>
      <c r="AQ650" s="5"/>
      <c r="AR650" s="5"/>
      <c r="AS650" s="15">
        <f>INDEX('Burden Map_CoA Match'!F:F,MATCH(A650,'Burden Map_CoA Match'!A:A,0))</f>
        <v>0</v>
      </c>
      <c r="AT650" s="16"/>
      <c r="AU650" s="16"/>
      <c r="AV650" s="16"/>
      <c r="AW650" s="16"/>
      <c r="AX650" s="16"/>
      <c r="AY650" s="16"/>
      <c r="AZ650" s="16"/>
      <c r="BA650" s="16"/>
      <c r="BB650" s="16"/>
      <c r="BC650" s="16"/>
      <c r="BD650" s="16"/>
      <c r="BE650" s="16"/>
      <c r="BF650" s="16"/>
      <c r="BG650" s="16"/>
      <c r="BH650" s="16"/>
      <c r="BI650" s="16"/>
    </row>
    <row r="651" spans="1:61" s="15" customFormat="1" x14ac:dyDescent="0.25">
      <c r="A651" s="94">
        <v>57842</v>
      </c>
      <c r="B651" s="16" t="s">
        <v>2778</v>
      </c>
      <c r="C651" s="96" t="s">
        <v>86</v>
      </c>
      <c r="D651" s="81"/>
      <c r="E651" s="82"/>
      <c r="F651" s="82"/>
      <c r="G651" s="83"/>
      <c r="H651" s="81"/>
      <c r="I651" s="82"/>
      <c r="J651" s="82"/>
      <c r="K651" s="82"/>
      <c r="L651" s="82"/>
      <c r="M651" s="85"/>
      <c r="N651" s="85"/>
      <c r="O651" s="85"/>
      <c r="P651" s="86"/>
      <c r="Q651" s="87" t="s">
        <v>87</v>
      </c>
      <c r="R651" s="88" t="s">
        <v>87</v>
      </c>
      <c r="S651" s="89" t="s">
        <v>87</v>
      </c>
      <c r="T651" s="97"/>
      <c r="U651" s="91" t="s">
        <v>87</v>
      </c>
      <c r="V651" s="85"/>
      <c r="W651" s="85"/>
      <c r="X651" s="92"/>
      <c r="Y651" s="93"/>
      <c r="Z651" s="16"/>
      <c r="AA651" s="5"/>
      <c r="AB651" s="5"/>
      <c r="AC651" s="5"/>
      <c r="AD651" s="5"/>
      <c r="AE651" s="5"/>
      <c r="AF651" s="5"/>
      <c r="AG651" s="5"/>
      <c r="AH651" s="5"/>
      <c r="AI651" s="5"/>
      <c r="AJ651" s="5"/>
      <c r="AK651" s="5"/>
      <c r="AL651" s="5"/>
      <c r="AM651" s="5"/>
      <c r="AN651" s="5"/>
      <c r="AO651" s="5"/>
      <c r="AP651" s="5"/>
      <c r="AQ651" s="5"/>
      <c r="AR651" s="5"/>
      <c r="AT651" s="16"/>
      <c r="AU651" s="16"/>
      <c r="AV651" s="16"/>
      <c r="AW651" s="16"/>
      <c r="AX651" s="16"/>
      <c r="AY651" s="16"/>
      <c r="AZ651" s="16"/>
      <c r="BA651" s="16"/>
      <c r="BB651" s="16"/>
      <c r="BC651" s="16"/>
      <c r="BD651" s="16"/>
      <c r="BE651" s="16"/>
      <c r="BF651" s="16"/>
      <c r="BG651" s="16"/>
      <c r="BH651" s="16"/>
      <c r="BI651" s="16"/>
    </row>
    <row r="652" spans="1:61" s="15" customFormat="1" x14ac:dyDescent="0.25">
      <c r="A652" s="94">
        <v>57843</v>
      </c>
      <c r="B652" s="16" t="s">
        <v>2779</v>
      </c>
      <c r="C652" s="96" t="s">
        <v>86</v>
      </c>
      <c r="D652" s="81"/>
      <c r="E652" s="82"/>
      <c r="F652" s="82"/>
      <c r="G652" s="83"/>
      <c r="H652" s="81"/>
      <c r="I652" s="82"/>
      <c r="J652" s="82"/>
      <c r="K652" s="82"/>
      <c r="L652" s="82"/>
      <c r="M652" s="85"/>
      <c r="N652" s="85"/>
      <c r="O652" s="85"/>
      <c r="P652" s="86"/>
      <c r="Q652" s="87" t="s">
        <v>87</v>
      </c>
      <c r="R652" s="88" t="s">
        <v>87</v>
      </c>
      <c r="S652" s="89" t="s">
        <v>87</v>
      </c>
      <c r="T652" s="97"/>
      <c r="U652" s="91" t="s">
        <v>87</v>
      </c>
      <c r="V652" s="85"/>
      <c r="W652" s="85"/>
      <c r="X652" s="92"/>
      <c r="Y652" s="93"/>
      <c r="Z652" s="16"/>
      <c r="AA652" s="5"/>
      <c r="AB652" s="5"/>
      <c r="AC652" s="5"/>
      <c r="AD652" s="5"/>
      <c r="AE652" s="5"/>
      <c r="AF652" s="5"/>
      <c r="AG652" s="5"/>
      <c r="AH652" s="5"/>
      <c r="AI652" s="5"/>
      <c r="AJ652" s="5"/>
      <c r="AK652" s="5"/>
      <c r="AL652" s="5"/>
      <c r="AM652" s="5"/>
      <c r="AN652" s="5"/>
      <c r="AO652" s="5"/>
      <c r="AP652" s="5"/>
      <c r="AQ652" s="5"/>
      <c r="AR652" s="5"/>
      <c r="AT652" s="16"/>
      <c r="AU652" s="16"/>
      <c r="AV652" s="16"/>
      <c r="AW652" s="16"/>
      <c r="AX652" s="16"/>
      <c r="AY652" s="16"/>
      <c r="AZ652" s="16"/>
      <c r="BA652" s="16"/>
      <c r="BB652" s="16"/>
      <c r="BC652" s="16"/>
      <c r="BD652" s="16"/>
      <c r="BE652" s="16"/>
      <c r="BF652" s="16"/>
      <c r="BG652" s="16"/>
      <c r="BH652" s="16"/>
      <c r="BI652" s="16"/>
    </row>
    <row r="653" spans="1:61" s="15" customFormat="1" x14ac:dyDescent="0.25">
      <c r="A653" s="94">
        <v>57844</v>
      </c>
      <c r="B653" s="16" t="s">
        <v>2806</v>
      </c>
      <c r="C653" s="218" t="s">
        <v>86</v>
      </c>
      <c r="D653" s="81"/>
      <c r="E653" s="82"/>
      <c r="F653" s="82"/>
      <c r="G653" s="83"/>
      <c r="H653" s="81"/>
      <c r="I653" s="82"/>
      <c r="J653" s="82"/>
      <c r="K653" s="82"/>
      <c r="L653" s="82"/>
      <c r="M653" s="85"/>
      <c r="N653" s="85"/>
      <c r="O653" s="85"/>
      <c r="P653" s="86"/>
      <c r="Q653" s="87" t="s">
        <v>87</v>
      </c>
      <c r="R653" s="88" t="s">
        <v>87</v>
      </c>
      <c r="S653" s="89" t="s">
        <v>87</v>
      </c>
      <c r="T653" s="97"/>
      <c r="U653" s="91" t="s">
        <v>87</v>
      </c>
      <c r="V653" s="85"/>
      <c r="W653" s="85"/>
      <c r="X653" s="92"/>
      <c r="Y653" s="93"/>
      <c r="Z653" s="16"/>
      <c r="AA653" s="5"/>
      <c r="AB653" s="5"/>
      <c r="AC653" s="5"/>
      <c r="AD653" s="5"/>
      <c r="AE653" s="5"/>
      <c r="AF653" s="5"/>
      <c r="AG653" s="5"/>
      <c r="AH653" s="5"/>
      <c r="AI653" s="5"/>
      <c r="AJ653" s="5"/>
      <c r="AK653" s="5"/>
      <c r="AL653" s="5"/>
      <c r="AM653" s="5"/>
      <c r="AN653" s="5"/>
      <c r="AO653" s="5"/>
      <c r="AP653" s="5"/>
      <c r="AQ653" s="5"/>
      <c r="AR653" s="5"/>
      <c r="AT653" s="16"/>
      <c r="AU653" s="16"/>
      <c r="AV653" s="16"/>
      <c r="AW653" s="16"/>
      <c r="AX653" s="16"/>
      <c r="AY653" s="16"/>
      <c r="AZ653" s="16"/>
      <c r="BA653" s="16"/>
      <c r="BB653" s="16"/>
      <c r="BC653" s="16"/>
      <c r="BD653" s="16"/>
      <c r="BE653" s="16"/>
      <c r="BF653" s="16"/>
      <c r="BG653" s="16"/>
      <c r="BH653" s="16"/>
      <c r="BI653" s="16"/>
    </row>
    <row r="654" spans="1:61" s="15" customFormat="1" x14ac:dyDescent="0.25">
      <c r="A654" s="94">
        <v>57845</v>
      </c>
      <c r="B654" s="95" t="s">
        <v>508</v>
      </c>
      <c r="C654" s="96" t="s">
        <v>86</v>
      </c>
      <c r="D654" s="81"/>
      <c r="E654" s="82"/>
      <c r="F654" s="82"/>
      <c r="G654" s="83"/>
      <c r="H654" s="81"/>
      <c r="I654" s="82"/>
      <c r="J654" s="82"/>
      <c r="K654" s="82"/>
      <c r="L654" s="82"/>
      <c r="M654" s="85"/>
      <c r="N654" s="85"/>
      <c r="O654" s="85"/>
      <c r="P654" s="86"/>
      <c r="Q654" s="87" t="s">
        <v>87</v>
      </c>
      <c r="R654" s="88" t="s">
        <v>87</v>
      </c>
      <c r="S654" s="89" t="s">
        <v>87</v>
      </c>
      <c r="T654" s="97"/>
      <c r="U654" s="91" t="s">
        <v>87</v>
      </c>
      <c r="V654" s="85"/>
      <c r="W654" s="85"/>
      <c r="X654" s="92"/>
      <c r="Y654" s="93"/>
      <c r="Z654" s="16"/>
      <c r="AA654" s="5"/>
      <c r="AB654" s="5"/>
      <c r="AC654" s="5"/>
      <c r="AD654" s="5"/>
      <c r="AE654" s="5"/>
      <c r="AF654" s="5"/>
      <c r="AG654" s="5"/>
      <c r="AH654" s="5"/>
      <c r="AI654" s="5"/>
      <c r="AJ654" s="5"/>
      <c r="AK654" s="5"/>
      <c r="AL654" s="5"/>
      <c r="AM654" s="5"/>
      <c r="AN654" s="5"/>
      <c r="AO654" s="5"/>
      <c r="AP654" s="5"/>
      <c r="AQ654" s="5"/>
      <c r="AR654" s="5"/>
      <c r="AS654" s="15">
        <f>INDEX('Burden Map_CoA Match'!F:F,MATCH(A654,'Burden Map_CoA Match'!A:A,0))</f>
        <v>0</v>
      </c>
      <c r="AT654" s="16"/>
      <c r="AU654" s="16"/>
      <c r="AV654" s="16"/>
      <c r="AW654" s="16"/>
      <c r="AX654" s="16"/>
      <c r="AY654" s="16"/>
      <c r="AZ654" s="16"/>
      <c r="BA654" s="16"/>
      <c r="BB654" s="16"/>
      <c r="BC654" s="16"/>
      <c r="BD654" s="16"/>
      <c r="BE654" s="16"/>
      <c r="BF654" s="16"/>
      <c r="BG654" s="16"/>
      <c r="BH654" s="16"/>
      <c r="BI654" s="16"/>
    </row>
    <row r="655" spans="1:61" s="15" customFormat="1" x14ac:dyDescent="0.25">
      <c r="A655" s="94">
        <v>57848</v>
      </c>
      <c r="B655" s="217" t="s">
        <v>2807</v>
      </c>
      <c r="C655" s="218" t="s">
        <v>86</v>
      </c>
      <c r="D655" s="81"/>
      <c r="E655" s="82"/>
      <c r="F655" s="82"/>
      <c r="G655" s="83"/>
      <c r="H655" s="81"/>
      <c r="I655" s="82"/>
      <c r="J655" s="82"/>
      <c r="K655" s="82"/>
      <c r="L655" s="82"/>
      <c r="M655" s="85"/>
      <c r="N655" s="85"/>
      <c r="O655" s="85"/>
      <c r="P655" s="86"/>
      <c r="Q655" s="87" t="s">
        <v>87</v>
      </c>
      <c r="R655" s="88" t="s">
        <v>87</v>
      </c>
      <c r="S655" s="89" t="s">
        <v>87</v>
      </c>
      <c r="T655" s="97"/>
      <c r="U655" s="91" t="s">
        <v>87</v>
      </c>
      <c r="V655" s="85"/>
      <c r="W655" s="85"/>
      <c r="X655" s="92"/>
      <c r="Y655" s="93"/>
      <c r="Z655" s="16"/>
      <c r="AA655" s="5"/>
      <c r="AB655" s="5"/>
      <c r="AC655" s="5"/>
      <c r="AD655" s="5"/>
      <c r="AE655" s="5"/>
      <c r="AF655" s="5"/>
      <c r="AG655" s="5"/>
      <c r="AH655" s="5"/>
      <c r="AI655" s="5"/>
      <c r="AJ655" s="5"/>
      <c r="AK655" s="5"/>
      <c r="AL655" s="5"/>
      <c r="AM655" s="5"/>
      <c r="AN655" s="5"/>
      <c r="AO655" s="5"/>
      <c r="AP655" s="5"/>
      <c r="AQ655" s="5"/>
      <c r="AR655" s="5"/>
      <c r="AT655" s="16"/>
      <c r="AU655" s="16"/>
      <c r="AV655" s="16"/>
      <c r="AW655" s="16"/>
      <c r="AX655" s="16"/>
      <c r="AY655" s="16"/>
      <c r="AZ655" s="16"/>
      <c r="BA655" s="16"/>
      <c r="BB655" s="16"/>
      <c r="BC655" s="16"/>
      <c r="BD655" s="16"/>
      <c r="BE655" s="16"/>
      <c r="BF655" s="16"/>
      <c r="BG655" s="16"/>
      <c r="BH655" s="16"/>
      <c r="BI655" s="16"/>
    </row>
    <row r="656" spans="1:61" s="43" customFormat="1" x14ac:dyDescent="0.25">
      <c r="A656" s="94">
        <v>57850</v>
      </c>
      <c r="B656" s="95" t="s">
        <v>509</v>
      </c>
      <c r="C656" s="96" t="s">
        <v>86</v>
      </c>
      <c r="D656" s="81"/>
      <c r="E656" s="82"/>
      <c r="F656" s="82"/>
      <c r="G656" s="83"/>
      <c r="H656" s="81"/>
      <c r="I656" s="82"/>
      <c r="J656" s="82"/>
      <c r="K656" s="82"/>
      <c r="L656" s="82"/>
      <c r="M656" s="85"/>
      <c r="N656" s="85"/>
      <c r="O656" s="85"/>
      <c r="P656" s="86"/>
      <c r="Q656" s="87" t="s">
        <v>87</v>
      </c>
      <c r="R656" s="88" t="s">
        <v>87</v>
      </c>
      <c r="S656" s="89" t="s">
        <v>87</v>
      </c>
      <c r="T656" s="97"/>
      <c r="U656" s="91" t="s">
        <v>87</v>
      </c>
      <c r="V656" s="85"/>
      <c r="W656" s="85"/>
      <c r="X656" s="92"/>
      <c r="Y656" s="93"/>
      <c r="Z656"/>
      <c r="AA656" s="28"/>
      <c r="AB656" s="28"/>
      <c r="AC656" s="28"/>
      <c r="AD656" s="28"/>
      <c r="AE656" s="28"/>
      <c r="AF656" s="28"/>
      <c r="AG656" s="28"/>
      <c r="AH656" s="28"/>
      <c r="AI656" s="28"/>
      <c r="AJ656" s="28"/>
      <c r="AK656" s="28"/>
      <c r="AL656" s="28"/>
      <c r="AM656" s="28"/>
      <c r="AN656" s="28"/>
      <c r="AO656" s="28"/>
      <c r="AP656" s="28"/>
      <c r="AQ656" s="28"/>
      <c r="AR656" s="28"/>
      <c r="AS656" s="43">
        <f>INDEX('Burden Map_CoA Match'!F:F,MATCH(A656,'Burden Map_CoA Match'!A:A,0))</f>
        <v>0</v>
      </c>
      <c r="AT656"/>
      <c r="AU656"/>
      <c r="AV656"/>
      <c r="AW656"/>
      <c r="AX656"/>
      <c r="AY656"/>
      <c r="AZ656"/>
      <c r="BA656"/>
      <c r="BB656"/>
      <c r="BC656"/>
      <c r="BD656"/>
      <c r="BE656"/>
      <c r="BF656"/>
      <c r="BG656"/>
      <c r="BH656"/>
      <c r="BI656"/>
    </row>
    <row r="657" spans="1:61" s="43" customFormat="1" x14ac:dyDescent="0.25">
      <c r="A657" s="94">
        <v>57860</v>
      </c>
      <c r="B657" s="95" t="s">
        <v>510</v>
      </c>
      <c r="C657" s="96" t="s">
        <v>86</v>
      </c>
      <c r="D657" s="81"/>
      <c r="E657" s="82"/>
      <c r="F657" s="82"/>
      <c r="G657" s="83"/>
      <c r="H657" s="81"/>
      <c r="I657" s="82"/>
      <c r="J657" s="82"/>
      <c r="K657" s="82"/>
      <c r="L657" s="82"/>
      <c r="M657" s="85"/>
      <c r="N657" s="85"/>
      <c r="O657" s="85"/>
      <c r="P657" s="86"/>
      <c r="Q657" s="87" t="s">
        <v>87</v>
      </c>
      <c r="R657" s="88" t="s">
        <v>87</v>
      </c>
      <c r="S657" s="89" t="s">
        <v>87</v>
      </c>
      <c r="T657" s="97"/>
      <c r="U657" s="91" t="s">
        <v>87</v>
      </c>
      <c r="V657" s="85"/>
      <c r="W657" s="85"/>
      <c r="X657" s="92"/>
      <c r="Y657" s="93"/>
      <c r="Z657"/>
      <c r="AA657" s="28"/>
      <c r="AB657" s="28"/>
      <c r="AC657" s="28"/>
      <c r="AD657" s="28"/>
      <c r="AE657" s="28"/>
      <c r="AF657" s="28"/>
      <c r="AG657" s="28"/>
      <c r="AH657" s="28"/>
      <c r="AI657" s="28"/>
      <c r="AJ657" s="28"/>
      <c r="AK657" s="28"/>
      <c r="AL657" s="28"/>
      <c r="AM657" s="28"/>
      <c r="AN657" s="28"/>
      <c r="AO657" s="28"/>
      <c r="AP657" s="28"/>
      <c r="AQ657" s="28"/>
      <c r="AR657" s="28"/>
      <c r="AS657" s="43">
        <f>INDEX('Burden Map_CoA Match'!F:F,MATCH(A657,'Burden Map_CoA Match'!A:A,0))</f>
        <v>0</v>
      </c>
      <c r="AT657"/>
      <c r="AU657"/>
      <c r="AV657"/>
      <c r="AW657"/>
      <c r="AX657"/>
      <c r="AY657"/>
      <c r="AZ657"/>
      <c r="BA657"/>
      <c r="BB657"/>
      <c r="BC657"/>
      <c r="BD657"/>
      <c r="BE657"/>
      <c r="BF657"/>
      <c r="BG657"/>
      <c r="BH657"/>
      <c r="BI657"/>
    </row>
    <row r="658" spans="1:61" s="43" customFormat="1" x14ac:dyDescent="0.25">
      <c r="A658" s="78">
        <v>57901</v>
      </c>
      <c r="B658" s="79" t="s">
        <v>511</v>
      </c>
      <c r="C658" s="80" t="s">
        <v>84</v>
      </c>
      <c r="D658" s="81"/>
      <c r="E658" s="82"/>
      <c r="F658" s="82"/>
      <c r="G658" s="83"/>
      <c r="H658" s="81"/>
      <c r="I658" s="82"/>
      <c r="J658" s="82"/>
      <c r="K658" s="82"/>
      <c r="L658" s="82"/>
      <c r="M658" s="85"/>
      <c r="N658" s="85"/>
      <c r="O658" s="85"/>
      <c r="P658" s="86"/>
      <c r="Q658" s="87"/>
      <c r="R658" s="88"/>
      <c r="S658" s="89"/>
      <c r="T658" s="97"/>
      <c r="U658" s="91"/>
      <c r="V658" s="85"/>
      <c r="W658" s="85"/>
      <c r="X658" s="92"/>
      <c r="Y658" s="93"/>
      <c r="Z658"/>
      <c r="AA658" s="28"/>
      <c r="AB658" s="28"/>
      <c r="AC658" s="28"/>
      <c r="AD658" s="28"/>
      <c r="AE658" s="28"/>
      <c r="AF658" s="28"/>
      <c r="AG658" s="28"/>
      <c r="AH658" s="28"/>
      <c r="AI658" s="28"/>
      <c r="AJ658" s="28"/>
      <c r="AK658" s="28"/>
      <c r="AL658" s="28"/>
      <c r="AM658" s="28"/>
      <c r="AN658" s="28"/>
      <c r="AO658" s="28"/>
      <c r="AP658" s="28"/>
      <c r="AQ658" s="28"/>
      <c r="AR658" s="28"/>
      <c r="AT658"/>
      <c r="AU658"/>
      <c r="AV658"/>
      <c r="AW658"/>
      <c r="AX658"/>
      <c r="AY658"/>
      <c r="AZ658"/>
      <c r="BA658"/>
      <c r="BB658"/>
      <c r="BC658"/>
      <c r="BD658"/>
      <c r="BE658"/>
      <c r="BF658"/>
      <c r="BG658"/>
      <c r="BH658"/>
      <c r="BI658"/>
    </row>
    <row r="659" spans="1:61" s="43" customFormat="1" x14ac:dyDescent="0.25">
      <c r="A659" s="94">
        <v>57910</v>
      </c>
      <c r="B659" s="95" t="s">
        <v>512</v>
      </c>
      <c r="C659" s="96" t="s">
        <v>86</v>
      </c>
      <c r="D659" s="81"/>
      <c r="E659" s="82"/>
      <c r="F659" s="82"/>
      <c r="G659" s="83"/>
      <c r="H659" s="81"/>
      <c r="I659" s="82"/>
      <c r="J659" s="82"/>
      <c r="K659" s="82"/>
      <c r="L659" s="82"/>
      <c r="M659" s="85"/>
      <c r="N659" s="85"/>
      <c r="O659" s="85" t="s">
        <v>87</v>
      </c>
      <c r="P659" s="86" t="s">
        <v>87</v>
      </c>
      <c r="Q659" s="87" t="s">
        <v>87</v>
      </c>
      <c r="R659" s="88" t="s">
        <v>87</v>
      </c>
      <c r="S659" s="89" t="s">
        <v>87</v>
      </c>
      <c r="T659" s="97" t="s">
        <v>87</v>
      </c>
      <c r="U659" s="91" t="s">
        <v>87</v>
      </c>
      <c r="V659" s="85"/>
      <c r="W659" s="85"/>
      <c r="X659" s="92"/>
      <c r="Y659" s="93"/>
      <c r="Z659"/>
      <c r="AA659" s="28"/>
      <c r="AB659" s="28"/>
      <c r="AC659" s="28"/>
      <c r="AD659" s="28"/>
      <c r="AE659" s="28"/>
      <c r="AF659" s="28"/>
      <c r="AG659" s="28"/>
      <c r="AH659" s="28"/>
      <c r="AI659" s="28"/>
      <c r="AJ659" s="28"/>
      <c r="AK659" s="28"/>
      <c r="AL659" s="28"/>
      <c r="AM659" s="28"/>
      <c r="AN659" s="28"/>
      <c r="AO659" s="28"/>
      <c r="AP659" s="28"/>
      <c r="AQ659" s="28"/>
      <c r="AR659" s="28"/>
      <c r="AS659" s="43">
        <f>INDEX('Burden Map_CoA Match'!F:F,MATCH(A659,'Burden Map_CoA Match'!A:A,0))</f>
        <v>0</v>
      </c>
      <c r="AT659"/>
      <c r="AU659"/>
      <c r="AV659"/>
      <c r="AW659"/>
      <c r="AX659"/>
      <c r="AY659"/>
      <c r="AZ659"/>
      <c r="BA659"/>
      <c r="BB659"/>
      <c r="BC659"/>
      <c r="BD659"/>
      <c r="BE659"/>
      <c r="BF659"/>
      <c r="BG659"/>
      <c r="BH659"/>
      <c r="BI659"/>
    </row>
    <row r="660" spans="1:61" s="43" customFormat="1" x14ac:dyDescent="0.25">
      <c r="A660" s="94">
        <v>57920</v>
      </c>
      <c r="B660" s="95" t="s">
        <v>513</v>
      </c>
      <c r="C660" s="96" t="s">
        <v>86</v>
      </c>
      <c r="D660" s="81"/>
      <c r="E660" s="82"/>
      <c r="F660" s="82"/>
      <c r="G660" s="83"/>
      <c r="H660" s="81"/>
      <c r="I660" s="82"/>
      <c r="J660" s="82"/>
      <c r="K660" s="82"/>
      <c r="L660" s="82"/>
      <c r="M660" s="85"/>
      <c r="N660" s="85"/>
      <c r="O660" s="85" t="s">
        <v>87</v>
      </c>
      <c r="P660" s="86" t="s">
        <v>87</v>
      </c>
      <c r="Q660" s="87" t="s">
        <v>87</v>
      </c>
      <c r="R660" s="88" t="s">
        <v>87</v>
      </c>
      <c r="S660" s="89" t="s">
        <v>87</v>
      </c>
      <c r="T660" s="97" t="s">
        <v>87</v>
      </c>
      <c r="U660" s="91" t="s">
        <v>87</v>
      </c>
      <c r="V660" s="85"/>
      <c r="W660" s="85"/>
      <c r="X660" s="92"/>
      <c r="Y660" s="93"/>
      <c r="Z660"/>
      <c r="AA660" s="28"/>
      <c r="AB660" s="28"/>
      <c r="AC660" s="28"/>
      <c r="AD660" s="28"/>
      <c r="AE660" s="28"/>
      <c r="AF660" s="28"/>
      <c r="AG660" s="28"/>
      <c r="AH660" s="28"/>
      <c r="AI660" s="28"/>
      <c r="AJ660" s="28"/>
      <c r="AK660" s="28"/>
      <c r="AL660" s="28"/>
      <c r="AM660" s="28"/>
      <c r="AN660" s="28"/>
      <c r="AO660" s="28"/>
      <c r="AP660" s="28"/>
      <c r="AQ660" s="28"/>
      <c r="AR660" s="28"/>
      <c r="AS660" s="43">
        <f>INDEX('Burden Map_CoA Match'!F:F,MATCH(A660,'Burden Map_CoA Match'!A:A,0))</f>
        <v>0</v>
      </c>
      <c r="AT660"/>
      <c r="AU660"/>
      <c r="AV660"/>
      <c r="AW660"/>
      <c r="AX660"/>
      <c r="AY660"/>
      <c r="AZ660"/>
      <c r="BA660"/>
      <c r="BB660"/>
      <c r="BC660"/>
      <c r="BD660"/>
      <c r="BE660"/>
      <c r="BF660"/>
      <c r="BG660"/>
      <c r="BH660"/>
      <c r="BI660"/>
    </row>
    <row r="661" spans="1:61" s="43" customFormat="1" x14ac:dyDescent="0.25">
      <c r="A661" s="78">
        <v>58002</v>
      </c>
      <c r="B661" s="79" t="s">
        <v>514</v>
      </c>
      <c r="C661" s="80" t="s">
        <v>84</v>
      </c>
      <c r="D661" s="81"/>
      <c r="E661" s="82"/>
      <c r="F661" s="82"/>
      <c r="G661" s="83"/>
      <c r="H661" s="81"/>
      <c r="I661" s="82"/>
      <c r="J661" s="82"/>
      <c r="K661" s="82"/>
      <c r="L661" s="82"/>
      <c r="M661" s="85"/>
      <c r="N661" s="85"/>
      <c r="O661" s="85"/>
      <c r="P661" s="86"/>
      <c r="Q661" s="87"/>
      <c r="R661" s="88"/>
      <c r="S661" s="89"/>
      <c r="T661" s="97"/>
      <c r="U661" s="91"/>
      <c r="V661" s="85"/>
      <c r="W661" s="85"/>
      <c r="X661" s="92"/>
      <c r="Y661" s="93"/>
      <c r="Z661"/>
      <c r="AA661" s="28"/>
      <c r="AB661" s="28"/>
      <c r="AC661" s="28"/>
      <c r="AD661" s="28"/>
      <c r="AE661" s="28"/>
      <c r="AF661" s="28"/>
      <c r="AG661" s="28"/>
      <c r="AH661" s="28"/>
      <c r="AI661" s="28"/>
      <c r="AJ661" s="28"/>
      <c r="AK661" s="28"/>
      <c r="AL661" s="28"/>
      <c r="AM661" s="28"/>
      <c r="AN661" s="28"/>
      <c r="AO661" s="28"/>
      <c r="AP661" s="28"/>
      <c r="AQ661" s="28"/>
      <c r="AR661" s="28"/>
      <c r="AT661"/>
      <c r="AU661"/>
      <c r="AV661"/>
      <c r="AW661"/>
      <c r="AX661"/>
      <c r="AY661"/>
      <c r="AZ661"/>
      <c r="BA661"/>
      <c r="BB661"/>
      <c r="BC661"/>
      <c r="BD661"/>
      <c r="BE661"/>
      <c r="BF661"/>
      <c r="BG661"/>
      <c r="BH661"/>
      <c r="BI661"/>
    </row>
    <row r="662" spans="1:61" s="43" customFormat="1" x14ac:dyDescent="0.25">
      <c r="A662" s="94">
        <v>58010</v>
      </c>
      <c r="B662" s="95" t="s">
        <v>515</v>
      </c>
      <c r="C662" s="96" t="s">
        <v>86</v>
      </c>
      <c r="D662" s="81"/>
      <c r="E662" s="82"/>
      <c r="F662" s="82"/>
      <c r="G662" s="83"/>
      <c r="H662" s="81"/>
      <c r="I662" s="82"/>
      <c r="J662" s="82"/>
      <c r="K662" s="82"/>
      <c r="L662" s="82"/>
      <c r="M662" s="85"/>
      <c r="N662" s="85"/>
      <c r="O662" s="85"/>
      <c r="P662" s="86"/>
      <c r="Q662" s="87"/>
      <c r="R662" s="88" t="s">
        <v>87</v>
      </c>
      <c r="S662" s="89" t="s">
        <v>87</v>
      </c>
      <c r="T662" s="97"/>
      <c r="U662" s="91"/>
      <c r="V662" s="85"/>
      <c r="W662" s="85"/>
      <c r="X662" s="92"/>
      <c r="Y662" s="93"/>
      <c r="Z662"/>
      <c r="AA662" s="28"/>
      <c r="AB662" s="28"/>
      <c r="AC662" s="28"/>
      <c r="AD662" s="28"/>
      <c r="AE662" s="28"/>
      <c r="AF662" s="28"/>
      <c r="AG662" s="28"/>
      <c r="AH662" s="28"/>
      <c r="AI662" s="28"/>
      <c r="AJ662" s="28"/>
      <c r="AK662" s="28"/>
      <c r="AL662" s="28"/>
      <c r="AM662" s="28"/>
      <c r="AN662" s="28"/>
      <c r="AO662" s="28"/>
      <c r="AP662" s="28"/>
      <c r="AQ662" s="28"/>
      <c r="AR662" s="28"/>
      <c r="AS662" s="43">
        <f>INDEX('Burden Map_CoA Match'!F:F,MATCH(A662,'Burden Map_CoA Match'!A:A,0))</f>
        <v>0</v>
      </c>
      <c r="AT662"/>
      <c r="AU662"/>
      <c r="AV662"/>
      <c r="AW662"/>
      <c r="AX662"/>
      <c r="AY662"/>
      <c r="AZ662"/>
      <c r="BA662"/>
      <c r="BB662"/>
      <c r="BC662"/>
      <c r="BD662"/>
      <c r="BE662"/>
      <c r="BF662"/>
      <c r="BG662"/>
      <c r="BH662"/>
      <c r="BI662"/>
    </row>
    <row r="663" spans="1:61" s="43" customFormat="1" x14ac:dyDescent="0.25">
      <c r="A663" s="94">
        <v>58015</v>
      </c>
      <c r="B663" t="s">
        <v>516</v>
      </c>
      <c r="C663" s="96" t="s">
        <v>86</v>
      </c>
      <c r="D663" s="81"/>
      <c r="E663" s="82"/>
      <c r="F663" s="82"/>
      <c r="G663" s="83"/>
      <c r="H663" s="81"/>
      <c r="I663" s="82"/>
      <c r="J663" s="82"/>
      <c r="K663" s="82"/>
      <c r="L663" s="82"/>
      <c r="M663" s="85"/>
      <c r="N663" s="85"/>
      <c r="O663" s="85"/>
      <c r="P663" s="86"/>
      <c r="Q663" s="87"/>
      <c r="R663" s="88" t="s">
        <v>87</v>
      </c>
      <c r="S663" s="89" t="s">
        <v>87</v>
      </c>
      <c r="T663" s="97"/>
      <c r="U663" s="91"/>
      <c r="V663" s="85"/>
      <c r="W663" s="85"/>
      <c r="X663" s="92"/>
      <c r="Y663" s="93"/>
      <c r="Z663"/>
      <c r="AA663" s="28"/>
      <c r="AB663" s="28"/>
      <c r="AC663" s="28"/>
      <c r="AD663" s="28"/>
      <c r="AE663" s="28"/>
      <c r="AF663" s="28"/>
      <c r="AG663" s="28"/>
      <c r="AH663" s="28"/>
      <c r="AI663" s="28"/>
      <c r="AJ663" s="28"/>
      <c r="AK663" s="28"/>
      <c r="AL663" s="28"/>
      <c r="AM663" s="28"/>
      <c r="AN663" s="28"/>
      <c r="AO663" s="28"/>
      <c r="AP663" s="28"/>
      <c r="AQ663" s="28"/>
      <c r="AR663" s="28"/>
      <c r="AS663" s="43">
        <f>INDEX('Burden Map_CoA Match'!F:F,MATCH(A663,'Burden Map_CoA Match'!A:A,0))</f>
        <v>0</v>
      </c>
      <c r="AT663"/>
      <c r="AU663"/>
      <c r="AV663"/>
      <c r="AW663"/>
      <c r="AX663"/>
      <c r="AY663"/>
      <c r="AZ663"/>
      <c r="BA663"/>
      <c r="BB663"/>
      <c r="BC663"/>
      <c r="BD663"/>
      <c r="BE663"/>
      <c r="BF663"/>
      <c r="BG663"/>
      <c r="BH663"/>
      <c r="BI663"/>
    </row>
    <row r="664" spans="1:61" s="43" customFormat="1" x14ac:dyDescent="0.25">
      <c r="A664" s="78">
        <v>58052</v>
      </c>
      <c r="B664" s="79" t="s">
        <v>517</v>
      </c>
      <c r="C664" s="80" t="s">
        <v>84</v>
      </c>
      <c r="D664" s="81"/>
      <c r="E664" s="82"/>
      <c r="F664" s="82"/>
      <c r="G664" s="83"/>
      <c r="H664" s="81"/>
      <c r="I664" s="82"/>
      <c r="J664" s="82"/>
      <c r="K664" s="82"/>
      <c r="L664" s="82"/>
      <c r="M664" s="85"/>
      <c r="N664" s="85"/>
      <c r="O664" s="85"/>
      <c r="P664" s="86"/>
      <c r="Q664" s="87"/>
      <c r="R664" s="88"/>
      <c r="S664" s="89"/>
      <c r="T664" s="97"/>
      <c r="U664" s="91"/>
      <c r="V664" s="85"/>
      <c r="W664" s="85"/>
      <c r="X664" s="92"/>
      <c r="Y664" s="93"/>
      <c r="Z664"/>
      <c r="AA664" s="28"/>
      <c r="AB664" s="28"/>
      <c r="AC664" s="28"/>
      <c r="AD664" s="28"/>
      <c r="AE664" s="28"/>
      <c r="AF664" s="28"/>
      <c r="AG664" s="28"/>
      <c r="AH664" s="28"/>
      <c r="AI664" s="28"/>
      <c r="AJ664" s="28"/>
      <c r="AK664" s="28"/>
      <c r="AL664" s="28"/>
      <c r="AM664" s="28"/>
      <c r="AN664" s="28"/>
      <c r="AO664" s="28"/>
      <c r="AP664" s="28"/>
      <c r="AQ664" s="28"/>
      <c r="AR664" s="28"/>
      <c r="AT664"/>
      <c r="AU664"/>
      <c r="AV664"/>
      <c r="AW664"/>
      <c r="AX664"/>
      <c r="AY664"/>
      <c r="AZ664"/>
      <c r="BA664"/>
      <c r="BB664"/>
      <c r="BC664"/>
      <c r="BD664"/>
      <c r="BE664"/>
      <c r="BF664"/>
      <c r="BG664"/>
      <c r="BH664"/>
      <c r="BI664"/>
    </row>
    <row r="665" spans="1:61" s="43" customFormat="1" x14ac:dyDescent="0.25">
      <c r="A665" s="94">
        <v>58055</v>
      </c>
      <c r="B665" s="131" t="s">
        <v>1321</v>
      </c>
      <c r="C665" s="96" t="s">
        <v>86</v>
      </c>
      <c r="D665" s="81"/>
      <c r="E665" s="82"/>
      <c r="F665" s="82"/>
      <c r="G665" s="83"/>
      <c r="H665" s="81"/>
      <c r="I665" s="82"/>
      <c r="J665" s="82"/>
      <c r="K665" s="82"/>
      <c r="L665" s="82"/>
      <c r="M665" s="85"/>
      <c r="N665" s="85"/>
      <c r="O665" s="85"/>
      <c r="P665" s="86"/>
      <c r="Q665" s="87"/>
      <c r="R665" s="88" t="s">
        <v>87</v>
      </c>
      <c r="S665" s="89" t="s">
        <v>87</v>
      </c>
      <c r="T665" s="97"/>
      <c r="U665" s="91" t="s">
        <v>87</v>
      </c>
      <c r="V665" s="85"/>
      <c r="W665" s="85"/>
      <c r="X665" s="92"/>
      <c r="Y665" s="93"/>
      <c r="Z665"/>
      <c r="AA665" s="28"/>
      <c r="AB665" s="28"/>
      <c r="AC665" s="28"/>
      <c r="AD665" s="28"/>
      <c r="AE665" s="28"/>
      <c r="AF665" s="28"/>
      <c r="AG665" s="28"/>
      <c r="AH665" s="28"/>
      <c r="AI665" s="28"/>
      <c r="AJ665" s="28"/>
      <c r="AK665" s="28"/>
      <c r="AL665" s="28"/>
      <c r="AM665" s="28"/>
      <c r="AN665" s="28"/>
      <c r="AO665" s="28"/>
      <c r="AP665" s="28"/>
      <c r="AQ665" s="28"/>
      <c r="AR665" s="28"/>
      <c r="AS665" s="43">
        <f>INDEX('Burden Map_CoA Match'!F:F,MATCH(A665,'Burden Map_CoA Match'!A:A,0))</f>
        <v>0</v>
      </c>
      <c r="AT665"/>
      <c r="AU665"/>
      <c r="AV665"/>
      <c r="AW665"/>
      <c r="AX665"/>
      <c r="AY665"/>
      <c r="AZ665"/>
      <c r="BA665"/>
      <c r="BB665"/>
      <c r="BC665"/>
      <c r="BD665"/>
      <c r="BE665"/>
      <c r="BF665"/>
      <c r="BG665"/>
      <c r="BH665"/>
      <c r="BI665"/>
    </row>
    <row r="666" spans="1:61" s="43" customFormat="1" x14ac:dyDescent="0.25">
      <c r="A666" s="94">
        <v>58060</v>
      </c>
      <c r="B666" s="131" t="s">
        <v>1322</v>
      </c>
      <c r="C666" s="96" t="s">
        <v>86</v>
      </c>
      <c r="D666" s="81"/>
      <c r="E666" s="82"/>
      <c r="F666" s="82"/>
      <c r="G666" s="83"/>
      <c r="H666" s="81"/>
      <c r="I666" s="82"/>
      <c r="J666" s="82"/>
      <c r="K666" s="82"/>
      <c r="L666" s="82"/>
      <c r="M666" s="85"/>
      <c r="N666" s="85"/>
      <c r="O666" s="85"/>
      <c r="P666" s="86"/>
      <c r="Q666" s="87"/>
      <c r="R666" s="88" t="s">
        <v>87</v>
      </c>
      <c r="S666" s="89" t="s">
        <v>87</v>
      </c>
      <c r="T666" s="97"/>
      <c r="U666" s="91" t="s">
        <v>87</v>
      </c>
      <c r="V666" s="85"/>
      <c r="W666" s="85"/>
      <c r="X666" s="92"/>
      <c r="Y666" s="93"/>
      <c r="Z666"/>
      <c r="AA666" s="28"/>
      <c r="AB666" s="28"/>
      <c r="AC666" s="28"/>
      <c r="AD666" s="28"/>
      <c r="AE666" s="28"/>
      <c r="AF666" s="28"/>
      <c r="AG666" s="28"/>
      <c r="AH666" s="28"/>
      <c r="AI666" s="28"/>
      <c r="AJ666" s="28"/>
      <c r="AK666" s="28"/>
      <c r="AL666" s="28"/>
      <c r="AM666" s="28"/>
      <c r="AN666" s="28"/>
      <c r="AO666" s="28"/>
      <c r="AP666" s="28"/>
      <c r="AQ666" s="28"/>
      <c r="AR666" s="28"/>
      <c r="AS666" s="43">
        <f>INDEX('Burden Map_CoA Match'!F:F,MATCH(A666,'Burden Map_CoA Match'!A:A,0))</f>
        <v>0</v>
      </c>
      <c r="AT666"/>
      <c r="AU666"/>
      <c r="AV666"/>
      <c r="AW666"/>
      <c r="AX666"/>
      <c r="AY666"/>
      <c r="AZ666"/>
      <c r="BA666"/>
      <c r="BB666"/>
      <c r="BC666"/>
      <c r="BD666"/>
      <c r="BE666"/>
      <c r="BF666"/>
      <c r="BG666"/>
      <c r="BH666"/>
      <c r="BI666"/>
    </row>
    <row r="667" spans="1:61" s="43" customFormat="1" x14ac:dyDescent="0.25">
      <c r="A667" s="94">
        <v>58065</v>
      </c>
      <c r="B667" s="131" t="s">
        <v>518</v>
      </c>
      <c r="C667" s="96" t="s">
        <v>86</v>
      </c>
      <c r="D667" s="81"/>
      <c r="E667" s="82"/>
      <c r="F667" s="82"/>
      <c r="G667" s="83"/>
      <c r="H667" s="81"/>
      <c r="I667" s="82"/>
      <c r="J667" s="82"/>
      <c r="K667" s="82"/>
      <c r="L667" s="82"/>
      <c r="M667" s="85"/>
      <c r="N667" s="85"/>
      <c r="O667" s="85"/>
      <c r="P667" s="86"/>
      <c r="Q667" s="87"/>
      <c r="R667" s="88" t="s">
        <v>87</v>
      </c>
      <c r="S667" s="89" t="s">
        <v>87</v>
      </c>
      <c r="T667" s="97"/>
      <c r="U667" s="91" t="s">
        <v>87</v>
      </c>
      <c r="V667" s="85"/>
      <c r="W667" s="85"/>
      <c r="X667" s="92"/>
      <c r="Y667" s="93"/>
      <c r="Z667"/>
      <c r="AA667" s="28"/>
      <c r="AB667" s="28"/>
      <c r="AC667" s="28"/>
      <c r="AD667" s="28"/>
      <c r="AE667" s="28"/>
      <c r="AF667" s="28"/>
      <c r="AG667" s="28"/>
      <c r="AH667" s="28"/>
      <c r="AI667" s="28"/>
      <c r="AJ667" s="28"/>
      <c r="AK667" s="28"/>
      <c r="AL667" s="28"/>
      <c r="AM667" s="28"/>
      <c r="AN667" s="28"/>
      <c r="AO667" s="28"/>
      <c r="AP667" s="28"/>
      <c r="AQ667" s="28"/>
      <c r="AR667" s="28"/>
      <c r="AS667" s="43">
        <f>INDEX('Burden Map_CoA Match'!F:F,MATCH(A667,'Burden Map_CoA Match'!A:A,0))</f>
        <v>0</v>
      </c>
      <c r="AT667"/>
      <c r="AU667"/>
      <c r="AV667"/>
      <c r="AW667"/>
      <c r="AX667"/>
      <c r="AY667"/>
      <c r="AZ667"/>
      <c r="BA667"/>
      <c r="BB667"/>
      <c r="BC667"/>
      <c r="BD667"/>
      <c r="BE667"/>
      <c r="BF667"/>
      <c r="BG667"/>
      <c r="BH667"/>
      <c r="BI667"/>
    </row>
    <row r="668" spans="1:61" s="43" customFormat="1" x14ac:dyDescent="0.25">
      <c r="A668" s="94">
        <v>58070</v>
      </c>
      <c r="B668" s="131" t="s">
        <v>519</v>
      </c>
      <c r="C668" s="96" t="s">
        <v>86</v>
      </c>
      <c r="D668" s="81"/>
      <c r="E668" s="82"/>
      <c r="F668" s="82"/>
      <c r="G668" s="83"/>
      <c r="H668" s="81"/>
      <c r="I668" s="82"/>
      <c r="J668" s="82"/>
      <c r="K668" s="82"/>
      <c r="L668" s="82"/>
      <c r="M668" s="85"/>
      <c r="N668" s="85"/>
      <c r="O668" s="85"/>
      <c r="P668" s="86"/>
      <c r="Q668" s="87"/>
      <c r="R668" s="88" t="s">
        <v>87</v>
      </c>
      <c r="S668" s="89" t="s">
        <v>87</v>
      </c>
      <c r="T668" s="97"/>
      <c r="U668" s="91" t="s">
        <v>87</v>
      </c>
      <c r="V668" s="85"/>
      <c r="W668" s="85"/>
      <c r="X668" s="92"/>
      <c r="Y668" s="93"/>
      <c r="Z668"/>
      <c r="AA668" s="28"/>
      <c r="AB668" s="28"/>
      <c r="AC668" s="28"/>
      <c r="AD668" s="28"/>
      <c r="AE668" s="28"/>
      <c r="AF668" s="28"/>
      <c r="AG668" s="28"/>
      <c r="AH668" s="28"/>
      <c r="AI668" s="28"/>
      <c r="AJ668" s="28"/>
      <c r="AK668" s="28"/>
      <c r="AL668" s="28"/>
      <c r="AM668" s="28"/>
      <c r="AN668" s="28"/>
      <c r="AO668" s="28"/>
      <c r="AP668" s="28"/>
      <c r="AQ668" s="28"/>
      <c r="AR668" s="28"/>
      <c r="AS668" s="43">
        <f>INDEX('Burden Map_CoA Match'!F:F,MATCH(A668,'Burden Map_CoA Match'!A:A,0))</f>
        <v>0</v>
      </c>
      <c r="AT668"/>
      <c r="AU668"/>
      <c r="AV668"/>
      <c r="AW668"/>
      <c r="AX668"/>
      <c r="AY668"/>
      <c r="AZ668"/>
      <c r="BA668"/>
      <c r="BB668"/>
      <c r="BC668"/>
      <c r="BD668"/>
      <c r="BE668"/>
      <c r="BF668"/>
      <c r="BG668"/>
      <c r="BH668"/>
      <c r="BI668"/>
    </row>
    <row r="669" spans="1:61" s="43" customFormat="1" x14ac:dyDescent="0.25">
      <c r="A669" s="94">
        <v>58075</v>
      </c>
      <c r="B669" s="131" t="s">
        <v>520</v>
      </c>
      <c r="C669" s="96" t="s">
        <v>86</v>
      </c>
      <c r="D669" s="81"/>
      <c r="E669" s="82"/>
      <c r="F669" s="82"/>
      <c r="G669" s="83"/>
      <c r="H669" s="81"/>
      <c r="I669" s="82"/>
      <c r="J669" s="82"/>
      <c r="K669" s="82"/>
      <c r="L669" s="82"/>
      <c r="M669" s="85"/>
      <c r="N669" s="85"/>
      <c r="O669" s="85"/>
      <c r="P669" s="86"/>
      <c r="Q669" s="87"/>
      <c r="R669" s="88" t="s">
        <v>87</v>
      </c>
      <c r="S669" s="89" t="s">
        <v>87</v>
      </c>
      <c r="T669" s="97"/>
      <c r="U669" s="91" t="s">
        <v>87</v>
      </c>
      <c r="V669" s="85"/>
      <c r="W669" s="85"/>
      <c r="X669" s="92"/>
      <c r="Y669" s="93"/>
      <c r="Z669"/>
      <c r="AA669" s="28"/>
      <c r="AB669" s="28"/>
      <c r="AC669" s="28"/>
      <c r="AD669" s="28"/>
      <c r="AE669" s="28"/>
      <c r="AF669" s="28"/>
      <c r="AG669" s="28"/>
      <c r="AH669" s="28"/>
      <c r="AI669" s="28"/>
      <c r="AJ669" s="28"/>
      <c r="AK669" s="28"/>
      <c r="AL669" s="28"/>
      <c r="AM669" s="28"/>
      <c r="AN669" s="28"/>
      <c r="AO669" s="28"/>
      <c r="AP669" s="28"/>
      <c r="AQ669" s="28"/>
      <c r="AR669" s="28"/>
      <c r="AS669" s="43">
        <f>INDEX('Burden Map_CoA Match'!F:F,MATCH(A669,'Burden Map_CoA Match'!A:A,0))</f>
        <v>0</v>
      </c>
      <c r="AT669"/>
      <c r="AU669"/>
      <c r="AV669"/>
      <c r="AW669"/>
      <c r="AX669"/>
      <c r="AY669"/>
      <c r="AZ669"/>
      <c r="BA669"/>
      <c r="BB669"/>
      <c r="BC669"/>
      <c r="BD669"/>
      <c r="BE669"/>
      <c r="BF669"/>
      <c r="BG669"/>
      <c r="BH669"/>
      <c r="BI669"/>
    </row>
    <row r="670" spans="1:61" s="43" customFormat="1" x14ac:dyDescent="0.25">
      <c r="A670" s="94">
        <v>58080</v>
      </c>
      <c r="B670" s="131" t="s">
        <v>521</v>
      </c>
      <c r="C670" s="96" t="s">
        <v>86</v>
      </c>
      <c r="D670" s="81"/>
      <c r="E670" s="82"/>
      <c r="F670" s="82"/>
      <c r="G670" s="83"/>
      <c r="H670" s="81"/>
      <c r="I670" s="82"/>
      <c r="J670" s="82"/>
      <c r="K670" s="82"/>
      <c r="L670" s="82"/>
      <c r="M670" s="85"/>
      <c r="N670" s="85"/>
      <c r="O670" s="85"/>
      <c r="P670" s="86"/>
      <c r="Q670" s="87"/>
      <c r="R670" s="88" t="s">
        <v>87</v>
      </c>
      <c r="S670" s="89" t="s">
        <v>87</v>
      </c>
      <c r="T670" s="97"/>
      <c r="U670" s="91" t="s">
        <v>87</v>
      </c>
      <c r="V670" s="85"/>
      <c r="W670" s="85"/>
      <c r="X670" s="92"/>
      <c r="Y670" s="93"/>
      <c r="Z670"/>
      <c r="AA670" s="28"/>
      <c r="AB670" s="28"/>
      <c r="AC670" s="28"/>
      <c r="AD670" s="28"/>
      <c r="AE670" s="28"/>
      <c r="AF670" s="28"/>
      <c r="AG670" s="28"/>
      <c r="AH670" s="28"/>
      <c r="AI670" s="28"/>
      <c r="AJ670" s="28"/>
      <c r="AK670" s="28"/>
      <c r="AL670" s="28"/>
      <c r="AM670" s="28"/>
      <c r="AN670" s="28"/>
      <c r="AO670" s="28"/>
      <c r="AP670" s="28"/>
      <c r="AQ670" s="28"/>
      <c r="AR670" s="28"/>
      <c r="AS670" s="43" t="str">
        <f>INDEX('Burden Map_CoA Match'!F:F,MATCH(A670,'Burden Map_CoA Match'!A:A,0))</f>
        <v>09-Aug-2006</v>
      </c>
      <c r="AT670"/>
      <c r="AU670"/>
      <c r="AV670"/>
      <c r="AW670"/>
      <c r="AX670"/>
      <c r="AY670"/>
      <c r="AZ670"/>
      <c r="BA670"/>
      <c r="BB670"/>
      <c r="BC670"/>
      <c r="BD670"/>
      <c r="BE670"/>
      <c r="BF670"/>
      <c r="BG670"/>
      <c r="BH670"/>
      <c r="BI670"/>
    </row>
    <row r="671" spans="1:61" s="43" customFormat="1" x14ac:dyDescent="0.25">
      <c r="A671" s="94">
        <v>58084</v>
      </c>
      <c r="B671" s="131" t="s">
        <v>522</v>
      </c>
      <c r="C671" s="98" t="s">
        <v>86</v>
      </c>
      <c r="D671" s="81"/>
      <c r="E671" s="82"/>
      <c r="F671" s="82"/>
      <c r="G671" s="83"/>
      <c r="H671" s="81"/>
      <c r="I671" s="82"/>
      <c r="J671" s="82"/>
      <c r="K671" s="82"/>
      <c r="L671" s="82"/>
      <c r="M671" s="85"/>
      <c r="N671" s="85"/>
      <c r="O671" s="85"/>
      <c r="P671" s="86"/>
      <c r="Q671" s="87"/>
      <c r="R671" s="88" t="s">
        <v>87</v>
      </c>
      <c r="S671" s="89" t="s">
        <v>87</v>
      </c>
      <c r="T671" s="97"/>
      <c r="U671" s="91"/>
      <c r="V671" s="85"/>
      <c r="W671" s="85"/>
      <c r="X671" s="92"/>
      <c r="Y671" s="93"/>
      <c r="Z671"/>
      <c r="AA671" s="28"/>
      <c r="AB671" s="28"/>
      <c r="AC671" s="28"/>
      <c r="AD671" s="28"/>
      <c r="AE671" s="28"/>
      <c r="AF671" s="28"/>
      <c r="AG671" s="28"/>
      <c r="AH671" s="28"/>
      <c r="AI671" s="28"/>
      <c r="AJ671" s="28"/>
      <c r="AK671" s="28"/>
      <c r="AL671" s="28"/>
      <c r="AM671" s="28"/>
      <c r="AN671" s="28"/>
      <c r="AO671" s="28"/>
      <c r="AP671" s="28"/>
      <c r="AQ671" s="28"/>
      <c r="AR671" s="28"/>
      <c r="AS671" s="43">
        <f>INDEX('Burden Map_CoA Match'!F:F,MATCH(A671,'Burden Map_CoA Match'!A:A,0))</f>
        <v>0</v>
      </c>
      <c r="AT671"/>
      <c r="AU671"/>
      <c r="AV671"/>
      <c r="AW671"/>
      <c r="AX671"/>
      <c r="AY671"/>
      <c r="AZ671"/>
      <c r="BA671"/>
      <c r="BB671"/>
      <c r="BC671"/>
      <c r="BD671"/>
      <c r="BE671"/>
      <c r="BF671"/>
      <c r="BG671"/>
      <c r="BH671"/>
      <c r="BI671"/>
    </row>
    <row r="672" spans="1:61" s="43" customFormat="1" x14ac:dyDescent="0.25">
      <c r="A672" s="94">
        <v>58085</v>
      </c>
      <c r="B672" s="131" t="s">
        <v>523</v>
      </c>
      <c r="C672" s="96" t="s">
        <v>86</v>
      </c>
      <c r="D672" s="81"/>
      <c r="E672" s="82"/>
      <c r="F672" s="82"/>
      <c r="G672" s="83"/>
      <c r="H672" s="81"/>
      <c r="I672" s="82"/>
      <c r="J672" s="82"/>
      <c r="K672" s="82"/>
      <c r="L672" s="82"/>
      <c r="M672" s="85"/>
      <c r="N672" s="85"/>
      <c r="O672" s="85"/>
      <c r="P672" s="86"/>
      <c r="Q672" s="87"/>
      <c r="R672" s="88" t="s">
        <v>87</v>
      </c>
      <c r="S672" s="89" t="s">
        <v>87</v>
      </c>
      <c r="T672" s="97"/>
      <c r="U672" s="91" t="s">
        <v>87</v>
      </c>
      <c r="V672" s="85"/>
      <c r="W672" s="85"/>
      <c r="X672" s="92"/>
      <c r="Y672" s="93"/>
      <c r="Z672"/>
      <c r="AA672" s="28"/>
      <c r="AB672" s="28"/>
      <c r="AC672" s="28"/>
      <c r="AD672" s="28"/>
      <c r="AE672" s="28"/>
      <c r="AF672" s="28"/>
      <c r="AG672" s="28"/>
      <c r="AH672" s="28"/>
      <c r="AI672" s="28"/>
      <c r="AJ672" s="28"/>
      <c r="AK672" s="28"/>
      <c r="AL672" s="28"/>
      <c r="AM672" s="28"/>
      <c r="AN672" s="28"/>
      <c r="AO672" s="28"/>
      <c r="AP672" s="28"/>
      <c r="AQ672" s="28"/>
      <c r="AR672" s="28"/>
      <c r="AS672" s="43">
        <f>INDEX('Burden Map_CoA Match'!F:F,MATCH(A672,'Burden Map_CoA Match'!A:A,0))</f>
        <v>0</v>
      </c>
      <c r="AT672"/>
      <c r="AU672"/>
      <c r="AV672"/>
      <c r="AW672"/>
      <c r="AX672"/>
      <c r="AY672"/>
      <c r="AZ672"/>
      <c r="BA672"/>
      <c r="BB672"/>
      <c r="BC672"/>
      <c r="BD672"/>
      <c r="BE672"/>
      <c r="BF672"/>
      <c r="BG672"/>
      <c r="BH672"/>
      <c r="BI672"/>
    </row>
    <row r="673" spans="1:61" s="43" customFormat="1" x14ac:dyDescent="0.25">
      <c r="A673" s="94">
        <v>58090</v>
      </c>
      <c r="B673" s="131" t="s">
        <v>524</v>
      </c>
      <c r="C673" s="96" t="s">
        <v>86</v>
      </c>
      <c r="D673" s="81"/>
      <c r="E673" s="82"/>
      <c r="F673" s="82"/>
      <c r="G673" s="83"/>
      <c r="H673" s="81"/>
      <c r="I673" s="82"/>
      <c r="J673" s="82"/>
      <c r="K673" s="82"/>
      <c r="L673" s="82"/>
      <c r="M673" s="85"/>
      <c r="N673" s="85"/>
      <c r="O673" s="85"/>
      <c r="P673" s="86"/>
      <c r="Q673" s="87"/>
      <c r="R673" s="88" t="s">
        <v>87</v>
      </c>
      <c r="S673" s="89" t="s">
        <v>87</v>
      </c>
      <c r="T673" s="97"/>
      <c r="U673" s="91" t="s">
        <v>87</v>
      </c>
      <c r="V673" s="85"/>
      <c r="W673" s="85"/>
      <c r="X673" s="92"/>
      <c r="Y673" s="93"/>
      <c r="Z673"/>
      <c r="AA673" s="28"/>
      <c r="AB673" s="28"/>
      <c r="AC673" s="28"/>
      <c r="AD673" s="28"/>
      <c r="AE673" s="28"/>
      <c r="AF673" s="28"/>
      <c r="AG673" s="28"/>
      <c r="AH673" s="28"/>
      <c r="AI673" s="28"/>
      <c r="AJ673" s="28"/>
      <c r="AK673" s="28"/>
      <c r="AL673" s="28"/>
      <c r="AM673" s="28"/>
      <c r="AN673" s="28"/>
      <c r="AO673" s="28"/>
      <c r="AP673" s="28"/>
      <c r="AQ673" s="28"/>
      <c r="AR673" s="28"/>
      <c r="AS673" s="43">
        <f>INDEX('Burden Map_CoA Match'!F:F,MATCH(A673,'Burden Map_CoA Match'!A:A,0))</f>
        <v>0</v>
      </c>
      <c r="AT673"/>
      <c r="AU673"/>
      <c r="AV673"/>
      <c r="AW673"/>
      <c r="AX673"/>
      <c r="AY673"/>
      <c r="AZ673"/>
      <c r="BA673"/>
      <c r="BB673"/>
      <c r="BC673"/>
      <c r="BD673"/>
      <c r="BE673"/>
      <c r="BF673"/>
      <c r="BG673"/>
      <c r="BH673"/>
      <c r="BI673"/>
    </row>
    <row r="674" spans="1:61" s="43" customFormat="1" x14ac:dyDescent="0.25">
      <c r="A674" s="94">
        <v>58095</v>
      </c>
      <c r="B674" s="131" t="s">
        <v>525</v>
      </c>
      <c r="C674" s="96" t="s">
        <v>86</v>
      </c>
      <c r="D674" s="81"/>
      <c r="E674" s="82"/>
      <c r="F674" s="82"/>
      <c r="G674" s="83"/>
      <c r="H674" s="81"/>
      <c r="I674" s="82"/>
      <c r="J674" s="82"/>
      <c r="K674" s="82"/>
      <c r="L674" s="82"/>
      <c r="M674" s="85"/>
      <c r="N674" s="85"/>
      <c r="O674" s="85"/>
      <c r="P674" s="86"/>
      <c r="Q674" s="87"/>
      <c r="R674" s="88" t="s">
        <v>87</v>
      </c>
      <c r="S674" s="89" t="s">
        <v>87</v>
      </c>
      <c r="T674" s="97"/>
      <c r="U674" s="91" t="s">
        <v>87</v>
      </c>
      <c r="V674" s="85"/>
      <c r="W674" s="85"/>
      <c r="X674" s="92"/>
      <c r="Y674" s="93"/>
      <c r="Z674"/>
      <c r="AA674" s="28"/>
      <c r="AB674" s="28"/>
      <c r="AC674" s="28"/>
      <c r="AD674" s="28"/>
      <c r="AE674" s="28"/>
      <c r="AF674" s="28"/>
      <c r="AG674" s="28"/>
      <c r="AH674" s="28"/>
      <c r="AI674" s="28"/>
      <c r="AJ674" s="28"/>
      <c r="AK674" s="28"/>
      <c r="AL674" s="28"/>
      <c r="AM674" s="28"/>
      <c r="AN674" s="28"/>
      <c r="AO674" s="28"/>
      <c r="AP674" s="28"/>
      <c r="AQ674" s="28"/>
      <c r="AR674" s="28"/>
      <c r="AS674" s="43">
        <f>INDEX('Burden Map_CoA Match'!F:F,MATCH(A674,'Burden Map_CoA Match'!A:A,0))</f>
        <v>0</v>
      </c>
      <c r="AT674"/>
      <c r="AU674"/>
      <c r="AV674"/>
      <c r="AW674"/>
      <c r="AX674"/>
      <c r="AY674"/>
      <c r="AZ674"/>
      <c r="BA674"/>
      <c r="BB674"/>
      <c r="BC674"/>
      <c r="BD674"/>
      <c r="BE674"/>
      <c r="BF674"/>
      <c r="BG674"/>
      <c r="BH674"/>
      <c r="BI674"/>
    </row>
    <row r="675" spans="1:61" s="43" customFormat="1" x14ac:dyDescent="0.25">
      <c r="A675" s="78">
        <v>58101</v>
      </c>
      <c r="B675" s="79" t="s">
        <v>526</v>
      </c>
      <c r="C675" s="80" t="s">
        <v>84</v>
      </c>
      <c r="D675" s="81"/>
      <c r="E675" s="82"/>
      <c r="F675" s="82"/>
      <c r="G675" s="83"/>
      <c r="H675" s="81"/>
      <c r="I675" s="82"/>
      <c r="J675" s="82"/>
      <c r="K675" s="82"/>
      <c r="L675" s="82"/>
      <c r="M675" s="85"/>
      <c r="N675" s="85"/>
      <c r="O675" s="85"/>
      <c r="P675" s="86"/>
      <c r="Q675" s="87"/>
      <c r="R675" s="88"/>
      <c r="S675" s="89"/>
      <c r="T675" s="97"/>
      <c r="U675" s="91"/>
      <c r="V675" s="85"/>
      <c r="W675" s="85"/>
      <c r="X675" s="92"/>
      <c r="Y675" s="93"/>
      <c r="Z675"/>
      <c r="AA675" s="28"/>
      <c r="AB675" s="28"/>
      <c r="AC675" s="28"/>
      <c r="AD675" s="28"/>
      <c r="AE675" s="28"/>
      <c r="AF675" s="28"/>
      <c r="AG675" s="28"/>
      <c r="AH675" s="28"/>
      <c r="AI675" s="28"/>
      <c r="AJ675" s="28"/>
      <c r="AK675" s="28"/>
      <c r="AL675" s="28"/>
      <c r="AM675" s="28"/>
      <c r="AN675" s="28"/>
      <c r="AO675" s="28"/>
      <c r="AP675" s="28"/>
      <c r="AQ675" s="28"/>
      <c r="AR675" s="28"/>
      <c r="AT675"/>
      <c r="AU675"/>
      <c r="AV675"/>
      <c r="AW675"/>
      <c r="AX675"/>
      <c r="AY675"/>
      <c r="AZ675"/>
      <c r="BA675"/>
      <c r="BB675"/>
      <c r="BC675"/>
      <c r="BD675"/>
      <c r="BE675"/>
      <c r="BF675"/>
      <c r="BG675"/>
      <c r="BH675"/>
      <c r="BI675"/>
    </row>
    <row r="676" spans="1:61" s="43" customFormat="1" x14ac:dyDescent="0.25">
      <c r="A676" s="94">
        <v>58110</v>
      </c>
      <c r="B676" s="131" t="s">
        <v>527</v>
      </c>
      <c r="C676" s="96" t="s">
        <v>86</v>
      </c>
      <c r="D676" s="81"/>
      <c r="E676" s="82"/>
      <c r="F676" s="82"/>
      <c r="G676" s="83"/>
      <c r="H676" s="81"/>
      <c r="I676" s="82"/>
      <c r="J676" s="82"/>
      <c r="K676" s="82"/>
      <c r="L676" s="82"/>
      <c r="M676" s="85"/>
      <c r="N676" s="85"/>
      <c r="O676" s="85"/>
      <c r="P676" s="86"/>
      <c r="Q676" s="87" t="s">
        <v>87</v>
      </c>
      <c r="R676" s="88" t="s">
        <v>87</v>
      </c>
      <c r="S676" s="89" t="s">
        <v>87</v>
      </c>
      <c r="T676" s="97"/>
      <c r="U676" s="91"/>
      <c r="V676" s="85"/>
      <c r="W676" s="85"/>
      <c r="X676" s="92"/>
      <c r="Y676" s="93"/>
      <c r="Z676"/>
      <c r="AA676" s="28"/>
      <c r="AB676" s="28"/>
      <c r="AC676" s="28"/>
      <c r="AD676" s="28"/>
      <c r="AE676" s="28"/>
      <c r="AF676" s="28"/>
      <c r="AG676" s="28"/>
      <c r="AH676" s="28"/>
      <c r="AI676" s="28"/>
      <c r="AJ676" s="28"/>
      <c r="AK676" s="28"/>
      <c r="AL676" s="28"/>
      <c r="AM676" s="28"/>
      <c r="AN676" s="28"/>
      <c r="AO676" s="28"/>
      <c r="AP676" s="28"/>
      <c r="AQ676" s="28"/>
      <c r="AR676" s="28"/>
      <c r="AS676" s="43">
        <f>INDEX('Burden Map_CoA Match'!F:F,MATCH(A676,'Burden Map_CoA Match'!A:A,0))</f>
        <v>0</v>
      </c>
      <c r="AT676"/>
      <c r="AU676"/>
      <c r="AV676"/>
      <c r="AW676"/>
      <c r="AX676"/>
      <c r="AY676"/>
      <c r="AZ676"/>
      <c r="BA676"/>
      <c r="BB676"/>
      <c r="BC676"/>
      <c r="BD676"/>
      <c r="BE676"/>
      <c r="BF676"/>
      <c r="BG676"/>
      <c r="BH676"/>
      <c r="BI676"/>
    </row>
    <row r="677" spans="1:61" s="43" customFormat="1" x14ac:dyDescent="0.25">
      <c r="A677" s="94">
        <v>58112</v>
      </c>
      <c r="B677" t="s">
        <v>1409</v>
      </c>
      <c r="C677" s="96" t="s">
        <v>86</v>
      </c>
      <c r="D677" s="81"/>
      <c r="E677" s="82"/>
      <c r="F677" s="82"/>
      <c r="G677" s="83"/>
      <c r="H677" s="81"/>
      <c r="I677" s="82"/>
      <c r="J677" s="82"/>
      <c r="K677" s="82"/>
      <c r="L677" s="82"/>
      <c r="M677" s="85"/>
      <c r="N677" s="85"/>
      <c r="O677" s="85"/>
      <c r="P677" s="86"/>
      <c r="Q677" s="87" t="s">
        <v>87</v>
      </c>
      <c r="R677" s="88" t="s">
        <v>87</v>
      </c>
      <c r="S677" s="89" t="s">
        <v>87</v>
      </c>
      <c r="T677" s="97"/>
      <c r="U677" s="91" t="s">
        <v>87</v>
      </c>
      <c r="V677" s="85"/>
      <c r="W677" s="85"/>
      <c r="X677" s="92"/>
      <c r="Y677" s="93"/>
      <c r="Z677"/>
      <c r="AA677" s="28"/>
      <c r="AB677" s="28"/>
      <c r="AC677" s="28"/>
      <c r="AD677" s="28"/>
      <c r="AE677" s="28"/>
      <c r="AF677" s="28"/>
      <c r="AG677" s="28"/>
      <c r="AH677" s="28"/>
      <c r="AI677" s="28"/>
      <c r="AJ677" s="28"/>
      <c r="AK677" s="28"/>
      <c r="AL677" s="28"/>
      <c r="AM677" s="28"/>
      <c r="AN677" s="28"/>
      <c r="AO677" s="28"/>
      <c r="AP677" s="28"/>
      <c r="AQ677" s="28"/>
      <c r="AR677" s="28"/>
      <c r="AS677" s="43">
        <f>INDEX('Burden Map_CoA Match'!F:F,MATCH(A677,'Burden Map_CoA Match'!A:A,0))</f>
        <v>0</v>
      </c>
      <c r="AT677"/>
      <c r="AU677"/>
      <c r="AV677"/>
      <c r="AW677"/>
      <c r="AX677"/>
      <c r="AY677"/>
      <c r="AZ677"/>
      <c r="BA677"/>
      <c r="BB677"/>
      <c r="BC677"/>
      <c r="BD677"/>
      <c r="BE677"/>
      <c r="BF677"/>
      <c r="BG677"/>
      <c r="BH677"/>
      <c r="BI677"/>
    </row>
    <row r="678" spans="1:61" s="43" customFormat="1" x14ac:dyDescent="0.25">
      <c r="A678" s="94">
        <v>58115</v>
      </c>
      <c r="B678" t="s">
        <v>528</v>
      </c>
      <c r="C678" s="96" t="s">
        <v>86</v>
      </c>
      <c r="D678" s="81"/>
      <c r="E678" s="82"/>
      <c r="F678" s="82"/>
      <c r="G678" s="83"/>
      <c r="H678" s="81"/>
      <c r="I678" s="82"/>
      <c r="J678" s="82"/>
      <c r="K678" s="82"/>
      <c r="L678" s="82"/>
      <c r="M678" s="85"/>
      <c r="N678" s="85"/>
      <c r="O678" s="85"/>
      <c r="P678" s="86"/>
      <c r="Q678" s="87" t="s">
        <v>87</v>
      </c>
      <c r="R678" s="88" t="s">
        <v>87</v>
      </c>
      <c r="S678" s="89" t="s">
        <v>87</v>
      </c>
      <c r="T678" s="97"/>
      <c r="U678" s="91"/>
      <c r="V678" s="85"/>
      <c r="W678" s="85"/>
      <c r="X678" s="92"/>
      <c r="Y678" s="93"/>
      <c r="Z678"/>
      <c r="AA678" s="28"/>
      <c r="AB678" s="28"/>
      <c r="AC678" s="28"/>
      <c r="AD678" s="28"/>
      <c r="AE678" s="28"/>
      <c r="AF678" s="28"/>
      <c r="AG678" s="28"/>
      <c r="AH678" s="28"/>
      <c r="AI678" s="28"/>
      <c r="AJ678" s="28"/>
      <c r="AK678" s="28"/>
      <c r="AL678" s="28"/>
      <c r="AM678" s="28"/>
      <c r="AN678" s="28"/>
      <c r="AO678" s="28"/>
      <c r="AP678" s="28"/>
      <c r="AQ678" s="28"/>
      <c r="AR678" s="28"/>
      <c r="AS678" s="43">
        <f>INDEX('Burden Map_CoA Match'!F:F,MATCH(A678,'Burden Map_CoA Match'!A:A,0))</f>
        <v>0</v>
      </c>
      <c r="AT678"/>
      <c r="AU678"/>
      <c r="AV678"/>
      <c r="AW678"/>
      <c r="AX678"/>
      <c r="AY678"/>
      <c r="AZ678"/>
      <c r="BA678"/>
      <c r="BB678"/>
      <c r="BC678"/>
      <c r="BD678"/>
      <c r="BE678"/>
      <c r="BF678"/>
      <c r="BG678"/>
      <c r="BH678"/>
      <c r="BI678"/>
    </row>
    <row r="679" spans="1:61" s="43" customFormat="1" x14ac:dyDescent="0.25">
      <c r="A679" s="94">
        <v>58120</v>
      </c>
      <c r="B679" s="131" t="s">
        <v>529</v>
      </c>
      <c r="C679" s="96" t="s">
        <v>86</v>
      </c>
      <c r="D679" s="81"/>
      <c r="E679" s="82"/>
      <c r="F679" s="82"/>
      <c r="G679" s="83"/>
      <c r="H679" s="81"/>
      <c r="I679" s="82"/>
      <c r="J679" s="82"/>
      <c r="K679" s="82"/>
      <c r="L679" s="82"/>
      <c r="M679" s="85"/>
      <c r="N679" s="85"/>
      <c r="O679" s="85"/>
      <c r="P679" s="86"/>
      <c r="Q679" s="87" t="s">
        <v>87</v>
      </c>
      <c r="R679" s="88" t="s">
        <v>87</v>
      </c>
      <c r="S679" s="89" t="s">
        <v>87</v>
      </c>
      <c r="T679" s="97"/>
      <c r="U679" s="91"/>
      <c r="V679" s="85"/>
      <c r="W679" s="85"/>
      <c r="X679" s="92"/>
      <c r="Y679" s="93"/>
      <c r="Z679"/>
      <c r="AA679" s="28"/>
      <c r="AB679" s="28"/>
      <c r="AC679" s="28"/>
      <c r="AD679" s="28"/>
      <c r="AE679" s="28"/>
      <c r="AF679" s="28"/>
      <c r="AG679" s="28"/>
      <c r="AH679" s="28"/>
      <c r="AI679" s="28"/>
      <c r="AJ679" s="28"/>
      <c r="AK679" s="28"/>
      <c r="AL679" s="28"/>
      <c r="AM679" s="28"/>
      <c r="AN679" s="28"/>
      <c r="AO679" s="28"/>
      <c r="AP679" s="28"/>
      <c r="AQ679" s="28"/>
      <c r="AR679" s="28"/>
      <c r="AS679" s="43">
        <f>INDEX('Burden Map_CoA Match'!F:F,MATCH(A679,'Burden Map_CoA Match'!A:A,0))</f>
        <v>0</v>
      </c>
      <c r="AT679"/>
      <c r="AU679"/>
      <c r="AV679"/>
      <c r="AW679"/>
      <c r="AX679"/>
      <c r="AY679"/>
      <c r="AZ679"/>
      <c r="BA679"/>
      <c r="BB679"/>
      <c r="BC679"/>
      <c r="BD679"/>
      <c r="BE679"/>
      <c r="BF679"/>
      <c r="BG679"/>
      <c r="BH679"/>
      <c r="BI679"/>
    </row>
    <row r="680" spans="1:61" s="43" customFormat="1" x14ac:dyDescent="0.25">
      <c r="A680" s="94">
        <v>58125</v>
      </c>
      <c r="B680" s="131" t="s">
        <v>530</v>
      </c>
      <c r="C680" s="96" t="s">
        <v>86</v>
      </c>
      <c r="D680" s="81"/>
      <c r="E680" s="82"/>
      <c r="F680" s="82"/>
      <c r="G680" s="83"/>
      <c r="H680" s="81"/>
      <c r="I680" s="82"/>
      <c r="J680" s="82"/>
      <c r="K680" s="82"/>
      <c r="L680" s="82"/>
      <c r="M680" s="85"/>
      <c r="N680" s="85"/>
      <c r="O680" s="85"/>
      <c r="P680" s="86"/>
      <c r="Q680" s="87" t="s">
        <v>87</v>
      </c>
      <c r="R680" s="88" t="s">
        <v>87</v>
      </c>
      <c r="S680" s="89" t="s">
        <v>87</v>
      </c>
      <c r="T680" s="97"/>
      <c r="U680" s="91"/>
      <c r="V680" s="85"/>
      <c r="W680" s="85"/>
      <c r="X680" s="92"/>
      <c r="Y680" s="93"/>
      <c r="Z680"/>
      <c r="AA680" s="28"/>
      <c r="AB680" s="28"/>
      <c r="AC680" s="28"/>
      <c r="AD680" s="28"/>
      <c r="AE680" s="28"/>
      <c r="AF680" s="28"/>
      <c r="AG680" s="28"/>
      <c r="AH680" s="28"/>
      <c r="AI680" s="28"/>
      <c r="AJ680" s="28"/>
      <c r="AK680" s="28"/>
      <c r="AL680" s="28"/>
      <c r="AM680" s="28"/>
      <c r="AN680" s="28"/>
      <c r="AO680" s="28"/>
      <c r="AP680" s="28"/>
      <c r="AQ680" s="28"/>
      <c r="AR680" s="28"/>
      <c r="AS680" s="43">
        <f>INDEX('Burden Map_CoA Match'!F:F,MATCH(A680,'Burden Map_CoA Match'!A:A,0))</f>
        <v>0</v>
      </c>
      <c r="AT680"/>
      <c r="AU680"/>
      <c r="AV680"/>
      <c r="AW680"/>
      <c r="AX680"/>
      <c r="AY680"/>
      <c r="AZ680"/>
      <c r="BA680"/>
      <c r="BB680"/>
      <c r="BC680"/>
      <c r="BD680"/>
      <c r="BE680"/>
      <c r="BF680"/>
      <c r="BG680"/>
      <c r="BH680"/>
      <c r="BI680"/>
    </row>
    <row r="681" spans="1:61" s="43" customFormat="1" x14ac:dyDescent="0.25">
      <c r="A681" s="94">
        <v>58130</v>
      </c>
      <c r="B681" s="131" t="s">
        <v>531</v>
      </c>
      <c r="C681" s="96" t="s">
        <v>86</v>
      </c>
      <c r="D681" s="81"/>
      <c r="E681" s="82"/>
      <c r="F681" s="82"/>
      <c r="G681" s="83"/>
      <c r="H681" s="81"/>
      <c r="I681" s="82"/>
      <c r="J681" s="82"/>
      <c r="K681" s="82"/>
      <c r="L681" s="82"/>
      <c r="M681" s="85"/>
      <c r="N681" s="85"/>
      <c r="O681" s="85"/>
      <c r="P681" s="86"/>
      <c r="Q681" s="87" t="s">
        <v>87</v>
      </c>
      <c r="R681" s="88" t="s">
        <v>87</v>
      </c>
      <c r="S681" s="89" t="s">
        <v>87</v>
      </c>
      <c r="T681" s="97"/>
      <c r="U681" s="91" t="s">
        <v>87</v>
      </c>
      <c r="V681" s="85"/>
      <c r="W681" s="85"/>
      <c r="X681" s="92"/>
      <c r="Y681" s="93"/>
      <c r="Z681"/>
      <c r="AA681" s="28"/>
      <c r="AB681" s="28"/>
      <c r="AC681" s="28"/>
      <c r="AD681" s="28"/>
      <c r="AE681" s="28"/>
      <c r="AF681" s="28"/>
      <c r="AG681" s="28"/>
      <c r="AH681" s="28"/>
      <c r="AI681" s="28"/>
      <c r="AJ681" s="28"/>
      <c r="AK681" s="28"/>
      <c r="AL681" s="28"/>
      <c r="AM681" s="28"/>
      <c r="AN681" s="28"/>
      <c r="AO681" s="28"/>
      <c r="AP681" s="28"/>
      <c r="AQ681" s="28"/>
      <c r="AR681" s="28"/>
      <c r="AS681" s="43">
        <f>INDEX('Burden Map_CoA Match'!F:F,MATCH(A681,'Burden Map_CoA Match'!A:A,0))</f>
        <v>0</v>
      </c>
      <c r="AT681"/>
      <c r="AU681"/>
      <c r="AV681"/>
      <c r="AW681"/>
      <c r="AX681"/>
      <c r="AY681"/>
      <c r="AZ681"/>
      <c r="BA681"/>
      <c r="BB681"/>
      <c r="BC681"/>
      <c r="BD681"/>
      <c r="BE681"/>
      <c r="BF681"/>
      <c r="BG681"/>
      <c r="BH681"/>
      <c r="BI681"/>
    </row>
    <row r="682" spans="1:61" s="43" customFormat="1" x14ac:dyDescent="0.25">
      <c r="A682" s="94">
        <v>58135</v>
      </c>
      <c r="B682" s="131" t="s">
        <v>532</v>
      </c>
      <c r="C682" s="96" t="s">
        <v>86</v>
      </c>
      <c r="D682" s="81"/>
      <c r="E682" s="82"/>
      <c r="F682" s="82"/>
      <c r="G682" s="83"/>
      <c r="H682" s="81"/>
      <c r="I682" s="82"/>
      <c r="J682" s="82"/>
      <c r="K682" s="82"/>
      <c r="L682" s="82"/>
      <c r="M682" s="85"/>
      <c r="N682" s="85"/>
      <c r="O682" s="85"/>
      <c r="P682" s="86"/>
      <c r="Q682" s="87" t="s">
        <v>87</v>
      </c>
      <c r="R682" s="88" t="s">
        <v>87</v>
      </c>
      <c r="S682" s="89" t="s">
        <v>87</v>
      </c>
      <c r="T682" s="97"/>
      <c r="U682" s="91" t="s">
        <v>87</v>
      </c>
      <c r="V682" s="85"/>
      <c r="W682" s="85"/>
      <c r="X682" s="92"/>
      <c r="Y682" s="93"/>
      <c r="Z682"/>
      <c r="AA682" s="28"/>
      <c r="AB682" s="28"/>
      <c r="AC682" s="28"/>
      <c r="AD682" s="28"/>
      <c r="AE682" s="28"/>
      <c r="AF682" s="28"/>
      <c r="AG682" s="28"/>
      <c r="AH682" s="28"/>
      <c r="AI682" s="28"/>
      <c r="AJ682" s="28"/>
      <c r="AK682" s="28"/>
      <c r="AL682" s="28"/>
      <c r="AM682" s="28"/>
      <c r="AN682" s="28"/>
      <c r="AO682" s="28"/>
      <c r="AP682" s="28"/>
      <c r="AQ682" s="28"/>
      <c r="AR682" s="28"/>
      <c r="AS682" s="43">
        <f>INDEX('Burden Map_CoA Match'!F:F,MATCH(A682,'Burden Map_CoA Match'!A:A,0))</f>
        <v>0</v>
      </c>
      <c r="AT682"/>
      <c r="AU682"/>
      <c r="AV682"/>
      <c r="AW682"/>
      <c r="AX682"/>
      <c r="AY682"/>
      <c r="AZ682"/>
      <c r="BA682"/>
      <c r="BB682"/>
      <c r="BC682"/>
      <c r="BD682"/>
      <c r="BE682"/>
      <c r="BF682"/>
      <c r="BG682"/>
      <c r="BH682"/>
      <c r="BI682"/>
    </row>
    <row r="683" spans="1:61" s="43" customFormat="1" x14ac:dyDescent="0.25">
      <c r="A683" s="94">
        <v>58140</v>
      </c>
      <c r="B683" s="131" t="s">
        <v>533</v>
      </c>
      <c r="C683" s="96" t="s">
        <v>86</v>
      </c>
      <c r="D683" s="81"/>
      <c r="E683" s="82"/>
      <c r="F683" s="82"/>
      <c r="G683" s="83"/>
      <c r="H683" s="81"/>
      <c r="I683" s="82"/>
      <c r="J683" s="82"/>
      <c r="K683" s="82"/>
      <c r="L683" s="82"/>
      <c r="M683" s="85"/>
      <c r="N683" s="85"/>
      <c r="O683" s="85"/>
      <c r="P683" s="86"/>
      <c r="Q683" s="87" t="s">
        <v>87</v>
      </c>
      <c r="R683" s="88" t="s">
        <v>87</v>
      </c>
      <c r="S683" s="89" t="s">
        <v>87</v>
      </c>
      <c r="T683" s="97"/>
      <c r="U683" s="91" t="s">
        <v>87</v>
      </c>
      <c r="V683" s="85"/>
      <c r="W683" s="85"/>
      <c r="X683" s="92"/>
      <c r="Y683" s="93"/>
      <c r="Z683"/>
      <c r="AA683" s="28"/>
      <c r="AB683" s="28"/>
      <c r="AC683" s="28"/>
      <c r="AD683" s="28"/>
      <c r="AE683" s="28"/>
      <c r="AF683" s="28"/>
      <c r="AG683" s="28"/>
      <c r="AH683" s="28"/>
      <c r="AI683" s="28"/>
      <c r="AJ683" s="28"/>
      <c r="AK683" s="28"/>
      <c r="AL683" s="28"/>
      <c r="AM683" s="28"/>
      <c r="AN683" s="28"/>
      <c r="AO683" s="28"/>
      <c r="AP683" s="28"/>
      <c r="AQ683" s="28"/>
      <c r="AR683" s="28"/>
      <c r="AS683" s="43">
        <f>INDEX('Burden Map_CoA Match'!F:F,MATCH(A683,'Burden Map_CoA Match'!A:A,0))</f>
        <v>0</v>
      </c>
      <c r="AT683"/>
      <c r="AU683"/>
      <c r="AV683"/>
      <c r="AW683"/>
      <c r="AX683"/>
      <c r="AY683"/>
      <c r="AZ683"/>
      <c r="BA683"/>
      <c r="BB683"/>
      <c r="BC683"/>
      <c r="BD683"/>
      <c r="BE683"/>
      <c r="BF683"/>
      <c r="BG683"/>
      <c r="BH683"/>
      <c r="BI683"/>
    </row>
    <row r="684" spans="1:61" s="43" customFormat="1" x14ac:dyDescent="0.25">
      <c r="A684" s="94">
        <v>58145</v>
      </c>
      <c r="B684" s="131" t="s">
        <v>534</v>
      </c>
      <c r="C684" s="96" t="s">
        <v>86</v>
      </c>
      <c r="D684" s="81"/>
      <c r="E684" s="82"/>
      <c r="F684" s="82"/>
      <c r="G684" s="83"/>
      <c r="H684" s="81"/>
      <c r="I684" s="82"/>
      <c r="J684" s="82"/>
      <c r="K684" s="82"/>
      <c r="L684" s="82"/>
      <c r="M684" s="85"/>
      <c r="N684" s="85"/>
      <c r="O684" s="85"/>
      <c r="P684" s="86"/>
      <c r="Q684" s="87"/>
      <c r="R684" s="88" t="s">
        <v>87</v>
      </c>
      <c r="S684" s="89" t="s">
        <v>87</v>
      </c>
      <c r="T684" s="97"/>
      <c r="U684" s="91"/>
      <c r="V684" s="85"/>
      <c r="W684" s="85"/>
      <c r="X684" s="92"/>
      <c r="Y684" s="93"/>
      <c r="Z684"/>
      <c r="AA684" s="28"/>
      <c r="AB684" s="28"/>
      <c r="AC684" s="28"/>
      <c r="AD684" s="28"/>
      <c r="AE684" s="28"/>
      <c r="AF684" s="28"/>
      <c r="AG684" s="28"/>
      <c r="AH684" s="28"/>
      <c r="AI684" s="28"/>
      <c r="AJ684" s="28"/>
      <c r="AK684" s="28"/>
      <c r="AL684" s="28"/>
      <c r="AM684" s="28"/>
      <c r="AN684" s="28"/>
      <c r="AO684" s="28"/>
      <c r="AP684" s="28"/>
      <c r="AQ684" s="28"/>
      <c r="AR684" s="28"/>
      <c r="AS684" s="43">
        <f>INDEX('Burden Map_CoA Match'!F:F,MATCH(A684,'Burden Map_CoA Match'!A:A,0))</f>
        <v>0</v>
      </c>
      <c r="AT684"/>
      <c r="AU684"/>
      <c r="AV684"/>
      <c r="AW684"/>
      <c r="AX684"/>
      <c r="AY684"/>
      <c r="AZ684"/>
      <c r="BA684"/>
      <c r="BB684"/>
      <c r="BC684"/>
      <c r="BD684"/>
      <c r="BE684"/>
      <c r="BF684"/>
      <c r="BG684"/>
      <c r="BH684"/>
      <c r="BI684"/>
    </row>
    <row r="685" spans="1:61" s="43" customFormat="1" x14ac:dyDescent="0.25">
      <c r="A685" s="94">
        <v>58150</v>
      </c>
      <c r="B685" s="131" t="s">
        <v>535</v>
      </c>
      <c r="C685" s="96" t="s">
        <v>86</v>
      </c>
      <c r="D685" s="81"/>
      <c r="E685" s="82"/>
      <c r="F685" s="82"/>
      <c r="G685" s="83"/>
      <c r="H685" s="81"/>
      <c r="I685" s="82"/>
      <c r="J685" s="82"/>
      <c r="K685" s="82"/>
      <c r="L685" s="82"/>
      <c r="M685" s="85"/>
      <c r="N685" s="85"/>
      <c r="O685" s="85"/>
      <c r="P685" s="86"/>
      <c r="Q685" s="87"/>
      <c r="R685" s="88" t="s">
        <v>87</v>
      </c>
      <c r="S685" s="89" t="s">
        <v>87</v>
      </c>
      <c r="T685" s="97"/>
      <c r="U685" s="91"/>
      <c r="V685" s="85"/>
      <c r="W685" s="85"/>
      <c r="X685" s="92"/>
      <c r="Y685" s="93"/>
      <c r="Z685"/>
      <c r="AA685" s="28"/>
      <c r="AB685" s="28"/>
      <c r="AC685" s="28"/>
      <c r="AD685" s="28"/>
      <c r="AE685" s="28"/>
      <c r="AF685" s="28"/>
      <c r="AG685" s="28"/>
      <c r="AH685" s="28"/>
      <c r="AI685" s="28"/>
      <c r="AJ685" s="28"/>
      <c r="AK685" s="28"/>
      <c r="AL685" s="28"/>
      <c r="AM685" s="28"/>
      <c r="AN685" s="28"/>
      <c r="AO685" s="28"/>
      <c r="AP685" s="28"/>
      <c r="AQ685" s="28"/>
      <c r="AR685" s="28"/>
      <c r="AS685" s="43">
        <f>INDEX('Burden Map_CoA Match'!F:F,MATCH(A685,'Burden Map_CoA Match'!A:A,0))</f>
        <v>0</v>
      </c>
      <c r="AT685"/>
      <c r="AU685"/>
      <c r="AV685"/>
      <c r="AW685"/>
      <c r="AX685"/>
      <c r="AY685"/>
      <c r="AZ685"/>
      <c r="BA685"/>
      <c r="BB685"/>
      <c r="BC685"/>
      <c r="BD685"/>
      <c r="BE685"/>
      <c r="BF685"/>
      <c r="BG685"/>
      <c r="BH685"/>
      <c r="BI685"/>
    </row>
    <row r="686" spans="1:61" s="43" customFormat="1" x14ac:dyDescent="0.25">
      <c r="A686" s="94">
        <v>58155</v>
      </c>
      <c r="B686" s="131" t="s">
        <v>536</v>
      </c>
      <c r="C686" s="96" t="s">
        <v>86</v>
      </c>
      <c r="D686" s="81"/>
      <c r="E686" s="82"/>
      <c r="F686" s="82"/>
      <c r="G686" s="83"/>
      <c r="H686" s="81"/>
      <c r="I686" s="82"/>
      <c r="J686" s="82"/>
      <c r="K686" s="82"/>
      <c r="L686" s="82"/>
      <c r="M686" s="85"/>
      <c r="N686" s="85"/>
      <c r="O686" s="85"/>
      <c r="P686" s="86"/>
      <c r="Q686" s="87"/>
      <c r="R686" s="88" t="s">
        <v>87</v>
      </c>
      <c r="S686" s="89" t="s">
        <v>87</v>
      </c>
      <c r="T686" s="97"/>
      <c r="U686" s="91"/>
      <c r="V686" s="85"/>
      <c r="W686" s="85"/>
      <c r="X686" s="92"/>
      <c r="Y686" s="93"/>
      <c r="Z686"/>
      <c r="AA686" s="28"/>
      <c r="AB686" s="28"/>
      <c r="AC686" s="28"/>
      <c r="AD686" s="28"/>
      <c r="AE686" s="28"/>
      <c r="AF686" s="28"/>
      <c r="AG686" s="28"/>
      <c r="AH686" s="28"/>
      <c r="AI686" s="28"/>
      <c r="AJ686" s="28"/>
      <c r="AK686" s="28"/>
      <c r="AL686" s="28"/>
      <c r="AM686" s="28"/>
      <c r="AN686" s="28"/>
      <c r="AO686" s="28"/>
      <c r="AP686" s="28"/>
      <c r="AQ686" s="28"/>
      <c r="AR686" s="28"/>
      <c r="AS686" s="43">
        <f>INDEX('Burden Map_CoA Match'!F:F,MATCH(A686,'Burden Map_CoA Match'!A:A,0))</f>
        <v>0</v>
      </c>
      <c r="AT686"/>
      <c r="AU686"/>
      <c r="AV686"/>
      <c r="AW686"/>
      <c r="AX686"/>
      <c r="AY686"/>
      <c r="AZ686"/>
      <c r="BA686"/>
      <c r="BB686"/>
      <c r="BC686"/>
      <c r="BD686"/>
      <c r="BE686"/>
      <c r="BF686"/>
      <c r="BG686"/>
      <c r="BH686"/>
      <c r="BI686"/>
    </row>
    <row r="687" spans="1:61" s="43" customFormat="1" x14ac:dyDescent="0.25">
      <c r="A687" s="94">
        <v>58160</v>
      </c>
      <c r="B687" s="131" t="s">
        <v>537</v>
      </c>
      <c r="C687" s="96" t="s">
        <v>86</v>
      </c>
      <c r="D687" s="81"/>
      <c r="E687" s="82"/>
      <c r="F687" s="82"/>
      <c r="G687" s="83"/>
      <c r="H687" s="81"/>
      <c r="I687" s="82"/>
      <c r="J687" s="82"/>
      <c r="K687" s="82"/>
      <c r="L687" s="82"/>
      <c r="M687" s="85"/>
      <c r="N687" s="85"/>
      <c r="O687" s="85"/>
      <c r="P687" s="86"/>
      <c r="Q687" s="87"/>
      <c r="R687" s="88" t="s">
        <v>87</v>
      </c>
      <c r="S687" s="89" t="s">
        <v>87</v>
      </c>
      <c r="T687" s="97"/>
      <c r="U687" s="91"/>
      <c r="V687" s="85"/>
      <c r="W687" s="85"/>
      <c r="X687" s="92"/>
      <c r="Y687" s="93"/>
      <c r="Z687"/>
      <c r="AA687" s="28"/>
      <c r="AB687" s="28"/>
      <c r="AC687" s="28"/>
      <c r="AD687" s="28"/>
      <c r="AE687" s="28"/>
      <c r="AF687" s="28"/>
      <c r="AG687" s="28"/>
      <c r="AH687" s="28"/>
      <c r="AI687" s="28"/>
      <c r="AJ687" s="28"/>
      <c r="AK687" s="28"/>
      <c r="AL687" s="28"/>
      <c r="AM687" s="28"/>
      <c r="AN687" s="28"/>
      <c r="AO687" s="28"/>
      <c r="AP687" s="28"/>
      <c r="AQ687" s="28"/>
      <c r="AR687" s="28"/>
      <c r="AS687" s="43">
        <f>INDEX('Burden Map_CoA Match'!F:F,MATCH(A687,'Burden Map_CoA Match'!A:A,0))</f>
        <v>0</v>
      </c>
      <c r="AT687"/>
      <c r="AU687"/>
      <c r="AV687"/>
      <c r="AW687"/>
      <c r="AX687"/>
      <c r="AY687"/>
      <c r="AZ687"/>
      <c r="BA687"/>
      <c r="BB687"/>
      <c r="BC687"/>
      <c r="BD687"/>
      <c r="BE687"/>
      <c r="BF687"/>
      <c r="BG687"/>
      <c r="BH687"/>
      <c r="BI687"/>
    </row>
    <row r="688" spans="1:61" s="43" customFormat="1" x14ac:dyDescent="0.25">
      <c r="A688" s="94">
        <v>58165</v>
      </c>
      <c r="B688" s="131" t="s">
        <v>1323</v>
      </c>
      <c r="C688" s="96" t="s">
        <v>86</v>
      </c>
      <c r="D688" s="81"/>
      <c r="E688" s="82"/>
      <c r="F688" s="82"/>
      <c r="G688" s="83"/>
      <c r="H688" s="81"/>
      <c r="I688" s="82"/>
      <c r="J688" s="82"/>
      <c r="K688" s="82"/>
      <c r="L688" s="82"/>
      <c r="M688" s="85"/>
      <c r="N688" s="85"/>
      <c r="O688" s="85"/>
      <c r="P688" s="86"/>
      <c r="Q688" s="87"/>
      <c r="R688" s="88" t="s">
        <v>87</v>
      </c>
      <c r="S688" s="89" t="s">
        <v>87</v>
      </c>
      <c r="T688" s="97"/>
      <c r="U688" s="91"/>
      <c r="V688" s="85"/>
      <c r="W688" s="85"/>
      <c r="X688" s="92"/>
      <c r="Y688" s="93"/>
      <c r="Z688"/>
      <c r="AA688" s="28"/>
      <c r="AB688" s="28"/>
      <c r="AC688" s="28"/>
      <c r="AD688" s="28"/>
      <c r="AE688" s="28"/>
      <c r="AF688" s="28"/>
      <c r="AG688" s="28"/>
      <c r="AH688" s="28"/>
      <c r="AI688" s="28"/>
      <c r="AJ688" s="28"/>
      <c r="AK688" s="28"/>
      <c r="AL688" s="28"/>
      <c r="AM688" s="28"/>
      <c r="AN688" s="28"/>
      <c r="AO688" s="28"/>
      <c r="AP688" s="28"/>
      <c r="AQ688" s="28"/>
      <c r="AR688" s="28"/>
      <c r="AS688" s="43">
        <f>INDEX('Burden Map_CoA Match'!F:F,MATCH(A688,'Burden Map_CoA Match'!A:A,0))</f>
        <v>0</v>
      </c>
      <c r="AT688"/>
      <c r="AU688"/>
      <c r="AV688"/>
      <c r="AW688"/>
      <c r="AX688"/>
      <c r="AY688"/>
      <c r="AZ688"/>
      <c r="BA688"/>
      <c r="BB688"/>
      <c r="BC688"/>
      <c r="BD688"/>
      <c r="BE688"/>
      <c r="BF688"/>
      <c r="BG688"/>
      <c r="BH688"/>
      <c r="BI688"/>
    </row>
    <row r="689" spans="1:61" s="43" customFormat="1" x14ac:dyDescent="0.25">
      <c r="A689" s="94">
        <v>58170</v>
      </c>
      <c r="B689" s="131" t="s">
        <v>538</v>
      </c>
      <c r="C689" s="96" t="s">
        <v>86</v>
      </c>
      <c r="D689" s="81"/>
      <c r="E689" s="82"/>
      <c r="F689" s="82"/>
      <c r="G689" s="83"/>
      <c r="H689" s="81"/>
      <c r="I689" s="82"/>
      <c r="J689" s="82"/>
      <c r="K689" s="82"/>
      <c r="L689" s="82"/>
      <c r="M689" s="85"/>
      <c r="N689" s="85"/>
      <c r="O689" s="85"/>
      <c r="P689" s="86"/>
      <c r="Q689" s="87"/>
      <c r="R689" s="88" t="s">
        <v>87</v>
      </c>
      <c r="S689" s="89" t="s">
        <v>87</v>
      </c>
      <c r="T689" s="97"/>
      <c r="U689" s="91"/>
      <c r="V689" s="85"/>
      <c r="W689" s="85"/>
      <c r="X689" s="92"/>
      <c r="Y689" s="93"/>
      <c r="Z689"/>
      <c r="AA689" s="28"/>
      <c r="AB689" s="28"/>
      <c r="AC689" s="28"/>
      <c r="AD689" s="28"/>
      <c r="AE689" s="28"/>
      <c r="AF689" s="28"/>
      <c r="AG689" s="28"/>
      <c r="AH689" s="28"/>
      <c r="AI689" s="28"/>
      <c r="AJ689" s="28"/>
      <c r="AK689" s="28"/>
      <c r="AL689" s="28"/>
      <c r="AM689" s="28"/>
      <c r="AN689" s="28"/>
      <c r="AO689" s="28"/>
      <c r="AP689" s="28"/>
      <c r="AQ689" s="28"/>
      <c r="AR689" s="28"/>
      <c r="AS689" s="43">
        <f>INDEX('Burden Map_CoA Match'!F:F,MATCH(A689,'Burden Map_CoA Match'!A:A,0))</f>
        <v>0</v>
      </c>
      <c r="AT689"/>
      <c r="AU689"/>
      <c r="AV689"/>
      <c r="AW689"/>
      <c r="AX689"/>
      <c r="AY689"/>
      <c r="AZ689"/>
      <c r="BA689"/>
      <c r="BB689"/>
      <c r="BC689"/>
      <c r="BD689"/>
      <c r="BE689"/>
      <c r="BF689"/>
      <c r="BG689"/>
      <c r="BH689"/>
      <c r="BI689"/>
    </row>
    <row r="690" spans="1:61" s="43" customFormat="1" x14ac:dyDescent="0.25">
      <c r="A690" s="94">
        <v>58175</v>
      </c>
      <c r="B690" s="131" t="s">
        <v>2746</v>
      </c>
      <c r="C690" s="96" t="s">
        <v>86</v>
      </c>
      <c r="D690" s="81"/>
      <c r="E690" s="82"/>
      <c r="F690" s="82"/>
      <c r="G690" s="83"/>
      <c r="H690" s="81"/>
      <c r="I690" s="82"/>
      <c r="J690" s="82"/>
      <c r="K690" s="82"/>
      <c r="L690" s="82"/>
      <c r="M690" s="85"/>
      <c r="N690" s="85"/>
      <c r="O690" s="85"/>
      <c r="P690" s="86"/>
      <c r="Q690" s="87"/>
      <c r="R690" s="88" t="s">
        <v>87</v>
      </c>
      <c r="S690" s="89" t="s">
        <v>87</v>
      </c>
      <c r="T690" s="97"/>
      <c r="U690" s="91" t="s">
        <v>87</v>
      </c>
      <c r="V690" s="85"/>
      <c r="W690" s="85"/>
      <c r="X690" s="92"/>
      <c r="Y690" s="93"/>
      <c r="Z690"/>
      <c r="AA690" s="28"/>
      <c r="AB690" s="28"/>
      <c r="AC690" s="28"/>
      <c r="AD690" s="28"/>
      <c r="AE690" s="28"/>
      <c r="AF690" s="28"/>
      <c r="AG690" s="28"/>
      <c r="AH690" s="28"/>
      <c r="AI690" s="28"/>
      <c r="AJ690" s="28"/>
      <c r="AK690" s="28"/>
      <c r="AL690" s="28"/>
      <c r="AM690" s="28"/>
      <c r="AN690" s="28"/>
      <c r="AO690" s="28"/>
      <c r="AP690" s="28"/>
      <c r="AQ690" s="28"/>
      <c r="AR690" s="28"/>
      <c r="AS690" s="43">
        <f>INDEX('Burden Map_CoA Match'!F:F,MATCH(A690,'Burden Map_CoA Match'!A:A,0))</f>
        <v>0</v>
      </c>
      <c r="AT690"/>
      <c r="AU690"/>
      <c r="AV690"/>
      <c r="AW690"/>
      <c r="AX690"/>
      <c r="AY690"/>
      <c r="AZ690"/>
      <c r="BA690"/>
      <c r="BB690"/>
      <c r="BC690"/>
      <c r="BD690"/>
      <c r="BE690"/>
      <c r="BF690"/>
      <c r="BG690"/>
      <c r="BH690"/>
      <c r="BI690"/>
    </row>
    <row r="691" spans="1:61" s="43" customFormat="1" x14ac:dyDescent="0.25">
      <c r="A691" s="94">
        <v>58180</v>
      </c>
      <c r="B691" s="131" t="s">
        <v>2747</v>
      </c>
      <c r="C691" s="96" t="s">
        <v>86</v>
      </c>
      <c r="D691" s="81"/>
      <c r="E691" s="82"/>
      <c r="F691" s="82"/>
      <c r="G691" s="83"/>
      <c r="H691" s="81"/>
      <c r="I691" s="82"/>
      <c r="J691" s="82"/>
      <c r="K691" s="82"/>
      <c r="L691" s="82"/>
      <c r="M691" s="85"/>
      <c r="N691" s="85"/>
      <c r="O691" s="85"/>
      <c r="P691" s="86"/>
      <c r="Q691" s="87" t="s">
        <v>87</v>
      </c>
      <c r="R691" s="88" t="s">
        <v>87</v>
      </c>
      <c r="S691" s="89" t="s">
        <v>87</v>
      </c>
      <c r="T691" s="97"/>
      <c r="U691" s="91" t="s">
        <v>87</v>
      </c>
      <c r="V691" s="85"/>
      <c r="W691" s="85"/>
      <c r="X691" s="92"/>
      <c r="Y691" s="93"/>
      <c r="Z691"/>
      <c r="AA691" s="28"/>
      <c r="AB691" s="28"/>
      <c r="AC691" s="28"/>
      <c r="AD691" s="28"/>
      <c r="AE691" s="28"/>
      <c r="AF691" s="28"/>
      <c r="AG691" s="28"/>
      <c r="AH691" s="28"/>
      <c r="AI691" s="28"/>
      <c r="AJ691" s="28"/>
      <c r="AK691" s="28"/>
      <c r="AL691" s="28"/>
      <c r="AM691" s="28"/>
      <c r="AN691" s="28"/>
      <c r="AO691" s="28"/>
      <c r="AP691" s="28"/>
      <c r="AQ691" s="28"/>
      <c r="AR691" s="28"/>
      <c r="AS691" s="43">
        <f>INDEX('Burden Map_CoA Match'!F:F,MATCH(A691,'Burden Map_CoA Match'!A:A,0))</f>
        <v>0</v>
      </c>
      <c r="AT691"/>
      <c r="AU691"/>
      <c r="AV691"/>
      <c r="AW691"/>
      <c r="AX691"/>
      <c r="AY691"/>
      <c r="AZ691"/>
      <c r="BA691"/>
      <c r="BB691"/>
      <c r="BC691"/>
      <c r="BD691"/>
      <c r="BE691"/>
      <c r="BF691"/>
      <c r="BG691"/>
      <c r="BH691"/>
      <c r="BI691"/>
    </row>
    <row r="692" spans="1:61" s="43" customFormat="1" x14ac:dyDescent="0.25">
      <c r="A692" s="94">
        <v>58185</v>
      </c>
      <c r="B692" t="s">
        <v>2748</v>
      </c>
      <c r="C692" s="96" t="s">
        <v>86</v>
      </c>
      <c r="D692" s="81"/>
      <c r="E692" s="82"/>
      <c r="F692" s="82"/>
      <c r="G692" s="83"/>
      <c r="H692" s="81"/>
      <c r="I692" s="82"/>
      <c r="J692" s="82"/>
      <c r="K692" s="82"/>
      <c r="L692" s="82"/>
      <c r="M692" s="85"/>
      <c r="N692" s="85"/>
      <c r="O692" s="85"/>
      <c r="P692" s="86"/>
      <c r="Q692" s="87" t="s">
        <v>87</v>
      </c>
      <c r="R692" s="88" t="s">
        <v>87</v>
      </c>
      <c r="S692" s="89" t="s">
        <v>87</v>
      </c>
      <c r="T692" s="97"/>
      <c r="U692" s="91" t="s">
        <v>87</v>
      </c>
      <c r="V692" s="85"/>
      <c r="W692" s="85"/>
      <c r="X692" s="92"/>
      <c r="Y692" s="93"/>
      <c r="Z692"/>
      <c r="AA692" s="28"/>
      <c r="AB692" s="28"/>
      <c r="AC692" s="28"/>
      <c r="AD692" s="28"/>
      <c r="AE692" s="28"/>
      <c r="AF692" s="28"/>
      <c r="AG692" s="28"/>
      <c r="AH692" s="28"/>
      <c r="AI692" s="28"/>
      <c r="AJ692" s="28"/>
      <c r="AK692" s="28"/>
      <c r="AL692" s="28"/>
      <c r="AM692" s="28"/>
      <c r="AN692" s="28"/>
      <c r="AO692" s="28"/>
      <c r="AP692" s="28"/>
      <c r="AQ692" s="28"/>
      <c r="AR692" s="28"/>
      <c r="AS692" s="43">
        <f>INDEX('Burden Map_CoA Match'!F:F,MATCH(A692,'Burden Map_CoA Match'!A:A,0))</f>
        <v>0</v>
      </c>
      <c r="AT692"/>
      <c r="AU692"/>
      <c r="AV692"/>
      <c r="AW692"/>
      <c r="AX692"/>
      <c r="AY692"/>
      <c r="AZ692"/>
      <c r="BA692"/>
      <c r="BB692"/>
      <c r="BC692"/>
      <c r="BD692"/>
      <c r="BE692"/>
      <c r="BF692"/>
      <c r="BG692"/>
      <c r="BH692"/>
      <c r="BI692"/>
    </row>
    <row r="693" spans="1:61" s="43" customFormat="1" x14ac:dyDescent="0.25">
      <c r="A693" s="94">
        <v>58190</v>
      </c>
      <c r="B693" t="s">
        <v>2749</v>
      </c>
      <c r="C693" s="96" t="s">
        <v>86</v>
      </c>
      <c r="D693" s="81"/>
      <c r="E693" s="82"/>
      <c r="F693" s="82"/>
      <c r="G693" s="83"/>
      <c r="H693" s="81"/>
      <c r="I693" s="82"/>
      <c r="J693" s="82"/>
      <c r="K693" s="82"/>
      <c r="L693" s="82"/>
      <c r="M693" s="85"/>
      <c r="N693" s="85"/>
      <c r="O693" s="85"/>
      <c r="P693" s="86"/>
      <c r="Q693" s="87" t="s">
        <v>87</v>
      </c>
      <c r="R693" s="88" t="s">
        <v>87</v>
      </c>
      <c r="S693" s="89" t="s">
        <v>87</v>
      </c>
      <c r="T693" s="97"/>
      <c r="U693" s="91" t="s">
        <v>87</v>
      </c>
      <c r="V693" s="85"/>
      <c r="W693" s="85"/>
      <c r="X693" s="92"/>
      <c r="Y693" s="93"/>
      <c r="Z693"/>
      <c r="AA693" s="28"/>
      <c r="AB693" s="28"/>
      <c r="AC693" s="28"/>
      <c r="AD693" s="28"/>
      <c r="AE693" s="28"/>
      <c r="AF693" s="28"/>
      <c r="AG693" s="28"/>
      <c r="AH693" s="28"/>
      <c r="AI693" s="28"/>
      <c r="AJ693" s="28"/>
      <c r="AK693" s="28"/>
      <c r="AL693" s="28"/>
      <c r="AM693" s="28"/>
      <c r="AN693" s="28"/>
      <c r="AO693" s="28"/>
      <c r="AP693" s="28"/>
      <c r="AQ693" s="28"/>
      <c r="AR693" s="28"/>
      <c r="AS693" s="43">
        <f>INDEX('Burden Map_CoA Match'!F:F,MATCH(A693,'Burden Map_CoA Match'!A:A,0))</f>
        <v>0</v>
      </c>
      <c r="AT693"/>
      <c r="AU693"/>
      <c r="AV693"/>
      <c r="AW693"/>
      <c r="AX693"/>
      <c r="AY693"/>
      <c r="AZ693"/>
      <c r="BA693"/>
      <c r="BB693"/>
      <c r="BC693"/>
      <c r="BD693"/>
      <c r="BE693"/>
      <c r="BF693"/>
      <c r="BG693"/>
      <c r="BH693"/>
      <c r="BI693"/>
    </row>
    <row r="694" spans="1:61" s="43" customFormat="1" x14ac:dyDescent="0.25">
      <c r="A694" s="94">
        <v>58195</v>
      </c>
      <c r="B694" t="s">
        <v>2750</v>
      </c>
      <c r="C694" s="96" t="s">
        <v>86</v>
      </c>
      <c r="D694" s="81"/>
      <c r="E694" s="82"/>
      <c r="F694" s="82"/>
      <c r="G694" s="83"/>
      <c r="H694" s="81"/>
      <c r="I694" s="82"/>
      <c r="J694" s="82"/>
      <c r="K694" s="82"/>
      <c r="L694" s="82"/>
      <c r="M694" s="85"/>
      <c r="N694" s="85"/>
      <c r="O694" s="85"/>
      <c r="P694" s="86"/>
      <c r="Q694" s="87" t="s">
        <v>87</v>
      </c>
      <c r="R694" s="88" t="s">
        <v>87</v>
      </c>
      <c r="S694" s="89" t="s">
        <v>87</v>
      </c>
      <c r="T694" s="97"/>
      <c r="U694" s="91" t="s">
        <v>87</v>
      </c>
      <c r="V694" s="85"/>
      <c r="W694" s="85"/>
      <c r="X694" s="92"/>
      <c r="Y694" s="93"/>
      <c r="Z694"/>
      <c r="AA694" s="28"/>
      <c r="AB694" s="28"/>
      <c r="AC694" s="28"/>
      <c r="AD694" s="28"/>
      <c r="AE694" s="28"/>
      <c r="AF694" s="28"/>
      <c r="AG694" s="28"/>
      <c r="AH694" s="28"/>
      <c r="AI694" s="28"/>
      <c r="AJ694" s="28"/>
      <c r="AK694" s="28"/>
      <c r="AL694" s="28"/>
      <c r="AM694" s="28"/>
      <c r="AN694" s="28"/>
      <c r="AO694" s="28"/>
      <c r="AP694" s="28"/>
      <c r="AQ694" s="28"/>
      <c r="AR694" s="28"/>
      <c r="AS694" s="43">
        <f>INDEX('Burden Map_CoA Match'!F:F,MATCH(A694,'Burden Map_CoA Match'!A:A,0))</f>
        <v>0</v>
      </c>
      <c r="AT694"/>
      <c r="AU694"/>
      <c r="AV694"/>
      <c r="AW694"/>
      <c r="AX694"/>
      <c r="AY694"/>
      <c r="AZ694"/>
      <c r="BA694"/>
      <c r="BB694"/>
      <c r="BC694"/>
      <c r="BD694"/>
      <c r="BE694"/>
      <c r="BF694"/>
      <c r="BG694"/>
      <c r="BH694"/>
      <c r="BI694"/>
    </row>
    <row r="695" spans="1:61" s="43" customFormat="1" x14ac:dyDescent="0.25">
      <c r="A695" s="78">
        <v>58201</v>
      </c>
      <c r="B695" s="79" t="s">
        <v>541</v>
      </c>
      <c r="C695" s="80" t="s">
        <v>84</v>
      </c>
      <c r="D695" s="81"/>
      <c r="E695" s="82"/>
      <c r="F695" s="82"/>
      <c r="G695" s="83"/>
      <c r="H695" s="81"/>
      <c r="I695" s="82"/>
      <c r="J695" s="82"/>
      <c r="K695" s="82"/>
      <c r="L695" s="82"/>
      <c r="M695" s="85"/>
      <c r="N695" s="85"/>
      <c r="O695" s="85"/>
      <c r="P695" s="86"/>
      <c r="Q695" s="87"/>
      <c r="R695" s="88"/>
      <c r="S695" s="89"/>
      <c r="T695" s="97"/>
      <c r="U695" s="91"/>
      <c r="V695" s="85"/>
      <c r="W695" s="85"/>
      <c r="X695" s="92"/>
      <c r="Y695" s="93"/>
      <c r="Z695"/>
      <c r="AA695" s="28"/>
      <c r="AB695" s="28"/>
      <c r="AC695" s="28"/>
      <c r="AD695" s="28"/>
      <c r="AE695" s="28"/>
      <c r="AF695" s="28"/>
      <c r="AG695" s="28"/>
      <c r="AH695" s="28"/>
      <c r="AI695" s="28"/>
      <c r="AJ695" s="28"/>
      <c r="AK695" s="28"/>
      <c r="AL695" s="28"/>
      <c r="AM695" s="28"/>
      <c r="AN695" s="28"/>
      <c r="AO695" s="28"/>
      <c r="AP695" s="28"/>
      <c r="AQ695" s="28"/>
      <c r="AR695" s="28"/>
      <c r="AT695"/>
      <c r="AU695"/>
      <c r="AV695"/>
      <c r="AW695"/>
      <c r="AX695"/>
      <c r="AY695"/>
      <c r="AZ695"/>
      <c r="BA695"/>
      <c r="BB695"/>
      <c r="BC695"/>
      <c r="BD695"/>
      <c r="BE695"/>
      <c r="BF695"/>
      <c r="BG695"/>
      <c r="BH695"/>
      <c r="BI695"/>
    </row>
    <row r="696" spans="1:61" s="43" customFormat="1" x14ac:dyDescent="0.25">
      <c r="A696" s="94">
        <v>58210</v>
      </c>
      <c r="B696" s="132" t="s">
        <v>2751</v>
      </c>
      <c r="C696" s="96" t="s">
        <v>86</v>
      </c>
      <c r="D696" s="81"/>
      <c r="E696" s="82"/>
      <c r="F696" s="82"/>
      <c r="G696" s="83"/>
      <c r="H696" s="81"/>
      <c r="I696" s="82"/>
      <c r="J696" s="82"/>
      <c r="K696" s="82"/>
      <c r="L696" s="82"/>
      <c r="M696" s="85"/>
      <c r="N696" s="85"/>
      <c r="O696" s="85"/>
      <c r="P696" s="86"/>
      <c r="Q696" s="87"/>
      <c r="R696" s="88" t="s">
        <v>87</v>
      </c>
      <c r="S696" s="89" t="s">
        <v>87</v>
      </c>
      <c r="T696" s="97"/>
      <c r="U696" s="91"/>
      <c r="V696" s="85"/>
      <c r="W696" s="85"/>
      <c r="X696" s="92"/>
      <c r="Y696" s="93"/>
      <c r="Z696"/>
      <c r="AA696" s="28"/>
      <c r="AB696" s="28"/>
      <c r="AC696" s="28"/>
      <c r="AD696" s="28"/>
      <c r="AE696" s="28"/>
      <c r="AF696" s="28"/>
      <c r="AG696" s="28"/>
      <c r="AH696" s="28"/>
      <c r="AI696" s="28"/>
      <c r="AJ696" s="28"/>
      <c r="AK696" s="28"/>
      <c r="AL696" s="28"/>
      <c r="AM696" s="28"/>
      <c r="AN696" s="28"/>
      <c r="AO696" s="28"/>
      <c r="AP696" s="28"/>
      <c r="AQ696" s="28"/>
      <c r="AR696" s="28"/>
      <c r="AS696" s="43">
        <f>INDEX('Burden Map_CoA Match'!F:F,MATCH(A696,'Burden Map_CoA Match'!A:A,0))</f>
        <v>0</v>
      </c>
      <c r="AT696"/>
      <c r="AU696"/>
      <c r="AV696"/>
      <c r="AW696"/>
      <c r="AX696"/>
      <c r="AY696"/>
      <c r="AZ696"/>
      <c r="BA696"/>
      <c r="BB696"/>
      <c r="BC696"/>
      <c r="BD696"/>
      <c r="BE696"/>
      <c r="BF696"/>
      <c r="BG696"/>
      <c r="BH696"/>
      <c r="BI696"/>
    </row>
    <row r="697" spans="1:61" s="43" customFormat="1" x14ac:dyDescent="0.25">
      <c r="A697" s="94">
        <v>58220</v>
      </c>
      <c r="B697" s="125" t="s">
        <v>2752</v>
      </c>
      <c r="C697" s="96" t="s">
        <v>86</v>
      </c>
      <c r="D697" s="81"/>
      <c r="E697" s="82"/>
      <c r="F697" s="82"/>
      <c r="G697" s="83"/>
      <c r="H697" s="81"/>
      <c r="I697" s="82"/>
      <c r="J697" s="82"/>
      <c r="K697" s="82"/>
      <c r="L697" s="82"/>
      <c r="M697" s="85"/>
      <c r="N697" s="85"/>
      <c r="O697" s="85"/>
      <c r="P697" s="86"/>
      <c r="Q697" s="87"/>
      <c r="R697" s="88" t="s">
        <v>87</v>
      </c>
      <c r="S697" s="89" t="s">
        <v>87</v>
      </c>
      <c r="T697" s="97"/>
      <c r="U697" s="91"/>
      <c r="V697" s="85"/>
      <c r="W697" s="85"/>
      <c r="X697" s="92"/>
      <c r="Y697" s="93"/>
      <c r="Z697"/>
      <c r="AA697" s="28"/>
      <c r="AB697" s="28"/>
      <c r="AC697" s="28"/>
      <c r="AD697" s="28"/>
      <c r="AE697" s="28"/>
      <c r="AF697" s="28"/>
      <c r="AG697" s="28"/>
      <c r="AH697" s="28"/>
      <c r="AI697" s="28"/>
      <c r="AJ697" s="28"/>
      <c r="AK697" s="28"/>
      <c r="AL697" s="28"/>
      <c r="AM697" s="28"/>
      <c r="AN697" s="28"/>
      <c r="AO697" s="28"/>
      <c r="AP697" s="28"/>
      <c r="AQ697" s="28"/>
      <c r="AR697" s="28"/>
      <c r="AS697" s="43">
        <f>INDEX('Burden Map_CoA Match'!F:F,MATCH(A697,'Burden Map_CoA Match'!A:A,0))</f>
        <v>0</v>
      </c>
      <c r="AT697"/>
      <c r="AU697"/>
      <c r="AV697"/>
      <c r="AW697"/>
      <c r="AX697"/>
      <c r="AY697"/>
      <c r="AZ697"/>
      <c r="BA697"/>
      <c r="BB697"/>
      <c r="BC697"/>
      <c r="BD697"/>
      <c r="BE697"/>
      <c r="BF697"/>
      <c r="BG697"/>
      <c r="BH697"/>
      <c r="BI697"/>
    </row>
    <row r="698" spans="1:61" s="43" customFormat="1" x14ac:dyDescent="0.25">
      <c r="A698" s="28">
        <v>58230</v>
      </c>
      <c r="B698" t="s">
        <v>2753</v>
      </c>
      <c r="C698" s="96" t="s">
        <v>86</v>
      </c>
      <c r="D698" s="81"/>
      <c r="E698" s="82"/>
      <c r="F698" s="82"/>
      <c r="G698" s="83"/>
      <c r="H698" s="81"/>
      <c r="I698" s="82"/>
      <c r="J698" s="82"/>
      <c r="K698" s="82"/>
      <c r="L698" s="82"/>
      <c r="M698" s="85"/>
      <c r="N698" s="85"/>
      <c r="O698" s="85"/>
      <c r="P698" s="86"/>
      <c r="Q698" s="87"/>
      <c r="R698" s="88" t="s">
        <v>87</v>
      </c>
      <c r="S698" s="89" t="s">
        <v>87</v>
      </c>
      <c r="T698" s="97"/>
      <c r="U698" s="91"/>
      <c r="V698" s="85"/>
      <c r="W698" s="85"/>
      <c r="X698" s="92"/>
      <c r="Y698" s="93"/>
      <c r="Z698"/>
      <c r="AA698" s="28"/>
      <c r="AB698" s="28"/>
      <c r="AC698" s="28"/>
      <c r="AD698" s="28"/>
      <c r="AE698" s="28"/>
      <c r="AF698" s="28"/>
      <c r="AG698" s="28"/>
      <c r="AH698" s="28"/>
      <c r="AI698" s="28"/>
      <c r="AJ698" s="28"/>
      <c r="AK698" s="28"/>
      <c r="AL698" s="28"/>
      <c r="AM698" s="28"/>
      <c r="AN698" s="28"/>
      <c r="AO698" s="28"/>
      <c r="AP698" s="28"/>
      <c r="AQ698" s="28"/>
      <c r="AR698" s="28"/>
      <c r="AS698" s="43">
        <f>INDEX('Burden Map_CoA Match'!F:F,MATCH(A698,'Burden Map_CoA Match'!A:A,0))</f>
        <v>0</v>
      </c>
      <c r="AT698"/>
      <c r="AU698"/>
      <c r="AV698"/>
      <c r="AW698"/>
      <c r="AX698"/>
      <c r="AY698"/>
      <c r="AZ698"/>
      <c r="BA698"/>
      <c r="BB698"/>
      <c r="BC698"/>
      <c r="BD698"/>
      <c r="BE698"/>
      <c r="BF698"/>
      <c r="BG698"/>
      <c r="BH698"/>
      <c r="BI698"/>
    </row>
    <row r="699" spans="1:61" s="43" customFormat="1" x14ac:dyDescent="0.25">
      <c r="A699" s="28">
        <v>58240</v>
      </c>
      <c r="B699" t="s">
        <v>2754</v>
      </c>
      <c r="C699" s="96" t="s">
        <v>86</v>
      </c>
      <c r="D699" s="81"/>
      <c r="E699" s="82"/>
      <c r="F699" s="82"/>
      <c r="G699" s="83"/>
      <c r="H699" s="81"/>
      <c r="I699" s="82"/>
      <c r="J699" s="82"/>
      <c r="K699" s="82"/>
      <c r="L699" s="82"/>
      <c r="M699" s="85"/>
      <c r="N699" s="85"/>
      <c r="O699" s="85"/>
      <c r="P699" s="86"/>
      <c r="Q699" s="87"/>
      <c r="R699" s="88" t="s">
        <v>87</v>
      </c>
      <c r="S699" s="89" t="s">
        <v>87</v>
      </c>
      <c r="T699" s="97"/>
      <c r="U699" s="91"/>
      <c r="V699" s="85"/>
      <c r="W699" s="85"/>
      <c r="X699" s="92"/>
      <c r="Y699" s="93"/>
      <c r="Z699"/>
      <c r="AA699" s="28"/>
      <c r="AB699" s="28"/>
      <c r="AC699" s="28"/>
      <c r="AD699" s="28"/>
      <c r="AE699" s="28"/>
      <c r="AF699" s="28"/>
      <c r="AG699" s="28"/>
      <c r="AH699" s="28"/>
      <c r="AI699" s="28"/>
      <c r="AJ699" s="28"/>
      <c r="AK699" s="28"/>
      <c r="AL699" s="28"/>
      <c r="AM699" s="28"/>
      <c r="AN699" s="28"/>
      <c r="AO699" s="28"/>
      <c r="AP699" s="28"/>
      <c r="AQ699" s="28"/>
      <c r="AR699" s="28"/>
      <c r="AS699" s="43">
        <f>INDEX('Burden Map_CoA Match'!F:F,MATCH(A699,'Burden Map_CoA Match'!A:A,0))</f>
        <v>0</v>
      </c>
      <c r="AT699"/>
      <c r="AU699"/>
      <c r="AV699"/>
      <c r="AW699"/>
      <c r="AX699"/>
      <c r="AY699"/>
      <c r="AZ699"/>
      <c r="BA699"/>
      <c r="BB699"/>
      <c r="BC699"/>
      <c r="BD699"/>
      <c r="BE699"/>
      <c r="BF699"/>
      <c r="BG699"/>
      <c r="BH699"/>
      <c r="BI699"/>
    </row>
    <row r="700" spans="1:61" s="43" customFormat="1" x14ac:dyDescent="0.25">
      <c r="A700" s="28">
        <v>58250</v>
      </c>
      <c r="B700" t="s">
        <v>2755</v>
      </c>
      <c r="C700" s="96" t="s">
        <v>86</v>
      </c>
      <c r="D700" s="81"/>
      <c r="E700" s="82"/>
      <c r="F700" s="82"/>
      <c r="G700" s="83"/>
      <c r="H700" s="81"/>
      <c r="I700" s="82"/>
      <c r="J700" s="82"/>
      <c r="K700" s="82"/>
      <c r="L700" s="82"/>
      <c r="M700" s="85"/>
      <c r="N700" s="85"/>
      <c r="O700" s="85"/>
      <c r="P700" s="86"/>
      <c r="Q700" s="87"/>
      <c r="R700" s="88" t="s">
        <v>87</v>
      </c>
      <c r="S700" s="89" t="s">
        <v>87</v>
      </c>
      <c r="T700" s="97"/>
      <c r="U700" s="91"/>
      <c r="V700" s="85"/>
      <c r="W700" s="85"/>
      <c r="X700" s="92"/>
      <c r="Y700" s="93"/>
      <c r="Z700"/>
      <c r="AA700" s="28"/>
      <c r="AB700" s="28"/>
      <c r="AC700" s="28"/>
      <c r="AD700" s="28"/>
      <c r="AE700" s="28"/>
      <c r="AF700" s="28"/>
      <c r="AG700" s="28"/>
      <c r="AH700" s="28"/>
      <c r="AI700" s="28"/>
      <c r="AJ700" s="28"/>
      <c r="AK700" s="28"/>
      <c r="AL700" s="28"/>
      <c r="AM700" s="28"/>
      <c r="AN700" s="28"/>
      <c r="AO700" s="28"/>
      <c r="AP700" s="28"/>
      <c r="AQ700" s="28"/>
      <c r="AR700" s="28"/>
      <c r="AS700" s="43">
        <f>INDEX('Burden Map_CoA Match'!F:F,MATCH(A700,'Burden Map_CoA Match'!A:A,0))</f>
        <v>0</v>
      </c>
      <c r="AT700"/>
      <c r="AU700"/>
      <c r="AV700"/>
      <c r="AW700"/>
      <c r="AX700"/>
      <c r="AY700"/>
      <c r="AZ700"/>
      <c r="BA700"/>
      <c r="BB700"/>
      <c r="BC700"/>
      <c r="BD700"/>
      <c r="BE700"/>
      <c r="BF700"/>
      <c r="BG700"/>
      <c r="BH700"/>
      <c r="BI700"/>
    </row>
    <row r="701" spans="1:61" s="43" customFormat="1" x14ac:dyDescent="0.25">
      <c r="A701" s="28">
        <v>58260</v>
      </c>
      <c r="B701" t="s">
        <v>2756</v>
      </c>
      <c r="C701" s="96" t="s">
        <v>86</v>
      </c>
      <c r="D701" s="81"/>
      <c r="E701" s="82"/>
      <c r="F701" s="82"/>
      <c r="G701" s="83"/>
      <c r="H701" s="81"/>
      <c r="I701" s="82"/>
      <c r="J701" s="82"/>
      <c r="K701" s="82"/>
      <c r="L701" s="82"/>
      <c r="M701" s="85"/>
      <c r="N701" s="85"/>
      <c r="O701" s="85"/>
      <c r="P701" s="86"/>
      <c r="Q701" s="87"/>
      <c r="R701" s="88" t="s">
        <v>87</v>
      </c>
      <c r="S701" s="89" t="s">
        <v>87</v>
      </c>
      <c r="T701" s="97"/>
      <c r="U701" s="91"/>
      <c r="V701" s="85"/>
      <c r="W701" s="85"/>
      <c r="X701" s="92"/>
      <c r="Y701" s="93"/>
      <c r="Z701"/>
      <c r="AA701" s="28"/>
      <c r="AB701" s="28"/>
      <c r="AC701" s="28"/>
      <c r="AD701" s="28"/>
      <c r="AE701" s="28"/>
      <c r="AF701" s="28"/>
      <c r="AG701" s="28"/>
      <c r="AH701" s="28"/>
      <c r="AI701" s="28"/>
      <c r="AJ701" s="28"/>
      <c r="AK701" s="28"/>
      <c r="AL701" s="28"/>
      <c r="AM701" s="28"/>
      <c r="AN701" s="28"/>
      <c r="AO701" s="28"/>
      <c r="AP701" s="28"/>
      <c r="AQ701" s="28"/>
      <c r="AR701" s="28"/>
      <c r="AS701" s="43">
        <f>INDEX('Burden Map_CoA Match'!F:F,MATCH(A701,'Burden Map_CoA Match'!A:A,0))</f>
        <v>0</v>
      </c>
      <c r="AT701"/>
      <c r="AU701"/>
      <c r="AV701"/>
      <c r="AW701"/>
      <c r="AX701"/>
      <c r="AY701"/>
      <c r="AZ701"/>
      <c r="BA701"/>
      <c r="BB701"/>
      <c r="BC701"/>
      <c r="BD701"/>
      <c r="BE701"/>
      <c r="BF701"/>
      <c r="BG701"/>
      <c r="BH701"/>
      <c r="BI701"/>
    </row>
    <row r="702" spans="1:61" x14ac:dyDescent="0.25">
      <c r="A702" s="28">
        <v>58270</v>
      </c>
      <c r="B702" t="s">
        <v>2757</v>
      </c>
      <c r="C702" s="96" t="s">
        <v>86</v>
      </c>
      <c r="D702" s="81"/>
      <c r="E702" s="82"/>
      <c r="F702" s="82"/>
      <c r="G702" s="83"/>
      <c r="H702" s="81"/>
      <c r="I702" s="82"/>
      <c r="J702" s="82"/>
      <c r="K702" s="82"/>
      <c r="L702" s="82"/>
      <c r="M702" s="85"/>
      <c r="N702" s="85"/>
      <c r="O702" s="85"/>
      <c r="P702" s="86"/>
      <c r="Q702" s="87" t="s">
        <v>87</v>
      </c>
      <c r="R702" s="88" t="s">
        <v>87</v>
      </c>
      <c r="S702" s="89" t="s">
        <v>87</v>
      </c>
      <c r="T702" s="97"/>
      <c r="U702" s="91" t="s">
        <v>87</v>
      </c>
      <c r="V702" s="85"/>
      <c r="W702" s="85"/>
      <c r="X702" s="92"/>
      <c r="Y702" s="93"/>
      <c r="AA702" s="28"/>
      <c r="AB702" s="28"/>
      <c r="AC702" s="28"/>
      <c r="AD702" s="28"/>
      <c r="AE702" s="28"/>
      <c r="AF702" s="28"/>
      <c r="AG702" s="28"/>
      <c r="AH702" s="28"/>
      <c r="AI702" s="28"/>
      <c r="AJ702" s="28"/>
      <c r="AK702" s="28"/>
      <c r="AL702" s="28"/>
      <c r="AM702" s="28"/>
      <c r="AN702" s="28"/>
      <c r="AO702" s="28"/>
      <c r="AP702" s="28"/>
      <c r="AQ702" s="28"/>
      <c r="AR702" s="28"/>
      <c r="AS702" s="43">
        <f>INDEX('Burden Map_CoA Match'!F:F,MATCH(A702,'Burden Map_CoA Match'!A:A,0))</f>
        <v>0</v>
      </c>
    </row>
    <row r="703" spans="1:61" x14ac:dyDescent="0.25">
      <c r="A703" s="28">
        <v>58280</v>
      </c>
      <c r="B703" t="s">
        <v>2758</v>
      </c>
      <c r="C703" s="96" t="s">
        <v>86</v>
      </c>
      <c r="D703" s="81"/>
      <c r="E703" s="82"/>
      <c r="F703" s="82"/>
      <c r="G703" s="83"/>
      <c r="H703" s="81"/>
      <c r="I703" s="82"/>
      <c r="J703" s="82"/>
      <c r="K703" s="82"/>
      <c r="L703" s="82"/>
      <c r="M703" s="85"/>
      <c r="N703" s="85"/>
      <c r="O703" s="85"/>
      <c r="P703" s="86"/>
      <c r="Q703" s="87"/>
      <c r="R703" s="88" t="s">
        <v>87</v>
      </c>
      <c r="S703" s="89" t="s">
        <v>87</v>
      </c>
      <c r="T703" s="97"/>
      <c r="U703" s="91"/>
      <c r="V703" s="85"/>
      <c r="W703" s="85"/>
      <c r="X703" s="92"/>
      <c r="Y703" s="93"/>
      <c r="AA703" s="28"/>
      <c r="AB703" s="28"/>
      <c r="AC703" s="28"/>
      <c r="AD703" s="28"/>
      <c r="AE703" s="28"/>
      <c r="AF703" s="28"/>
      <c r="AG703" s="28"/>
      <c r="AH703" s="28"/>
      <c r="AI703" s="28"/>
      <c r="AJ703" s="28"/>
      <c r="AK703" s="28"/>
      <c r="AL703" s="28"/>
      <c r="AM703" s="28"/>
      <c r="AN703" s="28"/>
      <c r="AO703" s="28"/>
      <c r="AP703" s="28"/>
      <c r="AQ703" s="28"/>
      <c r="AR703" s="28"/>
      <c r="AS703" s="43">
        <f>INDEX('Burden Map_CoA Match'!F:F,MATCH(A703,'Burden Map_CoA Match'!A:A,0))</f>
        <v>0</v>
      </c>
    </row>
    <row r="704" spans="1:61" x14ac:dyDescent="0.25">
      <c r="A704" s="28">
        <v>58290</v>
      </c>
      <c r="B704" t="s">
        <v>1327</v>
      </c>
      <c r="C704" s="96" t="s">
        <v>86</v>
      </c>
      <c r="D704" s="81"/>
      <c r="E704" s="82"/>
      <c r="F704" s="82"/>
      <c r="G704" s="83"/>
      <c r="H704" s="81"/>
      <c r="I704" s="82"/>
      <c r="J704" s="82"/>
      <c r="K704" s="82"/>
      <c r="L704" s="82"/>
      <c r="M704" s="85"/>
      <c r="N704" s="85"/>
      <c r="O704" s="85"/>
      <c r="P704" s="86"/>
      <c r="Q704" s="87"/>
      <c r="R704" s="88" t="s">
        <v>87</v>
      </c>
      <c r="S704" s="89" t="s">
        <v>87</v>
      </c>
      <c r="T704" s="97"/>
      <c r="U704" s="91"/>
      <c r="V704" s="85"/>
      <c r="W704" s="85"/>
      <c r="X704" s="92"/>
      <c r="Y704" s="93"/>
      <c r="AA704" s="28"/>
      <c r="AB704" s="28"/>
      <c r="AC704" s="28"/>
      <c r="AD704" s="28"/>
      <c r="AE704" s="28"/>
      <c r="AF704" s="28"/>
      <c r="AG704" s="28"/>
      <c r="AH704" s="28"/>
      <c r="AI704" s="28"/>
      <c r="AJ704" s="28"/>
      <c r="AK704" s="28"/>
      <c r="AL704" s="28"/>
      <c r="AM704" s="28"/>
      <c r="AN704" s="28"/>
      <c r="AO704" s="28"/>
      <c r="AP704" s="28"/>
      <c r="AQ704" s="28"/>
      <c r="AR704" s="28"/>
      <c r="AS704" s="43">
        <f>INDEX('Burden Map_CoA Match'!F:F,MATCH(A704,'Burden Map_CoA Match'!A:A,0))</f>
        <v>0</v>
      </c>
    </row>
    <row r="705" spans="1:45" x14ac:dyDescent="0.25">
      <c r="A705" s="78">
        <v>58301</v>
      </c>
      <c r="B705" s="79" t="s">
        <v>550</v>
      </c>
      <c r="C705" s="80" t="s">
        <v>84</v>
      </c>
      <c r="D705" s="81"/>
      <c r="E705" s="82"/>
      <c r="F705" s="82"/>
      <c r="G705" s="83"/>
      <c r="H705" s="81"/>
      <c r="I705" s="82"/>
      <c r="J705" s="82"/>
      <c r="K705" s="82"/>
      <c r="L705" s="82"/>
      <c r="M705" s="85"/>
      <c r="N705" s="85"/>
      <c r="O705" s="85"/>
      <c r="P705" s="86"/>
      <c r="Q705" s="87"/>
      <c r="R705" s="88"/>
      <c r="S705" s="89"/>
      <c r="T705" s="97"/>
      <c r="U705" s="91"/>
      <c r="V705" s="85"/>
      <c r="W705" s="85"/>
      <c r="X705" s="92"/>
      <c r="Y705" s="93"/>
      <c r="AA705" s="28"/>
      <c r="AB705" s="28"/>
      <c r="AC705" s="28"/>
      <c r="AD705" s="28"/>
      <c r="AE705" s="28"/>
      <c r="AF705" s="28"/>
      <c r="AG705" s="28"/>
      <c r="AH705" s="28"/>
      <c r="AI705" s="28"/>
      <c r="AJ705" s="28"/>
      <c r="AK705" s="28"/>
      <c r="AL705" s="28"/>
      <c r="AM705" s="28"/>
      <c r="AN705" s="28"/>
      <c r="AO705" s="28"/>
      <c r="AP705" s="28"/>
      <c r="AQ705" s="28"/>
      <c r="AR705" s="28"/>
    </row>
    <row r="706" spans="1:45" x14ac:dyDescent="0.25">
      <c r="A706" s="94">
        <v>58310</v>
      </c>
      <c r="B706" s="125" t="s">
        <v>2759</v>
      </c>
      <c r="C706" s="96" t="s">
        <v>86</v>
      </c>
      <c r="D706" s="81"/>
      <c r="E706" s="82"/>
      <c r="F706" s="82"/>
      <c r="G706" s="83"/>
      <c r="H706" s="81"/>
      <c r="I706" s="82"/>
      <c r="J706" s="82"/>
      <c r="K706" s="82"/>
      <c r="L706" s="82"/>
      <c r="M706" s="85"/>
      <c r="N706" s="85"/>
      <c r="O706" s="85"/>
      <c r="P706" s="86"/>
      <c r="Q706" s="87"/>
      <c r="R706" s="88" t="s">
        <v>87</v>
      </c>
      <c r="S706" s="89" t="s">
        <v>87</v>
      </c>
      <c r="T706" s="97"/>
      <c r="U706" s="91"/>
      <c r="V706" s="85"/>
      <c r="W706" s="85"/>
      <c r="X706" s="92"/>
      <c r="Y706" s="93"/>
      <c r="AA706" s="28"/>
      <c r="AB706" s="28"/>
      <c r="AC706" s="28"/>
      <c r="AD706" s="28"/>
      <c r="AE706" s="28"/>
      <c r="AF706" s="28"/>
      <c r="AG706" s="28"/>
      <c r="AH706" s="28"/>
      <c r="AI706" s="28"/>
      <c r="AJ706" s="28"/>
      <c r="AK706" s="28"/>
      <c r="AL706" s="28"/>
      <c r="AM706" s="28"/>
      <c r="AN706" s="28"/>
      <c r="AO706" s="28"/>
      <c r="AP706" s="28"/>
      <c r="AQ706" s="28"/>
      <c r="AR706" s="28"/>
      <c r="AS706" s="43">
        <f>INDEX('Burden Map_CoA Match'!F:F,MATCH(A706,'Burden Map_CoA Match'!A:A,0))</f>
        <v>0</v>
      </c>
    </row>
    <row r="707" spans="1:45" x14ac:dyDescent="0.25">
      <c r="A707" s="94">
        <v>58315</v>
      </c>
      <c r="B707" s="133" t="s">
        <v>552</v>
      </c>
      <c r="C707" s="96" t="s">
        <v>86</v>
      </c>
      <c r="D707" s="81"/>
      <c r="E707" s="82"/>
      <c r="F707" s="82"/>
      <c r="G707" s="83"/>
      <c r="H707" s="81"/>
      <c r="I707" s="82"/>
      <c r="J707" s="82"/>
      <c r="K707" s="82"/>
      <c r="L707" s="82"/>
      <c r="M707" s="85"/>
      <c r="N707" s="85"/>
      <c r="O707" s="85"/>
      <c r="P707" s="86"/>
      <c r="Q707" s="87"/>
      <c r="R707" s="88" t="s">
        <v>87</v>
      </c>
      <c r="S707" s="89" t="s">
        <v>87</v>
      </c>
      <c r="T707" s="97"/>
      <c r="U707" s="91"/>
      <c r="V707" s="85"/>
      <c r="W707" s="85"/>
      <c r="X707" s="92"/>
      <c r="Y707" s="93"/>
      <c r="AA707" s="28"/>
      <c r="AB707" s="28"/>
      <c r="AC707" s="28"/>
      <c r="AD707" s="28"/>
      <c r="AE707" s="28"/>
      <c r="AF707" s="28"/>
      <c r="AG707" s="28"/>
      <c r="AH707" s="28"/>
      <c r="AI707" s="28"/>
      <c r="AJ707" s="28"/>
      <c r="AK707" s="28"/>
      <c r="AL707" s="28"/>
      <c r="AM707" s="28"/>
      <c r="AN707" s="28"/>
      <c r="AO707" s="28"/>
      <c r="AP707" s="28"/>
      <c r="AQ707" s="28"/>
      <c r="AR707" s="28"/>
      <c r="AS707" s="43">
        <f>INDEX('Burden Map_CoA Match'!F:F,MATCH(A707,'Burden Map_CoA Match'!A:A,0))</f>
        <v>0</v>
      </c>
    </row>
    <row r="708" spans="1:45" x14ac:dyDescent="0.25">
      <c r="A708" s="94">
        <v>58320</v>
      </c>
      <c r="B708" s="133" t="s">
        <v>553</v>
      </c>
      <c r="C708" s="96" t="s">
        <v>86</v>
      </c>
      <c r="D708" s="81"/>
      <c r="E708" s="82"/>
      <c r="F708" s="82"/>
      <c r="G708" s="83"/>
      <c r="H708" s="81"/>
      <c r="I708" s="82"/>
      <c r="J708" s="82"/>
      <c r="K708" s="82"/>
      <c r="L708" s="82"/>
      <c r="M708" s="85"/>
      <c r="N708" s="85"/>
      <c r="O708" s="85"/>
      <c r="P708" s="86"/>
      <c r="Q708" s="87"/>
      <c r="R708" s="88" t="s">
        <v>87</v>
      </c>
      <c r="S708" s="89" t="s">
        <v>87</v>
      </c>
      <c r="T708" s="97"/>
      <c r="U708" s="91"/>
      <c r="V708" s="85"/>
      <c r="W708" s="85"/>
      <c r="X708" s="92"/>
      <c r="Y708" s="93"/>
      <c r="AA708" s="28"/>
      <c r="AB708" s="28"/>
      <c r="AC708" s="28"/>
      <c r="AD708" s="28"/>
      <c r="AE708" s="28"/>
      <c r="AF708" s="28"/>
      <c r="AG708" s="28"/>
      <c r="AH708" s="28"/>
      <c r="AI708" s="28"/>
      <c r="AJ708" s="28"/>
      <c r="AK708" s="28"/>
      <c r="AL708" s="28"/>
      <c r="AM708" s="28"/>
      <c r="AN708" s="28"/>
      <c r="AO708" s="28"/>
      <c r="AP708" s="28"/>
      <c r="AQ708" s="28"/>
      <c r="AR708" s="28"/>
      <c r="AS708" s="43">
        <f>INDEX('Burden Map_CoA Match'!F:F,MATCH(A708,'Burden Map_CoA Match'!A:A,0))</f>
        <v>0</v>
      </c>
    </row>
    <row r="709" spans="1:45" x14ac:dyDescent="0.25">
      <c r="A709" s="94">
        <v>58325</v>
      </c>
      <c r="B709" s="125" t="s">
        <v>2760</v>
      </c>
      <c r="C709" s="96" t="s">
        <v>86</v>
      </c>
      <c r="D709" s="81"/>
      <c r="E709" s="82"/>
      <c r="F709" s="82"/>
      <c r="G709" s="83"/>
      <c r="H709" s="81"/>
      <c r="I709" s="82"/>
      <c r="J709" s="82"/>
      <c r="K709" s="82"/>
      <c r="L709" s="82"/>
      <c r="M709" s="85"/>
      <c r="N709" s="85"/>
      <c r="O709" s="85"/>
      <c r="P709" s="86"/>
      <c r="Q709" s="87"/>
      <c r="R709" s="88" t="s">
        <v>87</v>
      </c>
      <c r="S709" s="89" t="s">
        <v>87</v>
      </c>
      <c r="T709" s="97"/>
      <c r="U709" s="91"/>
      <c r="V709" s="85"/>
      <c r="W709" s="85"/>
      <c r="X709" s="92"/>
      <c r="Y709" s="93"/>
      <c r="AA709" s="28"/>
      <c r="AB709" s="28"/>
      <c r="AC709" s="28"/>
      <c r="AD709" s="28"/>
      <c r="AE709" s="28"/>
      <c r="AF709" s="28"/>
      <c r="AG709" s="28"/>
      <c r="AH709" s="28"/>
      <c r="AI709" s="28"/>
      <c r="AJ709" s="28"/>
      <c r="AK709" s="28"/>
      <c r="AL709" s="28"/>
      <c r="AM709" s="28"/>
      <c r="AN709" s="28"/>
      <c r="AO709" s="28"/>
      <c r="AP709" s="28"/>
      <c r="AQ709" s="28"/>
      <c r="AR709" s="28"/>
      <c r="AS709" s="43">
        <f>INDEX('Burden Map_CoA Match'!F:F,MATCH(A709,'Burden Map_CoA Match'!A:A,0))</f>
        <v>0</v>
      </c>
    </row>
    <row r="710" spans="1:45" x14ac:dyDescent="0.25">
      <c r="A710" s="94">
        <v>58335</v>
      </c>
      <c r="B710" s="133" t="s">
        <v>555</v>
      </c>
      <c r="C710" s="96" t="s">
        <v>86</v>
      </c>
      <c r="D710" s="81"/>
      <c r="E710" s="82"/>
      <c r="F710" s="82"/>
      <c r="G710" s="83"/>
      <c r="H710" s="81"/>
      <c r="I710" s="82"/>
      <c r="J710" s="82"/>
      <c r="K710" s="82"/>
      <c r="L710" s="82"/>
      <c r="M710" s="85"/>
      <c r="N710" s="85"/>
      <c r="O710" s="85"/>
      <c r="P710" s="86"/>
      <c r="Q710" s="87"/>
      <c r="R710" s="88" t="s">
        <v>87</v>
      </c>
      <c r="S710" s="89" t="s">
        <v>87</v>
      </c>
      <c r="T710" s="97"/>
      <c r="U710" s="91" t="s">
        <v>87</v>
      </c>
      <c r="V710" s="85"/>
      <c r="W710" s="85"/>
      <c r="X710" s="92"/>
      <c r="Y710" s="93"/>
      <c r="AA710" s="28"/>
      <c r="AB710" s="28"/>
      <c r="AC710" s="28"/>
      <c r="AD710" s="28"/>
      <c r="AE710" s="28"/>
      <c r="AF710" s="28"/>
      <c r="AG710" s="28"/>
      <c r="AH710" s="28"/>
      <c r="AI710" s="28"/>
      <c r="AJ710" s="28"/>
      <c r="AK710" s="28"/>
      <c r="AL710" s="28"/>
      <c r="AM710" s="28"/>
      <c r="AN710" s="28"/>
      <c r="AO710" s="28"/>
      <c r="AP710" s="28"/>
      <c r="AQ710" s="28"/>
      <c r="AR710" s="28"/>
      <c r="AS710" s="43">
        <f>INDEX('Burden Map_CoA Match'!F:F,MATCH(A710,'Burden Map_CoA Match'!A:A,0))</f>
        <v>0</v>
      </c>
    </row>
    <row r="711" spans="1:45" x14ac:dyDescent="0.25">
      <c r="A711" s="94">
        <v>58340</v>
      </c>
      <c r="B711" s="125" t="s">
        <v>2761</v>
      </c>
      <c r="C711" s="96" t="s">
        <v>86</v>
      </c>
      <c r="D711" s="81"/>
      <c r="E711" s="82"/>
      <c r="F711" s="82"/>
      <c r="G711" s="83"/>
      <c r="H711" s="81"/>
      <c r="I711" s="82"/>
      <c r="J711" s="82"/>
      <c r="K711" s="82"/>
      <c r="L711" s="82"/>
      <c r="M711" s="85"/>
      <c r="N711" s="85"/>
      <c r="O711" s="85"/>
      <c r="P711" s="86"/>
      <c r="Q711" s="87"/>
      <c r="R711" s="88" t="s">
        <v>87</v>
      </c>
      <c r="S711" s="89" t="s">
        <v>87</v>
      </c>
      <c r="T711" s="97"/>
      <c r="U711" s="91"/>
      <c r="V711" s="85"/>
      <c r="W711" s="85"/>
      <c r="X711" s="92"/>
      <c r="Y711" s="93"/>
      <c r="AA711" s="28"/>
      <c r="AB711" s="28"/>
      <c r="AC711" s="28"/>
      <c r="AD711" s="28"/>
      <c r="AE711" s="28"/>
      <c r="AF711" s="28"/>
      <c r="AG711" s="28"/>
      <c r="AH711" s="28"/>
      <c r="AI711" s="28"/>
      <c r="AJ711" s="28"/>
      <c r="AK711" s="28"/>
      <c r="AL711" s="28"/>
      <c r="AM711" s="28"/>
      <c r="AN711" s="28"/>
      <c r="AO711" s="28"/>
      <c r="AP711" s="28"/>
      <c r="AQ711" s="28"/>
      <c r="AR711" s="28"/>
      <c r="AS711" s="43">
        <f>INDEX('Burden Map_CoA Match'!F:F,MATCH(A711,'Burden Map_CoA Match'!A:A,0))</f>
        <v>0</v>
      </c>
    </row>
    <row r="712" spans="1:45" x14ac:dyDescent="0.25">
      <c r="A712" s="94">
        <v>58350</v>
      </c>
      <c r="B712" s="133" t="s">
        <v>557</v>
      </c>
      <c r="C712" s="96" t="s">
        <v>86</v>
      </c>
      <c r="D712" s="81"/>
      <c r="E712" s="82"/>
      <c r="F712" s="82"/>
      <c r="G712" s="83"/>
      <c r="H712" s="81"/>
      <c r="I712" s="82"/>
      <c r="J712" s="82"/>
      <c r="K712" s="82"/>
      <c r="L712" s="82"/>
      <c r="M712" s="85"/>
      <c r="N712" s="85"/>
      <c r="O712" s="85"/>
      <c r="P712" s="86"/>
      <c r="Q712" s="87"/>
      <c r="R712" s="88" t="s">
        <v>87</v>
      </c>
      <c r="S712" s="89" t="s">
        <v>87</v>
      </c>
      <c r="T712" s="97"/>
      <c r="U712" s="91"/>
      <c r="V712" s="85"/>
      <c r="W712" s="85"/>
      <c r="X712" s="92"/>
      <c r="Y712" s="93"/>
      <c r="AA712" s="28"/>
      <c r="AB712" s="28"/>
      <c r="AC712" s="28"/>
      <c r="AD712" s="28"/>
      <c r="AE712" s="28"/>
      <c r="AF712" s="28"/>
      <c r="AG712" s="28"/>
      <c r="AH712" s="28"/>
      <c r="AI712" s="28"/>
      <c r="AJ712" s="28"/>
      <c r="AK712" s="28"/>
      <c r="AL712" s="28"/>
      <c r="AM712" s="28"/>
      <c r="AN712" s="28"/>
      <c r="AO712" s="28"/>
      <c r="AP712" s="28"/>
      <c r="AQ712" s="28"/>
      <c r="AR712" s="28"/>
      <c r="AS712" s="43">
        <f>INDEX('Burden Map_CoA Match'!F:F,MATCH(A712,'Burden Map_CoA Match'!A:A,0))</f>
        <v>0</v>
      </c>
    </row>
    <row r="713" spans="1:45" x14ac:dyDescent="0.25">
      <c r="A713" s="94">
        <v>58355</v>
      </c>
      <c r="B713" s="133" t="s">
        <v>558</v>
      </c>
      <c r="C713" s="96" t="s">
        <v>86</v>
      </c>
      <c r="D713" s="81"/>
      <c r="E713" s="82"/>
      <c r="F713" s="82"/>
      <c r="G713" s="83"/>
      <c r="H713" s="81"/>
      <c r="I713" s="82"/>
      <c r="J713" s="82"/>
      <c r="K713" s="82"/>
      <c r="L713" s="82"/>
      <c r="M713" s="85"/>
      <c r="N713" s="85"/>
      <c r="O713" s="85"/>
      <c r="P713" s="86"/>
      <c r="Q713" s="87" t="s">
        <v>87</v>
      </c>
      <c r="R713" s="88" t="s">
        <v>87</v>
      </c>
      <c r="S713" s="89" t="s">
        <v>87</v>
      </c>
      <c r="T713" s="97"/>
      <c r="U713" s="91"/>
      <c r="V713" s="85"/>
      <c r="W713" s="85"/>
      <c r="X713" s="92"/>
      <c r="Y713" s="93"/>
      <c r="AA713" s="28"/>
      <c r="AB713" s="28"/>
      <c r="AC713" s="28"/>
      <c r="AD713" s="28"/>
      <c r="AE713" s="28"/>
      <c r="AF713" s="28"/>
      <c r="AG713" s="28"/>
      <c r="AH713" s="28"/>
      <c r="AI713" s="28"/>
      <c r="AJ713" s="28"/>
      <c r="AK713" s="28"/>
      <c r="AL713" s="28"/>
      <c r="AM713" s="28"/>
      <c r="AN713" s="28"/>
      <c r="AO713" s="28"/>
      <c r="AP713" s="28"/>
      <c r="AQ713" s="28"/>
      <c r="AR713" s="28"/>
      <c r="AS713" s="43">
        <f>INDEX('Burden Map_CoA Match'!F:F,MATCH(A713,'Burden Map_CoA Match'!A:A,0))</f>
        <v>0</v>
      </c>
    </row>
    <row r="714" spans="1:45" s="16" customFormat="1" x14ac:dyDescent="0.25">
      <c r="A714" s="94">
        <v>58356</v>
      </c>
      <c r="B714" s="134" t="s">
        <v>559</v>
      </c>
      <c r="C714" s="96" t="s">
        <v>86</v>
      </c>
      <c r="D714" s="81"/>
      <c r="E714" s="82"/>
      <c r="F714" s="82"/>
      <c r="G714" s="83"/>
      <c r="H714" s="81"/>
      <c r="I714" s="82"/>
      <c r="J714" s="82"/>
      <c r="K714" s="82"/>
      <c r="L714" s="82"/>
      <c r="M714" s="85"/>
      <c r="N714" s="85"/>
      <c r="O714" s="85"/>
      <c r="P714" s="86"/>
      <c r="Q714" s="87" t="s">
        <v>87</v>
      </c>
      <c r="R714" s="88" t="s">
        <v>87</v>
      </c>
      <c r="S714" s="89" t="s">
        <v>87</v>
      </c>
      <c r="T714" s="97"/>
      <c r="U714" s="91"/>
      <c r="V714" s="85"/>
      <c r="W714" s="85"/>
      <c r="X714" s="92"/>
      <c r="Y714" s="93" t="s">
        <v>560</v>
      </c>
      <c r="AA714" s="5"/>
      <c r="AB714" s="5" t="s">
        <v>87</v>
      </c>
      <c r="AC714" s="5"/>
      <c r="AD714" s="5" t="s">
        <v>87</v>
      </c>
      <c r="AE714" s="5"/>
      <c r="AF714" s="5"/>
      <c r="AG714" s="5" t="s">
        <v>87</v>
      </c>
      <c r="AH714" s="5"/>
      <c r="AI714" s="5"/>
      <c r="AJ714" s="5" t="s">
        <v>87</v>
      </c>
      <c r="AK714" s="5" t="s">
        <v>87</v>
      </c>
      <c r="AL714" s="5"/>
      <c r="AM714" s="5"/>
      <c r="AN714" s="5" t="s">
        <v>87</v>
      </c>
      <c r="AO714" s="5" t="s">
        <v>87</v>
      </c>
      <c r="AP714" s="5" t="s">
        <v>87</v>
      </c>
      <c r="AQ714" s="5" t="s">
        <v>87</v>
      </c>
      <c r="AR714" s="5" t="s">
        <v>87</v>
      </c>
      <c r="AS714" s="43">
        <f>INDEX('Burden Map_CoA Match'!F:F,MATCH(A714,'Burden Map_CoA Match'!A:A,0))</f>
        <v>0</v>
      </c>
    </row>
    <row r="715" spans="1:45" x14ac:dyDescent="0.25">
      <c r="A715" s="94">
        <v>58360</v>
      </c>
      <c r="B715" s="133" t="s">
        <v>561</v>
      </c>
      <c r="C715" s="96" t="s">
        <v>86</v>
      </c>
      <c r="D715" s="81"/>
      <c r="E715" s="82"/>
      <c r="F715" s="82"/>
      <c r="G715" s="83"/>
      <c r="H715" s="81"/>
      <c r="I715" s="82"/>
      <c r="J715" s="82"/>
      <c r="K715" s="82"/>
      <c r="L715" s="82"/>
      <c r="M715" s="85"/>
      <c r="N715" s="85"/>
      <c r="O715" s="85"/>
      <c r="P715" s="86"/>
      <c r="Q715" s="87" t="s">
        <v>87</v>
      </c>
      <c r="R715" s="88" t="s">
        <v>87</v>
      </c>
      <c r="S715" s="89" t="s">
        <v>87</v>
      </c>
      <c r="T715" s="97"/>
      <c r="U715" s="91" t="s">
        <v>87</v>
      </c>
      <c r="V715" s="85"/>
      <c r="W715" s="85"/>
      <c r="X715" s="92"/>
      <c r="Y715" s="93"/>
      <c r="AA715" s="28"/>
      <c r="AB715" s="28"/>
      <c r="AC715" s="28"/>
      <c r="AD715" s="28"/>
      <c r="AE715" s="28"/>
      <c r="AF715" s="28"/>
      <c r="AG715" s="28"/>
      <c r="AH715" s="28"/>
      <c r="AI715" s="28"/>
      <c r="AJ715" s="28"/>
      <c r="AK715" s="28"/>
      <c r="AL715" s="28"/>
      <c r="AM715" s="28"/>
      <c r="AN715" s="28"/>
      <c r="AO715" s="28"/>
      <c r="AP715" s="28"/>
      <c r="AQ715" s="28"/>
      <c r="AR715" s="28"/>
      <c r="AS715" s="43">
        <f>INDEX('Burden Map_CoA Match'!F:F,MATCH(A715,'Burden Map_CoA Match'!A:A,0))</f>
        <v>0</v>
      </c>
    </row>
    <row r="716" spans="1:45" x14ac:dyDescent="0.25">
      <c r="A716" s="94">
        <v>58365</v>
      </c>
      <c r="B716" s="133" t="s">
        <v>562</v>
      </c>
      <c r="C716" s="96" t="s">
        <v>86</v>
      </c>
      <c r="D716" s="81"/>
      <c r="E716" s="82"/>
      <c r="F716" s="82"/>
      <c r="G716" s="83"/>
      <c r="H716" s="81"/>
      <c r="I716" s="82"/>
      <c r="J716" s="82"/>
      <c r="K716" s="82"/>
      <c r="L716" s="82"/>
      <c r="M716" s="85"/>
      <c r="N716" s="85"/>
      <c r="O716" s="85"/>
      <c r="P716" s="86"/>
      <c r="Q716" s="87"/>
      <c r="R716" s="88" t="s">
        <v>87</v>
      </c>
      <c r="S716" s="89" t="s">
        <v>87</v>
      </c>
      <c r="T716" s="97"/>
      <c r="U716" s="91" t="s">
        <v>87</v>
      </c>
      <c r="V716" s="85"/>
      <c r="W716" s="85"/>
      <c r="X716" s="92"/>
      <c r="Y716" s="93"/>
      <c r="AA716" s="28"/>
      <c r="AB716" s="28"/>
      <c r="AC716" s="28"/>
      <c r="AD716" s="28"/>
      <c r="AE716" s="28"/>
      <c r="AF716" s="28"/>
      <c r="AG716" s="28"/>
      <c r="AH716" s="28"/>
      <c r="AI716" s="28"/>
      <c r="AJ716" s="28"/>
      <c r="AK716" s="28"/>
      <c r="AL716" s="28"/>
      <c r="AM716" s="28"/>
      <c r="AN716" s="28"/>
      <c r="AO716" s="28"/>
      <c r="AP716" s="28"/>
      <c r="AQ716" s="28"/>
      <c r="AR716" s="28"/>
      <c r="AS716" s="43">
        <f>INDEX('Burden Map_CoA Match'!F:F,MATCH(A716,'Burden Map_CoA Match'!A:A,0))</f>
        <v>0</v>
      </c>
    </row>
    <row r="717" spans="1:45" x14ac:dyDescent="0.25">
      <c r="A717" s="94">
        <v>58370</v>
      </c>
      <c r="B717" s="133" t="s">
        <v>563</v>
      </c>
      <c r="C717" s="96" t="s">
        <v>86</v>
      </c>
      <c r="D717" s="81"/>
      <c r="E717" s="82"/>
      <c r="F717" s="82"/>
      <c r="G717" s="83"/>
      <c r="H717" s="81"/>
      <c r="I717" s="82"/>
      <c r="J717" s="82"/>
      <c r="K717" s="82"/>
      <c r="L717" s="82"/>
      <c r="M717" s="85"/>
      <c r="N717" s="85"/>
      <c r="O717" s="85"/>
      <c r="P717" s="86"/>
      <c r="Q717" s="87" t="s">
        <v>87</v>
      </c>
      <c r="R717" s="88" t="s">
        <v>87</v>
      </c>
      <c r="S717" s="89" t="s">
        <v>87</v>
      </c>
      <c r="T717" s="97"/>
      <c r="U717" s="91" t="s">
        <v>87</v>
      </c>
      <c r="V717" s="85"/>
      <c r="W717" s="85"/>
      <c r="X717" s="92"/>
      <c r="Y717" s="93" t="s">
        <v>564</v>
      </c>
      <c r="AA717" s="28"/>
      <c r="AB717" s="28"/>
      <c r="AC717" s="28"/>
      <c r="AD717" s="28"/>
      <c r="AE717" s="28"/>
      <c r="AF717" s="28"/>
      <c r="AG717" s="28"/>
      <c r="AH717" s="28"/>
      <c r="AI717" s="28"/>
      <c r="AJ717" s="28"/>
      <c r="AK717" s="28"/>
      <c r="AL717" s="28"/>
      <c r="AM717" s="28"/>
      <c r="AN717" s="28"/>
      <c r="AO717" s="28"/>
      <c r="AP717" s="28"/>
      <c r="AQ717" s="28"/>
      <c r="AR717" s="28"/>
      <c r="AS717" s="43">
        <f>INDEX('Burden Map_CoA Match'!F:F,MATCH(A717,'Burden Map_CoA Match'!A:A,0))</f>
        <v>0</v>
      </c>
    </row>
    <row r="718" spans="1:45" x14ac:dyDescent="0.25">
      <c r="A718" s="94">
        <v>58371</v>
      </c>
      <c r="B718" s="135" t="s">
        <v>565</v>
      </c>
      <c r="C718" s="96" t="s">
        <v>86</v>
      </c>
      <c r="D718" s="81"/>
      <c r="E718" s="82"/>
      <c r="F718" s="82"/>
      <c r="G718" s="83"/>
      <c r="H718" s="81"/>
      <c r="I718" s="82"/>
      <c r="J718" s="82"/>
      <c r="K718" s="82"/>
      <c r="L718" s="82"/>
      <c r="M718" s="85"/>
      <c r="N718" s="85"/>
      <c r="O718" s="85"/>
      <c r="P718" s="86"/>
      <c r="Q718" s="87"/>
      <c r="R718" s="88"/>
      <c r="S718" s="89"/>
      <c r="T718" s="97"/>
      <c r="U718" s="91"/>
      <c r="V718" s="85"/>
      <c r="W718" s="85"/>
      <c r="X718" s="92"/>
      <c r="Y718" s="93"/>
      <c r="AA718" s="28"/>
      <c r="AB718" s="28"/>
      <c r="AC718" s="28" t="s">
        <v>87</v>
      </c>
      <c r="AD718" s="28" t="s">
        <v>87</v>
      </c>
      <c r="AE718" s="28"/>
      <c r="AF718" s="28" t="s">
        <v>87</v>
      </c>
      <c r="AG718" s="28" t="s">
        <v>87</v>
      </c>
      <c r="AH718" s="28"/>
      <c r="AI718" s="28"/>
      <c r="AJ718" s="28" t="s">
        <v>87</v>
      </c>
      <c r="AK718" s="28" t="s">
        <v>87</v>
      </c>
      <c r="AL718" s="28"/>
      <c r="AM718" s="28"/>
      <c r="AN718" s="28" t="s">
        <v>87</v>
      </c>
      <c r="AO718" s="28" t="s">
        <v>87</v>
      </c>
      <c r="AP718" s="28" t="s">
        <v>87</v>
      </c>
      <c r="AQ718" s="28" t="s">
        <v>87</v>
      </c>
      <c r="AR718" s="28" t="s">
        <v>87</v>
      </c>
      <c r="AS718" s="43">
        <f>INDEX('Burden Map_CoA Match'!F:F,MATCH(A718,'Burden Map_CoA Match'!A:A,0))</f>
        <v>0</v>
      </c>
    </row>
    <row r="719" spans="1:45" x14ac:dyDescent="0.25">
      <c r="A719" s="94">
        <v>58375</v>
      </c>
      <c r="B719" s="221" t="s">
        <v>2762</v>
      </c>
      <c r="C719" s="96" t="s">
        <v>86</v>
      </c>
      <c r="D719" s="81"/>
      <c r="E719" s="82"/>
      <c r="F719" s="82"/>
      <c r="G719" s="83"/>
      <c r="H719" s="81"/>
      <c r="I719" s="82"/>
      <c r="J719" s="82"/>
      <c r="K719" s="82"/>
      <c r="L719" s="82"/>
      <c r="M719" s="85"/>
      <c r="N719" s="85"/>
      <c r="O719" s="85"/>
      <c r="P719" s="86"/>
      <c r="Q719" s="87"/>
      <c r="R719" s="88" t="s">
        <v>87</v>
      </c>
      <c r="S719" s="89" t="s">
        <v>87</v>
      </c>
      <c r="T719" s="97"/>
      <c r="U719" s="91"/>
      <c r="V719" s="85"/>
      <c r="W719" s="85"/>
      <c r="X719" s="92"/>
      <c r="Y719" s="93"/>
      <c r="AA719" s="28"/>
      <c r="AB719" s="28"/>
      <c r="AC719" s="28"/>
      <c r="AD719" s="28"/>
      <c r="AE719" s="28"/>
      <c r="AF719" s="28"/>
      <c r="AG719" s="28"/>
      <c r="AH719" s="28"/>
      <c r="AI719" s="28"/>
      <c r="AJ719" s="28"/>
      <c r="AK719" s="28"/>
      <c r="AL719" s="28"/>
      <c r="AM719" s="28"/>
      <c r="AN719" s="28"/>
      <c r="AO719" s="28"/>
      <c r="AP719" s="28"/>
      <c r="AQ719" s="28"/>
      <c r="AR719" s="28"/>
      <c r="AS719" s="43">
        <f>INDEX('Burden Map_CoA Match'!F:F,MATCH(A719,'Burden Map_CoA Match'!A:A,0))</f>
        <v>0</v>
      </c>
    </row>
    <row r="720" spans="1:45" x14ac:dyDescent="0.25">
      <c r="A720" s="94">
        <v>58380</v>
      </c>
      <c r="B720" s="133" t="s">
        <v>566</v>
      </c>
      <c r="C720" s="96" t="s">
        <v>86</v>
      </c>
      <c r="D720" s="81"/>
      <c r="E720" s="82"/>
      <c r="F720" s="82"/>
      <c r="G720" s="83"/>
      <c r="H720" s="81"/>
      <c r="I720" s="82"/>
      <c r="J720" s="82"/>
      <c r="K720" s="82"/>
      <c r="L720" s="82"/>
      <c r="M720" s="85"/>
      <c r="N720" s="85"/>
      <c r="O720" s="85"/>
      <c r="P720" s="86"/>
      <c r="Q720" s="87"/>
      <c r="R720" s="88" t="s">
        <v>87</v>
      </c>
      <c r="S720" s="89" t="s">
        <v>87</v>
      </c>
      <c r="T720" s="97"/>
      <c r="U720" s="91"/>
      <c r="V720" s="85"/>
      <c r="W720" s="85"/>
      <c r="X720" s="92"/>
      <c r="Y720" s="93"/>
      <c r="AA720" s="28"/>
      <c r="AB720" s="28"/>
      <c r="AC720" s="28"/>
      <c r="AD720" s="28"/>
      <c r="AE720" s="28"/>
      <c r="AF720" s="28"/>
      <c r="AG720" s="28"/>
      <c r="AH720" s="28"/>
      <c r="AI720" s="28"/>
      <c r="AJ720" s="28"/>
      <c r="AK720" s="28"/>
      <c r="AL720" s="28"/>
      <c r="AM720" s="28"/>
      <c r="AN720" s="28"/>
      <c r="AO720" s="28"/>
      <c r="AP720" s="28"/>
      <c r="AQ720" s="28"/>
      <c r="AR720" s="28"/>
      <c r="AS720" s="43">
        <f>INDEX('Burden Map_CoA Match'!F:F,MATCH(A720,'Burden Map_CoA Match'!A:A,0))</f>
        <v>0</v>
      </c>
    </row>
    <row r="721" spans="1:45" x14ac:dyDescent="0.25">
      <c r="A721" s="94">
        <v>58381</v>
      </c>
      <c r="B721" s="133" t="s">
        <v>1328</v>
      </c>
      <c r="C721" s="96" t="s">
        <v>86</v>
      </c>
      <c r="D721" s="81"/>
      <c r="E721" s="82"/>
      <c r="F721" s="82"/>
      <c r="G721" s="83"/>
      <c r="H721" s="81"/>
      <c r="I721" s="82"/>
      <c r="J721" s="82"/>
      <c r="K721" s="82"/>
      <c r="L721" s="82"/>
      <c r="M721" s="85"/>
      <c r="N721" s="85"/>
      <c r="O721" s="85"/>
      <c r="P721" s="86"/>
      <c r="Q721" s="87" t="s">
        <v>87</v>
      </c>
      <c r="R721" s="88" t="s">
        <v>87</v>
      </c>
      <c r="S721" s="89" t="s">
        <v>87</v>
      </c>
      <c r="T721" s="97"/>
      <c r="U721" s="91"/>
      <c r="V721" s="85"/>
      <c r="W721" s="85"/>
      <c r="X721" s="92"/>
      <c r="Y721" s="93" t="s">
        <v>567</v>
      </c>
      <c r="AA721" s="28"/>
      <c r="AB721" s="28"/>
      <c r="AC721" s="28"/>
      <c r="AD721" s="28"/>
      <c r="AE721" s="28"/>
      <c r="AF721" s="28"/>
      <c r="AG721" s="28"/>
      <c r="AH721" s="28"/>
      <c r="AI721" s="28"/>
      <c r="AJ721" s="28"/>
      <c r="AK721" s="28"/>
      <c r="AL721" s="28"/>
      <c r="AM721" s="28"/>
      <c r="AN721" s="28"/>
      <c r="AO721" s="28"/>
      <c r="AP721" s="28"/>
      <c r="AQ721" s="28"/>
      <c r="AR721" s="28"/>
      <c r="AS721" s="43">
        <f>INDEX('Burden Map_CoA Match'!F:F,MATCH(A721,'Burden Map_CoA Match'!A:A,0))</f>
        <v>0</v>
      </c>
    </row>
    <row r="722" spans="1:45" x14ac:dyDescent="0.25">
      <c r="A722" s="94">
        <v>58382</v>
      </c>
      <c r="B722" t="s">
        <v>568</v>
      </c>
      <c r="C722" s="98" t="s">
        <v>86</v>
      </c>
      <c r="D722" s="81"/>
      <c r="E722" s="82"/>
      <c r="F722" s="82"/>
      <c r="G722" s="83"/>
      <c r="H722" s="81"/>
      <c r="I722" s="82"/>
      <c r="J722" s="82"/>
      <c r="K722" s="82"/>
      <c r="L722" s="82"/>
      <c r="M722" s="85"/>
      <c r="N722" s="85"/>
      <c r="O722" s="85"/>
      <c r="P722" s="86"/>
      <c r="Q722" s="87" t="s">
        <v>87</v>
      </c>
      <c r="R722" s="88" t="s">
        <v>87</v>
      </c>
      <c r="S722" s="89" t="s">
        <v>87</v>
      </c>
      <c r="T722" s="97"/>
      <c r="U722" s="91"/>
      <c r="V722" s="85"/>
      <c r="W722" s="85"/>
      <c r="X722" s="92"/>
      <c r="Y722" s="93"/>
      <c r="AA722" s="28"/>
      <c r="AB722" s="28"/>
      <c r="AC722" s="28"/>
      <c r="AD722" s="28"/>
      <c r="AE722" s="28"/>
      <c r="AF722" s="28"/>
      <c r="AG722" s="28"/>
      <c r="AH722" s="28"/>
      <c r="AI722" s="28"/>
      <c r="AJ722" s="28"/>
      <c r="AK722" s="28"/>
      <c r="AL722" s="28"/>
      <c r="AM722" s="28"/>
      <c r="AN722" s="28"/>
      <c r="AO722" s="28"/>
      <c r="AP722" s="28"/>
      <c r="AQ722" s="28"/>
      <c r="AR722" s="28"/>
      <c r="AS722" s="43">
        <f>INDEX('Burden Map_CoA Match'!F:F,MATCH(A722,'Burden Map_CoA Match'!A:A,0))</f>
        <v>0</v>
      </c>
    </row>
    <row r="723" spans="1:45" x14ac:dyDescent="0.25">
      <c r="A723" s="94">
        <v>58385</v>
      </c>
      <c r="B723" s="95" t="s">
        <v>569</v>
      </c>
      <c r="C723" s="96" t="s">
        <v>86</v>
      </c>
      <c r="D723" s="81"/>
      <c r="E723" s="82"/>
      <c r="F723" s="82"/>
      <c r="G723" s="83"/>
      <c r="H723" s="81"/>
      <c r="I723" s="82"/>
      <c r="J723" s="82"/>
      <c r="K723" s="82"/>
      <c r="L723" s="82"/>
      <c r="M723" s="85"/>
      <c r="N723" s="85"/>
      <c r="O723" s="85"/>
      <c r="P723" s="86"/>
      <c r="Q723" s="87"/>
      <c r="R723" s="88" t="s">
        <v>87</v>
      </c>
      <c r="S723" s="89" t="s">
        <v>87</v>
      </c>
      <c r="T723" s="97"/>
      <c r="U723" s="91"/>
      <c r="V723" s="85"/>
      <c r="W723" s="85"/>
      <c r="X723" s="92"/>
      <c r="Y723" s="93"/>
      <c r="AA723" s="28"/>
      <c r="AB723" s="28"/>
      <c r="AC723" s="28"/>
      <c r="AD723" s="28"/>
      <c r="AE723" s="28"/>
      <c r="AF723" s="28"/>
      <c r="AG723" s="28"/>
      <c r="AH723" s="28"/>
      <c r="AI723" s="28"/>
      <c r="AJ723" s="28"/>
      <c r="AK723" s="28"/>
      <c r="AL723" s="28"/>
      <c r="AM723" s="28"/>
      <c r="AN723" s="28"/>
      <c r="AO723" s="28"/>
      <c r="AP723" s="28"/>
      <c r="AQ723" s="28"/>
      <c r="AR723" s="28"/>
      <c r="AS723" s="43">
        <f>INDEX('Burden Map_CoA Match'!F:F,MATCH(A723,'Burden Map_CoA Match'!A:A,0))</f>
        <v>0</v>
      </c>
    </row>
    <row r="724" spans="1:45" x14ac:dyDescent="0.25">
      <c r="A724" s="94">
        <v>58390</v>
      </c>
      <c r="B724" t="s">
        <v>1329</v>
      </c>
      <c r="C724" s="96" t="s">
        <v>86</v>
      </c>
      <c r="D724" s="81"/>
      <c r="E724" s="82"/>
      <c r="F724" s="82"/>
      <c r="G724" s="83"/>
      <c r="H724" s="81"/>
      <c r="I724" s="82"/>
      <c r="J724" s="82"/>
      <c r="K724" s="82"/>
      <c r="L724" s="82"/>
      <c r="M724" s="85"/>
      <c r="N724" s="85"/>
      <c r="O724" s="85"/>
      <c r="P724" s="86" t="s">
        <v>87</v>
      </c>
      <c r="Q724" s="87" t="s">
        <v>87</v>
      </c>
      <c r="R724" s="88" t="s">
        <v>87</v>
      </c>
      <c r="S724" s="89" t="s">
        <v>87</v>
      </c>
      <c r="T724" s="97" t="s">
        <v>87</v>
      </c>
      <c r="U724" s="91" t="s">
        <v>87</v>
      </c>
      <c r="V724" s="85"/>
      <c r="W724" s="85"/>
      <c r="X724" s="92"/>
      <c r="Y724" s="93" t="s">
        <v>570</v>
      </c>
      <c r="AA724" s="28"/>
      <c r="AB724" s="28"/>
      <c r="AC724" s="28"/>
      <c r="AD724" s="28"/>
      <c r="AE724" s="28"/>
      <c r="AF724" s="28"/>
      <c r="AG724" s="28"/>
      <c r="AH724" s="28"/>
      <c r="AI724" s="28"/>
      <c r="AJ724" s="28"/>
      <c r="AK724" s="28"/>
      <c r="AL724" s="28"/>
      <c r="AM724" s="28"/>
      <c r="AN724" s="28"/>
      <c r="AO724" s="28"/>
      <c r="AP724" s="28"/>
      <c r="AQ724" s="28"/>
      <c r="AR724" s="28"/>
      <c r="AS724" s="43">
        <f>INDEX('Burden Map_CoA Match'!F:F,MATCH(A724,'Burden Map_CoA Match'!A:A,0))</f>
        <v>0</v>
      </c>
    </row>
    <row r="725" spans="1:45" x14ac:dyDescent="0.25">
      <c r="A725" s="94">
        <v>58393</v>
      </c>
      <c r="B725" t="s">
        <v>1330</v>
      </c>
      <c r="C725" s="96" t="s">
        <v>86</v>
      </c>
      <c r="D725" s="81"/>
      <c r="E725" s="82"/>
      <c r="F725" s="82"/>
      <c r="G725" s="83"/>
      <c r="H725" s="81"/>
      <c r="I725" s="82"/>
      <c r="J725" s="82"/>
      <c r="K725" s="82"/>
      <c r="L725" s="82"/>
      <c r="M725" s="85"/>
      <c r="N725" s="85"/>
      <c r="O725" s="85"/>
      <c r="P725" s="86"/>
      <c r="Q725" s="87"/>
      <c r="R725" s="88" t="s">
        <v>87</v>
      </c>
      <c r="S725" s="89" t="s">
        <v>87</v>
      </c>
      <c r="T725" s="97"/>
      <c r="U725" s="91"/>
      <c r="V725" s="85"/>
      <c r="W725" s="85"/>
      <c r="X725" s="92"/>
      <c r="Y725" s="93"/>
      <c r="AA725" s="28"/>
      <c r="AB725" s="28"/>
      <c r="AC725" s="28"/>
      <c r="AD725" s="28"/>
      <c r="AE725" s="28"/>
      <c r="AF725" s="28"/>
      <c r="AG725" s="28"/>
      <c r="AH725" s="28"/>
      <c r="AI725" s="28"/>
      <c r="AJ725" s="28"/>
      <c r="AK725" s="28"/>
      <c r="AL725" s="28"/>
      <c r="AM725" s="28"/>
      <c r="AN725" s="28"/>
      <c r="AO725" s="28"/>
      <c r="AP725" s="28"/>
      <c r="AQ725" s="28"/>
      <c r="AR725" s="28"/>
      <c r="AS725" s="43">
        <f>INDEX('Burden Map_CoA Match'!F:F,MATCH(A725,'Burden Map_CoA Match'!A:A,0))</f>
        <v>0</v>
      </c>
    </row>
    <row r="726" spans="1:45" s="16" customFormat="1" x14ac:dyDescent="0.25">
      <c r="A726" s="94">
        <v>58395</v>
      </c>
      <c r="B726" s="102" t="s">
        <v>571</v>
      </c>
      <c r="C726" s="96" t="s">
        <v>86</v>
      </c>
      <c r="D726" s="81"/>
      <c r="E726" s="82"/>
      <c r="F726" s="82"/>
      <c r="G726" s="83"/>
      <c r="H726" s="81"/>
      <c r="I726" s="82"/>
      <c r="J726" s="82"/>
      <c r="K726" s="82"/>
      <c r="L726" s="82"/>
      <c r="M726" s="85"/>
      <c r="N726" s="85"/>
      <c r="O726" s="85"/>
      <c r="P726" s="86"/>
      <c r="Q726" s="87" t="s">
        <v>87</v>
      </c>
      <c r="R726" s="88" t="s">
        <v>87</v>
      </c>
      <c r="S726" s="89" t="s">
        <v>87</v>
      </c>
      <c r="T726" s="97"/>
      <c r="U726" s="91"/>
      <c r="V726" s="85"/>
      <c r="W726" s="85"/>
      <c r="X726" s="92"/>
      <c r="Y726" s="93" t="s">
        <v>572</v>
      </c>
      <c r="AA726" s="5"/>
      <c r="AB726" s="5" t="s">
        <v>87</v>
      </c>
      <c r="AC726" s="5"/>
      <c r="AD726" s="5" t="s">
        <v>87</v>
      </c>
      <c r="AE726" s="5"/>
      <c r="AF726" s="5"/>
      <c r="AG726" s="5" t="s">
        <v>87</v>
      </c>
      <c r="AH726" s="5"/>
      <c r="AI726" s="5"/>
      <c r="AJ726" s="5" t="s">
        <v>87</v>
      </c>
      <c r="AK726" s="5" t="s">
        <v>87</v>
      </c>
      <c r="AL726" s="5"/>
      <c r="AM726" s="5"/>
      <c r="AN726" s="5" t="s">
        <v>87</v>
      </c>
      <c r="AO726" s="5" t="s">
        <v>87</v>
      </c>
      <c r="AP726" s="5" t="s">
        <v>87</v>
      </c>
      <c r="AQ726" s="5" t="s">
        <v>87</v>
      </c>
      <c r="AR726" s="5" t="s">
        <v>87</v>
      </c>
      <c r="AS726" s="43">
        <f>INDEX('Burden Map_CoA Match'!F:F,MATCH(A726,'Burden Map_CoA Match'!A:A,0))</f>
        <v>0</v>
      </c>
    </row>
    <row r="727" spans="1:45" x14ac:dyDescent="0.25">
      <c r="A727" s="78">
        <v>58401</v>
      </c>
      <c r="B727" s="79" t="s">
        <v>573</v>
      </c>
      <c r="C727" s="80" t="s">
        <v>84</v>
      </c>
      <c r="D727" s="81"/>
      <c r="E727" s="82"/>
      <c r="F727" s="82"/>
      <c r="G727" s="83"/>
      <c r="H727" s="81"/>
      <c r="I727" s="82"/>
      <c r="J727" s="82"/>
      <c r="K727" s="82"/>
      <c r="L727" s="82"/>
      <c r="M727" s="85"/>
      <c r="N727" s="85"/>
      <c r="O727" s="85"/>
      <c r="P727" s="86"/>
      <c r="Q727" s="87"/>
      <c r="R727" s="88"/>
      <c r="S727" s="89"/>
      <c r="T727" s="97"/>
      <c r="U727" s="91"/>
      <c r="V727" s="85"/>
      <c r="W727" s="85"/>
      <c r="X727" s="92"/>
      <c r="Y727" s="112" t="s">
        <v>574</v>
      </c>
      <c r="AA727" s="28"/>
      <c r="AB727" s="28"/>
      <c r="AC727" s="28"/>
      <c r="AD727" s="28"/>
      <c r="AE727" s="28"/>
      <c r="AF727" s="28"/>
      <c r="AG727" s="28"/>
      <c r="AH727" s="28"/>
      <c r="AI727" s="28"/>
      <c r="AJ727" s="28"/>
      <c r="AK727" s="28"/>
      <c r="AL727" s="28"/>
      <c r="AM727" s="28"/>
      <c r="AN727" s="28"/>
      <c r="AO727" s="28"/>
      <c r="AP727" s="28"/>
      <c r="AQ727" s="28"/>
      <c r="AR727" s="28"/>
    </row>
    <row r="728" spans="1:45" x14ac:dyDescent="0.25">
      <c r="A728" s="94">
        <v>58410</v>
      </c>
      <c r="B728" s="131" t="s">
        <v>575</v>
      </c>
      <c r="C728" s="96" t="s">
        <v>86</v>
      </c>
      <c r="D728" s="81"/>
      <c r="E728" s="82"/>
      <c r="F728" s="82"/>
      <c r="G728" s="83"/>
      <c r="H728" s="81"/>
      <c r="I728" s="82"/>
      <c r="J728" s="82"/>
      <c r="K728" s="82"/>
      <c r="L728" s="82"/>
      <c r="M728" s="85"/>
      <c r="N728" s="85"/>
      <c r="O728" s="85"/>
      <c r="P728" s="86"/>
      <c r="Q728" s="87" t="s">
        <v>87</v>
      </c>
      <c r="R728" s="88" t="s">
        <v>87</v>
      </c>
      <c r="S728" s="89" t="s">
        <v>87</v>
      </c>
      <c r="T728" s="97"/>
      <c r="U728" s="91" t="s">
        <v>87</v>
      </c>
      <c r="V728" s="85"/>
      <c r="W728" s="85"/>
      <c r="X728" s="92"/>
      <c r="Y728" s="93" t="s">
        <v>576</v>
      </c>
      <c r="AA728" s="28"/>
      <c r="AB728" s="28"/>
      <c r="AC728" s="28"/>
      <c r="AD728" s="28"/>
      <c r="AE728" s="28"/>
      <c r="AF728" s="28"/>
      <c r="AG728" s="28"/>
      <c r="AH728" s="28"/>
      <c r="AI728" s="28"/>
      <c r="AJ728" s="28"/>
      <c r="AK728" s="28"/>
      <c r="AL728" s="28"/>
      <c r="AM728" s="28"/>
      <c r="AN728" s="28"/>
      <c r="AO728" s="28"/>
      <c r="AP728" s="28"/>
      <c r="AQ728" s="28"/>
      <c r="AR728" s="28"/>
      <c r="AS728" s="43">
        <f>INDEX('Burden Map_CoA Match'!F:F,MATCH(A728,'Burden Map_CoA Match'!A:A,0))</f>
        <v>0</v>
      </c>
    </row>
    <row r="729" spans="1:45" x14ac:dyDescent="0.25">
      <c r="A729" s="94">
        <v>58415</v>
      </c>
      <c r="B729" s="131" t="s">
        <v>577</v>
      </c>
      <c r="C729" s="96" t="s">
        <v>86</v>
      </c>
      <c r="D729" s="81"/>
      <c r="E729" s="82"/>
      <c r="F729" s="82"/>
      <c r="G729" s="83"/>
      <c r="H729" s="81"/>
      <c r="I729" s="82"/>
      <c r="J729" s="82"/>
      <c r="K729" s="82"/>
      <c r="L729" s="82"/>
      <c r="M729" s="85"/>
      <c r="N729" s="85"/>
      <c r="O729" s="85"/>
      <c r="P729" s="86"/>
      <c r="Q729" s="87" t="s">
        <v>87</v>
      </c>
      <c r="R729" s="88" t="s">
        <v>87</v>
      </c>
      <c r="S729" s="89" t="s">
        <v>87</v>
      </c>
      <c r="T729" s="97"/>
      <c r="U729" s="91" t="s">
        <v>87</v>
      </c>
      <c r="V729" s="85"/>
      <c r="W729" s="85"/>
      <c r="X729" s="92"/>
      <c r="Y729" s="93"/>
      <c r="AA729" s="28"/>
      <c r="AB729" s="28"/>
      <c r="AC729" s="28"/>
      <c r="AD729" s="28"/>
      <c r="AE729" s="28"/>
      <c r="AF729" s="28"/>
      <c r="AG729" s="28"/>
      <c r="AH729" s="28"/>
      <c r="AI729" s="28"/>
      <c r="AJ729" s="28"/>
      <c r="AK729" s="28"/>
      <c r="AL729" s="28"/>
      <c r="AM729" s="28"/>
      <c r="AN729" s="28"/>
      <c r="AO729" s="28"/>
      <c r="AP729" s="28"/>
      <c r="AQ729" s="28"/>
      <c r="AR729" s="28"/>
      <c r="AS729" s="43">
        <f>INDEX('Burden Map_CoA Match'!F:F,MATCH(A729,'Burden Map_CoA Match'!A:A,0))</f>
        <v>0</v>
      </c>
    </row>
    <row r="730" spans="1:45" x14ac:dyDescent="0.25">
      <c r="A730" s="94">
        <v>58420</v>
      </c>
      <c r="B730" s="131" t="s">
        <v>578</v>
      </c>
      <c r="C730" s="96" t="s">
        <v>86</v>
      </c>
      <c r="D730" s="81"/>
      <c r="E730" s="82"/>
      <c r="F730" s="82"/>
      <c r="G730" s="83"/>
      <c r="H730" s="81"/>
      <c r="I730" s="82"/>
      <c r="J730" s="82"/>
      <c r="K730" s="82"/>
      <c r="L730" s="82"/>
      <c r="M730" s="85"/>
      <c r="N730" s="85"/>
      <c r="O730" s="85"/>
      <c r="P730" s="86"/>
      <c r="Q730" s="87" t="s">
        <v>87</v>
      </c>
      <c r="R730" s="88" t="s">
        <v>87</v>
      </c>
      <c r="S730" s="89" t="s">
        <v>87</v>
      </c>
      <c r="T730" s="97"/>
      <c r="U730" s="91" t="s">
        <v>87</v>
      </c>
      <c r="V730" s="85"/>
      <c r="W730" s="85"/>
      <c r="X730" s="92"/>
      <c r="Y730" s="93"/>
      <c r="AA730" s="28"/>
      <c r="AB730" s="28"/>
      <c r="AC730" s="28"/>
      <c r="AD730" s="28"/>
      <c r="AE730" s="28"/>
      <c r="AF730" s="28"/>
      <c r="AG730" s="28"/>
      <c r="AH730" s="28"/>
      <c r="AI730" s="28"/>
      <c r="AJ730" s="28"/>
      <c r="AK730" s="28"/>
      <c r="AL730" s="28"/>
      <c r="AM730" s="28"/>
      <c r="AN730" s="28"/>
      <c r="AO730" s="28"/>
      <c r="AP730" s="28"/>
      <c r="AQ730" s="28"/>
      <c r="AR730" s="28"/>
      <c r="AS730" s="43">
        <f>INDEX('Burden Map_CoA Match'!F:F,MATCH(A730,'Burden Map_CoA Match'!A:A,0))</f>
        <v>0</v>
      </c>
    </row>
    <row r="731" spans="1:45" x14ac:dyDescent="0.25">
      <c r="A731" s="94">
        <v>58425</v>
      </c>
      <c r="B731" s="131" t="s">
        <v>1055</v>
      </c>
      <c r="C731" s="96" t="s">
        <v>86</v>
      </c>
      <c r="D731" s="81"/>
      <c r="E731" s="82"/>
      <c r="F731" s="82"/>
      <c r="G731" s="83"/>
      <c r="H731" s="81"/>
      <c r="I731" s="82"/>
      <c r="J731" s="82"/>
      <c r="K731" s="82"/>
      <c r="L731" s="82"/>
      <c r="M731" s="85"/>
      <c r="N731" s="85"/>
      <c r="O731" s="85"/>
      <c r="P731" s="86"/>
      <c r="Q731" s="87" t="s">
        <v>87</v>
      </c>
      <c r="R731" s="88" t="s">
        <v>87</v>
      </c>
      <c r="S731" s="89" t="s">
        <v>87</v>
      </c>
      <c r="T731" s="97"/>
      <c r="U731" s="91" t="s">
        <v>87</v>
      </c>
      <c r="V731" s="85"/>
      <c r="W731" s="85"/>
      <c r="X731" s="92"/>
      <c r="Y731" s="93"/>
      <c r="AA731" s="28"/>
      <c r="AB731" s="28"/>
      <c r="AC731" s="28"/>
      <c r="AD731" s="28"/>
      <c r="AE731" s="28"/>
      <c r="AF731" s="28"/>
      <c r="AG731" s="28"/>
      <c r="AH731" s="28"/>
      <c r="AI731" s="28"/>
      <c r="AJ731" s="28"/>
      <c r="AK731" s="28"/>
      <c r="AL731" s="28"/>
      <c r="AM731" s="28"/>
      <c r="AN731" s="28"/>
      <c r="AO731" s="28"/>
      <c r="AP731" s="28"/>
      <c r="AQ731" s="28"/>
      <c r="AR731" s="28"/>
      <c r="AS731" s="43">
        <f>INDEX('Burden Map_CoA Match'!F:F,MATCH(A731,'Burden Map_CoA Match'!A:A,0))</f>
        <v>0</v>
      </c>
    </row>
    <row r="732" spans="1:45" x14ac:dyDescent="0.25">
      <c r="A732" s="94">
        <v>58430</v>
      </c>
      <c r="B732" s="131" t="s">
        <v>579</v>
      </c>
      <c r="C732" s="96" t="s">
        <v>86</v>
      </c>
      <c r="D732" s="81"/>
      <c r="E732" s="82"/>
      <c r="F732" s="82"/>
      <c r="G732" s="83"/>
      <c r="H732" s="81"/>
      <c r="I732" s="82"/>
      <c r="J732" s="82"/>
      <c r="K732" s="82"/>
      <c r="L732" s="82"/>
      <c r="M732" s="85"/>
      <c r="N732" s="85"/>
      <c r="O732" s="85"/>
      <c r="P732" s="86"/>
      <c r="Q732" s="87" t="s">
        <v>87</v>
      </c>
      <c r="R732" s="88" t="s">
        <v>87</v>
      </c>
      <c r="S732" s="89" t="s">
        <v>87</v>
      </c>
      <c r="T732" s="97"/>
      <c r="U732" s="91" t="s">
        <v>87</v>
      </c>
      <c r="V732" s="85"/>
      <c r="W732" s="85"/>
      <c r="X732" s="92"/>
      <c r="Y732" s="93"/>
      <c r="AA732" s="28"/>
      <c r="AB732" s="28"/>
      <c r="AC732" s="28"/>
      <c r="AD732" s="28"/>
      <c r="AE732" s="28"/>
      <c r="AF732" s="28"/>
      <c r="AG732" s="28"/>
      <c r="AH732" s="28"/>
      <c r="AI732" s="28"/>
      <c r="AJ732" s="28"/>
      <c r="AK732" s="28"/>
      <c r="AL732" s="28"/>
      <c r="AM732" s="28"/>
      <c r="AN732" s="28"/>
      <c r="AO732" s="28"/>
      <c r="AP732" s="28"/>
      <c r="AQ732" s="28"/>
      <c r="AR732" s="28"/>
      <c r="AS732" s="43">
        <f>INDEX('Burden Map_CoA Match'!F:F,MATCH(A732,'Burden Map_CoA Match'!A:A,0))</f>
        <v>0</v>
      </c>
    </row>
    <row r="733" spans="1:45" x14ac:dyDescent="0.25">
      <c r="A733" s="94">
        <v>58435</v>
      </c>
      <c r="B733" s="131" t="s">
        <v>580</v>
      </c>
      <c r="C733" s="96" t="s">
        <v>86</v>
      </c>
      <c r="D733" s="81"/>
      <c r="E733" s="82"/>
      <c r="F733" s="82"/>
      <c r="G733" s="83"/>
      <c r="H733" s="81"/>
      <c r="I733" s="82"/>
      <c r="J733" s="82"/>
      <c r="K733" s="82"/>
      <c r="L733" s="82"/>
      <c r="M733" s="85"/>
      <c r="N733" s="85"/>
      <c r="O733" s="85"/>
      <c r="P733" s="86"/>
      <c r="Q733" s="87" t="s">
        <v>87</v>
      </c>
      <c r="R733" s="88" t="s">
        <v>87</v>
      </c>
      <c r="S733" s="89" t="s">
        <v>87</v>
      </c>
      <c r="T733" s="97"/>
      <c r="U733" s="91" t="s">
        <v>87</v>
      </c>
      <c r="V733" s="85"/>
      <c r="W733" s="85"/>
      <c r="X733" s="92"/>
      <c r="Y733" s="93"/>
      <c r="AA733" s="28"/>
      <c r="AB733" s="28"/>
      <c r="AC733" s="28"/>
      <c r="AD733" s="28"/>
      <c r="AE733" s="28"/>
      <c r="AF733" s="28"/>
      <c r="AG733" s="28"/>
      <c r="AH733" s="28"/>
      <c r="AI733" s="28"/>
      <c r="AJ733" s="28"/>
      <c r="AK733" s="28"/>
      <c r="AL733" s="28"/>
      <c r="AM733" s="28"/>
      <c r="AN733" s="28"/>
      <c r="AO733" s="28"/>
      <c r="AP733" s="28"/>
      <c r="AQ733" s="28"/>
      <c r="AR733" s="28"/>
      <c r="AS733" s="43">
        <f>INDEX('Burden Map_CoA Match'!F:F,MATCH(A733,'Burden Map_CoA Match'!A:A,0))</f>
        <v>0</v>
      </c>
    </row>
    <row r="734" spans="1:45" x14ac:dyDescent="0.25">
      <c r="A734" s="94">
        <v>58440</v>
      </c>
      <c r="B734" s="131" t="s">
        <v>581</v>
      </c>
      <c r="C734" s="96" t="s">
        <v>86</v>
      </c>
      <c r="D734" s="81"/>
      <c r="E734" s="82"/>
      <c r="F734" s="82"/>
      <c r="G734" s="83"/>
      <c r="H734" s="81"/>
      <c r="I734" s="82"/>
      <c r="J734" s="82"/>
      <c r="K734" s="82"/>
      <c r="L734" s="82"/>
      <c r="M734" s="85"/>
      <c r="N734" s="85"/>
      <c r="O734" s="85"/>
      <c r="P734" s="86"/>
      <c r="Q734" s="87" t="s">
        <v>87</v>
      </c>
      <c r="R734" s="88" t="s">
        <v>87</v>
      </c>
      <c r="S734" s="89" t="s">
        <v>87</v>
      </c>
      <c r="T734" s="97"/>
      <c r="U734" s="91" t="s">
        <v>87</v>
      </c>
      <c r="V734" s="85"/>
      <c r="W734" s="85"/>
      <c r="X734" s="92"/>
      <c r="Y734" s="93"/>
      <c r="AA734" s="28"/>
      <c r="AB734" s="28"/>
      <c r="AC734" s="28"/>
      <c r="AD734" s="28"/>
      <c r="AE734" s="28"/>
      <c r="AF734" s="28"/>
      <c r="AG734" s="28"/>
      <c r="AH734" s="28"/>
      <c r="AI734" s="28"/>
      <c r="AJ734" s="28"/>
      <c r="AK734" s="28"/>
      <c r="AL734" s="28"/>
      <c r="AM734" s="28"/>
      <c r="AN734" s="28"/>
      <c r="AO734" s="28"/>
      <c r="AP734" s="28"/>
      <c r="AQ734" s="28"/>
      <c r="AR734" s="28"/>
      <c r="AS734" s="43">
        <f>INDEX('Burden Map_CoA Match'!F:F,MATCH(A734,'Burden Map_CoA Match'!A:A,0))</f>
        <v>0</v>
      </c>
    </row>
    <row r="735" spans="1:45" x14ac:dyDescent="0.25">
      <c r="A735" s="94">
        <v>58445</v>
      </c>
      <c r="B735" s="131" t="s">
        <v>582</v>
      </c>
      <c r="C735" s="96" t="s">
        <v>86</v>
      </c>
      <c r="D735" s="81"/>
      <c r="E735" s="82"/>
      <c r="F735" s="82"/>
      <c r="G735" s="83"/>
      <c r="H735" s="81"/>
      <c r="I735" s="82"/>
      <c r="J735" s="82"/>
      <c r="K735" s="82"/>
      <c r="L735" s="82"/>
      <c r="M735" s="85"/>
      <c r="N735" s="85"/>
      <c r="O735" s="85"/>
      <c r="P735" s="86"/>
      <c r="Q735" s="87" t="s">
        <v>87</v>
      </c>
      <c r="R735" s="88" t="s">
        <v>87</v>
      </c>
      <c r="S735" s="89" t="s">
        <v>87</v>
      </c>
      <c r="T735" s="97"/>
      <c r="U735" s="91" t="s">
        <v>87</v>
      </c>
      <c r="V735" s="85"/>
      <c r="W735" s="85"/>
      <c r="X735" s="92"/>
      <c r="Y735" s="93"/>
      <c r="AA735" s="28"/>
      <c r="AB735" s="28"/>
      <c r="AC735" s="28"/>
      <c r="AD735" s="28"/>
      <c r="AE735" s="28"/>
      <c r="AF735" s="28"/>
      <c r="AG735" s="28"/>
      <c r="AH735" s="28"/>
      <c r="AI735" s="28"/>
      <c r="AJ735" s="28"/>
      <c r="AK735" s="28"/>
      <c r="AL735" s="28"/>
      <c r="AM735" s="28"/>
      <c r="AN735" s="28"/>
      <c r="AO735" s="28"/>
      <c r="AP735" s="28"/>
      <c r="AQ735" s="28"/>
      <c r="AR735" s="28"/>
      <c r="AS735" s="43">
        <f>INDEX('Burden Map_CoA Match'!F:F,MATCH(A735,'Burden Map_CoA Match'!A:A,0))</f>
        <v>0</v>
      </c>
    </row>
    <row r="736" spans="1:45" x14ac:dyDescent="0.25">
      <c r="A736" s="94">
        <v>58450</v>
      </c>
      <c r="B736" t="s">
        <v>2763</v>
      </c>
      <c r="C736" s="96" t="s">
        <v>86</v>
      </c>
      <c r="D736" s="81"/>
      <c r="E736" s="82"/>
      <c r="F736" s="82"/>
      <c r="G736" s="83"/>
      <c r="H736" s="81"/>
      <c r="I736" s="82"/>
      <c r="J736" s="82"/>
      <c r="K736" s="82"/>
      <c r="L736" s="82"/>
      <c r="M736" s="85"/>
      <c r="N736" s="85"/>
      <c r="O736" s="85"/>
      <c r="P736" s="86"/>
      <c r="Q736" s="87"/>
      <c r="R736" s="88" t="s">
        <v>87</v>
      </c>
      <c r="S736" s="89" t="s">
        <v>87</v>
      </c>
      <c r="T736" s="97"/>
      <c r="U736" s="91" t="s">
        <v>87</v>
      </c>
      <c r="V736" s="85"/>
      <c r="W736" s="85"/>
      <c r="X736" s="92"/>
      <c r="Y736" s="93" t="s">
        <v>584</v>
      </c>
      <c r="AA736" s="28"/>
      <c r="AB736" s="28"/>
      <c r="AC736" s="28"/>
      <c r="AD736" s="28"/>
      <c r="AE736" s="28"/>
      <c r="AF736" s="28"/>
      <c r="AG736" s="28"/>
      <c r="AH736" s="28"/>
      <c r="AI736" s="28"/>
      <c r="AJ736" s="28"/>
      <c r="AK736" s="28"/>
      <c r="AL736" s="28"/>
      <c r="AM736" s="28"/>
      <c r="AN736" s="28"/>
      <c r="AO736" s="28"/>
      <c r="AP736" s="28"/>
      <c r="AQ736" s="28"/>
      <c r="AR736" s="28"/>
      <c r="AS736" s="43">
        <f>INDEX('Burden Map_CoA Match'!F:F,MATCH(A736,'Burden Map_CoA Match'!A:A,0))</f>
        <v>0</v>
      </c>
    </row>
    <row r="737" spans="1:61" x14ac:dyDescent="0.25">
      <c r="A737" s="29">
        <v>58455</v>
      </c>
      <c r="B737" s="136" t="s">
        <v>585</v>
      </c>
      <c r="C737" s="137" t="s">
        <v>86</v>
      </c>
      <c r="D737" s="118"/>
      <c r="G737" s="119"/>
      <c r="M737" s="120"/>
      <c r="N737" s="120"/>
      <c r="O737" s="120"/>
      <c r="P737" s="6" t="s">
        <v>87</v>
      </c>
      <c r="Q737" s="7" t="s">
        <v>87</v>
      </c>
      <c r="R737" s="8" t="s">
        <v>87</v>
      </c>
      <c r="S737" s="9" t="s">
        <v>87</v>
      </c>
      <c r="T737" s="121" t="s">
        <v>87</v>
      </c>
      <c r="U737" s="122" t="s">
        <v>87</v>
      </c>
      <c r="V737" s="120"/>
      <c r="AS737" s="43">
        <f>INDEX('Burden Map_CoA Match'!F:F,MATCH(A737,'Burden Map_CoA Match'!A:A,0))</f>
        <v>0</v>
      </c>
    </row>
    <row r="738" spans="1:61" x14ac:dyDescent="0.25">
      <c r="A738" s="78">
        <v>58501</v>
      </c>
      <c r="B738" s="79" t="s">
        <v>1000</v>
      </c>
      <c r="C738" s="80" t="s">
        <v>84</v>
      </c>
      <c r="D738" s="81"/>
      <c r="E738" s="82"/>
      <c r="F738" s="82"/>
      <c r="G738" s="83"/>
      <c r="H738" s="81"/>
      <c r="I738" s="82"/>
      <c r="J738" s="82"/>
      <c r="K738" s="82"/>
      <c r="L738" s="82"/>
      <c r="M738" s="85"/>
      <c r="N738" s="85"/>
      <c r="O738" s="85"/>
      <c r="P738" s="86"/>
      <c r="Q738" s="87"/>
      <c r="R738" s="88"/>
      <c r="S738" s="89"/>
      <c r="T738" s="97"/>
      <c r="U738" s="91"/>
      <c r="V738" s="85"/>
      <c r="W738" s="85"/>
      <c r="X738" s="92"/>
      <c r="Y738" s="93"/>
      <c r="AA738" s="28"/>
      <c r="AB738" s="28"/>
      <c r="AC738" s="28"/>
      <c r="AD738" s="28"/>
      <c r="AE738" s="28"/>
      <c r="AF738" s="28"/>
      <c r="AG738" s="28"/>
      <c r="AH738" s="28"/>
      <c r="AI738" s="28"/>
      <c r="AJ738" s="28"/>
      <c r="AK738" s="28"/>
      <c r="AL738" s="28"/>
      <c r="AM738" s="28"/>
      <c r="AN738" s="28"/>
      <c r="AO738" s="28"/>
      <c r="AP738" s="28"/>
      <c r="AQ738" s="28"/>
      <c r="AR738" s="28"/>
    </row>
    <row r="739" spans="1:61" x14ac:dyDescent="0.25">
      <c r="A739" s="94">
        <v>58502</v>
      </c>
      <c r="B739" t="s">
        <v>1331</v>
      </c>
      <c r="C739" s="96" t="s">
        <v>86</v>
      </c>
      <c r="D739" s="81"/>
      <c r="E739" s="82"/>
      <c r="F739" s="82"/>
      <c r="G739" s="83"/>
      <c r="H739" s="81"/>
      <c r="I739" s="82"/>
      <c r="J739" s="82"/>
      <c r="K739" s="82"/>
      <c r="L739" s="82"/>
      <c r="M739" s="85"/>
      <c r="N739" s="85"/>
      <c r="O739" s="85" t="s">
        <v>87</v>
      </c>
      <c r="P739" s="86" t="s">
        <v>87</v>
      </c>
      <c r="Q739" s="87" t="s">
        <v>87</v>
      </c>
      <c r="R739" s="88" t="s">
        <v>87</v>
      </c>
      <c r="S739" s="89" t="s">
        <v>87</v>
      </c>
      <c r="T739" s="97" t="s">
        <v>87</v>
      </c>
      <c r="U739" s="91" t="s">
        <v>87</v>
      </c>
      <c r="V739" s="85"/>
      <c r="W739" s="85"/>
      <c r="X739" s="92"/>
      <c r="Y739" s="93" t="s">
        <v>586</v>
      </c>
      <c r="AA739" s="28"/>
      <c r="AB739" s="28" t="s">
        <v>87</v>
      </c>
      <c r="AC739" s="28"/>
      <c r="AD739" s="28" t="s">
        <v>87</v>
      </c>
      <c r="AE739" s="28"/>
      <c r="AF739" s="28" t="s">
        <v>87</v>
      </c>
      <c r="AG739" s="28" t="s">
        <v>87</v>
      </c>
      <c r="AH739" s="28"/>
      <c r="AI739" s="28"/>
      <c r="AJ739" s="28" t="s">
        <v>87</v>
      </c>
      <c r="AK739" s="28" t="s">
        <v>87</v>
      </c>
      <c r="AL739" s="28"/>
      <c r="AM739" s="28"/>
      <c r="AN739" s="28" t="s">
        <v>87</v>
      </c>
      <c r="AO739" s="28" t="s">
        <v>87</v>
      </c>
      <c r="AP739" s="28" t="s">
        <v>87</v>
      </c>
      <c r="AQ739" s="28" t="s">
        <v>87</v>
      </c>
      <c r="AR739" s="28" t="s">
        <v>87</v>
      </c>
      <c r="AS739" s="43">
        <f>INDEX('Burden Map_CoA Match'!F:F,MATCH(A739,'Burden Map_CoA Match'!A:A,0))</f>
        <v>0</v>
      </c>
    </row>
    <row r="740" spans="1:61" s="16" customFormat="1" x14ac:dyDescent="0.25">
      <c r="A740" s="94">
        <v>58504</v>
      </c>
      <c r="B740" s="16" t="s">
        <v>587</v>
      </c>
      <c r="C740" s="96" t="s">
        <v>86</v>
      </c>
      <c r="D740" s="81"/>
      <c r="E740" s="82"/>
      <c r="F740" s="82"/>
      <c r="G740" s="83"/>
      <c r="H740" s="81"/>
      <c r="I740" s="82"/>
      <c r="J740" s="82"/>
      <c r="K740" s="82"/>
      <c r="L740" s="82"/>
      <c r="M740" s="85"/>
      <c r="N740" s="85"/>
      <c r="O740" s="85"/>
      <c r="P740" s="86"/>
      <c r="Q740" s="87" t="s">
        <v>87</v>
      </c>
      <c r="R740" s="88" t="s">
        <v>87</v>
      </c>
      <c r="S740" s="89" t="s">
        <v>87</v>
      </c>
      <c r="T740" s="97" t="s">
        <v>87</v>
      </c>
      <c r="U740" s="91" t="s">
        <v>87</v>
      </c>
      <c r="V740" s="85"/>
      <c r="W740" s="85"/>
      <c r="X740" s="92"/>
      <c r="Y740" s="93" t="s">
        <v>588</v>
      </c>
      <c r="AA740" s="5"/>
      <c r="AB740" s="5"/>
      <c r="AC740" s="5"/>
      <c r="AD740" s="5" t="s">
        <v>87</v>
      </c>
      <c r="AE740" s="5"/>
      <c r="AF740" s="5" t="s">
        <v>87</v>
      </c>
      <c r="AG740" s="5" t="s">
        <v>87</v>
      </c>
      <c r="AH740" s="5"/>
      <c r="AI740" s="5"/>
      <c r="AJ740" s="5" t="s">
        <v>87</v>
      </c>
      <c r="AK740" s="5" t="s">
        <v>87</v>
      </c>
      <c r="AL740" s="5"/>
      <c r="AM740" s="5"/>
      <c r="AN740" s="5"/>
      <c r="AO740" s="5"/>
      <c r="AP740" s="5"/>
      <c r="AQ740" s="5"/>
      <c r="AR740" s="5"/>
      <c r="AS740" s="43">
        <f>INDEX('Burden Map_CoA Match'!F:F,MATCH(A740,'Burden Map_CoA Match'!A:A,0))</f>
        <v>0</v>
      </c>
    </row>
    <row r="741" spans="1:61" x14ac:dyDescent="0.25">
      <c r="A741" s="94">
        <v>58505</v>
      </c>
      <c r="B741" s="95" t="s">
        <v>589</v>
      </c>
      <c r="C741" s="96" t="s">
        <v>86</v>
      </c>
      <c r="D741" s="81"/>
      <c r="E741" s="82"/>
      <c r="F741" s="82"/>
      <c r="G741" s="83"/>
      <c r="H741" s="81"/>
      <c r="I741" s="82"/>
      <c r="J741" s="82"/>
      <c r="K741" s="82"/>
      <c r="L741" s="82"/>
      <c r="M741" s="85"/>
      <c r="N741" s="85"/>
      <c r="O741" s="85"/>
      <c r="P741" s="86" t="s">
        <v>87</v>
      </c>
      <c r="Q741" s="87" t="s">
        <v>87</v>
      </c>
      <c r="R741" s="88" t="s">
        <v>87</v>
      </c>
      <c r="S741" s="89" t="s">
        <v>87</v>
      </c>
      <c r="T741" s="97"/>
      <c r="U741" s="91"/>
      <c r="V741" s="85"/>
      <c r="W741" s="85"/>
      <c r="X741" s="92"/>
      <c r="Y741" s="93"/>
      <c r="AA741" s="28"/>
      <c r="AB741" s="28"/>
      <c r="AC741" s="28"/>
      <c r="AD741" s="28"/>
      <c r="AE741" s="28"/>
      <c r="AF741" s="28"/>
      <c r="AG741" s="28"/>
      <c r="AH741" s="28"/>
      <c r="AI741" s="28"/>
      <c r="AJ741" s="28"/>
      <c r="AK741" s="28"/>
      <c r="AL741" s="28"/>
      <c r="AM741" s="28"/>
      <c r="AN741" s="28"/>
      <c r="AO741" s="28"/>
      <c r="AP741" s="28"/>
      <c r="AQ741" s="28"/>
      <c r="AR741" s="28"/>
      <c r="AS741" s="43">
        <f>INDEX('Burden Map_CoA Match'!F:F,MATCH(A741,'Burden Map_CoA Match'!A:A,0))</f>
        <v>0</v>
      </c>
    </row>
    <row r="742" spans="1:61" x14ac:dyDescent="0.25">
      <c r="A742" s="94">
        <v>58506</v>
      </c>
      <c r="B742" s="124" t="s">
        <v>590</v>
      </c>
      <c r="C742" s="96" t="s">
        <v>86</v>
      </c>
      <c r="D742" s="81"/>
      <c r="E742" s="82"/>
      <c r="F742" s="82"/>
      <c r="G742" s="83"/>
      <c r="H742" s="81"/>
      <c r="I742" s="82"/>
      <c r="J742" s="82"/>
      <c r="K742" s="82"/>
      <c r="L742" s="82"/>
      <c r="M742" s="85"/>
      <c r="N742" s="85"/>
      <c r="O742" s="85"/>
      <c r="P742" s="86" t="s">
        <v>87</v>
      </c>
      <c r="Q742" s="87" t="s">
        <v>87</v>
      </c>
      <c r="R742" s="88" t="s">
        <v>87</v>
      </c>
      <c r="S742" s="89" t="s">
        <v>87</v>
      </c>
      <c r="T742" s="97"/>
      <c r="U742" s="91" t="s">
        <v>87</v>
      </c>
      <c r="V742" s="85"/>
      <c r="W742" s="85"/>
      <c r="X742" s="92"/>
      <c r="Y742" s="93"/>
      <c r="AA742" s="28"/>
      <c r="AB742" s="28"/>
      <c r="AC742" s="28"/>
      <c r="AD742" s="28"/>
      <c r="AE742" s="28"/>
      <c r="AF742" s="28"/>
      <c r="AG742" s="28"/>
      <c r="AH742" s="28"/>
      <c r="AI742" s="28"/>
      <c r="AJ742" s="28"/>
      <c r="AK742" s="28"/>
      <c r="AL742" s="28"/>
      <c r="AM742" s="28"/>
      <c r="AN742" s="28"/>
      <c r="AO742" s="28"/>
      <c r="AP742" s="28"/>
      <c r="AQ742" s="28"/>
      <c r="AR742" s="28"/>
      <c r="AS742" s="43">
        <f>INDEX('Burden Map_CoA Match'!F:F,MATCH(A742,'Burden Map_CoA Match'!A:A,0))</f>
        <v>0</v>
      </c>
    </row>
    <row r="743" spans="1:61" x14ac:dyDescent="0.25">
      <c r="A743" s="94">
        <v>58507</v>
      </c>
      <c r="B743" s="229" t="s">
        <v>589</v>
      </c>
      <c r="C743" s="96" t="s">
        <v>86</v>
      </c>
      <c r="D743" s="81"/>
      <c r="E743" s="82"/>
      <c r="F743" s="82"/>
      <c r="G743" s="83"/>
      <c r="H743" s="81"/>
      <c r="I743" s="82"/>
      <c r="J743" s="82"/>
      <c r="K743" s="82"/>
      <c r="L743" s="82"/>
      <c r="M743" s="85"/>
      <c r="N743" s="85"/>
      <c r="O743" s="85"/>
      <c r="P743" s="86" t="s">
        <v>87</v>
      </c>
      <c r="Q743" s="87" t="s">
        <v>87</v>
      </c>
      <c r="R743" s="88" t="s">
        <v>87</v>
      </c>
      <c r="S743" s="89" t="s">
        <v>87</v>
      </c>
      <c r="T743" s="97" t="s">
        <v>87</v>
      </c>
      <c r="U743" s="91" t="s">
        <v>87</v>
      </c>
      <c r="V743" s="85"/>
      <c r="W743" s="85"/>
      <c r="X743" s="92"/>
      <c r="Y743" s="93"/>
      <c r="AA743" s="28"/>
      <c r="AB743" s="28"/>
      <c r="AC743" s="28"/>
      <c r="AD743" s="28"/>
      <c r="AE743" s="28"/>
      <c r="AF743" s="28"/>
      <c r="AG743" s="28"/>
      <c r="AH743" s="28"/>
      <c r="AI743" s="28"/>
      <c r="AJ743" s="28"/>
      <c r="AK743" s="28"/>
      <c r="AL743" s="28"/>
      <c r="AM743" s="28"/>
      <c r="AN743" s="28"/>
      <c r="AO743" s="28"/>
      <c r="AP743" s="28"/>
      <c r="AQ743" s="28"/>
      <c r="AR743" s="28"/>
      <c r="AS743" s="43">
        <f>INDEX('Burden Map_CoA Match'!F:F,MATCH(A743,'Burden Map_CoA Match'!A:A,0))</f>
        <v>0</v>
      </c>
    </row>
    <row r="744" spans="1:61" x14ac:dyDescent="0.25">
      <c r="A744" s="94">
        <v>58510</v>
      </c>
      <c r="B744" s="131" t="s">
        <v>591</v>
      </c>
      <c r="C744" s="96" t="s">
        <v>86</v>
      </c>
      <c r="D744" s="81"/>
      <c r="E744" s="82"/>
      <c r="F744" s="82"/>
      <c r="G744" s="83"/>
      <c r="H744" s="81"/>
      <c r="I744" s="82"/>
      <c r="J744" s="82"/>
      <c r="K744" s="82"/>
      <c r="L744" s="82"/>
      <c r="M744" s="85"/>
      <c r="N744" s="85"/>
      <c r="O744" s="85"/>
      <c r="P744" s="86"/>
      <c r="Q744" s="87"/>
      <c r="R744" s="88" t="s">
        <v>87</v>
      </c>
      <c r="S744" s="89" t="s">
        <v>87</v>
      </c>
      <c r="T744" s="97"/>
      <c r="U744" s="91"/>
      <c r="V744" s="85"/>
      <c r="W744" s="85"/>
      <c r="X744" s="92"/>
      <c r="Y744" s="93"/>
      <c r="AA744" s="28"/>
      <c r="AB744" s="28"/>
      <c r="AC744" s="28"/>
      <c r="AD744" s="28"/>
      <c r="AE744" s="28"/>
      <c r="AF744" s="28"/>
      <c r="AG744" s="28"/>
      <c r="AH744" s="28"/>
      <c r="AI744" s="28"/>
      <c r="AJ744" s="28"/>
      <c r="AK744" s="28"/>
      <c r="AL744" s="28"/>
      <c r="AM744" s="28"/>
      <c r="AN744" s="28"/>
      <c r="AO744" s="28"/>
      <c r="AP744" s="28"/>
      <c r="AQ744" s="28"/>
      <c r="AR744" s="28"/>
      <c r="AS744" s="43">
        <f>INDEX('Burden Map_CoA Match'!F:F,MATCH(A744,'Burden Map_CoA Match'!A:A,0))</f>
        <v>0</v>
      </c>
    </row>
    <row r="745" spans="1:61" x14ac:dyDescent="0.25">
      <c r="A745" s="94">
        <v>58511</v>
      </c>
      <c r="B745" s="131" t="s">
        <v>592</v>
      </c>
      <c r="C745" s="96" t="s">
        <v>86</v>
      </c>
      <c r="D745" s="81"/>
      <c r="E745" s="82"/>
      <c r="F745" s="82"/>
      <c r="G745" s="83"/>
      <c r="H745" s="81"/>
      <c r="I745" s="82"/>
      <c r="J745" s="82"/>
      <c r="K745" s="82"/>
      <c r="L745" s="82"/>
      <c r="M745" s="85"/>
      <c r="N745" s="85"/>
      <c r="O745" s="85"/>
      <c r="P745" s="86"/>
      <c r="Q745" s="87"/>
      <c r="R745" s="88" t="s">
        <v>87</v>
      </c>
      <c r="S745" s="89" t="s">
        <v>87</v>
      </c>
      <c r="T745" s="97"/>
      <c r="U745" s="91"/>
      <c r="V745" s="85"/>
      <c r="W745" s="85"/>
      <c r="X745" s="92"/>
      <c r="Y745" s="93"/>
      <c r="AA745" s="28"/>
      <c r="AB745" s="28"/>
      <c r="AC745" s="28"/>
      <c r="AD745" s="28"/>
      <c r="AE745" s="28"/>
      <c r="AF745" s="28"/>
      <c r="AG745" s="28"/>
      <c r="AH745" s="28"/>
      <c r="AI745" s="28"/>
      <c r="AJ745" s="28"/>
      <c r="AK745" s="28"/>
      <c r="AL745" s="28"/>
      <c r="AM745" s="28"/>
      <c r="AN745" s="28"/>
      <c r="AO745" s="28"/>
      <c r="AP745" s="28"/>
      <c r="AQ745" s="28"/>
      <c r="AR745" s="28"/>
      <c r="AS745" s="43">
        <f>INDEX('Burden Map_CoA Match'!F:F,MATCH(A745,'Burden Map_CoA Match'!A:A,0))</f>
        <v>0</v>
      </c>
    </row>
    <row r="746" spans="1:61" x14ac:dyDescent="0.25">
      <c r="A746" s="94">
        <v>58512</v>
      </c>
      <c r="B746" s="131" t="s">
        <v>593</v>
      </c>
      <c r="C746" s="96" t="s">
        <v>86</v>
      </c>
      <c r="D746" s="81"/>
      <c r="E746" s="82"/>
      <c r="F746" s="82"/>
      <c r="G746" s="83"/>
      <c r="H746" s="81"/>
      <c r="I746" s="82"/>
      <c r="J746" s="82"/>
      <c r="K746" s="82"/>
      <c r="L746" s="82"/>
      <c r="M746" s="85"/>
      <c r="N746" s="85"/>
      <c r="O746" s="85"/>
      <c r="P746" s="86"/>
      <c r="Q746" s="87"/>
      <c r="R746" s="88" t="s">
        <v>87</v>
      </c>
      <c r="S746" s="89" t="s">
        <v>87</v>
      </c>
      <c r="T746" s="97"/>
      <c r="U746" s="91"/>
      <c r="V746" s="85"/>
      <c r="W746" s="85"/>
      <c r="X746" s="92"/>
      <c r="Y746" s="93"/>
      <c r="AA746" s="28"/>
      <c r="AB746" s="28"/>
      <c r="AC746" s="28"/>
      <c r="AD746" s="28"/>
      <c r="AE746" s="28"/>
      <c r="AF746" s="28"/>
      <c r="AG746" s="28"/>
      <c r="AH746" s="28"/>
      <c r="AI746" s="28"/>
      <c r="AJ746" s="28"/>
      <c r="AK746" s="28"/>
      <c r="AL746" s="28"/>
      <c r="AM746" s="28"/>
      <c r="AN746" s="28"/>
      <c r="AO746" s="28"/>
      <c r="AP746" s="28"/>
      <c r="AQ746" s="28"/>
      <c r="AR746" s="28"/>
      <c r="AS746" s="43">
        <f>INDEX('Burden Map_CoA Match'!F:F,MATCH(A746,'Burden Map_CoA Match'!A:A,0))</f>
        <v>0</v>
      </c>
    </row>
    <row r="747" spans="1:61" x14ac:dyDescent="0.25">
      <c r="A747" s="94">
        <v>58513</v>
      </c>
      <c r="B747" s="131" t="s">
        <v>594</v>
      </c>
      <c r="C747" s="96" t="s">
        <v>86</v>
      </c>
      <c r="D747" s="81"/>
      <c r="E747" s="82"/>
      <c r="F747" s="82"/>
      <c r="G747" s="83"/>
      <c r="H747" s="81"/>
      <c r="I747" s="82"/>
      <c r="J747" s="82"/>
      <c r="K747" s="82"/>
      <c r="L747" s="82"/>
      <c r="M747" s="85"/>
      <c r="N747" s="85"/>
      <c r="O747" s="85"/>
      <c r="P747" s="86"/>
      <c r="Q747" s="87"/>
      <c r="R747" s="88" t="s">
        <v>87</v>
      </c>
      <c r="S747" s="89" t="s">
        <v>87</v>
      </c>
      <c r="T747" s="97"/>
      <c r="U747" s="91"/>
      <c r="V747" s="85"/>
      <c r="W747" s="85"/>
      <c r="X747" s="92"/>
      <c r="Y747" s="93"/>
      <c r="AA747" s="28"/>
      <c r="AB747" s="28"/>
      <c r="AC747" s="28"/>
      <c r="AD747" s="28"/>
      <c r="AE747" s="28"/>
      <c r="AF747" s="28"/>
      <c r="AG747" s="28"/>
      <c r="AH747" s="28"/>
      <c r="AI747" s="28"/>
      <c r="AJ747" s="28"/>
      <c r="AK747" s="28"/>
      <c r="AL747" s="28"/>
      <c r="AM747" s="28"/>
      <c r="AN747" s="28"/>
      <c r="AO747" s="28"/>
      <c r="AP747" s="28"/>
      <c r="AQ747" s="28"/>
      <c r="AR747" s="28"/>
      <c r="AS747" s="43">
        <f>INDEX('Burden Map_CoA Match'!F:F,MATCH(A747,'Burden Map_CoA Match'!A:A,0))</f>
        <v>0</v>
      </c>
    </row>
    <row r="748" spans="1:61" x14ac:dyDescent="0.25">
      <c r="A748" s="94">
        <v>58514</v>
      </c>
      <c r="B748" s="131" t="s">
        <v>595</v>
      </c>
      <c r="C748" s="96" t="s">
        <v>86</v>
      </c>
      <c r="D748" s="81"/>
      <c r="E748" s="82"/>
      <c r="F748" s="82"/>
      <c r="G748" s="83"/>
      <c r="H748" s="81"/>
      <c r="I748" s="82"/>
      <c r="J748" s="82"/>
      <c r="K748" s="82"/>
      <c r="L748" s="82"/>
      <c r="M748" s="85"/>
      <c r="N748" s="85"/>
      <c r="O748" s="85"/>
      <c r="P748" s="86"/>
      <c r="Q748" s="87"/>
      <c r="R748" s="88" t="s">
        <v>87</v>
      </c>
      <c r="S748" s="89" t="s">
        <v>87</v>
      </c>
      <c r="T748" s="97"/>
      <c r="U748" s="91"/>
      <c r="V748" s="85"/>
      <c r="W748" s="85"/>
      <c r="X748" s="92"/>
      <c r="Y748" s="93"/>
      <c r="AA748" s="28"/>
      <c r="AB748" s="28"/>
      <c r="AC748" s="28"/>
      <c r="AD748" s="28"/>
      <c r="AE748" s="28"/>
      <c r="AF748" s="28"/>
      <c r="AG748" s="28"/>
      <c r="AH748" s="28"/>
      <c r="AI748" s="28"/>
      <c r="AJ748" s="28"/>
      <c r="AK748" s="28"/>
      <c r="AL748" s="28"/>
      <c r="AM748" s="28"/>
      <c r="AN748" s="28"/>
      <c r="AO748" s="28"/>
      <c r="AP748" s="28"/>
      <c r="AQ748" s="28"/>
      <c r="AR748" s="28"/>
      <c r="AS748" s="43">
        <f>INDEX('Burden Map_CoA Match'!F:F,MATCH(A748,'Burden Map_CoA Match'!A:A,0))</f>
        <v>0</v>
      </c>
    </row>
    <row r="749" spans="1:61" x14ac:dyDescent="0.25">
      <c r="A749" s="94">
        <v>58515</v>
      </c>
      <c r="B749" s="131" t="s">
        <v>596</v>
      </c>
      <c r="C749" s="96" t="s">
        <v>86</v>
      </c>
      <c r="D749" s="81"/>
      <c r="E749" s="82"/>
      <c r="F749" s="82"/>
      <c r="G749" s="83"/>
      <c r="H749" s="81"/>
      <c r="I749" s="82"/>
      <c r="J749" s="82"/>
      <c r="K749" s="82"/>
      <c r="L749" s="82"/>
      <c r="M749" s="85"/>
      <c r="N749" s="85"/>
      <c r="O749" s="85" t="s">
        <v>87</v>
      </c>
      <c r="P749" s="86"/>
      <c r="Q749" s="87"/>
      <c r="R749" s="88" t="s">
        <v>87</v>
      </c>
      <c r="S749" s="89" t="s">
        <v>87</v>
      </c>
      <c r="T749" s="97" t="s">
        <v>87</v>
      </c>
      <c r="U749" s="91" t="s">
        <v>87</v>
      </c>
      <c r="V749" s="85"/>
      <c r="W749" s="85"/>
      <c r="X749" s="92"/>
      <c r="Y749" s="93"/>
      <c r="AA749" s="28"/>
      <c r="AB749" s="28"/>
      <c r="AC749" s="28"/>
      <c r="AD749" s="28"/>
      <c r="AE749" s="28"/>
      <c r="AF749" s="28"/>
      <c r="AG749" s="28"/>
      <c r="AH749" s="28"/>
      <c r="AI749" s="28"/>
      <c r="AJ749" s="28"/>
      <c r="AK749" s="28"/>
      <c r="AL749" s="28"/>
      <c r="AM749" s="28"/>
      <c r="AN749" s="28"/>
      <c r="AO749" s="28"/>
      <c r="AP749" s="28"/>
      <c r="AQ749" s="28"/>
      <c r="AR749" s="28"/>
      <c r="AS749" s="43">
        <f>INDEX('Burden Map_CoA Match'!F:F,MATCH(A749,'Burden Map_CoA Match'!A:A,0))</f>
        <v>0</v>
      </c>
    </row>
    <row r="750" spans="1:61" x14ac:dyDescent="0.25">
      <c r="A750" s="94">
        <v>58516</v>
      </c>
      <c r="B750" s="131" t="s">
        <v>597</v>
      </c>
      <c r="C750" s="98" t="s">
        <v>86</v>
      </c>
      <c r="D750" s="81"/>
      <c r="E750" s="82"/>
      <c r="F750" s="82"/>
      <c r="G750" s="83"/>
      <c r="H750" s="81"/>
      <c r="I750" s="82"/>
      <c r="J750" s="82"/>
      <c r="K750" s="82"/>
      <c r="L750" s="82"/>
      <c r="M750" s="85"/>
      <c r="N750" s="85"/>
      <c r="O750" s="85"/>
      <c r="P750" s="86"/>
      <c r="Q750" s="87" t="s">
        <v>87</v>
      </c>
      <c r="R750" s="88" t="s">
        <v>87</v>
      </c>
      <c r="S750" s="89" t="s">
        <v>87</v>
      </c>
      <c r="T750" s="97"/>
      <c r="U750" s="91"/>
      <c r="V750" s="85"/>
      <c r="W750" s="85"/>
      <c r="X750" s="92"/>
      <c r="Y750" s="93"/>
      <c r="AA750" s="28"/>
      <c r="AB750" s="28"/>
      <c r="AC750" s="28"/>
      <c r="AD750" s="28"/>
      <c r="AE750" s="28"/>
      <c r="AF750" s="28"/>
      <c r="AG750" s="28"/>
      <c r="AH750" s="28"/>
      <c r="AI750" s="28"/>
      <c r="AJ750" s="28"/>
      <c r="AK750" s="28"/>
      <c r="AL750" s="28"/>
      <c r="AM750" s="28"/>
      <c r="AN750" s="28"/>
      <c r="AO750" s="28"/>
      <c r="AP750" s="28"/>
      <c r="AQ750" s="28"/>
      <c r="AR750" s="28"/>
      <c r="AS750" s="43">
        <f>INDEX('Burden Map_CoA Match'!F:F,MATCH(A750,'Burden Map_CoA Match'!A:A,0))</f>
        <v>0</v>
      </c>
    </row>
    <row r="751" spans="1:61" s="43" customFormat="1" x14ac:dyDescent="0.25">
      <c r="A751" s="94">
        <v>58519</v>
      </c>
      <c r="B751" s="131" t="s">
        <v>598</v>
      </c>
      <c r="C751" s="98" t="s">
        <v>86</v>
      </c>
      <c r="D751" s="81"/>
      <c r="E751" s="82"/>
      <c r="F751" s="82"/>
      <c r="G751" s="83"/>
      <c r="H751" s="81"/>
      <c r="I751" s="82"/>
      <c r="J751" s="82"/>
      <c r="K751" s="82"/>
      <c r="L751" s="82"/>
      <c r="M751" s="85"/>
      <c r="N751" s="85"/>
      <c r="O751" s="85"/>
      <c r="P751" s="86"/>
      <c r="Q751" s="87" t="s">
        <v>87</v>
      </c>
      <c r="R751" s="88" t="s">
        <v>87</v>
      </c>
      <c r="S751" s="89" t="s">
        <v>87</v>
      </c>
      <c r="T751" s="97" t="s">
        <v>87</v>
      </c>
      <c r="U751" s="91"/>
      <c r="V751" s="85"/>
      <c r="W751" s="85"/>
      <c r="X751" s="92"/>
      <c r="Y751" s="93"/>
      <c r="Z751"/>
      <c r="AA751" s="28"/>
      <c r="AB751" s="28"/>
      <c r="AC751" s="28"/>
      <c r="AD751" s="28"/>
      <c r="AE751" s="28"/>
      <c r="AF751" s="28"/>
      <c r="AG751" s="28"/>
      <c r="AH751" s="28"/>
      <c r="AI751" s="28"/>
      <c r="AJ751" s="28"/>
      <c r="AK751" s="28"/>
      <c r="AL751" s="28"/>
      <c r="AM751" s="28"/>
      <c r="AN751" s="28"/>
      <c r="AO751" s="28"/>
      <c r="AP751" s="28"/>
      <c r="AQ751" s="28"/>
      <c r="AR751" s="28"/>
      <c r="AS751" s="43">
        <f>INDEX('Burden Map_CoA Match'!F:F,MATCH(A751,'Burden Map_CoA Match'!A:A,0))</f>
        <v>0</v>
      </c>
      <c r="AT751"/>
      <c r="AU751"/>
      <c r="AV751"/>
      <c r="AW751"/>
      <c r="AX751"/>
      <c r="AY751"/>
      <c r="AZ751"/>
      <c r="BA751"/>
      <c r="BB751"/>
      <c r="BC751"/>
      <c r="BD751"/>
      <c r="BE751"/>
      <c r="BF751"/>
      <c r="BG751"/>
      <c r="BH751"/>
      <c r="BI751"/>
    </row>
    <row r="752" spans="1:61" s="43" customFormat="1" x14ac:dyDescent="0.25">
      <c r="A752" s="94">
        <v>58520</v>
      </c>
      <c r="B752" s="131" t="s">
        <v>599</v>
      </c>
      <c r="C752" s="96" t="s">
        <v>86</v>
      </c>
      <c r="D752" s="81"/>
      <c r="E752" s="82"/>
      <c r="F752" s="82"/>
      <c r="G752" s="83"/>
      <c r="H752" s="81"/>
      <c r="I752" s="82"/>
      <c r="J752" s="82"/>
      <c r="K752" s="82"/>
      <c r="L752" s="82"/>
      <c r="M752" s="85"/>
      <c r="N752" s="85"/>
      <c r="O752" s="85"/>
      <c r="P752" s="86"/>
      <c r="Q752" s="87" t="s">
        <v>87</v>
      </c>
      <c r="R752" s="88" t="s">
        <v>87</v>
      </c>
      <c r="S752" s="89" t="s">
        <v>87</v>
      </c>
      <c r="T752" s="97"/>
      <c r="U752" s="91" t="s">
        <v>87</v>
      </c>
      <c r="V752" s="85"/>
      <c r="W752" s="85"/>
      <c r="X752" s="92"/>
      <c r="Y752" s="93"/>
      <c r="Z752"/>
      <c r="AA752" s="28"/>
      <c r="AB752" s="28"/>
      <c r="AC752" s="28"/>
      <c r="AD752" s="28"/>
      <c r="AE752" s="28"/>
      <c r="AF752" s="28"/>
      <c r="AG752" s="28"/>
      <c r="AH752" s="28"/>
      <c r="AI752" s="28"/>
      <c r="AJ752" s="28"/>
      <c r="AK752" s="28"/>
      <c r="AL752" s="28"/>
      <c r="AM752" s="28"/>
      <c r="AN752" s="28"/>
      <c r="AO752" s="28"/>
      <c r="AP752" s="28"/>
      <c r="AQ752" s="28"/>
      <c r="AR752" s="28"/>
      <c r="AS752" s="43">
        <f>INDEX('Burden Map_CoA Match'!F:F,MATCH(A752,'Burden Map_CoA Match'!A:A,0))</f>
        <v>0</v>
      </c>
      <c r="AT752"/>
      <c r="AU752"/>
      <c r="AV752"/>
      <c r="AW752"/>
      <c r="AX752"/>
      <c r="AY752"/>
      <c r="AZ752"/>
      <c r="BA752"/>
      <c r="BB752"/>
      <c r="BC752"/>
      <c r="BD752"/>
      <c r="BE752"/>
      <c r="BF752"/>
      <c r="BG752"/>
      <c r="BH752"/>
      <c r="BI752"/>
    </row>
    <row r="753" spans="1:61" s="43" customFormat="1" x14ac:dyDescent="0.25">
      <c r="A753" s="94">
        <v>58525</v>
      </c>
      <c r="B753" s="131" t="s">
        <v>1332</v>
      </c>
      <c r="C753" s="96" t="s">
        <v>86</v>
      </c>
      <c r="D753" s="81"/>
      <c r="E753" s="82"/>
      <c r="F753" s="82"/>
      <c r="G753" s="83"/>
      <c r="H753" s="81"/>
      <c r="I753" s="82"/>
      <c r="J753" s="82"/>
      <c r="K753" s="82"/>
      <c r="L753" s="82"/>
      <c r="M753" s="85"/>
      <c r="N753" s="85"/>
      <c r="O753" s="85"/>
      <c r="P753" s="86"/>
      <c r="Q753" s="87" t="s">
        <v>87</v>
      </c>
      <c r="R753" s="88" t="s">
        <v>87</v>
      </c>
      <c r="S753" s="89" t="s">
        <v>87</v>
      </c>
      <c r="T753" s="97"/>
      <c r="U753" s="91"/>
      <c r="V753" s="85"/>
      <c r="W753" s="85"/>
      <c r="X753" s="92"/>
      <c r="Y753" s="93"/>
      <c r="Z753"/>
      <c r="AA753" s="28"/>
      <c r="AB753" s="28"/>
      <c r="AC753" s="28"/>
      <c r="AD753" s="28"/>
      <c r="AE753" s="28"/>
      <c r="AF753" s="28"/>
      <c r="AG753" s="28"/>
      <c r="AH753" s="28"/>
      <c r="AI753" s="28"/>
      <c r="AJ753" s="28"/>
      <c r="AK753" s="28"/>
      <c r="AL753" s="28"/>
      <c r="AM753" s="28"/>
      <c r="AN753" s="28"/>
      <c r="AO753" s="28"/>
      <c r="AP753" s="28"/>
      <c r="AQ753" s="28"/>
      <c r="AR753" s="28"/>
      <c r="AS753" s="43">
        <f>INDEX('Burden Map_CoA Match'!F:F,MATCH(A753,'Burden Map_CoA Match'!A:A,0))</f>
        <v>0</v>
      </c>
      <c r="AT753"/>
      <c r="AU753"/>
      <c r="AV753"/>
      <c r="AW753"/>
      <c r="AX753"/>
      <c r="AY753"/>
      <c r="AZ753"/>
      <c r="BA753"/>
      <c r="BB753"/>
      <c r="BC753"/>
      <c r="BD753"/>
      <c r="BE753"/>
      <c r="BF753"/>
      <c r="BG753"/>
      <c r="BH753"/>
      <c r="BI753"/>
    </row>
    <row r="754" spans="1:61" s="43" customFormat="1" x14ac:dyDescent="0.25">
      <c r="A754" s="94">
        <v>58530</v>
      </c>
      <c r="B754" s="131" t="s">
        <v>1333</v>
      </c>
      <c r="C754" s="96" t="s">
        <v>86</v>
      </c>
      <c r="D754" s="81"/>
      <c r="E754" s="82"/>
      <c r="F754" s="82"/>
      <c r="G754" s="83"/>
      <c r="H754" s="81"/>
      <c r="I754" s="82"/>
      <c r="J754" s="82"/>
      <c r="K754" s="82"/>
      <c r="L754" s="82"/>
      <c r="M754" s="85"/>
      <c r="N754" s="85"/>
      <c r="O754" s="85"/>
      <c r="P754" s="86"/>
      <c r="Q754" s="87" t="s">
        <v>87</v>
      </c>
      <c r="R754" s="88" t="s">
        <v>87</v>
      </c>
      <c r="S754" s="89" t="s">
        <v>87</v>
      </c>
      <c r="T754" s="97"/>
      <c r="U754" s="91"/>
      <c r="V754" s="85"/>
      <c r="W754" s="85"/>
      <c r="X754" s="92"/>
      <c r="Y754" s="93"/>
      <c r="Z754"/>
      <c r="AA754" s="28"/>
      <c r="AB754" s="28"/>
      <c r="AC754" s="28"/>
      <c r="AD754" s="28"/>
      <c r="AE754" s="28"/>
      <c r="AF754" s="28"/>
      <c r="AG754" s="28"/>
      <c r="AH754" s="28"/>
      <c r="AI754" s="28"/>
      <c r="AJ754" s="28"/>
      <c r="AK754" s="28"/>
      <c r="AL754" s="28"/>
      <c r="AM754" s="28"/>
      <c r="AN754" s="28"/>
      <c r="AO754" s="28"/>
      <c r="AP754" s="28"/>
      <c r="AQ754" s="28"/>
      <c r="AR754" s="28"/>
      <c r="AS754" s="43">
        <f>INDEX('Burden Map_CoA Match'!F:F,MATCH(A754,'Burden Map_CoA Match'!A:A,0))</f>
        <v>0</v>
      </c>
      <c r="AT754"/>
      <c r="AU754"/>
      <c r="AV754"/>
      <c r="AW754"/>
      <c r="AX754"/>
      <c r="AY754"/>
      <c r="AZ754"/>
      <c r="BA754"/>
      <c r="BB754"/>
      <c r="BC754"/>
      <c r="BD754"/>
      <c r="BE754"/>
      <c r="BF754"/>
      <c r="BG754"/>
      <c r="BH754"/>
      <c r="BI754"/>
    </row>
    <row r="755" spans="1:61" x14ac:dyDescent="0.25">
      <c r="A755" s="94">
        <v>58535</v>
      </c>
      <c r="B755" s="131" t="s">
        <v>1152</v>
      </c>
      <c r="C755" s="216" t="s">
        <v>86</v>
      </c>
      <c r="D755" s="81"/>
      <c r="E755" s="82"/>
      <c r="F755" s="82"/>
      <c r="G755" s="83"/>
      <c r="H755" s="81"/>
      <c r="I755" s="82"/>
      <c r="J755" s="82"/>
      <c r="K755" s="82"/>
      <c r="L755" s="82"/>
      <c r="M755" s="85"/>
      <c r="N755" s="85"/>
      <c r="O755" s="85"/>
      <c r="P755" s="86"/>
      <c r="Q755" s="87" t="s">
        <v>87</v>
      </c>
      <c r="R755" s="88" t="s">
        <v>87</v>
      </c>
      <c r="S755" s="89" t="s">
        <v>87</v>
      </c>
      <c r="T755" s="97"/>
      <c r="U755" s="91"/>
      <c r="V755" s="85"/>
      <c r="W755" s="85"/>
      <c r="X755" s="92"/>
      <c r="Y755" s="93"/>
      <c r="AA755" s="28"/>
      <c r="AB755" s="28"/>
      <c r="AC755" s="28"/>
      <c r="AD755" s="28"/>
      <c r="AE755" s="28"/>
      <c r="AF755" s="28"/>
      <c r="AG755" s="28"/>
      <c r="AH755" s="28"/>
      <c r="AI755" s="28"/>
      <c r="AJ755" s="28"/>
      <c r="AK755" s="28"/>
      <c r="AL755" s="28"/>
      <c r="AM755" s="28"/>
      <c r="AN755" s="28"/>
      <c r="AO755" s="28"/>
      <c r="AP755" s="28"/>
      <c r="AQ755" s="28"/>
      <c r="AR755" s="28"/>
      <c r="AS755" s="43" t="str">
        <f>INDEX('Burden Map_CoA Match'!F:F,MATCH(A755,'Burden Map_CoA Match'!A:A,0))</f>
        <v>01-Jan-1990</v>
      </c>
    </row>
    <row r="756" spans="1:61" s="43" customFormat="1" x14ac:dyDescent="0.25">
      <c r="A756" s="94">
        <v>58537</v>
      </c>
      <c r="B756" s="131" t="s">
        <v>600</v>
      </c>
      <c r="C756" s="96" t="s">
        <v>86</v>
      </c>
      <c r="D756" s="81"/>
      <c r="E756" s="82"/>
      <c r="F756" s="82"/>
      <c r="G756" s="83"/>
      <c r="H756" s="81"/>
      <c r="I756" s="82"/>
      <c r="J756" s="82"/>
      <c r="K756" s="82"/>
      <c r="L756" s="82"/>
      <c r="M756" s="85"/>
      <c r="N756" s="85"/>
      <c r="O756" s="85"/>
      <c r="P756" s="86"/>
      <c r="Q756" s="87"/>
      <c r="R756" s="88"/>
      <c r="S756" s="89"/>
      <c r="T756" s="97"/>
      <c r="U756" s="91"/>
      <c r="V756" s="85"/>
      <c r="W756" s="85"/>
      <c r="X756" s="92"/>
      <c r="Y756" s="93"/>
      <c r="Z756"/>
      <c r="AA756" s="28"/>
      <c r="AB756" s="28"/>
      <c r="AC756" s="28"/>
      <c r="AD756" s="28"/>
      <c r="AE756" s="28"/>
      <c r="AF756" s="28"/>
      <c r="AG756" s="28"/>
      <c r="AH756" s="28"/>
      <c r="AI756" s="28"/>
      <c r="AJ756" s="28"/>
      <c r="AK756" s="28"/>
      <c r="AL756" s="28"/>
      <c r="AM756" s="28"/>
      <c r="AN756" s="28"/>
      <c r="AO756" s="28"/>
      <c r="AP756" s="28"/>
      <c r="AQ756" s="28"/>
      <c r="AR756" s="28"/>
      <c r="AS756" s="43">
        <f>INDEX('Burden Map_CoA Match'!F:F,MATCH(A756,'Burden Map_CoA Match'!A:A,0))</f>
        <v>0</v>
      </c>
      <c r="AT756"/>
      <c r="AU756"/>
      <c r="AV756"/>
      <c r="AW756"/>
      <c r="AX756"/>
      <c r="AY756"/>
      <c r="AZ756"/>
      <c r="BA756"/>
      <c r="BB756"/>
      <c r="BC756"/>
      <c r="BD756"/>
      <c r="BE756"/>
      <c r="BF756"/>
      <c r="BG756"/>
      <c r="BH756"/>
      <c r="BI756"/>
    </row>
    <row r="757" spans="1:61" s="43" customFormat="1" x14ac:dyDescent="0.25">
      <c r="A757" s="94">
        <v>58540</v>
      </c>
      <c r="B757" s="131" t="s">
        <v>601</v>
      </c>
      <c r="C757" s="96" t="s">
        <v>86</v>
      </c>
      <c r="D757" s="81"/>
      <c r="E757" s="82"/>
      <c r="F757" s="82"/>
      <c r="G757" s="83"/>
      <c r="H757" s="81"/>
      <c r="I757" s="82"/>
      <c r="J757" s="82"/>
      <c r="K757" s="82"/>
      <c r="L757" s="82"/>
      <c r="M757" s="85"/>
      <c r="N757" s="85"/>
      <c r="O757" s="85"/>
      <c r="P757" s="86"/>
      <c r="Q757" s="87" t="s">
        <v>87</v>
      </c>
      <c r="R757" s="88" t="s">
        <v>87</v>
      </c>
      <c r="S757" s="89" t="s">
        <v>87</v>
      </c>
      <c r="T757" s="97"/>
      <c r="U757" s="91"/>
      <c r="V757" s="85"/>
      <c r="W757" s="85"/>
      <c r="X757" s="92"/>
      <c r="Y757" s="93" t="s">
        <v>602</v>
      </c>
      <c r="Z757"/>
      <c r="AA757" s="28"/>
      <c r="AB757" s="28"/>
      <c r="AC757" s="28"/>
      <c r="AD757" s="28"/>
      <c r="AE757" s="28"/>
      <c r="AF757" s="28"/>
      <c r="AG757" s="28"/>
      <c r="AH757" s="28"/>
      <c r="AI757" s="28"/>
      <c r="AJ757" s="28"/>
      <c r="AK757" s="28"/>
      <c r="AL757" s="28"/>
      <c r="AM757" s="28"/>
      <c r="AN757" s="28"/>
      <c r="AO757" s="28"/>
      <c r="AP757" s="28"/>
      <c r="AQ757" s="28"/>
      <c r="AR757" s="28"/>
      <c r="AS757" s="43">
        <f>INDEX('Burden Map_CoA Match'!F:F,MATCH(A757,'Burden Map_CoA Match'!A:A,0))</f>
        <v>0</v>
      </c>
      <c r="AT757"/>
      <c r="AU757"/>
      <c r="AV757"/>
      <c r="AW757"/>
      <c r="AX757"/>
      <c r="AY757"/>
      <c r="AZ757"/>
      <c r="BA757"/>
      <c r="BB757"/>
      <c r="BC757"/>
      <c r="BD757"/>
      <c r="BE757"/>
      <c r="BF757"/>
      <c r="BG757"/>
      <c r="BH757"/>
      <c r="BI757"/>
    </row>
    <row r="758" spans="1:61" s="43" customFormat="1" x14ac:dyDescent="0.25">
      <c r="A758" s="94">
        <v>58545</v>
      </c>
      <c r="B758" s="131" t="s">
        <v>603</v>
      </c>
      <c r="C758" s="96" t="s">
        <v>86</v>
      </c>
      <c r="D758" s="81"/>
      <c r="E758" s="82"/>
      <c r="F758" s="82"/>
      <c r="G758" s="83"/>
      <c r="H758" s="81"/>
      <c r="I758" s="82"/>
      <c r="J758" s="82"/>
      <c r="K758" s="82"/>
      <c r="L758" s="82"/>
      <c r="M758" s="85"/>
      <c r="N758" s="85"/>
      <c r="O758" s="85"/>
      <c r="P758" s="86"/>
      <c r="Q758" s="87" t="s">
        <v>87</v>
      </c>
      <c r="R758" s="88" t="s">
        <v>87</v>
      </c>
      <c r="S758" s="89" t="s">
        <v>87</v>
      </c>
      <c r="T758" s="97"/>
      <c r="U758" s="91"/>
      <c r="V758" s="85"/>
      <c r="W758" s="85"/>
      <c r="X758" s="92"/>
      <c r="Y758" s="93"/>
      <c r="Z758"/>
      <c r="AA758" s="28"/>
      <c r="AB758" s="28"/>
      <c r="AC758" s="28"/>
      <c r="AD758" s="28"/>
      <c r="AE758" s="28"/>
      <c r="AF758" s="28"/>
      <c r="AG758" s="28"/>
      <c r="AH758" s="28"/>
      <c r="AI758" s="28"/>
      <c r="AJ758" s="28"/>
      <c r="AK758" s="28"/>
      <c r="AL758" s="28"/>
      <c r="AM758" s="28"/>
      <c r="AN758" s="28"/>
      <c r="AO758" s="28"/>
      <c r="AP758" s="28"/>
      <c r="AQ758" s="28"/>
      <c r="AR758" s="28"/>
      <c r="AS758" s="43">
        <f>INDEX('Burden Map_CoA Match'!F:F,MATCH(A758,'Burden Map_CoA Match'!A:A,0))</f>
        <v>0</v>
      </c>
      <c r="AT758"/>
      <c r="AU758"/>
      <c r="AV758"/>
      <c r="AW758"/>
      <c r="AX758"/>
      <c r="AY758"/>
      <c r="AZ758"/>
      <c r="BA758"/>
      <c r="BB758"/>
      <c r="BC758"/>
      <c r="BD758"/>
      <c r="BE758"/>
      <c r="BF758"/>
      <c r="BG758"/>
      <c r="BH758"/>
      <c r="BI758"/>
    </row>
    <row r="759" spans="1:61" s="43" customFormat="1" x14ac:dyDescent="0.25">
      <c r="A759" s="94">
        <v>58550</v>
      </c>
      <c r="B759" s="131" t="s">
        <v>604</v>
      </c>
      <c r="C759" s="96" t="s">
        <v>86</v>
      </c>
      <c r="D759" s="81"/>
      <c r="E759" s="82"/>
      <c r="F759" s="82"/>
      <c r="G759" s="83"/>
      <c r="H759" s="81"/>
      <c r="I759" s="82"/>
      <c r="J759" s="82"/>
      <c r="K759" s="82"/>
      <c r="L759" s="82"/>
      <c r="M759" s="85"/>
      <c r="N759" s="85"/>
      <c r="O759" s="85"/>
      <c r="P759" s="86"/>
      <c r="Q759" s="87" t="s">
        <v>87</v>
      </c>
      <c r="R759" s="88" t="s">
        <v>87</v>
      </c>
      <c r="S759" s="89" t="s">
        <v>87</v>
      </c>
      <c r="T759" s="97"/>
      <c r="U759" s="91"/>
      <c r="V759" s="85"/>
      <c r="W759" s="85"/>
      <c r="X759" s="92"/>
      <c r="Y759" s="93" t="s">
        <v>605</v>
      </c>
      <c r="Z759"/>
      <c r="AA759" s="28"/>
      <c r="AB759" s="28"/>
      <c r="AC759" s="28"/>
      <c r="AD759" s="28"/>
      <c r="AE759" s="28"/>
      <c r="AF759" s="28"/>
      <c r="AG759" s="28"/>
      <c r="AH759" s="28"/>
      <c r="AI759" s="28"/>
      <c r="AJ759" s="28"/>
      <c r="AK759" s="28"/>
      <c r="AL759" s="28"/>
      <c r="AM759" s="28"/>
      <c r="AN759" s="28"/>
      <c r="AO759" s="28"/>
      <c r="AP759" s="28"/>
      <c r="AQ759" s="28"/>
      <c r="AR759" s="28"/>
      <c r="AS759" s="43">
        <f>INDEX('Burden Map_CoA Match'!F:F,MATCH(A759,'Burden Map_CoA Match'!A:A,0))</f>
        <v>0</v>
      </c>
      <c r="AT759"/>
      <c r="AU759"/>
      <c r="AV759"/>
      <c r="AW759"/>
      <c r="AX759"/>
      <c r="AY759"/>
      <c r="AZ759"/>
      <c r="BA759"/>
      <c r="BB759"/>
      <c r="BC759"/>
      <c r="BD759"/>
      <c r="BE759"/>
      <c r="BF759"/>
      <c r="BG759"/>
      <c r="BH759"/>
      <c r="BI759"/>
    </row>
    <row r="760" spans="1:61" s="43" customFormat="1" x14ac:dyDescent="0.25">
      <c r="A760" s="94">
        <v>58555</v>
      </c>
      <c r="B760" s="131" t="s">
        <v>606</v>
      </c>
      <c r="C760" s="96" t="s">
        <v>86</v>
      </c>
      <c r="D760" s="81"/>
      <c r="E760" s="82"/>
      <c r="F760" s="82"/>
      <c r="G760" s="83"/>
      <c r="H760" s="81"/>
      <c r="I760" s="82"/>
      <c r="J760" s="82"/>
      <c r="K760" s="82"/>
      <c r="L760" s="82"/>
      <c r="M760" s="85"/>
      <c r="N760" s="85"/>
      <c r="O760" s="85"/>
      <c r="P760" s="86"/>
      <c r="Q760" s="87"/>
      <c r="R760" s="88" t="s">
        <v>87</v>
      </c>
      <c r="S760" s="89" t="s">
        <v>87</v>
      </c>
      <c r="T760" s="97"/>
      <c r="U760" s="91"/>
      <c r="V760" s="85"/>
      <c r="W760" s="85"/>
      <c r="X760" s="92"/>
      <c r="Y760" s="93" t="s">
        <v>605</v>
      </c>
      <c r="Z760"/>
      <c r="AA760" s="28"/>
      <c r="AB760" s="28"/>
      <c r="AC760" s="28"/>
      <c r="AD760" s="28"/>
      <c r="AE760" s="28"/>
      <c r="AF760" s="28"/>
      <c r="AG760" s="28"/>
      <c r="AH760" s="28"/>
      <c r="AI760" s="28"/>
      <c r="AJ760" s="28"/>
      <c r="AK760" s="28"/>
      <c r="AL760" s="28"/>
      <c r="AM760" s="28"/>
      <c r="AN760" s="28"/>
      <c r="AO760" s="28"/>
      <c r="AP760" s="28"/>
      <c r="AQ760" s="28"/>
      <c r="AR760" s="28"/>
      <c r="AS760" s="43">
        <f>INDEX('Burden Map_CoA Match'!F:F,MATCH(A760,'Burden Map_CoA Match'!A:A,0))</f>
        <v>0</v>
      </c>
      <c r="AT760"/>
      <c r="AU760"/>
      <c r="AV760"/>
      <c r="AW760"/>
      <c r="AX760"/>
      <c r="AY760"/>
      <c r="AZ760"/>
      <c r="BA760"/>
      <c r="BB760"/>
      <c r="BC760"/>
      <c r="BD760"/>
      <c r="BE760"/>
      <c r="BF760"/>
      <c r="BG760"/>
      <c r="BH760"/>
      <c r="BI760"/>
    </row>
    <row r="761" spans="1:61" s="43" customFormat="1" x14ac:dyDescent="0.25">
      <c r="A761" s="94">
        <v>58560</v>
      </c>
      <c r="B761" s="131" t="s">
        <v>607</v>
      </c>
      <c r="C761" s="96" t="s">
        <v>86</v>
      </c>
      <c r="D761" s="81"/>
      <c r="E761" s="82"/>
      <c r="F761" s="82"/>
      <c r="G761" s="83"/>
      <c r="H761" s="81"/>
      <c r="I761" s="82"/>
      <c r="J761" s="82"/>
      <c r="K761" s="82"/>
      <c r="L761" s="82"/>
      <c r="M761" s="85"/>
      <c r="N761" s="85"/>
      <c r="O761" s="85"/>
      <c r="P761" s="86"/>
      <c r="Q761" s="87" t="s">
        <v>87</v>
      </c>
      <c r="R761" s="88" t="s">
        <v>87</v>
      </c>
      <c r="S761" s="89" t="s">
        <v>87</v>
      </c>
      <c r="T761" s="97"/>
      <c r="U761" s="91"/>
      <c r="V761" s="85"/>
      <c r="W761" s="85"/>
      <c r="X761" s="92"/>
      <c r="Y761" s="93"/>
      <c r="Z761"/>
      <c r="AA761" s="28"/>
      <c r="AB761" s="28"/>
      <c r="AC761" s="28"/>
      <c r="AD761" s="28"/>
      <c r="AE761" s="28"/>
      <c r="AF761" s="28"/>
      <c r="AG761" s="28"/>
      <c r="AH761" s="28"/>
      <c r="AI761" s="28"/>
      <c r="AJ761" s="28"/>
      <c r="AK761" s="28"/>
      <c r="AL761" s="28"/>
      <c r="AM761" s="28"/>
      <c r="AN761" s="28"/>
      <c r="AO761" s="28"/>
      <c r="AP761" s="28"/>
      <c r="AQ761" s="28"/>
      <c r="AR761" s="28"/>
      <c r="AS761" s="43">
        <f>INDEX('Burden Map_CoA Match'!F:F,MATCH(A761,'Burden Map_CoA Match'!A:A,0))</f>
        <v>0</v>
      </c>
      <c r="AT761"/>
      <c r="AU761"/>
      <c r="AV761"/>
      <c r="AW761"/>
      <c r="AX761"/>
      <c r="AY761"/>
      <c r="AZ761"/>
      <c r="BA761"/>
      <c r="BB761"/>
      <c r="BC761"/>
      <c r="BD761"/>
      <c r="BE761"/>
      <c r="BF761"/>
      <c r="BG761"/>
      <c r="BH761"/>
      <c r="BI761"/>
    </row>
    <row r="762" spans="1:61" s="43" customFormat="1" x14ac:dyDescent="0.25">
      <c r="A762" s="94">
        <v>58570</v>
      </c>
      <c r="B762" s="131" t="s">
        <v>608</v>
      </c>
      <c r="C762" s="96" t="s">
        <v>86</v>
      </c>
      <c r="D762" s="81"/>
      <c r="E762" s="82"/>
      <c r="F762" s="82"/>
      <c r="G762" s="83"/>
      <c r="H762" s="81"/>
      <c r="I762" s="82"/>
      <c r="J762" s="82"/>
      <c r="K762" s="82"/>
      <c r="L762" s="82"/>
      <c r="M762" s="85"/>
      <c r="N762" s="85"/>
      <c r="O762" s="85"/>
      <c r="P762" s="86"/>
      <c r="Q762" s="87" t="s">
        <v>87</v>
      </c>
      <c r="R762" s="88" t="s">
        <v>87</v>
      </c>
      <c r="S762" s="89" t="s">
        <v>87</v>
      </c>
      <c r="T762" s="97"/>
      <c r="U762" s="91" t="s">
        <v>87</v>
      </c>
      <c r="V762" s="85"/>
      <c r="W762" s="85"/>
      <c r="X762" s="92"/>
      <c r="Y762" s="93"/>
      <c r="Z762"/>
      <c r="AA762" s="28"/>
      <c r="AB762" s="28"/>
      <c r="AC762" s="28"/>
      <c r="AD762" s="28"/>
      <c r="AE762" s="28"/>
      <c r="AF762" s="28"/>
      <c r="AG762" s="28"/>
      <c r="AH762" s="28"/>
      <c r="AI762" s="28"/>
      <c r="AJ762" s="28"/>
      <c r="AK762" s="28"/>
      <c r="AL762" s="28"/>
      <c r="AM762" s="28"/>
      <c r="AN762" s="28"/>
      <c r="AO762" s="28"/>
      <c r="AP762" s="28"/>
      <c r="AQ762" s="28"/>
      <c r="AR762" s="28"/>
      <c r="AS762" s="43">
        <f>INDEX('Burden Map_CoA Match'!F:F,MATCH(A762,'Burden Map_CoA Match'!A:A,0))</f>
        <v>0</v>
      </c>
      <c r="AT762"/>
      <c r="AU762"/>
      <c r="AV762"/>
      <c r="AW762"/>
      <c r="AX762"/>
      <c r="AY762"/>
      <c r="AZ762"/>
      <c r="BA762"/>
      <c r="BB762"/>
      <c r="BC762"/>
      <c r="BD762"/>
      <c r="BE762"/>
      <c r="BF762"/>
      <c r="BG762"/>
      <c r="BH762"/>
      <c r="BI762"/>
    </row>
    <row r="763" spans="1:61" s="43" customFormat="1" x14ac:dyDescent="0.25">
      <c r="A763" s="94">
        <v>58575</v>
      </c>
      <c r="B763" s="131" t="s">
        <v>609</v>
      </c>
      <c r="C763" s="96" t="s">
        <v>86</v>
      </c>
      <c r="D763" s="81"/>
      <c r="E763" s="82"/>
      <c r="F763" s="82"/>
      <c r="G763" s="83"/>
      <c r="H763" s="81"/>
      <c r="I763" s="82"/>
      <c r="J763" s="82"/>
      <c r="K763" s="82"/>
      <c r="L763" s="82"/>
      <c r="M763" s="85"/>
      <c r="N763" s="85"/>
      <c r="O763" s="85"/>
      <c r="P763" s="86"/>
      <c r="Q763" s="87" t="s">
        <v>87</v>
      </c>
      <c r="R763" s="88" t="s">
        <v>87</v>
      </c>
      <c r="S763" s="89" t="s">
        <v>87</v>
      </c>
      <c r="T763" s="97"/>
      <c r="U763" s="91"/>
      <c r="V763" s="85"/>
      <c r="W763" s="85"/>
      <c r="X763" s="92"/>
      <c r="Y763" s="93"/>
      <c r="Z763"/>
      <c r="AA763" s="28"/>
      <c r="AB763" s="28"/>
      <c r="AC763" s="28"/>
      <c r="AD763" s="28"/>
      <c r="AE763" s="28"/>
      <c r="AF763" s="28"/>
      <c r="AG763" s="28"/>
      <c r="AH763" s="28"/>
      <c r="AI763" s="28"/>
      <c r="AJ763" s="28"/>
      <c r="AK763" s="28"/>
      <c r="AL763" s="28"/>
      <c r="AM763" s="28"/>
      <c r="AN763" s="28"/>
      <c r="AO763" s="28"/>
      <c r="AP763" s="28"/>
      <c r="AQ763" s="28"/>
      <c r="AR763" s="28"/>
      <c r="AS763" s="43">
        <f>INDEX('Burden Map_CoA Match'!F:F,MATCH(A763,'Burden Map_CoA Match'!A:A,0))</f>
        <v>0</v>
      </c>
      <c r="AT763"/>
      <c r="AU763"/>
      <c r="AV763"/>
      <c r="AW763"/>
      <c r="AX763"/>
      <c r="AY763"/>
      <c r="AZ763"/>
      <c r="BA763"/>
      <c r="BB763"/>
      <c r="BC763"/>
      <c r="BD763"/>
      <c r="BE763"/>
      <c r="BF763"/>
      <c r="BG763"/>
      <c r="BH763"/>
      <c r="BI763"/>
    </row>
    <row r="764" spans="1:61" s="43" customFormat="1" x14ac:dyDescent="0.25">
      <c r="A764" s="94">
        <v>58580</v>
      </c>
      <c r="B764" s="131" t="s">
        <v>610</v>
      </c>
      <c r="C764" s="96" t="s">
        <v>86</v>
      </c>
      <c r="D764" s="81"/>
      <c r="E764" s="82"/>
      <c r="F764" s="82"/>
      <c r="G764" s="83"/>
      <c r="H764" s="81"/>
      <c r="I764" s="82"/>
      <c r="J764" s="82"/>
      <c r="K764" s="82"/>
      <c r="L764" s="82"/>
      <c r="M764" s="85"/>
      <c r="N764" s="85"/>
      <c r="O764" s="85"/>
      <c r="P764" s="86"/>
      <c r="Q764" s="87" t="s">
        <v>87</v>
      </c>
      <c r="R764" s="88" t="s">
        <v>87</v>
      </c>
      <c r="S764" s="89" t="s">
        <v>87</v>
      </c>
      <c r="T764" s="97"/>
      <c r="U764" s="91"/>
      <c r="V764" s="85"/>
      <c r="W764" s="85"/>
      <c r="X764" s="92"/>
      <c r="Y764" s="93"/>
      <c r="Z764"/>
      <c r="AA764" s="28"/>
      <c r="AB764" s="28"/>
      <c r="AC764" s="28"/>
      <c r="AD764" s="28"/>
      <c r="AE764" s="28"/>
      <c r="AF764" s="28"/>
      <c r="AG764" s="28"/>
      <c r="AH764" s="28"/>
      <c r="AI764" s="28"/>
      <c r="AJ764" s="28"/>
      <c r="AK764" s="28"/>
      <c r="AL764" s="28"/>
      <c r="AM764" s="28"/>
      <c r="AN764" s="28"/>
      <c r="AO764" s="28"/>
      <c r="AP764" s="28"/>
      <c r="AQ764" s="28"/>
      <c r="AR764" s="28"/>
      <c r="AS764" s="43">
        <f>INDEX('Burden Map_CoA Match'!F:F,MATCH(A764,'Burden Map_CoA Match'!A:A,0))</f>
        <v>0</v>
      </c>
      <c r="AT764"/>
      <c r="AU764"/>
      <c r="AV764"/>
      <c r="AW764"/>
      <c r="AX764"/>
      <c r="AY764"/>
      <c r="AZ764"/>
      <c r="BA764"/>
      <c r="BB764"/>
      <c r="BC764"/>
      <c r="BD764"/>
      <c r="BE764"/>
      <c r="BF764"/>
      <c r="BG764"/>
      <c r="BH764"/>
      <c r="BI764"/>
    </row>
    <row r="765" spans="1:61" s="43" customFormat="1" x14ac:dyDescent="0.25">
      <c r="A765" s="94">
        <v>58585</v>
      </c>
      <c r="B765" s="131" t="s">
        <v>611</v>
      </c>
      <c r="C765" s="96" t="s">
        <v>86</v>
      </c>
      <c r="D765" s="81"/>
      <c r="E765" s="82"/>
      <c r="F765" s="82"/>
      <c r="G765" s="83"/>
      <c r="H765" s="81"/>
      <c r="I765" s="82"/>
      <c r="J765" s="82"/>
      <c r="K765" s="82"/>
      <c r="L765" s="82"/>
      <c r="M765" s="85"/>
      <c r="N765" s="85"/>
      <c r="O765" s="85"/>
      <c r="P765" s="86"/>
      <c r="Q765" s="87" t="s">
        <v>87</v>
      </c>
      <c r="R765" s="88" t="s">
        <v>87</v>
      </c>
      <c r="S765" s="89" t="s">
        <v>87</v>
      </c>
      <c r="T765" s="97"/>
      <c r="U765" s="91"/>
      <c r="V765" s="85"/>
      <c r="W765" s="85"/>
      <c r="X765" s="92"/>
      <c r="Y765" s="93"/>
      <c r="Z765"/>
      <c r="AA765" s="28"/>
      <c r="AB765" s="28"/>
      <c r="AC765" s="28"/>
      <c r="AD765" s="28"/>
      <c r="AE765" s="28"/>
      <c r="AF765" s="28"/>
      <c r="AG765" s="28"/>
      <c r="AH765" s="28"/>
      <c r="AI765" s="28"/>
      <c r="AJ765" s="28"/>
      <c r="AK765" s="28"/>
      <c r="AL765" s="28"/>
      <c r="AM765" s="28"/>
      <c r="AN765" s="28"/>
      <c r="AO765" s="28"/>
      <c r="AP765" s="28"/>
      <c r="AQ765" s="28"/>
      <c r="AR765" s="28"/>
      <c r="AS765" s="43">
        <f>INDEX('Burden Map_CoA Match'!F:F,MATCH(A765,'Burden Map_CoA Match'!A:A,0))</f>
        <v>0</v>
      </c>
      <c r="AT765"/>
      <c r="AU765"/>
      <c r="AV765"/>
      <c r="AW765"/>
      <c r="AX765"/>
      <c r="AY765"/>
      <c r="AZ765"/>
      <c r="BA765"/>
      <c r="BB765"/>
      <c r="BC765"/>
      <c r="BD765"/>
      <c r="BE765"/>
      <c r="BF765"/>
      <c r="BG765"/>
      <c r="BH765"/>
      <c r="BI765"/>
    </row>
    <row r="766" spans="1:61" s="43" customFormat="1" x14ac:dyDescent="0.25">
      <c r="A766" s="94">
        <v>58590</v>
      </c>
      <c r="B766" s="131" t="s">
        <v>612</v>
      </c>
      <c r="C766" s="96" t="s">
        <v>86</v>
      </c>
      <c r="D766" s="81"/>
      <c r="E766" s="82"/>
      <c r="F766" s="82"/>
      <c r="G766" s="83"/>
      <c r="H766" s="81"/>
      <c r="I766" s="82"/>
      <c r="J766" s="82"/>
      <c r="K766" s="82"/>
      <c r="L766" s="82"/>
      <c r="M766" s="85"/>
      <c r="N766" s="85"/>
      <c r="O766" s="85" t="s">
        <v>87</v>
      </c>
      <c r="P766" s="86" t="s">
        <v>87</v>
      </c>
      <c r="Q766" s="87" t="s">
        <v>87</v>
      </c>
      <c r="R766" s="88" t="s">
        <v>87</v>
      </c>
      <c r="S766" s="89" t="s">
        <v>87</v>
      </c>
      <c r="T766" s="97" t="s">
        <v>87</v>
      </c>
      <c r="U766" s="91" t="s">
        <v>87</v>
      </c>
      <c r="V766" s="85"/>
      <c r="W766" s="85"/>
      <c r="X766" s="92"/>
      <c r="Y766" s="93"/>
      <c r="Z766"/>
      <c r="AA766" s="28"/>
      <c r="AB766" s="28"/>
      <c r="AC766" s="28"/>
      <c r="AD766" s="28"/>
      <c r="AE766" s="28"/>
      <c r="AF766" s="28"/>
      <c r="AG766" s="28"/>
      <c r="AH766" s="28"/>
      <c r="AI766" s="28"/>
      <c r="AJ766" s="28"/>
      <c r="AK766" s="28"/>
      <c r="AL766" s="28"/>
      <c r="AM766" s="28"/>
      <c r="AN766" s="28"/>
      <c r="AO766" s="28"/>
      <c r="AP766" s="28"/>
      <c r="AQ766" s="28"/>
      <c r="AR766" s="28"/>
      <c r="AS766" s="43">
        <f>INDEX('Burden Map_CoA Match'!F:F,MATCH(A766,'Burden Map_CoA Match'!A:A,0))</f>
        <v>0</v>
      </c>
      <c r="AT766"/>
      <c r="AU766"/>
      <c r="AV766"/>
      <c r="AW766"/>
      <c r="AX766"/>
      <c r="AY766"/>
      <c r="AZ766"/>
      <c r="BA766"/>
      <c r="BB766"/>
      <c r="BC766"/>
      <c r="BD766"/>
      <c r="BE766"/>
      <c r="BF766"/>
      <c r="BG766"/>
      <c r="BH766"/>
      <c r="BI766"/>
    </row>
    <row r="767" spans="1:61" s="43" customFormat="1" x14ac:dyDescent="0.25">
      <c r="A767" s="94">
        <v>58595</v>
      </c>
      <c r="B767" s="131" t="s">
        <v>613</v>
      </c>
      <c r="C767" s="96" t="s">
        <v>86</v>
      </c>
      <c r="D767" s="81"/>
      <c r="E767" s="82"/>
      <c r="F767" s="82"/>
      <c r="G767" s="83"/>
      <c r="H767" s="81"/>
      <c r="I767" s="82"/>
      <c r="J767" s="82"/>
      <c r="K767" s="82"/>
      <c r="L767" s="82"/>
      <c r="M767" s="85"/>
      <c r="N767" s="85"/>
      <c r="O767" s="85"/>
      <c r="P767" s="86"/>
      <c r="Q767" s="87" t="s">
        <v>87</v>
      </c>
      <c r="R767" s="88" t="s">
        <v>87</v>
      </c>
      <c r="S767" s="89" t="s">
        <v>87</v>
      </c>
      <c r="T767" s="97" t="s">
        <v>87</v>
      </c>
      <c r="U767" s="91" t="s">
        <v>87</v>
      </c>
      <c r="V767" s="85"/>
      <c r="W767" s="85"/>
      <c r="X767" s="92"/>
      <c r="Y767" s="93"/>
      <c r="Z767"/>
      <c r="AA767" s="28"/>
      <c r="AB767" s="28"/>
      <c r="AC767" s="28"/>
      <c r="AD767" s="28"/>
      <c r="AE767" s="28"/>
      <c r="AF767" s="28"/>
      <c r="AG767" s="28"/>
      <c r="AH767" s="28"/>
      <c r="AI767" s="28"/>
      <c r="AJ767" s="28"/>
      <c r="AK767" s="28"/>
      <c r="AL767" s="28"/>
      <c r="AM767" s="28"/>
      <c r="AN767" s="28"/>
      <c r="AO767" s="28"/>
      <c r="AP767" s="28"/>
      <c r="AQ767" s="28"/>
      <c r="AR767" s="28"/>
      <c r="AS767" s="43">
        <f>INDEX('Burden Map_CoA Match'!F:F,MATCH(A767,'Burden Map_CoA Match'!A:A,0))</f>
        <v>0</v>
      </c>
      <c r="AT767"/>
      <c r="AU767"/>
      <c r="AV767"/>
      <c r="AW767"/>
      <c r="AX767"/>
      <c r="AY767"/>
      <c r="AZ767"/>
      <c r="BA767"/>
      <c r="BB767"/>
      <c r="BC767"/>
      <c r="BD767"/>
      <c r="BE767"/>
      <c r="BF767"/>
      <c r="BG767"/>
      <c r="BH767"/>
      <c r="BI767"/>
    </row>
    <row r="768" spans="1:61" s="43" customFormat="1" x14ac:dyDescent="0.25">
      <c r="A768" s="78">
        <v>58596</v>
      </c>
      <c r="B768" s="79" t="s">
        <v>614</v>
      </c>
      <c r="C768" s="80" t="s">
        <v>84</v>
      </c>
      <c r="D768" s="81"/>
      <c r="E768" s="82"/>
      <c r="F768" s="82"/>
      <c r="G768" s="83"/>
      <c r="H768" s="81"/>
      <c r="I768" s="82"/>
      <c r="J768" s="82"/>
      <c r="K768" s="82"/>
      <c r="L768" s="82"/>
      <c r="M768" s="85"/>
      <c r="N768" s="85"/>
      <c r="O768" s="85"/>
      <c r="P768" s="86"/>
      <c r="Q768" s="87"/>
      <c r="R768" s="88"/>
      <c r="S768" s="89"/>
      <c r="T768" s="97"/>
      <c r="U768" s="91"/>
      <c r="V768" s="85"/>
      <c r="W768" s="85"/>
      <c r="X768" s="92"/>
      <c r="Y768" s="93"/>
      <c r="Z768"/>
      <c r="AA768" s="28"/>
      <c r="AB768" s="28"/>
      <c r="AC768" s="28"/>
      <c r="AD768" s="28"/>
      <c r="AE768" s="28"/>
      <c r="AF768" s="28"/>
      <c r="AG768" s="28"/>
      <c r="AH768" s="28"/>
      <c r="AI768" s="28"/>
      <c r="AJ768" s="28"/>
      <c r="AK768" s="28"/>
      <c r="AL768" s="28"/>
      <c r="AM768" s="28"/>
      <c r="AN768" s="28"/>
      <c r="AO768" s="28"/>
      <c r="AP768" s="28"/>
      <c r="AQ768" s="28"/>
      <c r="AR768" s="28"/>
      <c r="AT768"/>
      <c r="AU768"/>
      <c r="AV768"/>
      <c r="AW768"/>
      <c r="AX768"/>
      <c r="AY768"/>
      <c r="AZ768"/>
      <c r="BA768"/>
      <c r="BB768"/>
      <c r="BC768"/>
      <c r="BD768"/>
      <c r="BE768"/>
      <c r="BF768"/>
      <c r="BG768"/>
      <c r="BH768"/>
      <c r="BI768"/>
    </row>
    <row r="769" spans="1:61" s="43" customFormat="1" x14ac:dyDescent="0.25">
      <c r="A769" s="94">
        <v>58597</v>
      </c>
      <c r="B769" s="131" t="s">
        <v>614</v>
      </c>
      <c r="C769" s="96" t="s">
        <v>86</v>
      </c>
      <c r="D769" s="81"/>
      <c r="E769" s="82"/>
      <c r="F769" s="82"/>
      <c r="G769" s="83"/>
      <c r="H769" s="81"/>
      <c r="I769" s="82"/>
      <c r="J769" s="82"/>
      <c r="K769" s="82"/>
      <c r="L769" s="82"/>
      <c r="M769" s="85"/>
      <c r="N769" s="85"/>
      <c r="O769" s="85" t="s">
        <v>87</v>
      </c>
      <c r="P769" s="86" t="s">
        <v>87</v>
      </c>
      <c r="Q769" s="87" t="s">
        <v>87</v>
      </c>
      <c r="R769" s="88" t="s">
        <v>87</v>
      </c>
      <c r="S769" s="89" t="s">
        <v>87</v>
      </c>
      <c r="T769" s="97" t="s">
        <v>87</v>
      </c>
      <c r="U769" s="91" t="s">
        <v>87</v>
      </c>
      <c r="V769" s="85"/>
      <c r="W769" s="85"/>
      <c r="X769" s="92"/>
      <c r="Y769" s="93" t="s">
        <v>615</v>
      </c>
      <c r="Z769"/>
      <c r="AA769" s="28"/>
      <c r="AB769" s="28"/>
      <c r="AC769" s="28"/>
      <c r="AD769" s="28"/>
      <c r="AE769" s="28"/>
      <c r="AF769" s="28"/>
      <c r="AG769" s="28"/>
      <c r="AH769" s="28"/>
      <c r="AI769" s="28"/>
      <c r="AJ769" s="28"/>
      <c r="AK769" s="28"/>
      <c r="AL769" s="28"/>
      <c r="AM769" s="28"/>
      <c r="AN769" s="28"/>
      <c r="AO769" s="28"/>
      <c r="AP769" s="28"/>
      <c r="AQ769" s="28"/>
      <c r="AR769" s="28"/>
      <c r="AS769" s="43">
        <f>INDEX('Burden Map_CoA Match'!F:F,MATCH(A769,'Burden Map_CoA Match'!A:A,0))</f>
        <v>0</v>
      </c>
      <c r="AT769"/>
      <c r="AU769"/>
      <c r="AV769"/>
      <c r="AW769"/>
      <c r="AX769"/>
      <c r="AY769"/>
      <c r="AZ769"/>
      <c r="BA769"/>
      <c r="BB769"/>
      <c r="BC769"/>
      <c r="BD769"/>
      <c r="BE769"/>
      <c r="BF769"/>
      <c r="BG769"/>
      <c r="BH769"/>
      <c r="BI769"/>
    </row>
    <row r="770" spans="1:61" s="43" customFormat="1" x14ac:dyDescent="0.25">
      <c r="A770" s="78">
        <v>58601</v>
      </c>
      <c r="B770" s="79" t="s">
        <v>616</v>
      </c>
      <c r="C770" s="80" t="s">
        <v>84</v>
      </c>
      <c r="D770" s="81"/>
      <c r="E770" s="82"/>
      <c r="F770" s="82"/>
      <c r="G770" s="83"/>
      <c r="H770" s="81"/>
      <c r="I770" s="82"/>
      <c r="J770" s="82"/>
      <c r="K770" s="82"/>
      <c r="L770" s="82"/>
      <c r="M770" s="85"/>
      <c r="N770" s="85"/>
      <c r="O770" s="85"/>
      <c r="P770" s="86"/>
      <c r="Q770" s="87"/>
      <c r="R770" s="88"/>
      <c r="S770" s="89"/>
      <c r="T770" s="97"/>
      <c r="U770" s="91"/>
      <c r="V770" s="85"/>
      <c r="W770" s="85"/>
      <c r="X770" s="92"/>
      <c r="Y770" s="93"/>
      <c r="Z770"/>
      <c r="AA770" s="28"/>
      <c r="AB770" s="28"/>
      <c r="AC770" s="28"/>
      <c r="AD770" s="28"/>
      <c r="AE770" s="28"/>
      <c r="AF770" s="28"/>
      <c r="AG770" s="28"/>
      <c r="AH770" s="28"/>
      <c r="AI770" s="28"/>
      <c r="AJ770" s="28"/>
      <c r="AK770" s="28"/>
      <c r="AL770" s="28"/>
      <c r="AM770" s="28"/>
      <c r="AN770" s="28"/>
      <c r="AO770" s="28"/>
      <c r="AP770" s="28"/>
      <c r="AQ770" s="28"/>
      <c r="AR770" s="28"/>
      <c r="AT770"/>
      <c r="AU770"/>
      <c r="AV770"/>
      <c r="AW770"/>
      <c r="AX770"/>
      <c r="AY770"/>
      <c r="AZ770"/>
      <c r="BA770"/>
      <c r="BB770"/>
      <c r="BC770"/>
      <c r="BD770"/>
      <c r="BE770"/>
      <c r="BF770"/>
      <c r="BG770"/>
      <c r="BH770"/>
      <c r="BI770"/>
    </row>
    <row r="771" spans="1:61" s="43" customFormat="1" x14ac:dyDescent="0.25">
      <c r="A771" s="94">
        <v>58610</v>
      </c>
      <c r="B771" s="131" t="s">
        <v>617</v>
      </c>
      <c r="C771" s="96" t="s">
        <v>86</v>
      </c>
      <c r="D771" s="81"/>
      <c r="E771" s="82"/>
      <c r="F771" s="82"/>
      <c r="G771" s="83"/>
      <c r="H771" s="81"/>
      <c r="I771" s="82"/>
      <c r="J771" s="82"/>
      <c r="K771" s="82"/>
      <c r="L771" s="82"/>
      <c r="M771" s="85"/>
      <c r="N771" s="85"/>
      <c r="O771" s="85"/>
      <c r="P771" s="86"/>
      <c r="Q771" s="87" t="s">
        <v>87</v>
      </c>
      <c r="R771" s="88" t="s">
        <v>87</v>
      </c>
      <c r="S771" s="89" t="s">
        <v>87</v>
      </c>
      <c r="T771" s="97"/>
      <c r="U771" s="91"/>
      <c r="V771" s="85"/>
      <c r="W771" s="85"/>
      <c r="X771" s="92"/>
      <c r="Y771" s="93"/>
      <c r="Z771"/>
      <c r="AA771" s="28"/>
      <c r="AB771" s="28"/>
      <c r="AC771" s="28"/>
      <c r="AD771" s="28"/>
      <c r="AE771" s="28"/>
      <c r="AF771" s="28"/>
      <c r="AG771" s="28"/>
      <c r="AH771" s="28"/>
      <c r="AI771" s="28"/>
      <c r="AJ771" s="28"/>
      <c r="AK771" s="28"/>
      <c r="AL771" s="28"/>
      <c r="AM771" s="28"/>
      <c r="AN771" s="28"/>
      <c r="AO771" s="28"/>
      <c r="AP771" s="28"/>
      <c r="AQ771" s="28"/>
      <c r="AR771" s="28"/>
      <c r="AS771" s="43">
        <f>INDEX('Burden Map_CoA Match'!F:F,MATCH(A771,'Burden Map_CoA Match'!A:A,0))</f>
        <v>0</v>
      </c>
      <c r="AT771"/>
      <c r="AU771"/>
      <c r="AV771"/>
      <c r="AW771"/>
      <c r="AX771"/>
      <c r="AY771"/>
      <c r="AZ771"/>
      <c r="BA771"/>
      <c r="BB771"/>
      <c r="BC771"/>
      <c r="BD771"/>
      <c r="BE771"/>
      <c r="BF771"/>
      <c r="BG771"/>
      <c r="BH771"/>
      <c r="BI771"/>
    </row>
    <row r="772" spans="1:61" s="43" customFormat="1" x14ac:dyDescent="0.25">
      <c r="A772" s="94">
        <v>58620</v>
      </c>
      <c r="B772" s="131" t="s">
        <v>618</v>
      </c>
      <c r="C772" s="96" t="s">
        <v>86</v>
      </c>
      <c r="D772" s="81"/>
      <c r="E772" s="82"/>
      <c r="F772" s="82"/>
      <c r="G772" s="83"/>
      <c r="H772" s="81"/>
      <c r="I772" s="82"/>
      <c r="J772" s="82"/>
      <c r="K772" s="82"/>
      <c r="L772" s="82"/>
      <c r="M772" s="85"/>
      <c r="N772" s="85"/>
      <c r="O772" s="85"/>
      <c r="P772" s="86"/>
      <c r="Q772" s="87" t="s">
        <v>87</v>
      </c>
      <c r="R772" s="88" t="s">
        <v>87</v>
      </c>
      <c r="S772" s="89" t="s">
        <v>87</v>
      </c>
      <c r="T772" s="97"/>
      <c r="U772" s="91"/>
      <c r="V772" s="85"/>
      <c r="W772" s="85"/>
      <c r="X772" s="92"/>
      <c r="Y772" s="93"/>
      <c r="Z772"/>
      <c r="AA772" s="28"/>
      <c r="AB772" s="28"/>
      <c r="AC772" s="28"/>
      <c r="AD772" s="28"/>
      <c r="AE772" s="28"/>
      <c r="AF772" s="28"/>
      <c r="AG772" s="28"/>
      <c r="AH772" s="28"/>
      <c r="AI772" s="28"/>
      <c r="AJ772" s="28"/>
      <c r="AK772" s="28"/>
      <c r="AL772" s="28"/>
      <c r="AM772" s="28"/>
      <c r="AN772" s="28"/>
      <c r="AO772" s="28"/>
      <c r="AP772" s="28"/>
      <c r="AQ772" s="28"/>
      <c r="AR772" s="28"/>
      <c r="AS772" s="43">
        <f>INDEX('Burden Map_CoA Match'!F:F,MATCH(A772,'Burden Map_CoA Match'!A:A,0))</f>
        <v>0</v>
      </c>
      <c r="AT772"/>
      <c r="AU772"/>
      <c r="AV772"/>
      <c r="AW772"/>
      <c r="AX772"/>
      <c r="AY772"/>
      <c r="AZ772"/>
      <c r="BA772"/>
      <c r="BB772"/>
      <c r="BC772"/>
      <c r="BD772"/>
      <c r="BE772"/>
      <c r="BF772"/>
      <c r="BG772"/>
      <c r="BH772"/>
      <c r="BI772"/>
    </row>
    <row r="773" spans="1:61" s="43" customFormat="1" x14ac:dyDescent="0.25">
      <c r="A773" s="94">
        <v>58630</v>
      </c>
      <c r="B773" s="131" t="s">
        <v>619</v>
      </c>
      <c r="C773" s="96" t="s">
        <v>86</v>
      </c>
      <c r="D773" s="81"/>
      <c r="E773" s="82"/>
      <c r="F773" s="82"/>
      <c r="G773" s="83"/>
      <c r="H773" s="81"/>
      <c r="I773" s="82"/>
      <c r="J773" s="82"/>
      <c r="K773" s="82"/>
      <c r="L773" s="82"/>
      <c r="M773" s="85"/>
      <c r="N773" s="85"/>
      <c r="O773" s="85"/>
      <c r="P773" s="86"/>
      <c r="Q773" s="87" t="s">
        <v>87</v>
      </c>
      <c r="R773" s="88" t="s">
        <v>87</v>
      </c>
      <c r="S773" s="89" t="s">
        <v>87</v>
      </c>
      <c r="T773" s="97"/>
      <c r="U773" s="91" t="s">
        <v>87</v>
      </c>
      <c r="V773" s="85"/>
      <c r="W773" s="85"/>
      <c r="X773" s="92"/>
      <c r="Y773" s="93"/>
      <c r="Z773"/>
      <c r="AA773" s="28"/>
      <c r="AB773" s="28"/>
      <c r="AC773" s="28"/>
      <c r="AD773" s="28"/>
      <c r="AE773" s="28"/>
      <c r="AF773" s="28"/>
      <c r="AG773" s="28"/>
      <c r="AH773" s="28"/>
      <c r="AI773" s="28"/>
      <c r="AJ773" s="28"/>
      <c r="AK773" s="28"/>
      <c r="AL773" s="28"/>
      <c r="AM773" s="28"/>
      <c r="AN773" s="28"/>
      <c r="AO773" s="28"/>
      <c r="AP773" s="28"/>
      <c r="AQ773" s="28"/>
      <c r="AR773" s="28"/>
      <c r="AS773" s="43">
        <f>INDEX('Burden Map_CoA Match'!F:F,MATCH(A773,'Burden Map_CoA Match'!A:A,0))</f>
        <v>0</v>
      </c>
      <c r="AT773"/>
      <c r="AU773"/>
      <c r="AV773"/>
      <c r="AW773"/>
      <c r="AX773"/>
      <c r="AY773"/>
      <c r="AZ773"/>
      <c r="BA773"/>
      <c r="BB773"/>
      <c r="BC773"/>
      <c r="BD773"/>
      <c r="BE773"/>
      <c r="BF773"/>
      <c r="BG773"/>
      <c r="BH773"/>
      <c r="BI773"/>
    </row>
    <row r="774" spans="1:61" s="43" customFormat="1" x14ac:dyDescent="0.25">
      <c r="A774" s="94">
        <v>58640</v>
      </c>
      <c r="B774" s="131" t="s">
        <v>620</v>
      </c>
      <c r="C774" s="96" t="s">
        <v>86</v>
      </c>
      <c r="D774" s="81"/>
      <c r="E774" s="82"/>
      <c r="F774" s="82"/>
      <c r="G774" s="83"/>
      <c r="H774" s="81"/>
      <c r="I774" s="82"/>
      <c r="J774" s="82"/>
      <c r="K774" s="82"/>
      <c r="L774" s="82"/>
      <c r="M774" s="85"/>
      <c r="N774" s="85"/>
      <c r="O774" s="85"/>
      <c r="P774" s="86"/>
      <c r="Q774" s="87" t="s">
        <v>87</v>
      </c>
      <c r="R774" s="88" t="s">
        <v>87</v>
      </c>
      <c r="S774" s="89" t="s">
        <v>87</v>
      </c>
      <c r="T774" s="97"/>
      <c r="U774" s="91"/>
      <c r="V774" s="85"/>
      <c r="W774" s="85"/>
      <c r="X774" s="92"/>
      <c r="Y774" s="93"/>
      <c r="Z774"/>
      <c r="AA774" s="28"/>
      <c r="AB774" s="28"/>
      <c r="AC774" s="28"/>
      <c r="AD774" s="28"/>
      <c r="AE774" s="28"/>
      <c r="AF774" s="28"/>
      <c r="AG774" s="28"/>
      <c r="AH774" s="28"/>
      <c r="AI774" s="28"/>
      <c r="AJ774" s="28"/>
      <c r="AK774" s="28"/>
      <c r="AL774" s="28"/>
      <c r="AM774" s="28"/>
      <c r="AN774" s="28"/>
      <c r="AO774" s="28"/>
      <c r="AP774" s="28"/>
      <c r="AQ774" s="28"/>
      <c r="AR774" s="28"/>
      <c r="AS774" s="43">
        <f>INDEX('Burden Map_CoA Match'!F:F,MATCH(A774,'Burden Map_CoA Match'!A:A,0))</f>
        <v>0</v>
      </c>
      <c r="AT774"/>
      <c r="AU774"/>
      <c r="AV774"/>
      <c r="AW774"/>
      <c r="AX774"/>
      <c r="AY774"/>
      <c r="AZ774"/>
      <c r="BA774"/>
      <c r="BB774"/>
      <c r="BC774"/>
      <c r="BD774"/>
      <c r="BE774"/>
      <c r="BF774"/>
      <c r="BG774"/>
      <c r="BH774"/>
      <c r="BI774"/>
    </row>
    <row r="775" spans="1:61" s="43" customFormat="1" x14ac:dyDescent="0.25">
      <c r="A775" s="78">
        <v>58660</v>
      </c>
      <c r="B775" s="79" t="s">
        <v>1001</v>
      </c>
      <c r="C775" s="80" t="s">
        <v>84</v>
      </c>
      <c r="D775" s="81"/>
      <c r="E775" s="82"/>
      <c r="F775" s="82"/>
      <c r="G775" s="83"/>
      <c r="H775" s="81"/>
      <c r="I775" s="82"/>
      <c r="J775" s="82"/>
      <c r="K775" s="82"/>
      <c r="L775" s="82"/>
      <c r="M775" s="85"/>
      <c r="N775" s="85"/>
      <c r="O775" s="85"/>
      <c r="P775" s="86"/>
      <c r="Q775" s="87"/>
      <c r="R775" s="88"/>
      <c r="S775" s="89"/>
      <c r="T775" s="97"/>
      <c r="U775" s="91"/>
      <c r="V775" s="85"/>
      <c r="W775" s="85"/>
      <c r="X775" s="92"/>
      <c r="Y775" s="93"/>
      <c r="Z775"/>
      <c r="AA775" s="28"/>
      <c r="AB775" s="28"/>
      <c r="AC775" s="28"/>
      <c r="AD775" s="28"/>
      <c r="AE775" s="28"/>
      <c r="AF775" s="28"/>
      <c r="AG775" s="28"/>
      <c r="AH775" s="28"/>
      <c r="AI775" s="28"/>
      <c r="AJ775" s="28"/>
      <c r="AK775" s="28"/>
      <c r="AL775" s="28"/>
      <c r="AM775" s="28"/>
      <c r="AN775" s="28"/>
      <c r="AO775" s="28"/>
      <c r="AP775" s="28"/>
      <c r="AQ775" s="28"/>
      <c r="AR775" s="28"/>
      <c r="AT775"/>
      <c r="AU775"/>
      <c r="AV775"/>
      <c r="AW775"/>
      <c r="AX775"/>
      <c r="AY775"/>
      <c r="AZ775"/>
      <c r="BA775"/>
      <c r="BB775"/>
      <c r="BC775"/>
      <c r="BD775"/>
      <c r="BE775"/>
      <c r="BF775"/>
      <c r="BG775"/>
      <c r="BH775"/>
      <c r="BI775"/>
    </row>
    <row r="776" spans="1:61" s="43" customFormat="1" x14ac:dyDescent="0.25">
      <c r="A776" s="94">
        <v>58665</v>
      </c>
      <c r="B776" s="138" t="s">
        <v>621</v>
      </c>
      <c r="C776" s="96" t="s">
        <v>86</v>
      </c>
      <c r="D776" s="81"/>
      <c r="E776" s="82"/>
      <c r="F776" s="82"/>
      <c r="G776" s="83"/>
      <c r="H776" s="81"/>
      <c r="I776" s="82"/>
      <c r="J776" s="82"/>
      <c r="K776" s="82"/>
      <c r="L776" s="82"/>
      <c r="M776" s="85"/>
      <c r="N776" s="85"/>
      <c r="O776" s="85" t="s">
        <v>87</v>
      </c>
      <c r="P776" s="86"/>
      <c r="Q776" s="87" t="s">
        <v>87</v>
      </c>
      <c r="R776" s="88" t="s">
        <v>87</v>
      </c>
      <c r="S776" s="89" t="s">
        <v>87</v>
      </c>
      <c r="T776" s="97"/>
      <c r="U776" s="91"/>
      <c r="V776" s="85"/>
      <c r="W776" s="85"/>
      <c r="X776" s="92"/>
      <c r="Y776" s="93" t="s">
        <v>622</v>
      </c>
      <c r="Z776"/>
      <c r="AA776" s="28"/>
      <c r="AB776" s="28"/>
      <c r="AC776" s="28"/>
      <c r="AD776" s="28"/>
      <c r="AE776" s="28"/>
      <c r="AF776" s="28"/>
      <c r="AG776" s="28"/>
      <c r="AH776" s="28"/>
      <c r="AI776" s="28"/>
      <c r="AJ776" s="28"/>
      <c r="AK776" s="28"/>
      <c r="AL776" s="28"/>
      <c r="AM776" s="28"/>
      <c r="AN776" s="28"/>
      <c r="AO776" s="28"/>
      <c r="AP776" s="28"/>
      <c r="AQ776" s="28"/>
      <c r="AR776" s="28"/>
      <c r="AS776" s="43">
        <f>INDEX('Burden Map_CoA Match'!F:F,MATCH(A776,'Burden Map_CoA Match'!A:A,0))</f>
        <v>0</v>
      </c>
      <c r="AT776"/>
      <c r="AU776"/>
      <c r="AV776"/>
      <c r="AW776"/>
      <c r="AX776"/>
      <c r="AY776"/>
      <c r="AZ776"/>
      <c r="BA776"/>
      <c r="BB776"/>
      <c r="BC776"/>
      <c r="BD776"/>
      <c r="BE776"/>
      <c r="BF776"/>
      <c r="BG776"/>
      <c r="BH776"/>
      <c r="BI776"/>
    </row>
    <row r="777" spans="1:61" s="43" customFormat="1" x14ac:dyDescent="0.25">
      <c r="A777" s="78">
        <v>58670</v>
      </c>
      <c r="B777" s="79" t="s">
        <v>623</v>
      </c>
      <c r="C777" s="80" t="s">
        <v>84</v>
      </c>
      <c r="D777" s="81"/>
      <c r="E777" s="82"/>
      <c r="F777" s="82"/>
      <c r="G777" s="83"/>
      <c r="H777" s="81"/>
      <c r="I777" s="82"/>
      <c r="J777" s="82"/>
      <c r="K777" s="82"/>
      <c r="L777" s="82"/>
      <c r="M777" s="85"/>
      <c r="N777" s="85"/>
      <c r="O777" s="85"/>
      <c r="P777" s="86"/>
      <c r="Q777" s="87"/>
      <c r="R777" s="88"/>
      <c r="S777" s="89"/>
      <c r="T777" s="97"/>
      <c r="U777" s="91"/>
      <c r="V777" s="85"/>
      <c r="W777" s="85"/>
      <c r="X777" s="92"/>
      <c r="Y777" s="93"/>
      <c r="Z777"/>
      <c r="AA777" s="28"/>
      <c r="AB777" s="28"/>
      <c r="AC777" s="28"/>
      <c r="AD777" s="28"/>
      <c r="AE777" s="28"/>
      <c r="AF777" s="28"/>
      <c r="AG777" s="28"/>
      <c r="AH777" s="28"/>
      <c r="AI777" s="28"/>
      <c r="AJ777" s="28"/>
      <c r="AK777" s="28"/>
      <c r="AL777" s="28"/>
      <c r="AM777" s="28"/>
      <c r="AN777" s="28"/>
      <c r="AO777" s="28"/>
      <c r="AP777" s="28"/>
      <c r="AQ777" s="28"/>
      <c r="AR777" s="28"/>
      <c r="AT777"/>
      <c r="AU777"/>
      <c r="AV777"/>
      <c r="AW777"/>
      <c r="AX777"/>
      <c r="AY777"/>
      <c r="AZ777"/>
      <c r="BA777"/>
      <c r="BB777"/>
      <c r="BC777"/>
      <c r="BD777"/>
      <c r="BE777"/>
      <c r="BF777"/>
      <c r="BG777"/>
      <c r="BH777"/>
      <c r="BI777"/>
    </row>
    <row r="778" spans="1:61" s="43" customFormat="1" x14ac:dyDescent="0.25">
      <c r="A778" s="94">
        <v>58671</v>
      </c>
      <c r="B778" s="139" t="s">
        <v>623</v>
      </c>
      <c r="C778" s="96" t="s">
        <v>86</v>
      </c>
      <c r="D778" s="81"/>
      <c r="E778" s="82"/>
      <c r="F778" s="82"/>
      <c r="G778" s="83"/>
      <c r="H778" s="81"/>
      <c r="I778" s="82"/>
      <c r="J778" s="82"/>
      <c r="K778" s="82"/>
      <c r="L778" s="82"/>
      <c r="M778" s="85"/>
      <c r="N778" s="85"/>
      <c r="O778" s="85"/>
      <c r="P778" s="86"/>
      <c r="Q778" s="87" t="s">
        <v>87</v>
      </c>
      <c r="R778" s="88" t="s">
        <v>87</v>
      </c>
      <c r="S778" s="89" t="s">
        <v>87</v>
      </c>
      <c r="T778" s="97"/>
      <c r="U778" s="91"/>
      <c r="V778" s="85"/>
      <c r="W778" s="85"/>
      <c r="X778" s="92"/>
      <c r="Y778" s="93"/>
      <c r="Z778"/>
      <c r="AA778" s="28"/>
      <c r="AB778" s="28"/>
      <c r="AC778" s="28"/>
      <c r="AD778" s="28"/>
      <c r="AE778" s="28"/>
      <c r="AF778" s="28"/>
      <c r="AG778" s="28"/>
      <c r="AH778" s="28"/>
      <c r="AI778" s="28"/>
      <c r="AJ778" s="28"/>
      <c r="AK778" s="28"/>
      <c r="AL778" s="28"/>
      <c r="AM778" s="28"/>
      <c r="AN778" s="28"/>
      <c r="AO778" s="28"/>
      <c r="AP778" s="28"/>
      <c r="AQ778" s="28"/>
      <c r="AR778" s="28"/>
      <c r="AS778" s="43">
        <f>INDEX('Burden Map_CoA Match'!F:F,MATCH(A778,'Burden Map_CoA Match'!A:A,0))</f>
        <v>0</v>
      </c>
      <c r="AT778"/>
      <c r="AU778"/>
      <c r="AV778"/>
      <c r="AW778"/>
      <c r="AX778"/>
      <c r="AY778"/>
      <c r="AZ778"/>
      <c r="BA778"/>
      <c r="BB778"/>
      <c r="BC778"/>
      <c r="BD778"/>
      <c r="BE778"/>
      <c r="BF778"/>
      <c r="BG778"/>
      <c r="BH778"/>
      <c r="BI778"/>
    </row>
    <row r="779" spans="1:61" s="43" customFormat="1" x14ac:dyDescent="0.25">
      <c r="A779" s="78">
        <v>58675</v>
      </c>
      <c r="B779" s="79" t="s">
        <v>624</v>
      </c>
      <c r="C779" s="80" t="s">
        <v>84</v>
      </c>
      <c r="D779" s="81"/>
      <c r="E779" s="82"/>
      <c r="F779" s="82"/>
      <c r="G779" s="83"/>
      <c r="H779" s="81"/>
      <c r="I779" s="82"/>
      <c r="J779" s="82"/>
      <c r="K779" s="82"/>
      <c r="L779" s="82"/>
      <c r="M779" s="85"/>
      <c r="N779" s="85"/>
      <c r="O779" s="85"/>
      <c r="P779" s="86"/>
      <c r="Q779" s="87"/>
      <c r="R779" s="88"/>
      <c r="S779" s="89"/>
      <c r="T779" s="97"/>
      <c r="U779" s="91"/>
      <c r="V779" s="85"/>
      <c r="W779" s="85"/>
      <c r="X779" s="92"/>
      <c r="Y779" s="93"/>
      <c r="Z779"/>
      <c r="AA779" s="28"/>
      <c r="AB779" s="28"/>
      <c r="AC779" s="28"/>
      <c r="AD779" s="28"/>
      <c r="AE779" s="28"/>
      <c r="AF779" s="28"/>
      <c r="AG779" s="28"/>
      <c r="AH779" s="28"/>
      <c r="AI779" s="28"/>
      <c r="AJ779" s="28"/>
      <c r="AK779" s="28"/>
      <c r="AL779" s="28"/>
      <c r="AM779" s="28"/>
      <c r="AN779" s="28"/>
      <c r="AO779" s="28"/>
      <c r="AP779" s="28"/>
      <c r="AQ779" s="28"/>
      <c r="AR779" s="28"/>
      <c r="AT779"/>
      <c r="AU779"/>
      <c r="AV779"/>
      <c r="AW779"/>
      <c r="AX779"/>
      <c r="AY779"/>
      <c r="AZ779"/>
      <c r="BA779"/>
      <c r="BB779"/>
      <c r="BC779"/>
      <c r="BD779"/>
      <c r="BE779"/>
      <c r="BF779"/>
      <c r="BG779"/>
      <c r="BH779"/>
      <c r="BI779"/>
    </row>
    <row r="780" spans="1:61" s="43" customFormat="1" x14ac:dyDescent="0.25">
      <c r="A780" s="94">
        <v>58676</v>
      </c>
      <c r="B780" t="s">
        <v>625</v>
      </c>
      <c r="C780" s="96" t="s">
        <v>86</v>
      </c>
      <c r="D780" s="81"/>
      <c r="E780" s="82"/>
      <c r="F780" s="82"/>
      <c r="G780" s="83"/>
      <c r="H780" s="81"/>
      <c r="I780" s="82"/>
      <c r="J780" s="82"/>
      <c r="K780" s="82"/>
      <c r="L780" s="82"/>
      <c r="M780" s="85"/>
      <c r="N780" s="85"/>
      <c r="O780" s="85"/>
      <c r="P780" s="86"/>
      <c r="Q780" s="87" t="s">
        <v>87</v>
      </c>
      <c r="R780" s="88" t="s">
        <v>87</v>
      </c>
      <c r="S780" s="89" t="s">
        <v>87</v>
      </c>
      <c r="T780" s="97"/>
      <c r="U780" s="91"/>
      <c r="V780" s="85"/>
      <c r="W780" s="85"/>
      <c r="X780" s="92"/>
      <c r="Y780" s="93"/>
      <c r="Z780"/>
      <c r="AA780" s="28"/>
      <c r="AB780" s="28"/>
      <c r="AC780" s="28"/>
      <c r="AD780" s="28"/>
      <c r="AE780" s="28"/>
      <c r="AF780" s="28"/>
      <c r="AG780" s="28"/>
      <c r="AH780" s="28"/>
      <c r="AI780" s="28"/>
      <c r="AJ780" s="28"/>
      <c r="AK780" s="28"/>
      <c r="AL780" s="28"/>
      <c r="AM780" s="28"/>
      <c r="AN780" s="28"/>
      <c r="AO780" s="28"/>
      <c r="AP780" s="28"/>
      <c r="AQ780" s="28"/>
      <c r="AR780" s="28"/>
      <c r="AS780" s="43">
        <f>INDEX('Burden Map_CoA Match'!F:F,MATCH(A780,'Burden Map_CoA Match'!A:A,0))</f>
        <v>0</v>
      </c>
      <c r="AT780"/>
      <c r="AU780"/>
      <c r="AV780"/>
      <c r="AW780"/>
      <c r="AX780"/>
      <c r="AY780"/>
      <c r="AZ780"/>
      <c r="BA780"/>
      <c r="BB780"/>
      <c r="BC780"/>
      <c r="BD780"/>
      <c r="BE780"/>
      <c r="BF780"/>
      <c r="BG780"/>
      <c r="BH780"/>
      <c r="BI780"/>
    </row>
    <row r="781" spans="1:61" s="43" customFormat="1" x14ac:dyDescent="0.25">
      <c r="A781" s="78">
        <v>58680</v>
      </c>
      <c r="B781" s="79" t="s">
        <v>626</v>
      </c>
      <c r="C781" s="80" t="s">
        <v>84</v>
      </c>
      <c r="D781" s="81"/>
      <c r="E781" s="82"/>
      <c r="F781" s="82"/>
      <c r="G781" s="83"/>
      <c r="H781" s="81"/>
      <c r="I781" s="82"/>
      <c r="J781" s="82"/>
      <c r="K781" s="82"/>
      <c r="L781" s="82"/>
      <c r="M781" s="85"/>
      <c r="N781" s="85"/>
      <c r="O781" s="85"/>
      <c r="P781" s="86"/>
      <c r="Q781" s="87"/>
      <c r="R781" s="88"/>
      <c r="S781" s="89"/>
      <c r="T781" s="97"/>
      <c r="U781" s="91"/>
      <c r="V781" s="85"/>
      <c r="W781" s="85"/>
      <c r="X781" s="92"/>
      <c r="Y781" s="93"/>
      <c r="Z781"/>
      <c r="AA781" s="28"/>
      <c r="AB781" s="28"/>
      <c r="AC781" s="28"/>
      <c r="AD781" s="28"/>
      <c r="AE781" s="28"/>
      <c r="AF781" s="28"/>
      <c r="AG781" s="28"/>
      <c r="AH781" s="28"/>
      <c r="AI781" s="28"/>
      <c r="AJ781" s="28"/>
      <c r="AK781" s="28"/>
      <c r="AL781" s="28"/>
      <c r="AM781" s="28"/>
      <c r="AN781" s="28"/>
      <c r="AO781" s="28"/>
      <c r="AP781" s="28"/>
      <c r="AQ781" s="28"/>
      <c r="AR781" s="28"/>
      <c r="AT781"/>
      <c r="AU781"/>
      <c r="AV781"/>
      <c r="AW781"/>
      <c r="AX781"/>
      <c r="AY781"/>
      <c r="AZ781"/>
      <c r="BA781"/>
      <c r="BB781"/>
      <c r="BC781"/>
      <c r="BD781"/>
      <c r="BE781"/>
      <c r="BF781"/>
      <c r="BG781"/>
      <c r="BH781"/>
      <c r="BI781"/>
    </row>
    <row r="782" spans="1:61" s="43" customFormat="1" x14ac:dyDescent="0.25">
      <c r="A782" s="94">
        <v>58680</v>
      </c>
      <c r="B782" t="s">
        <v>1334</v>
      </c>
      <c r="C782" s="96" t="s">
        <v>86</v>
      </c>
      <c r="D782" s="81"/>
      <c r="E782" s="82"/>
      <c r="F782" s="82"/>
      <c r="G782" s="83"/>
      <c r="H782" s="81"/>
      <c r="I782" s="82"/>
      <c r="J782" s="82"/>
      <c r="K782" s="82"/>
      <c r="L782" s="82"/>
      <c r="M782" s="85"/>
      <c r="N782" s="85"/>
      <c r="O782" s="85" t="s">
        <v>87</v>
      </c>
      <c r="P782" s="86" t="s">
        <v>87</v>
      </c>
      <c r="Q782" s="87" t="s">
        <v>87</v>
      </c>
      <c r="R782" s="88" t="s">
        <v>87</v>
      </c>
      <c r="S782" s="89" t="s">
        <v>87</v>
      </c>
      <c r="T782" s="97" t="s">
        <v>87</v>
      </c>
      <c r="U782" s="91" t="s">
        <v>87</v>
      </c>
      <c r="V782" s="85"/>
      <c r="W782" s="85"/>
      <c r="X782" s="92"/>
      <c r="Y782" s="93"/>
      <c r="Z782"/>
      <c r="AA782" s="28"/>
      <c r="AB782" s="28"/>
      <c r="AC782" s="28"/>
      <c r="AD782" s="28"/>
      <c r="AE782" s="28"/>
      <c r="AF782" s="28"/>
      <c r="AG782" s="28"/>
      <c r="AH782" s="28"/>
      <c r="AI782" s="28"/>
      <c r="AJ782" s="28"/>
      <c r="AK782" s="28"/>
      <c r="AL782" s="28"/>
      <c r="AM782" s="28"/>
      <c r="AN782" s="28"/>
      <c r="AO782" s="28"/>
      <c r="AP782" s="28"/>
      <c r="AQ782" s="28"/>
      <c r="AR782" s="28"/>
      <c r="AS782" s="43">
        <f>INDEX('Burden Map_CoA Match'!F:F,MATCH(A782,'Burden Map_CoA Match'!A:A,0))</f>
        <v>0</v>
      </c>
      <c r="AT782"/>
      <c r="AU782"/>
      <c r="AV782"/>
      <c r="AW782"/>
      <c r="AX782"/>
      <c r="AY782"/>
      <c r="AZ782"/>
      <c r="BA782"/>
      <c r="BB782"/>
      <c r="BC782"/>
      <c r="BD782"/>
      <c r="BE782"/>
      <c r="BF782"/>
      <c r="BG782"/>
      <c r="BH782"/>
      <c r="BI782"/>
    </row>
    <row r="783" spans="1:61" s="43" customFormat="1" x14ac:dyDescent="0.25">
      <c r="A783" s="78">
        <v>58701</v>
      </c>
      <c r="B783" s="79" t="s">
        <v>627</v>
      </c>
      <c r="C783" s="80" t="s">
        <v>84</v>
      </c>
      <c r="D783" s="81"/>
      <c r="E783" s="82"/>
      <c r="F783" s="82"/>
      <c r="G783" s="83"/>
      <c r="H783" s="81"/>
      <c r="I783" s="82"/>
      <c r="J783" s="82"/>
      <c r="K783" s="82"/>
      <c r="L783" s="82"/>
      <c r="M783" s="85"/>
      <c r="N783" s="85"/>
      <c r="O783" s="85"/>
      <c r="P783" s="86"/>
      <c r="Q783" s="87"/>
      <c r="R783" s="88"/>
      <c r="S783" s="89"/>
      <c r="T783" s="97"/>
      <c r="U783" s="91"/>
      <c r="V783" s="85"/>
      <c r="W783" s="85"/>
      <c r="X783" s="92"/>
      <c r="Y783" s="93"/>
      <c r="Z783"/>
      <c r="AA783" s="28"/>
      <c r="AB783" s="28"/>
      <c r="AC783" s="28"/>
      <c r="AD783" s="28"/>
      <c r="AE783" s="28"/>
      <c r="AF783" s="28"/>
      <c r="AG783" s="28"/>
      <c r="AH783" s="28"/>
      <c r="AI783" s="28"/>
      <c r="AJ783" s="28"/>
      <c r="AK783" s="28"/>
      <c r="AL783" s="28"/>
      <c r="AM783" s="28"/>
      <c r="AN783" s="28"/>
      <c r="AO783" s="28"/>
      <c r="AP783" s="28"/>
      <c r="AQ783" s="28"/>
      <c r="AR783" s="28"/>
      <c r="AT783"/>
      <c r="AU783"/>
      <c r="AV783"/>
      <c r="AW783"/>
      <c r="AX783"/>
      <c r="AY783"/>
      <c r="AZ783"/>
      <c r="BA783"/>
      <c r="BB783"/>
      <c r="BC783"/>
      <c r="BD783"/>
      <c r="BE783"/>
      <c r="BF783"/>
      <c r="BG783"/>
      <c r="BH783"/>
      <c r="BI783"/>
    </row>
    <row r="784" spans="1:61" s="43" customFormat="1" x14ac:dyDescent="0.25">
      <c r="A784" s="94">
        <v>58710</v>
      </c>
      <c r="B784" s="131" t="s">
        <v>1335</v>
      </c>
      <c r="C784" s="96" t="s">
        <v>86</v>
      </c>
      <c r="D784" s="81"/>
      <c r="E784" s="82"/>
      <c r="F784" s="82"/>
      <c r="G784" s="83"/>
      <c r="H784" s="81"/>
      <c r="I784" s="82"/>
      <c r="J784" s="82"/>
      <c r="K784" s="82"/>
      <c r="L784" s="82"/>
      <c r="M784" s="85"/>
      <c r="N784" s="85"/>
      <c r="O784" s="85" t="s">
        <v>87</v>
      </c>
      <c r="P784" s="86" t="s">
        <v>87</v>
      </c>
      <c r="Q784" s="87" t="s">
        <v>87</v>
      </c>
      <c r="R784" s="88" t="s">
        <v>87</v>
      </c>
      <c r="S784" s="89" t="s">
        <v>87</v>
      </c>
      <c r="T784" s="97" t="s">
        <v>87</v>
      </c>
      <c r="U784" s="91" t="s">
        <v>87</v>
      </c>
      <c r="V784" s="85"/>
      <c r="W784" s="85"/>
      <c r="X784" s="92"/>
      <c r="Y784" s="93"/>
      <c r="Z784"/>
      <c r="AA784" s="28"/>
      <c r="AB784" s="28"/>
      <c r="AC784" s="28"/>
      <c r="AD784" s="28"/>
      <c r="AE784" s="28"/>
      <c r="AF784" s="28"/>
      <c r="AG784" s="28"/>
      <c r="AH784" s="28"/>
      <c r="AI784" s="28"/>
      <c r="AJ784" s="28"/>
      <c r="AK784" s="28"/>
      <c r="AL784" s="28"/>
      <c r="AM784" s="28"/>
      <c r="AN784" s="28"/>
      <c r="AO784" s="28"/>
      <c r="AP784" s="28"/>
      <c r="AQ784" s="28"/>
      <c r="AR784" s="28"/>
      <c r="AS784" s="43">
        <f>INDEX('Burden Map_CoA Match'!F:F,MATCH(A784,'Burden Map_CoA Match'!A:A,0))</f>
        <v>0</v>
      </c>
      <c r="AT784"/>
      <c r="AU784"/>
      <c r="AV784"/>
      <c r="AW784"/>
      <c r="AX784"/>
      <c r="AY784"/>
      <c r="AZ784"/>
      <c r="BA784"/>
      <c r="BB784"/>
      <c r="BC784"/>
      <c r="BD784"/>
      <c r="BE784"/>
      <c r="BF784"/>
      <c r="BG784"/>
      <c r="BH784"/>
      <c r="BI784"/>
    </row>
    <row r="785" spans="1:61" s="43" customFormat="1" x14ac:dyDescent="0.25">
      <c r="A785" s="94">
        <v>58720</v>
      </c>
      <c r="B785" s="239" t="s">
        <v>1336</v>
      </c>
      <c r="C785" s="96" t="s">
        <v>86</v>
      </c>
      <c r="D785" s="81"/>
      <c r="E785" s="82"/>
      <c r="F785" s="82"/>
      <c r="G785" s="83"/>
      <c r="H785" s="81"/>
      <c r="I785" s="82"/>
      <c r="J785" s="82"/>
      <c r="K785" s="82"/>
      <c r="L785" s="82"/>
      <c r="M785" s="85"/>
      <c r="N785" s="85"/>
      <c r="O785" s="85" t="s">
        <v>87</v>
      </c>
      <c r="P785" s="86" t="s">
        <v>87</v>
      </c>
      <c r="Q785" s="87" t="s">
        <v>87</v>
      </c>
      <c r="R785" s="88" t="s">
        <v>87</v>
      </c>
      <c r="S785" s="89" t="s">
        <v>87</v>
      </c>
      <c r="T785" s="97" t="s">
        <v>87</v>
      </c>
      <c r="U785" s="91" t="s">
        <v>87</v>
      </c>
      <c r="V785" s="85" t="s">
        <v>90</v>
      </c>
      <c r="W785" s="85"/>
      <c r="X785" s="92"/>
      <c r="Y785" s="93"/>
      <c r="Z785"/>
      <c r="AA785" s="28"/>
      <c r="AB785" s="28"/>
      <c r="AC785" s="28"/>
      <c r="AD785" s="28"/>
      <c r="AE785" s="28"/>
      <c r="AF785" s="28"/>
      <c r="AG785" s="28"/>
      <c r="AH785" s="28"/>
      <c r="AI785" s="28"/>
      <c r="AJ785" s="28"/>
      <c r="AK785" s="28"/>
      <c r="AL785" s="28"/>
      <c r="AM785" s="28"/>
      <c r="AN785" s="28"/>
      <c r="AO785" s="28"/>
      <c r="AP785" s="28"/>
      <c r="AQ785" s="28"/>
      <c r="AR785" s="28"/>
      <c r="AS785" s="43">
        <f>INDEX('Burden Map_CoA Match'!F:F,MATCH(A785,'Burden Map_CoA Match'!A:A,0))</f>
        <v>0</v>
      </c>
      <c r="AT785"/>
      <c r="AU785"/>
      <c r="AV785"/>
      <c r="AW785"/>
      <c r="AX785"/>
      <c r="AY785"/>
      <c r="AZ785"/>
      <c r="BA785"/>
      <c r="BB785"/>
      <c r="BC785"/>
      <c r="BD785"/>
      <c r="BE785"/>
      <c r="BF785"/>
      <c r="BG785"/>
      <c r="BH785"/>
      <c r="BI785"/>
    </row>
    <row r="786" spans="1:61" s="43" customFormat="1" x14ac:dyDescent="0.25">
      <c r="A786" s="78">
        <v>58801</v>
      </c>
      <c r="B786" s="79" t="s">
        <v>1002</v>
      </c>
      <c r="C786" s="80" t="s">
        <v>84</v>
      </c>
      <c r="D786" s="81"/>
      <c r="E786" s="82"/>
      <c r="F786" s="82"/>
      <c r="G786" s="83"/>
      <c r="H786" s="81"/>
      <c r="I786" s="82"/>
      <c r="J786" s="82"/>
      <c r="K786" s="82"/>
      <c r="L786" s="82"/>
      <c r="M786" s="85"/>
      <c r="N786" s="85"/>
      <c r="O786" s="85"/>
      <c r="P786" s="86"/>
      <c r="Q786" s="87"/>
      <c r="R786" s="88"/>
      <c r="S786" s="89"/>
      <c r="T786" s="97"/>
      <c r="U786" s="91"/>
      <c r="V786" s="85"/>
      <c r="W786" s="85"/>
      <c r="X786" s="92"/>
      <c r="Y786" s="93"/>
      <c r="Z786"/>
      <c r="AA786" s="28"/>
      <c r="AB786" s="28"/>
      <c r="AC786" s="28"/>
      <c r="AD786" s="28"/>
      <c r="AE786" s="28"/>
      <c r="AF786" s="28"/>
      <c r="AG786" s="28"/>
      <c r="AH786" s="28"/>
      <c r="AI786" s="28"/>
      <c r="AJ786" s="28"/>
      <c r="AK786" s="28"/>
      <c r="AL786" s="28"/>
      <c r="AM786" s="28"/>
      <c r="AN786" s="28"/>
      <c r="AO786" s="28"/>
      <c r="AP786" s="28"/>
      <c r="AQ786" s="28"/>
      <c r="AR786" s="28"/>
      <c r="AT786"/>
      <c r="AU786"/>
      <c r="AV786"/>
      <c r="AW786"/>
      <c r="AX786"/>
      <c r="AY786"/>
      <c r="AZ786"/>
      <c r="BA786"/>
      <c r="BB786"/>
      <c r="BC786"/>
      <c r="BD786"/>
      <c r="BE786"/>
      <c r="BF786"/>
      <c r="BG786"/>
      <c r="BH786"/>
      <c r="BI786"/>
    </row>
    <row r="787" spans="1:61" s="43" customFormat="1" x14ac:dyDescent="0.25">
      <c r="A787" s="94">
        <v>58805</v>
      </c>
      <c r="B787" s="131" t="s">
        <v>1337</v>
      </c>
      <c r="C787" s="96" t="s">
        <v>86</v>
      </c>
      <c r="D787" s="81"/>
      <c r="E787" s="82"/>
      <c r="F787" s="82"/>
      <c r="G787" s="83"/>
      <c r="H787" s="81"/>
      <c r="I787" s="82"/>
      <c r="J787" s="82"/>
      <c r="K787" s="82"/>
      <c r="L787" s="82"/>
      <c r="M787" s="85"/>
      <c r="N787" s="85"/>
      <c r="O787" s="85"/>
      <c r="P787" s="86"/>
      <c r="Q787" s="87"/>
      <c r="R787" s="88" t="s">
        <v>87</v>
      </c>
      <c r="S787" s="89" t="s">
        <v>87</v>
      </c>
      <c r="T787" s="97"/>
      <c r="U787" s="91"/>
      <c r="V787" s="85"/>
      <c r="W787" s="85"/>
      <c r="X787" s="92"/>
      <c r="Y787" s="93"/>
      <c r="Z787"/>
      <c r="AA787" s="28"/>
      <c r="AB787" s="28"/>
      <c r="AC787" s="28"/>
      <c r="AD787" s="28"/>
      <c r="AE787" s="28"/>
      <c r="AF787" s="28"/>
      <c r="AG787" s="28"/>
      <c r="AH787" s="28"/>
      <c r="AI787" s="28"/>
      <c r="AJ787" s="28"/>
      <c r="AK787" s="28"/>
      <c r="AL787" s="28"/>
      <c r="AM787" s="28"/>
      <c r="AN787" s="28"/>
      <c r="AO787" s="28"/>
      <c r="AP787" s="28"/>
      <c r="AQ787" s="28"/>
      <c r="AR787" s="28"/>
      <c r="AS787" s="43">
        <f>INDEX('Burden Map_CoA Match'!F:F,MATCH(A787,'Burden Map_CoA Match'!A:A,0))</f>
        <v>0</v>
      </c>
      <c r="AT787"/>
      <c r="AU787"/>
      <c r="AV787"/>
      <c r="AW787"/>
      <c r="AX787"/>
      <c r="AY787"/>
      <c r="AZ787"/>
      <c r="BA787"/>
      <c r="BB787"/>
      <c r="BC787"/>
      <c r="BD787"/>
      <c r="BE787"/>
      <c r="BF787"/>
      <c r="BG787"/>
      <c r="BH787"/>
      <c r="BI787"/>
    </row>
    <row r="788" spans="1:61" s="43" customFormat="1" x14ac:dyDescent="0.25">
      <c r="A788" s="94">
        <v>58810</v>
      </c>
      <c r="B788" s="131" t="s">
        <v>1056</v>
      </c>
      <c r="C788" s="96" t="s">
        <v>86</v>
      </c>
      <c r="D788" s="81"/>
      <c r="E788" s="82"/>
      <c r="F788" s="82"/>
      <c r="G788" s="83"/>
      <c r="H788" s="81"/>
      <c r="I788" s="82"/>
      <c r="J788" s="82"/>
      <c r="K788" s="82"/>
      <c r="L788" s="82"/>
      <c r="M788" s="85"/>
      <c r="N788" s="85"/>
      <c r="O788" s="85"/>
      <c r="P788" s="86"/>
      <c r="Q788" s="87"/>
      <c r="R788" s="88" t="s">
        <v>87</v>
      </c>
      <c r="S788" s="89" t="s">
        <v>87</v>
      </c>
      <c r="T788" s="97"/>
      <c r="U788" s="91"/>
      <c r="V788" s="85"/>
      <c r="W788" s="85"/>
      <c r="X788" s="92"/>
      <c r="Y788" s="93"/>
      <c r="Z788"/>
      <c r="AA788" s="28"/>
      <c r="AB788" s="28"/>
      <c r="AC788" s="28"/>
      <c r="AD788" s="28"/>
      <c r="AE788" s="28"/>
      <c r="AF788" s="28"/>
      <c r="AG788" s="28"/>
      <c r="AH788" s="28"/>
      <c r="AI788" s="28"/>
      <c r="AJ788" s="28"/>
      <c r="AK788" s="28"/>
      <c r="AL788" s="28"/>
      <c r="AM788" s="28"/>
      <c r="AN788" s="28"/>
      <c r="AO788" s="28"/>
      <c r="AP788" s="28"/>
      <c r="AQ788" s="28"/>
      <c r="AR788" s="28"/>
      <c r="AS788" s="43">
        <f>INDEX('Burden Map_CoA Match'!F:F,MATCH(A788,'Burden Map_CoA Match'!A:A,0))</f>
        <v>0</v>
      </c>
      <c r="AT788"/>
      <c r="AU788"/>
      <c r="AV788"/>
      <c r="AW788"/>
      <c r="AX788"/>
      <c r="AY788"/>
      <c r="AZ788"/>
      <c r="BA788"/>
      <c r="BB788"/>
      <c r="BC788"/>
      <c r="BD788"/>
      <c r="BE788"/>
      <c r="BF788"/>
      <c r="BG788"/>
      <c r="BH788"/>
      <c r="BI788"/>
    </row>
    <row r="789" spans="1:61" s="43" customFormat="1" x14ac:dyDescent="0.25">
      <c r="A789" s="94">
        <v>58815</v>
      </c>
      <c r="B789" s="131" t="s">
        <v>628</v>
      </c>
      <c r="C789" s="96" t="s">
        <v>86</v>
      </c>
      <c r="D789" s="81"/>
      <c r="E789" s="82"/>
      <c r="F789" s="82"/>
      <c r="G789" s="83"/>
      <c r="H789" s="81"/>
      <c r="I789" s="82"/>
      <c r="J789" s="82"/>
      <c r="K789" s="82"/>
      <c r="L789" s="82"/>
      <c r="M789" s="85"/>
      <c r="N789" s="85"/>
      <c r="O789" s="85"/>
      <c r="P789" s="86"/>
      <c r="Q789" s="87"/>
      <c r="R789" s="88" t="s">
        <v>87</v>
      </c>
      <c r="S789" s="89" t="s">
        <v>87</v>
      </c>
      <c r="T789" s="97"/>
      <c r="U789" s="91"/>
      <c r="V789" s="85"/>
      <c r="W789" s="85"/>
      <c r="X789" s="92"/>
      <c r="Y789" s="93"/>
      <c r="Z789"/>
      <c r="AA789" s="28"/>
      <c r="AB789" s="28"/>
      <c r="AC789" s="28"/>
      <c r="AD789" s="28"/>
      <c r="AE789" s="28"/>
      <c r="AF789" s="28"/>
      <c r="AG789" s="28"/>
      <c r="AH789" s="28"/>
      <c r="AI789" s="28"/>
      <c r="AJ789" s="28"/>
      <c r="AK789" s="28"/>
      <c r="AL789" s="28"/>
      <c r="AM789" s="28"/>
      <c r="AN789" s="28"/>
      <c r="AO789" s="28"/>
      <c r="AP789" s="28"/>
      <c r="AQ789" s="28"/>
      <c r="AR789" s="28"/>
      <c r="AS789" s="43">
        <f>INDEX('Burden Map_CoA Match'!F:F,MATCH(A789,'Burden Map_CoA Match'!A:A,0))</f>
        <v>0</v>
      </c>
      <c r="AT789"/>
      <c r="AU789"/>
      <c r="AV789"/>
      <c r="AW789"/>
      <c r="AX789"/>
      <c r="AY789"/>
      <c r="AZ789"/>
      <c r="BA789"/>
      <c r="BB789"/>
      <c r="BC789"/>
      <c r="BD789"/>
      <c r="BE789"/>
      <c r="BF789"/>
      <c r="BG789"/>
      <c r="BH789"/>
      <c r="BI789"/>
    </row>
    <row r="790" spans="1:61" s="43" customFormat="1" x14ac:dyDescent="0.25">
      <c r="A790" s="94">
        <v>58820</v>
      </c>
      <c r="B790" s="131" t="s">
        <v>1057</v>
      </c>
      <c r="C790" s="96" t="s">
        <v>86</v>
      </c>
      <c r="D790" s="81"/>
      <c r="E790" s="82"/>
      <c r="F790" s="82"/>
      <c r="G790" s="83"/>
      <c r="H790" s="81"/>
      <c r="I790" s="82"/>
      <c r="J790" s="82"/>
      <c r="K790" s="82"/>
      <c r="L790" s="82"/>
      <c r="M790" s="85"/>
      <c r="N790" s="85"/>
      <c r="O790" s="85"/>
      <c r="P790" s="86"/>
      <c r="Q790" s="87"/>
      <c r="R790" s="88" t="s">
        <v>87</v>
      </c>
      <c r="S790" s="89" t="s">
        <v>87</v>
      </c>
      <c r="T790" s="97"/>
      <c r="U790" s="91"/>
      <c r="V790" s="85"/>
      <c r="W790" s="85"/>
      <c r="X790" s="92"/>
      <c r="Y790" s="93"/>
      <c r="Z790"/>
      <c r="AA790" s="28"/>
      <c r="AB790" s="28"/>
      <c r="AC790" s="28"/>
      <c r="AD790" s="28"/>
      <c r="AE790" s="28"/>
      <c r="AF790" s="28"/>
      <c r="AG790" s="28"/>
      <c r="AH790" s="28"/>
      <c r="AI790" s="28"/>
      <c r="AJ790" s="28"/>
      <c r="AK790" s="28"/>
      <c r="AL790" s="28"/>
      <c r="AM790" s="28"/>
      <c r="AN790" s="28"/>
      <c r="AO790" s="28"/>
      <c r="AP790" s="28"/>
      <c r="AQ790" s="28"/>
      <c r="AR790" s="28"/>
      <c r="AS790" s="43">
        <f>INDEX('Burden Map_CoA Match'!F:F,MATCH(A790,'Burden Map_CoA Match'!A:A,0))</f>
        <v>0</v>
      </c>
      <c r="AT790"/>
      <c r="AU790"/>
      <c r="AV790"/>
      <c r="AW790"/>
      <c r="AX790"/>
      <c r="AY790"/>
      <c r="AZ790"/>
      <c r="BA790"/>
      <c r="BB790"/>
      <c r="BC790"/>
      <c r="BD790"/>
      <c r="BE790"/>
      <c r="BF790"/>
      <c r="BG790"/>
      <c r="BH790"/>
      <c r="BI790"/>
    </row>
    <row r="791" spans="1:61" s="43" customFormat="1" x14ac:dyDescent="0.25">
      <c r="A791" s="78">
        <v>58901</v>
      </c>
      <c r="B791" s="79" t="s">
        <v>1003</v>
      </c>
      <c r="C791" s="80" t="s">
        <v>84</v>
      </c>
      <c r="D791" s="81"/>
      <c r="E791" s="82"/>
      <c r="F791" s="82"/>
      <c r="G791" s="83"/>
      <c r="H791" s="81"/>
      <c r="I791" s="82"/>
      <c r="J791" s="82"/>
      <c r="K791" s="82"/>
      <c r="L791" s="82"/>
      <c r="M791" s="85"/>
      <c r="N791" s="85"/>
      <c r="O791" s="85"/>
      <c r="P791" s="86"/>
      <c r="Q791" s="87"/>
      <c r="R791" s="88"/>
      <c r="S791" s="89"/>
      <c r="T791" s="97"/>
      <c r="U791" s="91"/>
      <c r="V791" s="85"/>
      <c r="W791" s="85"/>
      <c r="X791" s="92"/>
      <c r="Y791" s="93"/>
      <c r="Z791"/>
      <c r="AA791" s="28"/>
      <c r="AB791" s="28"/>
      <c r="AC791" s="28"/>
      <c r="AD791" s="28"/>
      <c r="AE791" s="28"/>
      <c r="AF791" s="28"/>
      <c r="AG791" s="28"/>
      <c r="AH791" s="28"/>
      <c r="AI791" s="28"/>
      <c r="AJ791" s="28"/>
      <c r="AK791" s="28"/>
      <c r="AL791" s="28"/>
      <c r="AM791" s="28"/>
      <c r="AN791" s="28"/>
      <c r="AO791" s="28"/>
      <c r="AP791" s="28"/>
      <c r="AQ791" s="28"/>
      <c r="AR791" s="28"/>
      <c r="AT791"/>
      <c r="AU791"/>
      <c r="AV791"/>
      <c r="AW791"/>
      <c r="AX791"/>
      <c r="AY791"/>
      <c r="AZ791"/>
      <c r="BA791"/>
      <c r="BB791"/>
      <c r="BC791"/>
      <c r="BD791"/>
      <c r="BE791"/>
      <c r="BF791"/>
      <c r="BG791"/>
      <c r="BH791"/>
      <c r="BI791"/>
    </row>
    <row r="792" spans="1:61" s="43" customFormat="1" x14ac:dyDescent="0.25">
      <c r="A792" s="94">
        <v>58910</v>
      </c>
      <c r="B792" t="s">
        <v>629</v>
      </c>
      <c r="C792" s="96" t="s">
        <v>86</v>
      </c>
      <c r="D792" s="81"/>
      <c r="E792" s="82"/>
      <c r="F792" s="82"/>
      <c r="G792" s="83"/>
      <c r="H792" s="81"/>
      <c r="I792" s="82"/>
      <c r="J792" s="82"/>
      <c r="K792" s="82"/>
      <c r="L792" s="82"/>
      <c r="M792" s="85"/>
      <c r="N792" s="85"/>
      <c r="O792" s="85" t="s">
        <v>87</v>
      </c>
      <c r="P792" s="86" t="s">
        <v>87</v>
      </c>
      <c r="Q792" s="87" t="s">
        <v>87</v>
      </c>
      <c r="R792" s="88" t="s">
        <v>87</v>
      </c>
      <c r="S792" s="89" t="s">
        <v>87</v>
      </c>
      <c r="T792" s="97" t="s">
        <v>87</v>
      </c>
      <c r="U792" s="91" t="s">
        <v>87</v>
      </c>
      <c r="V792" s="85"/>
      <c r="W792" s="85"/>
      <c r="X792" s="92"/>
      <c r="Y792" s="93"/>
      <c r="Z792"/>
      <c r="AA792" s="28"/>
      <c r="AB792" s="28"/>
      <c r="AC792" s="28"/>
      <c r="AD792" s="28"/>
      <c r="AE792" s="28"/>
      <c r="AF792" s="28"/>
      <c r="AG792" s="28"/>
      <c r="AH792" s="28"/>
      <c r="AI792" s="28"/>
      <c r="AJ792" s="28"/>
      <c r="AK792" s="28"/>
      <c r="AL792" s="28"/>
      <c r="AM792" s="28"/>
      <c r="AN792" s="28"/>
      <c r="AO792" s="28"/>
      <c r="AP792" s="28"/>
      <c r="AQ792" s="28"/>
      <c r="AR792" s="28"/>
      <c r="AS792" s="43">
        <f>INDEX('Burden Map_CoA Match'!F:F,MATCH(A792,'Burden Map_CoA Match'!A:A,0))</f>
        <v>0</v>
      </c>
      <c r="AT792"/>
      <c r="AU792"/>
      <c r="AV792"/>
      <c r="AW792"/>
      <c r="AX792"/>
      <c r="AY792"/>
      <c r="AZ792"/>
      <c r="BA792"/>
      <c r="BB792"/>
      <c r="BC792"/>
      <c r="BD792"/>
      <c r="BE792"/>
      <c r="BF792"/>
      <c r="BG792"/>
      <c r="BH792"/>
      <c r="BI792"/>
    </row>
    <row r="793" spans="1:61" s="43" customFormat="1" x14ac:dyDescent="0.25">
      <c r="A793" s="28">
        <v>58915</v>
      </c>
      <c r="B793" t="s">
        <v>630</v>
      </c>
      <c r="C793" s="96" t="s">
        <v>86</v>
      </c>
      <c r="D793" s="81"/>
      <c r="E793" s="82"/>
      <c r="F793" s="82"/>
      <c r="G793" s="83"/>
      <c r="H793" s="81"/>
      <c r="I793" s="82"/>
      <c r="J793" s="82"/>
      <c r="K793" s="82"/>
      <c r="L793" s="82"/>
      <c r="M793" s="85"/>
      <c r="N793" s="85"/>
      <c r="O793" s="85" t="s">
        <v>87</v>
      </c>
      <c r="P793" s="86" t="s">
        <v>87</v>
      </c>
      <c r="Q793" s="87" t="s">
        <v>87</v>
      </c>
      <c r="R793" s="88" t="s">
        <v>87</v>
      </c>
      <c r="S793" s="89" t="s">
        <v>87</v>
      </c>
      <c r="T793" s="97" t="s">
        <v>87</v>
      </c>
      <c r="U793" s="91" t="s">
        <v>87</v>
      </c>
      <c r="V793" s="85"/>
      <c r="W793" s="85"/>
      <c r="X793" s="92"/>
      <c r="Y793" s="140"/>
      <c r="Z793"/>
      <c r="AA793" s="28"/>
      <c r="AB793" s="28"/>
      <c r="AC793" s="28"/>
      <c r="AD793" s="28"/>
      <c r="AE793" s="28"/>
      <c r="AF793" s="28"/>
      <c r="AG793" s="28"/>
      <c r="AH793" s="28"/>
      <c r="AI793" s="28"/>
      <c r="AJ793" s="28"/>
      <c r="AK793" s="28"/>
      <c r="AL793" s="28"/>
      <c r="AM793" s="28"/>
      <c r="AN793" s="28"/>
      <c r="AO793" s="28"/>
      <c r="AP793" s="28"/>
      <c r="AQ793" s="28"/>
      <c r="AR793" s="28"/>
      <c r="AS793" s="43">
        <f>INDEX('Burden Map_CoA Match'!F:F,MATCH(A793,'Burden Map_CoA Match'!A:A,0))</f>
        <v>0</v>
      </c>
      <c r="AT793"/>
      <c r="AU793"/>
      <c r="AV793"/>
      <c r="AW793"/>
      <c r="AX793"/>
      <c r="AY793"/>
      <c r="AZ793"/>
      <c r="BA793"/>
      <c r="BB793"/>
      <c r="BC793"/>
      <c r="BD793"/>
      <c r="BE793"/>
      <c r="BF793"/>
      <c r="BG793"/>
      <c r="BH793"/>
      <c r="BI793"/>
    </row>
    <row r="794" spans="1:61" s="43" customFormat="1" x14ac:dyDescent="0.25">
      <c r="A794" s="94">
        <v>58920</v>
      </c>
      <c r="B794" s="131" t="s">
        <v>631</v>
      </c>
      <c r="C794" s="96" t="s">
        <v>86</v>
      </c>
      <c r="D794" s="81"/>
      <c r="E794" s="82"/>
      <c r="F794" s="82"/>
      <c r="G794" s="83"/>
      <c r="H794" s="81"/>
      <c r="I794" s="82"/>
      <c r="J794" s="82"/>
      <c r="K794" s="82"/>
      <c r="L794" s="82"/>
      <c r="M794" s="85"/>
      <c r="N794" s="85"/>
      <c r="O794" s="85" t="s">
        <v>87</v>
      </c>
      <c r="P794" s="86" t="s">
        <v>87</v>
      </c>
      <c r="Q794" s="87" t="s">
        <v>87</v>
      </c>
      <c r="R794" s="88" t="s">
        <v>87</v>
      </c>
      <c r="S794" s="89" t="s">
        <v>87</v>
      </c>
      <c r="T794" s="97" t="s">
        <v>87</v>
      </c>
      <c r="U794" s="91" t="s">
        <v>87</v>
      </c>
      <c r="V794" s="85"/>
      <c r="W794" s="85"/>
      <c r="X794" s="92"/>
      <c r="Y794" s="93"/>
      <c r="Z794"/>
      <c r="AA794" s="28"/>
      <c r="AB794" s="28"/>
      <c r="AC794" s="28"/>
      <c r="AD794" s="28"/>
      <c r="AE794" s="28"/>
      <c r="AF794" s="28"/>
      <c r="AG794" s="28"/>
      <c r="AH794" s="28"/>
      <c r="AI794" s="28"/>
      <c r="AJ794" s="28"/>
      <c r="AK794" s="28"/>
      <c r="AL794" s="28"/>
      <c r="AM794" s="28"/>
      <c r="AN794" s="28"/>
      <c r="AO794" s="28"/>
      <c r="AP794" s="28"/>
      <c r="AQ794" s="28"/>
      <c r="AR794" s="28"/>
      <c r="AS794" s="43">
        <f>INDEX('Burden Map_CoA Match'!F:F,MATCH(A794,'Burden Map_CoA Match'!A:A,0))</f>
        <v>0</v>
      </c>
      <c r="AT794"/>
      <c r="AU794"/>
      <c r="AV794"/>
      <c r="AW794"/>
      <c r="AX794"/>
      <c r="AY794"/>
      <c r="AZ794"/>
      <c r="BA794"/>
      <c r="BB794"/>
      <c r="BC794"/>
      <c r="BD794"/>
      <c r="BE794"/>
      <c r="BF794"/>
      <c r="BG794"/>
      <c r="BH794"/>
      <c r="BI794"/>
    </row>
    <row r="795" spans="1:61" s="43" customFormat="1" x14ac:dyDescent="0.25">
      <c r="A795" s="94">
        <v>58930</v>
      </c>
      <c r="B795" t="s">
        <v>632</v>
      </c>
      <c r="C795" s="96" t="s">
        <v>86</v>
      </c>
      <c r="D795" s="81"/>
      <c r="E795" s="82"/>
      <c r="F795" s="82"/>
      <c r="G795" s="83"/>
      <c r="H795" s="81"/>
      <c r="I795" s="82"/>
      <c r="J795" s="82"/>
      <c r="K795" s="82"/>
      <c r="L795" s="82"/>
      <c r="M795" s="85"/>
      <c r="N795" s="85"/>
      <c r="O795" s="85" t="s">
        <v>87</v>
      </c>
      <c r="P795" s="86" t="s">
        <v>87</v>
      </c>
      <c r="Q795" s="87" t="s">
        <v>87</v>
      </c>
      <c r="R795" s="88" t="s">
        <v>87</v>
      </c>
      <c r="S795" s="89" t="s">
        <v>87</v>
      </c>
      <c r="T795" s="97" t="s">
        <v>87</v>
      </c>
      <c r="U795" s="91" t="s">
        <v>87</v>
      </c>
      <c r="V795" s="85"/>
      <c r="W795" s="85"/>
      <c r="X795" s="92"/>
      <c r="Y795" s="93"/>
      <c r="Z795"/>
      <c r="AA795" s="28"/>
      <c r="AB795" s="28"/>
      <c r="AC795" s="28"/>
      <c r="AD795" s="28"/>
      <c r="AE795" s="28"/>
      <c r="AF795" s="28"/>
      <c r="AG795" s="28"/>
      <c r="AH795" s="28"/>
      <c r="AI795" s="28"/>
      <c r="AJ795" s="28"/>
      <c r="AK795" s="28"/>
      <c r="AL795" s="28"/>
      <c r="AM795" s="28"/>
      <c r="AN795" s="28"/>
      <c r="AO795" s="28"/>
      <c r="AP795" s="28"/>
      <c r="AQ795" s="28"/>
      <c r="AR795" s="28"/>
      <c r="AS795" s="43">
        <f>INDEX('Burden Map_CoA Match'!F:F,MATCH(A795,'Burden Map_CoA Match'!A:A,0))</f>
        <v>0</v>
      </c>
      <c r="AT795"/>
      <c r="AU795"/>
      <c r="AV795"/>
      <c r="AW795"/>
      <c r="AX795"/>
      <c r="AY795"/>
      <c r="AZ795"/>
      <c r="BA795"/>
      <c r="BB795"/>
      <c r="BC795"/>
      <c r="BD795"/>
      <c r="BE795"/>
      <c r="BF795"/>
      <c r="BG795"/>
      <c r="BH795"/>
      <c r="BI795"/>
    </row>
    <row r="796" spans="1:61" s="43" customFormat="1" x14ac:dyDescent="0.25">
      <c r="A796" s="94">
        <v>58935</v>
      </c>
      <c r="B796" t="s">
        <v>633</v>
      </c>
      <c r="C796" s="96" t="s">
        <v>86</v>
      </c>
      <c r="D796" s="81"/>
      <c r="E796" s="82"/>
      <c r="F796" s="82"/>
      <c r="G796" s="83"/>
      <c r="H796" s="81"/>
      <c r="I796" s="82"/>
      <c r="J796" s="82"/>
      <c r="K796" s="82"/>
      <c r="L796" s="82"/>
      <c r="M796" s="85"/>
      <c r="N796" s="85"/>
      <c r="O796" s="85" t="s">
        <v>87</v>
      </c>
      <c r="P796" s="86" t="s">
        <v>87</v>
      </c>
      <c r="Q796" s="87" t="s">
        <v>87</v>
      </c>
      <c r="R796" s="88" t="s">
        <v>87</v>
      </c>
      <c r="S796" s="89" t="s">
        <v>87</v>
      </c>
      <c r="T796" s="97" t="s">
        <v>87</v>
      </c>
      <c r="U796" s="91" t="s">
        <v>87</v>
      </c>
      <c r="V796" s="85"/>
      <c r="W796" s="85"/>
      <c r="X796" s="92"/>
      <c r="Y796" s="93"/>
      <c r="Z796"/>
      <c r="AA796" s="28"/>
      <c r="AB796" s="28"/>
      <c r="AC796" s="28"/>
      <c r="AD796" s="28"/>
      <c r="AE796" s="28"/>
      <c r="AF796" s="28"/>
      <c r="AG796" s="28"/>
      <c r="AH796" s="28"/>
      <c r="AI796" s="28"/>
      <c r="AJ796" s="28"/>
      <c r="AK796" s="28"/>
      <c r="AL796" s="28"/>
      <c r="AM796" s="28"/>
      <c r="AN796" s="28"/>
      <c r="AO796" s="28"/>
      <c r="AP796" s="28"/>
      <c r="AQ796" s="28"/>
      <c r="AR796" s="28"/>
      <c r="AS796" s="43">
        <f>INDEX('Burden Map_CoA Match'!F:F,MATCH(A796,'Burden Map_CoA Match'!A:A,0))</f>
        <v>0</v>
      </c>
      <c r="AT796"/>
      <c r="AU796"/>
      <c r="AV796"/>
      <c r="AW796"/>
      <c r="AX796"/>
      <c r="AY796"/>
      <c r="AZ796"/>
      <c r="BA796"/>
      <c r="BB796"/>
      <c r="BC796"/>
      <c r="BD796"/>
      <c r="BE796"/>
      <c r="BF796"/>
      <c r="BG796"/>
      <c r="BH796"/>
      <c r="BI796"/>
    </row>
    <row r="797" spans="1:61" s="43" customFormat="1" x14ac:dyDescent="0.25">
      <c r="A797" s="94">
        <v>58940</v>
      </c>
      <c r="B797" s="131" t="s">
        <v>634</v>
      </c>
      <c r="C797" s="96" t="s">
        <v>86</v>
      </c>
      <c r="D797" s="81"/>
      <c r="E797" s="82"/>
      <c r="F797" s="82"/>
      <c r="G797" s="83"/>
      <c r="H797" s="81"/>
      <c r="I797" s="82"/>
      <c r="J797" s="82"/>
      <c r="K797" s="82"/>
      <c r="L797" s="82"/>
      <c r="M797" s="85"/>
      <c r="N797" s="85"/>
      <c r="O797" s="85" t="s">
        <v>87</v>
      </c>
      <c r="P797" s="86" t="s">
        <v>87</v>
      </c>
      <c r="Q797" s="87" t="s">
        <v>87</v>
      </c>
      <c r="R797" s="88" t="s">
        <v>87</v>
      </c>
      <c r="S797" s="89" t="s">
        <v>87</v>
      </c>
      <c r="T797" s="97" t="s">
        <v>87</v>
      </c>
      <c r="U797" s="91" t="s">
        <v>87</v>
      </c>
      <c r="V797" s="85"/>
      <c r="W797" s="85"/>
      <c r="X797" s="92"/>
      <c r="Y797" s="93"/>
      <c r="Z797"/>
      <c r="AA797" s="28"/>
      <c r="AB797" s="28"/>
      <c r="AC797" s="28"/>
      <c r="AD797" s="28"/>
      <c r="AE797" s="28"/>
      <c r="AF797" s="28"/>
      <c r="AG797" s="28"/>
      <c r="AH797" s="28"/>
      <c r="AI797" s="28"/>
      <c r="AJ797" s="28"/>
      <c r="AK797" s="28"/>
      <c r="AL797" s="28"/>
      <c r="AM797" s="28"/>
      <c r="AN797" s="28"/>
      <c r="AO797" s="28"/>
      <c r="AP797" s="28"/>
      <c r="AQ797" s="28"/>
      <c r="AR797" s="28"/>
      <c r="AS797" s="43">
        <f>INDEX('Burden Map_CoA Match'!F:F,MATCH(A797,'Burden Map_CoA Match'!A:A,0))</f>
        <v>0</v>
      </c>
      <c r="AT797"/>
      <c r="AU797"/>
      <c r="AV797"/>
      <c r="AW797"/>
      <c r="AX797"/>
      <c r="AY797"/>
      <c r="AZ797"/>
      <c r="BA797"/>
      <c r="BB797"/>
      <c r="BC797"/>
      <c r="BD797"/>
      <c r="BE797"/>
      <c r="BF797"/>
      <c r="BG797"/>
      <c r="BH797"/>
      <c r="BI797"/>
    </row>
    <row r="798" spans="1:61" s="43" customFormat="1" x14ac:dyDescent="0.25">
      <c r="A798" s="78">
        <v>59010</v>
      </c>
      <c r="B798" s="141" t="s">
        <v>1004</v>
      </c>
      <c r="C798" s="96" t="s">
        <v>84</v>
      </c>
      <c r="D798" s="81"/>
      <c r="E798" s="82"/>
      <c r="F798" s="82"/>
      <c r="G798" s="83"/>
      <c r="H798" s="81"/>
      <c r="I798" s="82"/>
      <c r="J798" s="82"/>
      <c r="K798" s="82"/>
      <c r="L798" s="82"/>
      <c r="M798" s="85"/>
      <c r="N798" s="85"/>
      <c r="O798" s="85"/>
      <c r="P798" s="86"/>
      <c r="Q798" s="87"/>
      <c r="R798" s="88"/>
      <c r="S798" s="89"/>
      <c r="T798" s="97"/>
      <c r="U798" s="91"/>
      <c r="V798" s="85"/>
      <c r="W798" s="85"/>
      <c r="X798" s="92"/>
      <c r="Y798" s="93"/>
      <c r="Z798"/>
      <c r="AA798" s="28"/>
      <c r="AB798" s="28"/>
      <c r="AC798" s="28"/>
      <c r="AD798" s="28"/>
      <c r="AE798" s="28"/>
      <c r="AF798" s="28"/>
      <c r="AG798" s="28"/>
      <c r="AH798" s="28"/>
      <c r="AI798" s="28"/>
      <c r="AJ798" s="28"/>
      <c r="AK798" s="28"/>
      <c r="AL798" s="28"/>
      <c r="AM798" s="28"/>
      <c r="AN798" s="28"/>
      <c r="AO798" s="28"/>
      <c r="AP798" s="28"/>
      <c r="AQ798" s="28"/>
      <c r="AR798" s="28"/>
      <c r="AT798"/>
      <c r="AU798"/>
      <c r="AV798"/>
      <c r="AW798"/>
      <c r="AX798"/>
      <c r="AY798"/>
      <c r="AZ798"/>
      <c r="BA798"/>
      <c r="BB798"/>
      <c r="BC798"/>
      <c r="BD798"/>
      <c r="BE798"/>
      <c r="BF798"/>
      <c r="BG798"/>
      <c r="BH798"/>
      <c r="BI798"/>
    </row>
    <row r="799" spans="1:61" s="43" customFormat="1" x14ac:dyDescent="0.25">
      <c r="A799" s="94">
        <v>59042</v>
      </c>
      <c r="B799" t="s">
        <v>635</v>
      </c>
      <c r="C799" s="96" t="s">
        <v>86</v>
      </c>
      <c r="D799" s="81"/>
      <c r="E799" s="82"/>
      <c r="F799" s="82"/>
      <c r="G799" s="83"/>
      <c r="H799" s="81"/>
      <c r="I799" s="82"/>
      <c r="J799" s="82"/>
      <c r="K799" s="82"/>
      <c r="L799" s="82"/>
      <c r="M799" s="85"/>
      <c r="N799" s="85"/>
      <c r="O799" s="85" t="s">
        <v>87</v>
      </c>
      <c r="P799" s="86" t="s">
        <v>87</v>
      </c>
      <c r="Q799" s="87" t="s">
        <v>87</v>
      </c>
      <c r="R799" s="88" t="s">
        <v>87</v>
      </c>
      <c r="S799" s="89" t="s">
        <v>87</v>
      </c>
      <c r="T799" s="97" t="s">
        <v>87</v>
      </c>
      <c r="U799" s="91" t="s">
        <v>87</v>
      </c>
      <c r="V799" s="85"/>
      <c r="W799" s="85"/>
      <c r="X799" s="92"/>
      <c r="Y799" s="93" t="s">
        <v>636</v>
      </c>
      <c r="Z799"/>
      <c r="AA799" s="28" t="s">
        <v>87</v>
      </c>
      <c r="AB799" s="28" t="s">
        <v>87</v>
      </c>
      <c r="AC799" s="28" t="s">
        <v>87</v>
      </c>
      <c r="AD799" s="28" t="s">
        <v>87</v>
      </c>
      <c r="AE799" s="28" t="s">
        <v>87</v>
      </c>
      <c r="AF799" s="28" t="s">
        <v>87</v>
      </c>
      <c r="AG799" s="28" t="s">
        <v>87</v>
      </c>
      <c r="AH799" s="28"/>
      <c r="AI799" s="28" t="s">
        <v>87</v>
      </c>
      <c r="AJ799" s="28" t="s">
        <v>87</v>
      </c>
      <c r="AK799" s="28" t="s">
        <v>87</v>
      </c>
      <c r="AL799" s="28" t="s">
        <v>87</v>
      </c>
      <c r="AM799" s="28" t="s">
        <v>87</v>
      </c>
      <c r="AN799" s="28" t="s">
        <v>87</v>
      </c>
      <c r="AO799" s="28" t="s">
        <v>87</v>
      </c>
      <c r="AP799" s="28" t="s">
        <v>87</v>
      </c>
      <c r="AQ799" s="28" t="s">
        <v>87</v>
      </c>
      <c r="AR799" s="28" t="s">
        <v>87</v>
      </c>
      <c r="AS799" s="43">
        <f>INDEX('Burden Map_CoA Match'!F:F,MATCH(A799,'Burden Map_CoA Match'!A:A,0))</f>
        <v>0</v>
      </c>
      <c r="AT799"/>
      <c r="AU799"/>
      <c r="AV799"/>
      <c r="AW799"/>
      <c r="AX799"/>
      <c r="AY799"/>
      <c r="AZ799"/>
      <c r="BA799"/>
      <c r="BB799"/>
      <c r="BC799"/>
      <c r="BD799"/>
      <c r="BE799"/>
      <c r="BF799"/>
      <c r="BG799"/>
      <c r="BH799"/>
      <c r="BI799"/>
    </row>
    <row r="800" spans="1:61" s="43" customFormat="1" x14ac:dyDescent="0.25">
      <c r="A800" s="94">
        <v>59059</v>
      </c>
      <c r="B800" t="s">
        <v>637</v>
      </c>
      <c r="C800" s="96" t="s">
        <v>86</v>
      </c>
      <c r="D800" s="81"/>
      <c r="E800" s="82"/>
      <c r="F800" s="82"/>
      <c r="G800" s="83"/>
      <c r="H800" s="81"/>
      <c r="I800" s="82"/>
      <c r="J800" s="82"/>
      <c r="K800" s="82"/>
      <c r="L800" s="82"/>
      <c r="M800" s="85"/>
      <c r="N800" s="85"/>
      <c r="O800" s="85" t="s">
        <v>87</v>
      </c>
      <c r="P800" s="86" t="s">
        <v>87</v>
      </c>
      <c r="Q800" s="87" t="s">
        <v>87</v>
      </c>
      <c r="R800" s="88" t="s">
        <v>87</v>
      </c>
      <c r="S800" s="89" t="s">
        <v>87</v>
      </c>
      <c r="T800" s="97" t="s">
        <v>87</v>
      </c>
      <c r="U800" s="91" t="s">
        <v>87</v>
      </c>
      <c r="V800" s="85"/>
      <c r="W800" s="85"/>
      <c r="X800" s="92"/>
      <c r="Y800" s="93" t="s">
        <v>636</v>
      </c>
      <c r="Z800"/>
      <c r="AA800" s="28" t="s">
        <v>87</v>
      </c>
      <c r="AB800" s="28" t="s">
        <v>87</v>
      </c>
      <c r="AC800" s="28" t="s">
        <v>87</v>
      </c>
      <c r="AD800" s="28" t="s">
        <v>87</v>
      </c>
      <c r="AE800" s="28" t="s">
        <v>87</v>
      </c>
      <c r="AF800" s="28" t="s">
        <v>87</v>
      </c>
      <c r="AG800" s="28" t="s">
        <v>87</v>
      </c>
      <c r="AH800" s="28"/>
      <c r="AI800" s="28" t="s">
        <v>87</v>
      </c>
      <c r="AJ800" s="28" t="s">
        <v>87</v>
      </c>
      <c r="AK800" s="28" t="s">
        <v>87</v>
      </c>
      <c r="AL800" s="28" t="s">
        <v>87</v>
      </c>
      <c r="AM800" s="28" t="s">
        <v>87</v>
      </c>
      <c r="AN800" s="28" t="s">
        <v>87</v>
      </c>
      <c r="AO800" s="28" t="s">
        <v>87</v>
      </c>
      <c r="AP800" s="28" t="s">
        <v>87</v>
      </c>
      <c r="AQ800" s="28" t="s">
        <v>87</v>
      </c>
      <c r="AR800" s="28" t="s">
        <v>87</v>
      </c>
      <c r="AS800" s="43">
        <f>INDEX('Burden Map_CoA Match'!F:F,MATCH(A800,'Burden Map_CoA Match'!A:A,0))</f>
        <v>0</v>
      </c>
      <c r="AT800"/>
      <c r="AU800"/>
      <c r="AV800"/>
      <c r="AW800"/>
      <c r="AX800"/>
      <c r="AY800"/>
      <c r="AZ800"/>
      <c r="BA800"/>
      <c r="BB800"/>
      <c r="BC800"/>
      <c r="BD800"/>
      <c r="BE800"/>
      <c r="BF800"/>
      <c r="BG800"/>
      <c r="BH800"/>
      <c r="BI800"/>
    </row>
    <row r="801" spans="1:61" s="43" customFormat="1" x14ac:dyDescent="0.25">
      <c r="A801" s="78">
        <v>59101</v>
      </c>
      <c r="B801" s="79" t="s">
        <v>638</v>
      </c>
      <c r="C801" s="80" t="s">
        <v>84</v>
      </c>
      <c r="D801" s="81"/>
      <c r="E801" s="82"/>
      <c r="F801" s="82"/>
      <c r="G801" s="83"/>
      <c r="H801" s="81"/>
      <c r="I801" s="82"/>
      <c r="J801" s="82"/>
      <c r="K801" s="82"/>
      <c r="L801" s="82"/>
      <c r="M801" s="85"/>
      <c r="N801" s="85"/>
      <c r="O801" s="85"/>
      <c r="P801" s="86"/>
      <c r="Q801" s="87"/>
      <c r="R801" s="88"/>
      <c r="S801" s="89"/>
      <c r="T801" s="97"/>
      <c r="U801" s="91"/>
      <c r="V801" s="85"/>
      <c r="W801" s="85"/>
      <c r="X801" s="92"/>
      <c r="Y801" s="93"/>
      <c r="Z801"/>
      <c r="AA801" s="28"/>
      <c r="AB801" s="28"/>
      <c r="AC801" s="28"/>
      <c r="AD801" s="28"/>
      <c r="AE801" s="28"/>
      <c r="AF801" s="28"/>
      <c r="AG801" s="28"/>
      <c r="AH801" s="28"/>
      <c r="AI801" s="28"/>
      <c r="AJ801" s="28"/>
      <c r="AK801" s="28"/>
      <c r="AL801" s="28"/>
      <c r="AM801" s="28"/>
      <c r="AN801" s="28"/>
      <c r="AO801" s="28"/>
      <c r="AP801" s="28"/>
      <c r="AQ801" s="28"/>
      <c r="AR801" s="28"/>
      <c r="AT801"/>
      <c r="AU801"/>
      <c r="AV801"/>
      <c r="AW801"/>
      <c r="AX801"/>
      <c r="AY801"/>
      <c r="AZ801"/>
      <c r="BA801"/>
      <c r="BB801"/>
      <c r="BC801"/>
      <c r="BD801"/>
      <c r="BE801"/>
      <c r="BF801"/>
      <c r="BG801"/>
      <c r="BH801"/>
      <c r="BI801"/>
    </row>
    <row r="802" spans="1:61" s="43" customFormat="1" x14ac:dyDescent="0.25">
      <c r="A802" s="94">
        <v>59110</v>
      </c>
      <c r="B802" s="95" t="s">
        <v>639</v>
      </c>
      <c r="C802" s="96" t="s">
        <v>86</v>
      </c>
      <c r="D802" s="81"/>
      <c r="E802" s="82"/>
      <c r="F802" s="82"/>
      <c r="G802" s="83"/>
      <c r="H802" s="81"/>
      <c r="I802" s="82"/>
      <c r="J802" s="82"/>
      <c r="K802" s="82"/>
      <c r="L802" s="82"/>
      <c r="M802" s="85"/>
      <c r="N802" s="85"/>
      <c r="O802" s="85"/>
      <c r="P802" s="86"/>
      <c r="Q802" s="87" t="s">
        <v>87</v>
      </c>
      <c r="R802" s="88" t="s">
        <v>87</v>
      </c>
      <c r="S802" s="89" t="s">
        <v>87</v>
      </c>
      <c r="T802" s="97"/>
      <c r="U802" s="91" t="s">
        <v>87</v>
      </c>
      <c r="V802" s="85"/>
      <c r="W802" s="85"/>
      <c r="X802" s="92"/>
      <c r="Y802" s="93" t="s">
        <v>640</v>
      </c>
      <c r="Z802"/>
      <c r="AA802" s="28"/>
      <c r="AB802" s="28"/>
      <c r="AC802" s="28"/>
      <c r="AD802" s="28"/>
      <c r="AE802" s="28"/>
      <c r="AF802" s="28"/>
      <c r="AG802" s="28"/>
      <c r="AH802" s="28"/>
      <c r="AI802" s="28"/>
      <c r="AJ802" s="28"/>
      <c r="AK802" s="28"/>
      <c r="AL802" s="28"/>
      <c r="AM802" s="28"/>
      <c r="AN802" s="28"/>
      <c r="AO802" s="28"/>
      <c r="AP802" s="28"/>
      <c r="AQ802" s="28"/>
      <c r="AR802" s="28"/>
      <c r="AS802" s="43">
        <f>INDEX('Burden Map_CoA Match'!F:F,MATCH(A802,'Burden Map_CoA Match'!A:A,0))</f>
        <v>0</v>
      </c>
      <c r="AT802"/>
      <c r="AU802"/>
      <c r="AV802"/>
      <c r="AW802"/>
      <c r="AX802"/>
      <c r="AY802"/>
      <c r="AZ802"/>
      <c r="BA802"/>
      <c r="BB802"/>
      <c r="BC802"/>
      <c r="BD802"/>
      <c r="BE802"/>
      <c r="BF802"/>
      <c r="BG802"/>
      <c r="BH802"/>
      <c r="BI802"/>
    </row>
    <row r="803" spans="1:61" x14ac:dyDescent="0.25">
      <c r="A803" s="94">
        <v>59115</v>
      </c>
      <c r="B803" s="95" t="s">
        <v>1153</v>
      </c>
      <c r="C803" s="216" t="s">
        <v>86</v>
      </c>
      <c r="D803" s="81"/>
      <c r="E803" s="82"/>
      <c r="F803" s="82"/>
      <c r="G803" s="83"/>
      <c r="H803" s="81"/>
      <c r="I803" s="82"/>
      <c r="J803" s="82"/>
      <c r="K803" s="82"/>
      <c r="L803" s="82"/>
      <c r="M803" s="85"/>
      <c r="N803" s="85"/>
      <c r="O803" s="85"/>
      <c r="P803" s="86"/>
      <c r="Q803" s="87" t="s">
        <v>87</v>
      </c>
      <c r="R803" s="88" t="s">
        <v>87</v>
      </c>
      <c r="S803" s="89" t="s">
        <v>87</v>
      </c>
      <c r="T803" s="97"/>
      <c r="U803" s="91" t="s">
        <v>87</v>
      </c>
      <c r="V803" s="85"/>
      <c r="W803" s="85"/>
      <c r="X803" s="92"/>
      <c r="Y803" s="93" t="s">
        <v>640</v>
      </c>
      <c r="AA803" s="28"/>
      <c r="AB803" s="28"/>
      <c r="AC803" s="28"/>
      <c r="AD803" s="28"/>
      <c r="AE803" s="28"/>
      <c r="AF803" s="28"/>
      <c r="AG803" s="28"/>
      <c r="AH803" s="28"/>
      <c r="AI803" s="28"/>
      <c r="AJ803" s="28"/>
      <c r="AK803" s="28"/>
      <c r="AL803" s="28"/>
      <c r="AM803" s="28"/>
      <c r="AN803" s="28"/>
      <c r="AO803" s="28"/>
      <c r="AP803" s="28"/>
      <c r="AQ803" s="28"/>
      <c r="AR803" s="28"/>
      <c r="AS803" s="43" t="str">
        <f>INDEX('Burden Map_CoA Match'!F:F,MATCH(A803,'Burden Map_CoA Match'!A:A,0))</f>
        <v>01-Jan-1990</v>
      </c>
    </row>
    <row r="804" spans="1:61" s="43" customFormat="1" x14ac:dyDescent="0.25">
      <c r="A804" s="78">
        <v>59121</v>
      </c>
      <c r="B804" s="79" t="s">
        <v>641</v>
      </c>
      <c r="C804" s="80" t="s">
        <v>84</v>
      </c>
      <c r="D804" s="81"/>
      <c r="E804" s="82"/>
      <c r="F804" s="82"/>
      <c r="G804" s="83"/>
      <c r="H804" s="81"/>
      <c r="I804" s="82"/>
      <c r="J804" s="82"/>
      <c r="K804" s="82"/>
      <c r="L804" s="82"/>
      <c r="M804" s="85"/>
      <c r="N804" s="85"/>
      <c r="O804" s="85"/>
      <c r="P804" s="86"/>
      <c r="Q804" s="87"/>
      <c r="R804" s="88"/>
      <c r="S804" s="89"/>
      <c r="T804" s="97"/>
      <c r="U804" s="91"/>
      <c r="V804" s="85"/>
      <c r="W804" s="85"/>
      <c r="X804" s="92"/>
      <c r="Y804" s="93"/>
      <c r="Z804"/>
      <c r="AA804" s="28"/>
      <c r="AB804" s="28"/>
      <c r="AC804" s="28"/>
      <c r="AD804" s="28"/>
      <c r="AE804" s="28"/>
      <c r="AF804" s="28"/>
      <c r="AG804" s="28"/>
      <c r="AH804" s="28"/>
      <c r="AI804" s="28"/>
      <c r="AJ804" s="28"/>
      <c r="AK804" s="28"/>
      <c r="AL804" s="28"/>
      <c r="AM804" s="28"/>
      <c r="AN804" s="28"/>
      <c r="AO804" s="28"/>
      <c r="AP804" s="28"/>
      <c r="AQ804" s="28"/>
      <c r="AR804" s="28"/>
      <c r="AT804"/>
      <c r="AU804"/>
      <c r="AV804"/>
      <c r="AW804"/>
      <c r="AX804"/>
      <c r="AY804"/>
      <c r="AZ804"/>
      <c r="BA804"/>
      <c r="BB804"/>
      <c r="BC804"/>
      <c r="BD804"/>
      <c r="BE804"/>
      <c r="BF804"/>
      <c r="BG804"/>
      <c r="BH804"/>
      <c r="BI804"/>
    </row>
    <row r="805" spans="1:61" s="43" customFormat="1" x14ac:dyDescent="0.25">
      <c r="A805" s="94">
        <v>59125</v>
      </c>
      <c r="B805" s="95" t="s">
        <v>642</v>
      </c>
      <c r="C805" s="96" t="s">
        <v>86</v>
      </c>
      <c r="D805" s="81"/>
      <c r="E805" s="82"/>
      <c r="F805" s="82"/>
      <c r="G805" s="83"/>
      <c r="H805" s="81"/>
      <c r="I805" s="82"/>
      <c r="J805" s="82"/>
      <c r="K805" s="82"/>
      <c r="L805" s="82"/>
      <c r="M805" s="85"/>
      <c r="N805" s="85"/>
      <c r="O805" s="85"/>
      <c r="P805" s="86"/>
      <c r="Q805" s="87"/>
      <c r="R805" s="88" t="s">
        <v>87</v>
      </c>
      <c r="S805" s="89" t="s">
        <v>87</v>
      </c>
      <c r="T805" s="97"/>
      <c r="U805" s="91" t="s">
        <v>87</v>
      </c>
      <c r="V805" s="85"/>
      <c r="W805" s="85"/>
      <c r="X805" s="92"/>
      <c r="Y805" s="93"/>
      <c r="Z805"/>
      <c r="AA805" s="28"/>
      <c r="AB805" s="28"/>
      <c r="AC805" s="28"/>
      <c r="AD805" s="28"/>
      <c r="AE805" s="28"/>
      <c r="AF805" s="28"/>
      <c r="AG805" s="28"/>
      <c r="AH805" s="28"/>
      <c r="AI805" s="28"/>
      <c r="AJ805" s="28"/>
      <c r="AK805" s="28"/>
      <c r="AL805" s="28"/>
      <c r="AM805" s="28"/>
      <c r="AN805" s="28"/>
      <c r="AO805" s="28"/>
      <c r="AP805" s="28"/>
      <c r="AQ805" s="28"/>
      <c r="AR805" s="28"/>
      <c r="AS805" s="43">
        <f>INDEX('Burden Map_CoA Match'!F:F,MATCH(A805,'Burden Map_CoA Match'!A:A,0))</f>
        <v>0</v>
      </c>
      <c r="AT805"/>
      <c r="AU805"/>
      <c r="AV805"/>
      <c r="AW805"/>
      <c r="AX805"/>
      <c r="AY805"/>
      <c r="AZ805"/>
      <c r="BA805"/>
      <c r="BB805"/>
      <c r="BC805"/>
      <c r="BD805"/>
      <c r="BE805"/>
      <c r="BF805"/>
      <c r="BG805"/>
      <c r="BH805"/>
      <c r="BI805"/>
    </row>
    <row r="806" spans="1:61" s="43" customFormat="1" x14ac:dyDescent="0.25">
      <c r="A806" s="94">
        <v>59130</v>
      </c>
      <c r="B806" s="95" t="s">
        <v>643</v>
      </c>
      <c r="C806" s="96" t="s">
        <v>86</v>
      </c>
      <c r="D806" s="81"/>
      <c r="E806" s="82"/>
      <c r="F806" s="82"/>
      <c r="G806" s="83"/>
      <c r="H806" s="81"/>
      <c r="I806" s="82"/>
      <c r="J806" s="82"/>
      <c r="K806" s="82"/>
      <c r="L806" s="82"/>
      <c r="M806" s="85"/>
      <c r="N806" s="85"/>
      <c r="O806" s="85"/>
      <c r="P806" s="86"/>
      <c r="Q806" s="87"/>
      <c r="R806" s="88" t="s">
        <v>87</v>
      </c>
      <c r="S806" s="89" t="s">
        <v>87</v>
      </c>
      <c r="T806" s="97"/>
      <c r="U806" s="91" t="s">
        <v>87</v>
      </c>
      <c r="V806" s="85"/>
      <c r="W806" s="85"/>
      <c r="X806" s="92"/>
      <c r="Y806" s="93"/>
      <c r="Z806"/>
      <c r="AA806" s="28"/>
      <c r="AB806" s="28"/>
      <c r="AC806" s="28"/>
      <c r="AD806" s="28"/>
      <c r="AE806" s="28"/>
      <c r="AF806" s="28"/>
      <c r="AG806" s="28"/>
      <c r="AH806" s="28"/>
      <c r="AI806" s="28"/>
      <c r="AJ806" s="28"/>
      <c r="AK806" s="28"/>
      <c r="AL806" s="28"/>
      <c r="AM806" s="28"/>
      <c r="AN806" s="28"/>
      <c r="AO806" s="28"/>
      <c r="AP806" s="28"/>
      <c r="AQ806" s="28"/>
      <c r="AR806" s="28"/>
      <c r="AS806" s="43">
        <f>INDEX('Burden Map_CoA Match'!F:F,MATCH(A806,'Burden Map_CoA Match'!A:A,0))</f>
        <v>0</v>
      </c>
      <c r="AT806"/>
      <c r="AU806"/>
      <c r="AV806"/>
      <c r="AW806"/>
      <c r="AX806"/>
      <c r="AY806"/>
      <c r="AZ806"/>
      <c r="BA806"/>
      <c r="BB806"/>
      <c r="BC806"/>
      <c r="BD806"/>
      <c r="BE806"/>
      <c r="BF806"/>
      <c r="BG806"/>
      <c r="BH806"/>
      <c r="BI806"/>
    </row>
    <row r="807" spans="1:61" s="43" customFormat="1" x14ac:dyDescent="0.25">
      <c r="A807" s="94">
        <v>59140</v>
      </c>
      <c r="B807" s="95" t="s">
        <v>644</v>
      </c>
      <c r="C807" s="96" t="s">
        <v>86</v>
      </c>
      <c r="D807" s="81"/>
      <c r="E807" s="82"/>
      <c r="F807" s="82"/>
      <c r="G807" s="83"/>
      <c r="H807" s="81"/>
      <c r="I807" s="82"/>
      <c r="J807" s="82"/>
      <c r="K807" s="82"/>
      <c r="L807" s="82"/>
      <c r="M807" s="85"/>
      <c r="N807" s="85"/>
      <c r="O807" s="85"/>
      <c r="P807" s="86"/>
      <c r="Q807" s="87"/>
      <c r="R807" s="88" t="s">
        <v>87</v>
      </c>
      <c r="S807" s="89" t="s">
        <v>87</v>
      </c>
      <c r="T807" s="97"/>
      <c r="U807" s="91" t="s">
        <v>87</v>
      </c>
      <c r="V807" s="85"/>
      <c r="W807" s="85"/>
      <c r="X807" s="92"/>
      <c r="Y807" s="93"/>
      <c r="Z807"/>
      <c r="AA807" s="28"/>
      <c r="AB807" s="28"/>
      <c r="AC807" s="28"/>
      <c r="AD807" s="28"/>
      <c r="AE807" s="28"/>
      <c r="AF807" s="28"/>
      <c r="AG807" s="28"/>
      <c r="AH807" s="28"/>
      <c r="AI807" s="28"/>
      <c r="AJ807" s="28"/>
      <c r="AK807" s="28"/>
      <c r="AL807" s="28"/>
      <c r="AM807" s="28"/>
      <c r="AN807" s="28"/>
      <c r="AO807" s="28"/>
      <c r="AP807" s="28"/>
      <c r="AQ807" s="28"/>
      <c r="AR807" s="28"/>
      <c r="AS807" s="43">
        <f>INDEX('Burden Map_CoA Match'!F:F,MATCH(A807,'Burden Map_CoA Match'!A:A,0))</f>
        <v>0</v>
      </c>
      <c r="AT807"/>
      <c r="AU807"/>
      <c r="AV807"/>
      <c r="AW807"/>
      <c r="AX807"/>
      <c r="AY807"/>
      <c r="AZ807"/>
      <c r="BA807"/>
      <c r="BB807"/>
      <c r="BC807"/>
      <c r="BD807"/>
      <c r="BE807"/>
      <c r="BF807"/>
      <c r="BG807"/>
      <c r="BH807"/>
      <c r="BI807"/>
    </row>
    <row r="808" spans="1:61" s="43" customFormat="1" x14ac:dyDescent="0.25">
      <c r="A808" s="94">
        <v>59145</v>
      </c>
      <c r="B808" s="95" t="s">
        <v>645</v>
      </c>
      <c r="C808" s="96" t="s">
        <v>86</v>
      </c>
      <c r="D808" s="81"/>
      <c r="E808" s="82"/>
      <c r="F808" s="82"/>
      <c r="G808" s="83"/>
      <c r="H808" s="81"/>
      <c r="I808" s="82"/>
      <c r="J808" s="82"/>
      <c r="K808" s="82"/>
      <c r="L808" s="82"/>
      <c r="M808" s="85"/>
      <c r="N808" s="85"/>
      <c r="O808" s="85"/>
      <c r="P808" s="86"/>
      <c r="Q808" s="87"/>
      <c r="R808" s="88" t="s">
        <v>87</v>
      </c>
      <c r="S808" s="89" t="s">
        <v>87</v>
      </c>
      <c r="T808" s="97"/>
      <c r="U808" s="91" t="s">
        <v>87</v>
      </c>
      <c r="V808" s="85"/>
      <c r="W808" s="85"/>
      <c r="X808" s="92"/>
      <c r="Y808" s="93"/>
      <c r="Z808"/>
      <c r="AA808" s="28"/>
      <c r="AB808" s="28"/>
      <c r="AC808" s="28"/>
      <c r="AD808" s="28"/>
      <c r="AE808" s="28"/>
      <c r="AF808" s="28"/>
      <c r="AG808" s="28"/>
      <c r="AH808" s="28"/>
      <c r="AI808" s="28"/>
      <c r="AJ808" s="28"/>
      <c r="AK808" s="28"/>
      <c r="AL808" s="28"/>
      <c r="AM808" s="28"/>
      <c r="AN808" s="28"/>
      <c r="AO808" s="28"/>
      <c r="AP808" s="28"/>
      <c r="AQ808" s="28"/>
      <c r="AR808" s="28"/>
      <c r="AS808" s="43">
        <f>INDEX('Burden Map_CoA Match'!F:F,MATCH(A808,'Burden Map_CoA Match'!A:A,0))</f>
        <v>0</v>
      </c>
      <c r="AT808"/>
      <c r="AU808"/>
      <c r="AV808"/>
      <c r="AW808"/>
      <c r="AX808"/>
      <c r="AY808"/>
      <c r="AZ808"/>
      <c r="BA808"/>
      <c r="BB808"/>
      <c r="BC808"/>
      <c r="BD808"/>
      <c r="BE808"/>
      <c r="BF808"/>
      <c r="BG808"/>
      <c r="BH808"/>
      <c r="BI808"/>
    </row>
    <row r="809" spans="1:61" s="43" customFormat="1" x14ac:dyDescent="0.25">
      <c r="A809" s="94">
        <v>59150</v>
      </c>
      <c r="B809" s="95" t="s">
        <v>646</v>
      </c>
      <c r="C809" s="96" t="s">
        <v>86</v>
      </c>
      <c r="D809" s="81"/>
      <c r="E809" s="82"/>
      <c r="F809" s="82"/>
      <c r="G809" s="83"/>
      <c r="H809" s="81"/>
      <c r="I809" s="82"/>
      <c r="J809" s="82"/>
      <c r="K809" s="82"/>
      <c r="L809" s="82"/>
      <c r="M809" s="85"/>
      <c r="N809" s="85"/>
      <c r="O809" s="85"/>
      <c r="P809" s="86"/>
      <c r="Q809" s="87"/>
      <c r="R809" s="88" t="s">
        <v>87</v>
      </c>
      <c r="S809" s="89" t="s">
        <v>87</v>
      </c>
      <c r="T809" s="97"/>
      <c r="U809" s="91" t="s">
        <v>87</v>
      </c>
      <c r="V809" s="85"/>
      <c r="W809" s="85"/>
      <c r="X809" s="92"/>
      <c r="Y809" s="93"/>
      <c r="Z809"/>
      <c r="AA809" s="28"/>
      <c r="AB809" s="28"/>
      <c r="AC809" s="28"/>
      <c r="AD809" s="28"/>
      <c r="AE809" s="28"/>
      <c r="AF809" s="28"/>
      <c r="AG809" s="28"/>
      <c r="AH809" s="28"/>
      <c r="AI809" s="28"/>
      <c r="AJ809" s="28"/>
      <c r="AK809" s="28"/>
      <c r="AL809" s="28"/>
      <c r="AM809" s="28"/>
      <c r="AN809" s="28"/>
      <c r="AO809" s="28"/>
      <c r="AP809" s="28"/>
      <c r="AQ809" s="28"/>
      <c r="AR809" s="28"/>
      <c r="AS809" s="43">
        <f>INDEX('Burden Map_CoA Match'!F:F,MATCH(A809,'Burden Map_CoA Match'!A:A,0))</f>
        <v>0</v>
      </c>
      <c r="AT809"/>
      <c r="AU809"/>
      <c r="AV809"/>
      <c r="AW809"/>
      <c r="AX809"/>
      <c r="AY809"/>
      <c r="AZ809"/>
      <c r="BA809"/>
      <c r="BB809"/>
      <c r="BC809"/>
      <c r="BD809"/>
      <c r="BE809"/>
      <c r="BF809"/>
      <c r="BG809"/>
      <c r="BH809"/>
      <c r="BI809"/>
    </row>
    <row r="810" spans="1:61" s="43" customFormat="1" x14ac:dyDescent="0.25">
      <c r="A810" s="94">
        <v>59155</v>
      </c>
      <c r="B810" s="95" t="s">
        <v>647</v>
      </c>
      <c r="C810" s="96" t="s">
        <v>86</v>
      </c>
      <c r="D810" s="81"/>
      <c r="E810" s="82"/>
      <c r="F810" s="82"/>
      <c r="G810" s="83"/>
      <c r="H810" s="81"/>
      <c r="I810" s="82"/>
      <c r="J810" s="82"/>
      <c r="K810" s="82"/>
      <c r="L810" s="82"/>
      <c r="M810" s="85"/>
      <c r="N810" s="85"/>
      <c r="O810" s="85"/>
      <c r="P810" s="86"/>
      <c r="Q810" s="87"/>
      <c r="R810" s="88" t="s">
        <v>87</v>
      </c>
      <c r="S810" s="89" t="s">
        <v>87</v>
      </c>
      <c r="T810" s="97"/>
      <c r="U810" s="91" t="s">
        <v>87</v>
      </c>
      <c r="V810" s="85"/>
      <c r="W810" s="85"/>
      <c r="X810" s="92"/>
      <c r="Y810" s="93"/>
      <c r="Z810"/>
      <c r="AA810" s="28"/>
      <c r="AB810" s="28"/>
      <c r="AC810" s="28"/>
      <c r="AD810" s="28"/>
      <c r="AE810" s="28"/>
      <c r="AF810" s="28"/>
      <c r="AG810" s="28"/>
      <c r="AH810" s="28"/>
      <c r="AI810" s="28"/>
      <c r="AJ810" s="28"/>
      <c r="AK810" s="28"/>
      <c r="AL810" s="28"/>
      <c r="AM810" s="28"/>
      <c r="AN810" s="28"/>
      <c r="AO810" s="28"/>
      <c r="AP810" s="28"/>
      <c r="AQ810" s="28"/>
      <c r="AR810" s="28"/>
      <c r="AS810" s="43">
        <f>INDEX('Burden Map_CoA Match'!F:F,MATCH(A810,'Burden Map_CoA Match'!A:A,0))</f>
        <v>0</v>
      </c>
      <c r="AT810"/>
      <c r="AU810"/>
      <c r="AV810"/>
      <c r="AW810"/>
      <c r="AX810"/>
      <c r="AY810"/>
      <c r="AZ810"/>
      <c r="BA810"/>
      <c r="BB810"/>
      <c r="BC810"/>
      <c r="BD810"/>
      <c r="BE810"/>
      <c r="BF810"/>
      <c r="BG810"/>
      <c r="BH810"/>
      <c r="BI810"/>
    </row>
    <row r="811" spans="1:61" s="43" customFormat="1" x14ac:dyDescent="0.25">
      <c r="A811" s="94">
        <v>59160</v>
      </c>
      <c r="B811" s="95" t="s">
        <v>648</v>
      </c>
      <c r="C811" s="96" t="s">
        <v>86</v>
      </c>
      <c r="D811" s="81"/>
      <c r="E811" s="82"/>
      <c r="F811" s="82"/>
      <c r="G811" s="83"/>
      <c r="H811" s="81"/>
      <c r="I811" s="82"/>
      <c r="J811" s="82"/>
      <c r="K811" s="82"/>
      <c r="L811" s="82"/>
      <c r="M811" s="85"/>
      <c r="N811" s="85"/>
      <c r="O811" s="85"/>
      <c r="P811" s="86"/>
      <c r="Q811" s="87"/>
      <c r="R811" s="88" t="s">
        <v>87</v>
      </c>
      <c r="S811" s="89" t="s">
        <v>87</v>
      </c>
      <c r="T811" s="97"/>
      <c r="U811" s="91" t="s">
        <v>87</v>
      </c>
      <c r="V811" s="85"/>
      <c r="W811" s="85"/>
      <c r="X811" s="92"/>
      <c r="Y811" s="93"/>
      <c r="Z811"/>
      <c r="AA811" s="28"/>
      <c r="AB811" s="28"/>
      <c r="AC811" s="28"/>
      <c r="AD811" s="28"/>
      <c r="AE811" s="28"/>
      <c r="AF811" s="28"/>
      <c r="AG811" s="28"/>
      <c r="AH811" s="28"/>
      <c r="AI811" s="28"/>
      <c r="AJ811" s="28"/>
      <c r="AK811" s="28"/>
      <c r="AL811" s="28"/>
      <c r="AM811" s="28"/>
      <c r="AN811" s="28"/>
      <c r="AO811" s="28"/>
      <c r="AP811" s="28"/>
      <c r="AQ811" s="28"/>
      <c r="AR811" s="28"/>
      <c r="AS811" s="43">
        <f>INDEX('Burden Map_CoA Match'!F:F,MATCH(A811,'Burden Map_CoA Match'!A:A,0))</f>
        <v>0</v>
      </c>
      <c r="AT811"/>
      <c r="AU811"/>
      <c r="AV811"/>
      <c r="AW811"/>
      <c r="AX811"/>
      <c r="AY811"/>
      <c r="AZ811"/>
      <c r="BA811"/>
      <c r="BB811"/>
      <c r="BC811"/>
      <c r="BD811"/>
      <c r="BE811"/>
      <c r="BF811"/>
      <c r="BG811"/>
      <c r="BH811"/>
      <c r="BI811"/>
    </row>
    <row r="812" spans="1:61" s="43" customFormat="1" x14ac:dyDescent="0.25">
      <c r="A812" s="78">
        <v>59171</v>
      </c>
      <c r="B812" s="79" t="s">
        <v>649</v>
      </c>
      <c r="C812" s="80" t="s">
        <v>84</v>
      </c>
      <c r="D812" s="81"/>
      <c r="E812" s="82"/>
      <c r="F812" s="82"/>
      <c r="G812" s="83"/>
      <c r="H812" s="81"/>
      <c r="I812" s="82"/>
      <c r="J812" s="82"/>
      <c r="K812" s="82"/>
      <c r="L812" s="82"/>
      <c r="M812" s="85"/>
      <c r="N812" s="85"/>
      <c r="O812" s="85"/>
      <c r="P812" s="86"/>
      <c r="Q812" s="87"/>
      <c r="R812" s="88"/>
      <c r="S812" s="89"/>
      <c r="T812" s="97"/>
      <c r="U812" s="91"/>
      <c r="V812" s="85"/>
      <c r="W812" s="85"/>
      <c r="X812" s="92"/>
      <c r="Y812" s="93"/>
      <c r="Z812"/>
      <c r="AA812" s="28"/>
      <c r="AB812" s="28"/>
      <c r="AC812" s="28"/>
      <c r="AD812" s="28"/>
      <c r="AE812" s="28"/>
      <c r="AF812" s="28"/>
      <c r="AG812" s="28"/>
      <c r="AH812" s="28"/>
      <c r="AI812" s="28"/>
      <c r="AJ812" s="28"/>
      <c r="AK812" s="28"/>
      <c r="AL812" s="28"/>
      <c r="AM812" s="28"/>
      <c r="AN812" s="28"/>
      <c r="AO812" s="28"/>
      <c r="AP812" s="28"/>
      <c r="AQ812" s="28"/>
      <c r="AR812" s="28"/>
      <c r="AT812"/>
      <c r="AU812"/>
      <c r="AV812"/>
      <c r="AW812"/>
      <c r="AX812"/>
      <c r="AY812"/>
      <c r="AZ812"/>
      <c r="BA812"/>
      <c r="BB812"/>
      <c r="BC812"/>
      <c r="BD812"/>
      <c r="BE812"/>
      <c r="BF812"/>
      <c r="BG812"/>
      <c r="BH812"/>
      <c r="BI812"/>
    </row>
    <row r="813" spans="1:61" s="43" customFormat="1" x14ac:dyDescent="0.25">
      <c r="A813" s="94">
        <v>59175</v>
      </c>
      <c r="B813" s="95" t="s">
        <v>649</v>
      </c>
      <c r="C813" s="96" t="s">
        <v>86</v>
      </c>
      <c r="D813" s="81"/>
      <c r="E813" s="82"/>
      <c r="F813" s="82"/>
      <c r="G813" s="83"/>
      <c r="H813" s="81"/>
      <c r="I813" s="82"/>
      <c r="J813" s="82"/>
      <c r="K813" s="82"/>
      <c r="L813" s="82"/>
      <c r="M813" s="85"/>
      <c r="N813" s="85"/>
      <c r="O813" s="85"/>
      <c r="P813" s="86"/>
      <c r="Q813" s="87"/>
      <c r="R813" s="88" t="s">
        <v>87</v>
      </c>
      <c r="S813" s="89" t="s">
        <v>87</v>
      </c>
      <c r="T813" s="97"/>
      <c r="U813" s="91" t="s">
        <v>87</v>
      </c>
      <c r="V813" s="85"/>
      <c r="W813" s="85"/>
      <c r="X813" s="92"/>
      <c r="Y813" s="93"/>
      <c r="Z813"/>
      <c r="AA813" s="28"/>
      <c r="AB813" s="28"/>
      <c r="AC813" s="28"/>
      <c r="AD813" s="28"/>
      <c r="AE813" s="28"/>
      <c r="AF813" s="28"/>
      <c r="AG813" s="28"/>
      <c r="AH813" s="28"/>
      <c r="AI813" s="28"/>
      <c r="AJ813" s="28"/>
      <c r="AK813" s="28"/>
      <c r="AL813" s="28"/>
      <c r="AM813" s="28"/>
      <c r="AN813" s="28"/>
      <c r="AO813" s="28"/>
      <c r="AP813" s="28"/>
      <c r="AQ813" s="28"/>
      <c r="AR813" s="28"/>
      <c r="AS813" s="43">
        <f>INDEX('Burden Map_CoA Match'!F:F,MATCH(A813,'Burden Map_CoA Match'!A:A,0))</f>
        <v>0</v>
      </c>
      <c r="AT813"/>
      <c r="AU813"/>
      <c r="AV813"/>
      <c r="AW813"/>
      <c r="AX813"/>
      <c r="AY813"/>
      <c r="AZ813"/>
      <c r="BA813"/>
      <c r="BB813"/>
      <c r="BC813"/>
      <c r="BD813"/>
      <c r="BE813"/>
      <c r="BF813"/>
      <c r="BG813"/>
      <c r="BH813"/>
      <c r="BI813"/>
    </row>
    <row r="814" spans="1:61" s="43" customFormat="1" x14ac:dyDescent="0.25">
      <c r="A814" s="78">
        <v>59181</v>
      </c>
      <c r="B814" s="79" t="s">
        <v>650</v>
      </c>
      <c r="C814" s="80" t="s">
        <v>84</v>
      </c>
      <c r="D814" s="81"/>
      <c r="E814" s="82"/>
      <c r="F814" s="82"/>
      <c r="G814" s="83"/>
      <c r="H814" s="81"/>
      <c r="I814" s="82"/>
      <c r="J814" s="82"/>
      <c r="K814" s="82"/>
      <c r="L814" s="82"/>
      <c r="M814" s="85"/>
      <c r="N814" s="85"/>
      <c r="O814" s="85"/>
      <c r="P814" s="86"/>
      <c r="Q814" s="87"/>
      <c r="R814" s="88"/>
      <c r="S814" s="89"/>
      <c r="T814" s="97"/>
      <c r="U814" s="91"/>
      <c r="V814" s="85"/>
      <c r="W814" s="85"/>
      <c r="X814" s="92"/>
      <c r="Y814" s="93"/>
      <c r="Z814"/>
      <c r="AA814" s="28"/>
      <c r="AB814" s="28"/>
      <c r="AC814" s="28"/>
      <c r="AD814" s="28"/>
      <c r="AE814" s="28"/>
      <c r="AF814" s="28"/>
      <c r="AG814" s="28"/>
      <c r="AH814" s="28"/>
      <c r="AI814" s="28"/>
      <c r="AJ814" s="28"/>
      <c r="AK814" s="28"/>
      <c r="AL814" s="28"/>
      <c r="AM814" s="28"/>
      <c r="AN814" s="28"/>
      <c r="AO814" s="28"/>
      <c r="AP814" s="28"/>
      <c r="AQ814" s="28"/>
      <c r="AR814" s="28"/>
      <c r="AT814"/>
      <c r="AU814"/>
      <c r="AV814"/>
      <c r="AW814"/>
      <c r="AX814"/>
      <c r="AY814"/>
      <c r="AZ814"/>
      <c r="BA814"/>
      <c r="BB814"/>
      <c r="BC814"/>
      <c r="BD814"/>
      <c r="BE814"/>
      <c r="BF814"/>
      <c r="BG814"/>
      <c r="BH814"/>
      <c r="BI814"/>
    </row>
    <row r="815" spans="1:61" s="43" customFormat="1" x14ac:dyDescent="0.25">
      <c r="A815" s="94">
        <v>59185</v>
      </c>
      <c r="B815" s="95" t="s">
        <v>651</v>
      </c>
      <c r="C815" s="96" t="s">
        <v>86</v>
      </c>
      <c r="D815" s="81"/>
      <c r="E815" s="82"/>
      <c r="F815" s="82"/>
      <c r="G815" s="83"/>
      <c r="H815" s="81"/>
      <c r="I815" s="82"/>
      <c r="J815" s="82"/>
      <c r="K815" s="82"/>
      <c r="L815" s="82"/>
      <c r="M815" s="85"/>
      <c r="N815" s="85"/>
      <c r="O815" s="85"/>
      <c r="P815" s="86"/>
      <c r="Q815" s="87"/>
      <c r="R815" s="88" t="s">
        <v>87</v>
      </c>
      <c r="S815" s="89" t="s">
        <v>87</v>
      </c>
      <c r="T815" s="97"/>
      <c r="U815" s="91" t="s">
        <v>87</v>
      </c>
      <c r="V815" s="85"/>
      <c r="W815" s="85"/>
      <c r="X815" s="92"/>
      <c r="Y815" s="93"/>
      <c r="Z815"/>
      <c r="AA815" s="28"/>
      <c r="AB815" s="28"/>
      <c r="AC815" s="28"/>
      <c r="AD815" s="28"/>
      <c r="AE815" s="28"/>
      <c r="AF815" s="28"/>
      <c r="AG815" s="28"/>
      <c r="AH815" s="28"/>
      <c r="AI815" s="28"/>
      <c r="AJ815" s="28"/>
      <c r="AK815" s="28"/>
      <c r="AL815" s="28"/>
      <c r="AM815" s="28"/>
      <c r="AN815" s="28"/>
      <c r="AO815" s="28"/>
      <c r="AP815" s="28"/>
      <c r="AQ815" s="28"/>
      <c r="AR815" s="28"/>
      <c r="AS815" s="43">
        <f>INDEX('Burden Map_CoA Match'!F:F,MATCH(A815,'Burden Map_CoA Match'!A:A,0))</f>
        <v>0</v>
      </c>
      <c r="AT815"/>
      <c r="AU815"/>
      <c r="AV815"/>
      <c r="AW815"/>
      <c r="AX815"/>
      <c r="AY815"/>
      <c r="AZ815"/>
      <c r="BA815"/>
      <c r="BB815"/>
      <c r="BC815"/>
      <c r="BD815"/>
      <c r="BE815"/>
      <c r="BF815"/>
      <c r="BG815"/>
      <c r="BH815"/>
      <c r="BI815"/>
    </row>
    <row r="816" spans="1:61" s="43" customFormat="1" x14ac:dyDescent="0.25">
      <c r="A816" s="78">
        <v>59201</v>
      </c>
      <c r="B816" s="79" t="s">
        <v>652</v>
      </c>
      <c r="C816" s="80" t="s">
        <v>84</v>
      </c>
      <c r="D816" s="81"/>
      <c r="E816" s="82"/>
      <c r="F816" s="82"/>
      <c r="G816" s="83"/>
      <c r="H816" s="81"/>
      <c r="I816" s="82"/>
      <c r="J816" s="82"/>
      <c r="K816" s="82"/>
      <c r="L816" s="82"/>
      <c r="M816" s="85"/>
      <c r="N816" s="85"/>
      <c r="O816" s="85"/>
      <c r="P816" s="86"/>
      <c r="Q816" s="87"/>
      <c r="R816" s="88"/>
      <c r="S816" s="89"/>
      <c r="T816" s="97"/>
      <c r="U816" s="91"/>
      <c r="V816" s="85"/>
      <c r="W816" s="85"/>
      <c r="X816" s="92"/>
      <c r="Y816" s="93"/>
      <c r="Z816"/>
      <c r="AA816" s="28"/>
      <c r="AB816" s="28"/>
      <c r="AC816" s="28"/>
      <c r="AD816" s="28"/>
      <c r="AE816" s="28"/>
      <c r="AF816" s="28"/>
      <c r="AG816" s="28"/>
      <c r="AH816" s="28"/>
      <c r="AI816" s="28"/>
      <c r="AJ816" s="28"/>
      <c r="AK816" s="28"/>
      <c r="AL816" s="28"/>
      <c r="AM816" s="28"/>
      <c r="AN816" s="28"/>
      <c r="AO816" s="28"/>
      <c r="AP816" s="28"/>
      <c r="AQ816" s="28"/>
      <c r="AR816" s="28"/>
      <c r="AT816"/>
      <c r="AU816"/>
      <c r="AV816"/>
      <c r="AW816"/>
      <c r="AX816"/>
      <c r="AY816"/>
      <c r="AZ816"/>
      <c r="BA816"/>
      <c r="BB816"/>
      <c r="BC816"/>
      <c r="BD816"/>
      <c r="BE816"/>
      <c r="BF816"/>
      <c r="BG816"/>
      <c r="BH816"/>
      <c r="BI816"/>
    </row>
    <row r="817" spans="1:61" s="43" customFormat="1" x14ac:dyDescent="0.25">
      <c r="A817" s="94">
        <v>59205</v>
      </c>
      <c r="B817" s="95" t="s">
        <v>653</v>
      </c>
      <c r="C817" s="96" t="s">
        <v>86</v>
      </c>
      <c r="D817" s="81"/>
      <c r="E817" s="82"/>
      <c r="F817" s="82"/>
      <c r="G817" s="83"/>
      <c r="H817" s="81"/>
      <c r="I817" s="82"/>
      <c r="J817" s="82"/>
      <c r="K817" s="82"/>
      <c r="L817" s="82"/>
      <c r="M817" s="85"/>
      <c r="N817" s="85"/>
      <c r="O817" s="85"/>
      <c r="P817" s="86"/>
      <c r="Q817" s="87"/>
      <c r="R817" s="88" t="s">
        <v>87</v>
      </c>
      <c r="S817" s="89" t="s">
        <v>87</v>
      </c>
      <c r="T817" s="97"/>
      <c r="U817" s="91" t="s">
        <v>87</v>
      </c>
      <c r="V817" s="85"/>
      <c r="W817" s="85"/>
      <c r="X817" s="92"/>
      <c r="Y817" s="93"/>
      <c r="Z817"/>
      <c r="AA817" s="28"/>
      <c r="AB817" s="28"/>
      <c r="AC817" s="28"/>
      <c r="AD817" s="28"/>
      <c r="AE817" s="28"/>
      <c r="AF817" s="28"/>
      <c r="AG817" s="28"/>
      <c r="AH817" s="28"/>
      <c r="AI817" s="28"/>
      <c r="AJ817" s="28"/>
      <c r="AK817" s="28"/>
      <c r="AL817" s="28"/>
      <c r="AM817" s="28"/>
      <c r="AN817" s="28"/>
      <c r="AO817" s="28"/>
      <c r="AP817" s="28"/>
      <c r="AQ817" s="28"/>
      <c r="AR817" s="28"/>
      <c r="AS817" s="43">
        <f>INDEX('Burden Map_CoA Match'!F:F,MATCH(A817,'Burden Map_CoA Match'!A:A,0))</f>
        <v>0</v>
      </c>
      <c r="AT817"/>
      <c r="AU817"/>
      <c r="AV817"/>
      <c r="AW817"/>
      <c r="AX817"/>
      <c r="AY817"/>
      <c r="AZ817"/>
      <c r="BA817"/>
      <c r="BB817"/>
      <c r="BC817"/>
      <c r="BD817"/>
      <c r="BE817"/>
      <c r="BF817"/>
      <c r="BG817"/>
      <c r="BH817"/>
      <c r="BI817"/>
    </row>
    <row r="818" spans="1:61" s="43" customFormat="1" x14ac:dyDescent="0.25">
      <c r="A818" s="94">
        <v>59210</v>
      </c>
      <c r="B818" s="95" t="s">
        <v>654</v>
      </c>
      <c r="C818" s="96" t="s">
        <v>86</v>
      </c>
      <c r="D818" s="81"/>
      <c r="E818" s="82"/>
      <c r="F818" s="82"/>
      <c r="G818" s="83"/>
      <c r="H818" s="81"/>
      <c r="I818" s="82"/>
      <c r="J818" s="82"/>
      <c r="K818" s="82"/>
      <c r="L818" s="82"/>
      <c r="M818" s="85"/>
      <c r="N818" s="85"/>
      <c r="O818" s="85"/>
      <c r="P818" s="86"/>
      <c r="Q818" s="87"/>
      <c r="R818" s="88" t="s">
        <v>87</v>
      </c>
      <c r="S818" s="89" t="s">
        <v>87</v>
      </c>
      <c r="T818" s="97"/>
      <c r="U818" s="91" t="s">
        <v>87</v>
      </c>
      <c r="V818" s="85"/>
      <c r="W818" s="85"/>
      <c r="X818" s="92"/>
      <c r="Y818" s="93"/>
      <c r="Z818"/>
      <c r="AA818" s="28"/>
      <c r="AB818" s="28"/>
      <c r="AC818" s="28"/>
      <c r="AD818" s="28"/>
      <c r="AE818" s="28"/>
      <c r="AF818" s="28"/>
      <c r="AG818" s="28"/>
      <c r="AH818" s="28"/>
      <c r="AI818" s="28"/>
      <c r="AJ818" s="28"/>
      <c r="AK818" s="28"/>
      <c r="AL818" s="28"/>
      <c r="AM818" s="28"/>
      <c r="AN818" s="28"/>
      <c r="AO818" s="28"/>
      <c r="AP818" s="28"/>
      <c r="AQ818" s="28"/>
      <c r="AR818" s="28"/>
      <c r="AS818" s="43">
        <f>INDEX('Burden Map_CoA Match'!F:F,MATCH(A818,'Burden Map_CoA Match'!A:A,0))</f>
        <v>0</v>
      </c>
      <c r="AT818"/>
      <c r="AU818"/>
      <c r="AV818"/>
      <c r="AW818"/>
      <c r="AX818"/>
      <c r="AY818"/>
      <c r="AZ818"/>
      <c r="BA818"/>
      <c r="BB818"/>
      <c r="BC818"/>
      <c r="BD818"/>
      <c r="BE818"/>
      <c r="BF818"/>
      <c r="BG818"/>
      <c r="BH818"/>
      <c r="BI818"/>
    </row>
    <row r="819" spans="1:61" s="43" customFormat="1" x14ac:dyDescent="0.25">
      <c r="A819" s="94">
        <v>59215</v>
      </c>
      <c r="B819" s="95" t="s">
        <v>655</v>
      </c>
      <c r="C819" s="96" t="s">
        <v>86</v>
      </c>
      <c r="D819" s="81"/>
      <c r="E819" s="82"/>
      <c r="F819" s="82"/>
      <c r="G819" s="83"/>
      <c r="H819" s="81"/>
      <c r="I819" s="82"/>
      <c r="J819" s="82"/>
      <c r="K819" s="82"/>
      <c r="L819" s="82"/>
      <c r="M819" s="85"/>
      <c r="N819" s="85"/>
      <c r="O819" s="85"/>
      <c r="P819" s="86"/>
      <c r="Q819" s="87"/>
      <c r="R819" s="88" t="s">
        <v>87</v>
      </c>
      <c r="S819" s="89" t="s">
        <v>87</v>
      </c>
      <c r="T819" s="97"/>
      <c r="U819" s="91" t="s">
        <v>87</v>
      </c>
      <c r="V819" s="85"/>
      <c r="W819" s="85"/>
      <c r="X819" s="92"/>
      <c r="Y819" s="93"/>
      <c r="Z819"/>
      <c r="AA819" s="28"/>
      <c r="AB819" s="28"/>
      <c r="AC819" s="28"/>
      <c r="AD819" s="28"/>
      <c r="AE819" s="28"/>
      <c r="AF819" s="28"/>
      <c r="AG819" s="28"/>
      <c r="AH819" s="28"/>
      <c r="AI819" s="28"/>
      <c r="AJ819" s="28"/>
      <c r="AK819" s="28"/>
      <c r="AL819" s="28"/>
      <c r="AM819" s="28"/>
      <c r="AN819" s="28"/>
      <c r="AO819" s="28"/>
      <c r="AP819" s="28"/>
      <c r="AQ819" s="28"/>
      <c r="AR819" s="28"/>
      <c r="AS819" s="43">
        <f>INDEX('Burden Map_CoA Match'!F:F,MATCH(A819,'Burden Map_CoA Match'!A:A,0))</f>
        <v>0</v>
      </c>
      <c r="AT819"/>
      <c r="AU819"/>
      <c r="AV819"/>
      <c r="AW819"/>
      <c r="AX819"/>
      <c r="AY819"/>
      <c r="AZ819"/>
      <c r="BA819"/>
      <c r="BB819"/>
      <c r="BC819"/>
      <c r="BD819"/>
      <c r="BE819"/>
      <c r="BF819"/>
      <c r="BG819"/>
      <c r="BH819"/>
      <c r="BI819"/>
    </row>
    <row r="820" spans="1:61" s="43" customFormat="1" x14ac:dyDescent="0.25">
      <c r="A820" s="94">
        <v>59220</v>
      </c>
      <c r="B820" s="95" t="s">
        <v>656</v>
      </c>
      <c r="C820" s="96" t="s">
        <v>86</v>
      </c>
      <c r="D820" s="81"/>
      <c r="E820" s="82"/>
      <c r="F820" s="82"/>
      <c r="G820" s="83"/>
      <c r="H820" s="81"/>
      <c r="I820" s="82"/>
      <c r="J820" s="82"/>
      <c r="K820" s="82"/>
      <c r="L820" s="82"/>
      <c r="M820" s="85"/>
      <c r="N820" s="85"/>
      <c r="O820" s="85"/>
      <c r="P820" s="86"/>
      <c r="Q820" s="87"/>
      <c r="R820" s="88" t="s">
        <v>87</v>
      </c>
      <c r="S820" s="89" t="s">
        <v>87</v>
      </c>
      <c r="T820" s="97"/>
      <c r="U820" s="91" t="s">
        <v>87</v>
      </c>
      <c r="V820" s="85"/>
      <c r="W820" s="85"/>
      <c r="X820" s="92"/>
      <c r="Y820" s="93"/>
      <c r="Z820"/>
      <c r="AA820" s="28"/>
      <c r="AB820" s="28"/>
      <c r="AC820" s="28"/>
      <c r="AD820" s="28"/>
      <c r="AE820" s="28"/>
      <c r="AF820" s="28"/>
      <c r="AG820" s="28"/>
      <c r="AH820" s="28"/>
      <c r="AI820" s="28"/>
      <c r="AJ820" s="28"/>
      <c r="AK820" s="28"/>
      <c r="AL820" s="28"/>
      <c r="AM820" s="28"/>
      <c r="AN820" s="28"/>
      <c r="AO820" s="28"/>
      <c r="AP820" s="28"/>
      <c r="AQ820" s="28"/>
      <c r="AR820" s="28"/>
      <c r="AS820" s="43">
        <f>INDEX('Burden Map_CoA Match'!F:F,MATCH(A820,'Burden Map_CoA Match'!A:A,0))</f>
        <v>0</v>
      </c>
      <c r="AT820"/>
      <c r="AU820"/>
      <c r="AV820"/>
      <c r="AW820"/>
      <c r="AX820"/>
      <c r="AY820"/>
      <c r="AZ820"/>
      <c r="BA820"/>
      <c r="BB820"/>
      <c r="BC820"/>
      <c r="BD820"/>
      <c r="BE820"/>
      <c r="BF820"/>
      <c r="BG820"/>
      <c r="BH820"/>
      <c r="BI820"/>
    </row>
    <row r="821" spans="1:61" s="43" customFormat="1" x14ac:dyDescent="0.25">
      <c r="A821" s="94">
        <v>59225</v>
      </c>
      <c r="B821" s="95" t="s">
        <v>657</v>
      </c>
      <c r="C821" s="96" t="s">
        <v>86</v>
      </c>
      <c r="D821" s="81"/>
      <c r="E821" s="82"/>
      <c r="F821" s="82"/>
      <c r="G821" s="83"/>
      <c r="H821" s="81"/>
      <c r="I821" s="82"/>
      <c r="J821" s="82"/>
      <c r="K821" s="82"/>
      <c r="L821" s="82"/>
      <c r="M821" s="85"/>
      <c r="N821" s="85"/>
      <c r="O821" s="85"/>
      <c r="P821" s="86"/>
      <c r="Q821" s="87"/>
      <c r="R821" s="88" t="s">
        <v>87</v>
      </c>
      <c r="S821" s="89" t="s">
        <v>87</v>
      </c>
      <c r="T821" s="97"/>
      <c r="U821" s="91" t="s">
        <v>87</v>
      </c>
      <c r="V821" s="85"/>
      <c r="W821" s="85"/>
      <c r="X821" s="92"/>
      <c r="Y821" s="93"/>
      <c r="Z821"/>
      <c r="AA821" s="28"/>
      <c r="AB821" s="28"/>
      <c r="AC821" s="28"/>
      <c r="AD821" s="28"/>
      <c r="AE821" s="28"/>
      <c r="AF821" s="28"/>
      <c r="AG821" s="28"/>
      <c r="AH821" s="28"/>
      <c r="AI821" s="28"/>
      <c r="AJ821" s="28"/>
      <c r="AK821" s="28"/>
      <c r="AL821" s="28"/>
      <c r="AM821" s="28"/>
      <c r="AN821" s="28"/>
      <c r="AO821" s="28"/>
      <c r="AP821" s="28"/>
      <c r="AQ821" s="28"/>
      <c r="AR821" s="28"/>
      <c r="AS821" s="43">
        <f>INDEX('Burden Map_CoA Match'!F:F,MATCH(A821,'Burden Map_CoA Match'!A:A,0))</f>
        <v>0</v>
      </c>
      <c r="AT821"/>
      <c r="AU821"/>
      <c r="AV821"/>
      <c r="AW821"/>
      <c r="AX821"/>
      <c r="AY821"/>
      <c r="AZ821"/>
      <c r="BA821"/>
      <c r="BB821"/>
      <c r="BC821"/>
      <c r="BD821"/>
      <c r="BE821"/>
      <c r="BF821"/>
      <c r="BG821"/>
      <c r="BH821"/>
      <c r="BI821"/>
    </row>
    <row r="822" spans="1:61" s="43" customFormat="1" x14ac:dyDescent="0.25">
      <c r="A822" s="94">
        <v>59230</v>
      </c>
      <c r="B822" s="95" t="s">
        <v>658</v>
      </c>
      <c r="C822" s="96" t="s">
        <v>86</v>
      </c>
      <c r="D822" s="81"/>
      <c r="E822" s="82"/>
      <c r="F822" s="82"/>
      <c r="G822" s="83"/>
      <c r="H822" s="81"/>
      <c r="I822" s="82"/>
      <c r="J822" s="82"/>
      <c r="K822" s="82"/>
      <c r="L822" s="82"/>
      <c r="M822" s="85"/>
      <c r="N822" s="85"/>
      <c r="O822" s="85"/>
      <c r="P822" s="86"/>
      <c r="Q822" s="87"/>
      <c r="R822" s="88" t="s">
        <v>87</v>
      </c>
      <c r="S822" s="89" t="s">
        <v>87</v>
      </c>
      <c r="T822" s="97"/>
      <c r="U822" s="91" t="s">
        <v>87</v>
      </c>
      <c r="V822" s="85"/>
      <c r="W822" s="85"/>
      <c r="X822" s="92"/>
      <c r="Y822" s="93"/>
      <c r="Z822"/>
      <c r="AA822" s="28"/>
      <c r="AB822" s="28"/>
      <c r="AC822" s="28"/>
      <c r="AD822" s="28"/>
      <c r="AE822" s="28"/>
      <c r="AF822" s="28"/>
      <c r="AG822" s="28"/>
      <c r="AH822" s="28"/>
      <c r="AI822" s="28"/>
      <c r="AJ822" s="28"/>
      <c r="AK822" s="28"/>
      <c r="AL822" s="28"/>
      <c r="AM822" s="28"/>
      <c r="AN822" s="28"/>
      <c r="AO822" s="28"/>
      <c r="AP822" s="28"/>
      <c r="AQ822" s="28"/>
      <c r="AR822" s="28"/>
      <c r="AS822" s="43">
        <f>INDEX('Burden Map_CoA Match'!F:F,MATCH(A822,'Burden Map_CoA Match'!A:A,0))</f>
        <v>0</v>
      </c>
      <c r="AT822"/>
      <c r="AU822"/>
      <c r="AV822"/>
      <c r="AW822"/>
      <c r="AX822"/>
      <c r="AY822"/>
      <c r="AZ822"/>
      <c r="BA822"/>
      <c r="BB822"/>
      <c r="BC822"/>
      <c r="BD822"/>
      <c r="BE822"/>
      <c r="BF822"/>
      <c r="BG822"/>
      <c r="BH822"/>
      <c r="BI822"/>
    </row>
    <row r="823" spans="1:61" s="43" customFormat="1" x14ac:dyDescent="0.25">
      <c r="A823" s="94">
        <v>59235</v>
      </c>
      <c r="B823" s="95" t="s">
        <v>659</v>
      </c>
      <c r="C823" s="96" t="s">
        <v>86</v>
      </c>
      <c r="D823" s="81"/>
      <c r="E823" s="82"/>
      <c r="F823" s="82"/>
      <c r="G823" s="83"/>
      <c r="H823" s="81"/>
      <c r="I823" s="82"/>
      <c r="J823" s="82"/>
      <c r="K823" s="82"/>
      <c r="L823" s="82"/>
      <c r="M823" s="85"/>
      <c r="N823" s="85"/>
      <c r="O823" s="85"/>
      <c r="P823" s="86"/>
      <c r="Q823" s="87"/>
      <c r="R823" s="88" t="s">
        <v>87</v>
      </c>
      <c r="S823" s="89" t="s">
        <v>87</v>
      </c>
      <c r="T823" s="97"/>
      <c r="U823" s="91" t="s">
        <v>87</v>
      </c>
      <c r="V823" s="85"/>
      <c r="W823" s="85"/>
      <c r="X823" s="92"/>
      <c r="Y823" s="93"/>
      <c r="Z823"/>
      <c r="AA823" s="28"/>
      <c r="AB823" s="28"/>
      <c r="AC823" s="28"/>
      <c r="AD823" s="28"/>
      <c r="AE823" s="28"/>
      <c r="AF823" s="28"/>
      <c r="AG823" s="28"/>
      <c r="AH823" s="28"/>
      <c r="AI823" s="28"/>
      <c r="AJ823" s="28"/>
      <c r="AK823" s="28"/>
      <c r="AL823" s="28"/>
      <c r="AM823" s="28"/>
      <c r="AN823" s="28"/>
      <c r="AO823" s="28"/>
      <c r="AP823" s="28"/>
      <c r="AQ823" s="28"/>
      <c r="AR823" s="28"/>
      <c r="AS823" s="43">
        <f>INDEX('Burden Map_CoA Match'!F:F,MATCH(A823,'Burden Map_CoA Match'!A:A,0))</f>
        <v>0</v>
      </c>
      <c r="AT823"/>
      <c r="AU823"/>
      <c r="AV823"/>
      <c r="AW823"/>
      <c r="AX823"/>
      <c r="AY823"/>
      <c r="AZ823"/>
      <c r="BA823"/>
      <c r="BB823"/>
      <c r="BC823"/>
      <c r="BD823"/>
      <c r="BE823"/>
      <c r="BF823"/>
      <c r="BG823"/>
      <c r="BH823"/>
      <c r="BI823"/>
    </row>
    <row r="824" spans="1:61" s="43" customFormat="1" x14ac:dyDescent="0.25">
      <c r="A824" s="94">
        <v>59240</v>
      </c>
      <c r="B824" s="95" t="s">
        <v>660</v>
      </c>
      <c r="C824" s="96" t="s">
        <v>86</v>
      </c>
      <c r="D824" s="81"/>
      <c r="E824" s="82"/>
      <c r="F824" s="82"/>
      <c r="G824" s="83"/>
      <c r="H824" s="81"/>
      <c r="I824" s="82"/>
      <c r="J824" s="82"/>
      <c r="K824" s="82"/>
      <c r="L824" s="82"/>
      <c r="M824" s="85"/>
      <c r="N824" s="85"/>
      <c r="O824" s="85"/>
      <c r="P824" s="86"/>
      <c r="Q824" s="87"/>
      <c r="R824" s="88" t="s">
        <v>87</v>
      </c>
      <c r="S824" s="89" t="s">
        <v>87</v>
      </c>
      <c r="T824" s="97"/>
      <c r="U824" s="91" t="s">
        <v>87</v>
      </c>
      <c r="V824" s="85"/>
      <c r="W824" s="85"/>
      <c r="X824" s="92"/>
      <c r="Y824" s="93"/>
      <c r="Z824"/>
      <c r="AA824" s="28"/>
      <c r="AB824" s="28"/>
      <c r="AC824" s="28"/>
      <c r="AD824" s="28"/>
      <c r="AE824" s="28"/>
      <c r="AF824" s="28"/>
      <c r="AG824" s="28"/>
      <c r="AH824" s="28"/>
      <c r="AI824" s="28"/>
      <c r="AJ824" s="28"/>
      <c r="AK824" s="28"/>
      <c r="AL824" s="28"/>
      <c r="AM824" s="28"/>
      <c r="AN824" s="28"/>
      <c r="AO824" s="28"/>
      <c r="AP824" s="28"/>
      <c r="AQ824" s="28"/>
      <c r="AR824" s="28"/>
      <c r="AS824" s="43">
        <f>INDEX('Burden Map_CoA Match'!F:F,MATCH(A824,'Burden Map_CoA Match'!A:A,0))</f>
        <v>0</v>
      </c>
      <c r="AT824"/>
      <c r="AU824"/>
      <c r="AV824"/>
      <c r="AW824"/>
      <c r="AX824"/>
      <c r="AY824"/>
      <c r="AZ824"/>
      <c r="BA824"/>
      <c r="BB824"/>
      <c r="BC824"/>
      <c r="BD824"/>
      <c r="BE824"/>
      <c r="BF824"/>
      <c r="BG824"/>
      <c r="BH824"/>
      <c r="BI824"/>
    </row>
    <row r="825" spans="1:61" s="43" customFormat="1" x14ac:dyDescent="0.25">
      <c r="A825" s="94">
        <v>59245</v>
      </c>
      <c r="B825" s="217" t="s">
        <v>1338</v>
      </c>
      <c r="C825" s="96" t="s">
        <v>86</v>
      </c>
      <c r="D825" s="81"/>
      <c r="E825" s="82"/>
      <c r="F825" s="82"/>
      <c r="G825" s="83"/>
      <c r="H825" s="81"/>
      <c r="I825" s="82"/>
      <c r="J825" s="82"/>
      <c r="K825" s="82"/>
      <c r="L825" s="82"/>
      <c r="M825" s="85"/>
      <c r="N825" s="85"/>
      <c r="O825" s="85"/>
      <c r="P825" s="86"/>
      <c r="Q825" s="87"/>
      <c r="R825" s="88" t="s">
        <v>87</v>
      </c>
      <c r="S825" s="89" t="s">
        <v>87</v>
      </c>
      <c r="T825" s="97"/>
      <c r="U825" s="91" t="s">
        <v>87</v>
      </c>
      <c r="V825" s="85"/>
      <c r="W825" s="85"/>
      <c r="X825" s="92"/>
      <c r="Y825" s="93"/>
      <c r="Z825"/>
      <c r="AA825" s="28"/>
      <c r="AB825" s="28"/>
      <c r="AC825" s="28"/>
      <c r="AD825" s="28"/>
      <c r="AE825" s="28"/>
      <c r="AF825" s="28"/>
      <c r="AG825" s="28"/>
      <c r="AH825" s="28"/>
      <c r="AI825" s="28"/>
      <c r="AJ825" s="28"/>
      <c r="AK825" s="28"/>
      <c r="AL825" s="28"/>
      <c r="AM825" s="28"/>
      <c r="AN825" s="28"/>
      <c r="AO825" s="28"/>
      <c r="AP825" s="28"/>
      <c r="AQ825" s="28"/>
      <c r="AR825" s="28"/>
      <c r="AS825" s="43">
        <f>INDEX('Burden Map_CoA Match'!F:F,MATCH(A825,'Burden Map_CoA Match'!A:A,0))</f>
        <v>0</v>
      </c>
      <c r="AT825"/>
      <c r="AU825"/>
      <c r="AV825"/>
      <c r="AW825"/>
      <c r="AX825"/>
      <c r="AY825"/>
      <c r="AZ825"/>
      <c r="BA825"/>
      <c r="BB825"/>
      <c r="BC825"/>
      <c r="BD825"/>
      <c r="BE825"/>
      <c r="BF825"/>
      <c r="BG825"/>
      <c r="BH825"/>
      <c r="BI825"/>
    </row>
    <row r="826" spans="1:61" s="43" customFormat="1" x14ac:dyDescent="0.25">
      <c r="A826" s="78">
        <v>59251</v>
      </c>
      <c r="B826" s="79" t="s">
        <v>661</v>
      </c>
      <c r="C826" s="80" t="s">
        <v>84</v>
      </c>
      <c r="D826" s="81"/>
      <c r="E826" s="82"/>
      <c r="F826" s="82"/>
      <c r="G826" s="83"/>
      <c r="H826" s="81"/>
      <c r="I826" s="82"/>
      <c r="J826" s="82"/>
      <c r="K826" s="82"/>
      <c r="L826" s="82"/>
      <c r="M826" s="85"/>
      <c r="N826" s="85"/>
      <c r="O826" s="85"/>
      <c r="P826" s="86"/>
      <c r="Q826" s="87"/>
      <c r="R826" s="88"/>
      <c r="S826" s="89"/>
      <c r="T826" s="97"/>
      <c r="U826" s="91"/>
      <c r="V826" s="85"/>
      <c r="W826" s="85"/>
      <c r="X826" s="92"/>
      <c r="Y826" s="93"/>
      <c r="Z826"/>
      <c r="AA826" s="28"/>
      <c r="AB826" s="28"/>
      <c r="AC826" s="28"/>
      <c r="AD826" s="28"/>
      <c r="AE826" s="28"/>
      <c r="AF826" s="28"/>
      <c r="AG826" s="28"/>
      <c r="AH826" s="28"/>
      <c r="AI826" s="28"/>
      <c r="AJ826" s="28"/>
      <c r="AK826" s="28"/>
      <c r="AL826" s="28"/>
      <c r="AM826" s="28"/>
      <c r="AN826" s="28"/>
      <c r="AO826" s="28"/>
      <c r="AP826" s="28"/>
      <c r="AQ826" s="28"/>
      <c r="AR826" s="28"/>
      <c r="AT826"/>
      <c r="AU826"/>
      <c r="AV826"/>
      <c r="AW826"/>
      <c r="AX826"/>
      <c r="AY826"/>
      <c r="AZ826"/>
      <c r="BA826"/>
      <c r="BB826"/>
      <c r="BC826"/>
      <c r="BD826"/>
      <c r="BE826"/>
      <c r="BF826"/>
      <c r="BG826"/>
      <c r="BH826"/>
      <c r="BI826"/>
    </row>
    <row r="827" spans="1:61" s="43" customFormat="1" x14ac:dyDescent="0.25">
      <c r="A827" s="94">
        <v>59255</v>
      </c>
      <c r="B827" s="95" t="s">
        <v>662</v>
      </c>
      <c r="C827" s="96" t="s">
        <v>86</v>
      </c>
      <c r="D827" s="81"/>
      <c r="E827" s="82"/>
      <c r="F827" s="82"/>
      <c r="G827" s="83"/>
      <c r="H827" s="81"/>
      <c r="I827" s="82"/>
      <c r="J827" s="82"/>
      <c r="K827" s="82"/>
      <c r="L827" s="82"/>
      <c r="M827" s="85"/>
      <c r="N827" s="85"/>
      <c r="O827" s="85"/>
      <c r="P827" s="86"/>
      <c r="Q827" s="87" t="s">
        <v>87</v>
      </c>
      <c r="R827" s="88" t="s">
        <v>87</v>
      </c>
      <c r="S827" s="89" t="s">
        <v>87</v>
      </c>
      <c r="T827" s="97"/>
      <c r="U827" s="91" t="s">
        <v>87</v>
      </c>
      <c r="V827" s="85"/>
      <c r="W827" s="85"/>
      <c r="X827" s="92"/>
      <c r="Y827" s="93"/>
      <c r="Z827"/>
      <c r="AA827" s="28"/>
      <c r="AB827" s="28"/>
      <c r="AC827" s="28"/>
      <c r="AD827" s="28"/>
      <c r="AE827" s="28"/>
      <c r="AF827" s="28"/>
      <c r="AG827" s="28"/>
      <c r="AH827" s="28"/>
      <c r="AI827" s="28"/>
      <c r="AJ827" s="28"/>
      <c r="AK827" s="28"/>
      <c r="AL827" s="28"/>
      <c r="AM827" s="28"/>
      <c r="AN827" s="28"/>
      <c r="AO827" s="28"/>
      <c r="AP827" s="28"/>
      <c r="AQ827" s="28"/>
      <c r="AR827" s="28"/>
      <c r="AS827" s="43">
        <f>INDEX('Burden Map_CoA Match'!F:F,MATCH(A827,'Burden Map_CoA Match'!A:A,0))</f>
        <v>0</v>
      </c>
      <c r="AT827"/>
      <c r="AU827"/>
      <c r="AV827"/>
      <c r="AW827"/>
      <c r="AX827"/>
      <c r="AY827"/>
      <c r="AZ827"/>
      <c r="BA827"/>
      <c r="BB827"/>
      <c r="BC827"/>
      <c r="BD827"/>
      <c r="BE827"/>
      <c r="BF827"/>
      <c r="BG827"/>
      <c r="BH827"/>
      <c r="BI827"/>
    </row>
    <row r="828" spans="1:61" s="43" customFormat="1" x14ac:dyDescent="0.25">
      <c r="A828" s="94">
        <v>59265</v>
      </c>
      <c r="B828" s="95" t="s">
        <v>663</v>
      </c>
      <c r="C828" s="96" t="s">
        <v>86</v>
      </c>
      <c r="D828" s="81"/>
      <c r="E828" s="82"/>
      <c r="F828" s="82"/>
      <c r="G828" s="83"/>
      <c r="H828" s="81"/>
      <c r="I828" s="82"/>
      <c r="J828" s="82"/>
      <c r="K828" s="82"/>
      <c r="L828" s="82"/>
      <c r="M828" s="85"/>
      <c r="N828" s="85"/>
      <c r="O828" s="85"/>
      <c r="P828" s="86"/>
      <c r="Q828" s="87" t="s">
        <v>87</v>
      </c>
      <c r="R828" s="88" t="s">
        <v>87</v>
      </c>
      <c r="S828" s="89" t="s">
        <v>87</v>
      </c>
      <c r="T828" s="97"/>
      <c r="U828" s="91" t="s">
        <v>87</v>
      </c>
      <c r="V828" s="85"/>
      <c r="W828" s="85"/>
      <c r="X828" s="92"/>
      <c r="Y828" s="93"/>
      <c r="Z828"/>
      <c r="AA828" s="28"/>
      <c r="AB828" s="28"/>
      <c r="AC828" s="28"/>
      <c r="AD828" s="28"/>
      <c r="AE828" s="28"/>
      <c r="AF828" s="28"/>
      <c r="AG828" s="28"/>
      <c r="AH828" s="28"/>
      <c r="AI828" s="28"/>
      <c r="AJ828" s="28"/>
      <c r="AK828" s="28"/>
      <c r="AL828" s="28"/>
      <c r="AM828" s="28"/>
      <c r="AN828" s="28"/>
      <c r="AO828" s="28"/>
      <c r="AP828" s="28"/>
      <c r="AQ828" s="28"/>
      <c r="AR828" s="28"/>
      <c r="AS828" s="43">
        <f>INDEX('Burden Map_CoA Match'!F:F,MATCH(A828,'Burden Map_CoA Match'!A:A,0))</f>
        <v>0</v>
      </c>
      <c r="AT828"/>
      <c r="AU828"/>
      <c r="AV828"/>
      <c r="AW828"/>
      <c r="AX828"/>
      <c r="AY828"/>
      <c r="AZ828"/>
      <c r="BA828"/>
      <c r="BB828"/>
      <c r="BC828"/>
      <c r="BD828"/>
      <c r="BE828"/>
      <c r="BF828"/>
      <c r="BG828"/>
      <c r="BH828"/>
      <c r="BI828"/>
    </row>
    <row r="829" spans="1:61" s="43" customFormat="1" x14ac:dyDescent="0.25">
      <c r="A829" s="78">
        <v>59281</v>
      </c>
      <c r="B829" s="79" t="s">
        <v>664</v>
      </c>
      <c r="C829" s="80" t="s">
        <v>84</v>
      </c>
      <c r="D829" s="81"/>
      <c r="E829" s="82"/>
      <c r="F829" s="82"/>
      <c r="G829" s="83"/>
      <c r="H829" s="81"/>
      <c r="I829" s="82"/>
      <c r="J829" s="82"/>
      <c r="K829" s="82"/>
      <c r="L829" s="82"/>
      <c r="M829" s="85"/>
      <c r="N829" s="85"/>
      <c r="O829" s="85"/>
      <c r="P829" s="86"/>
      <c r="Q829" s="87"/>
      <c r="R829" s="88"/>
      <c r="S829" s="89"/>
      <c r="T829" s="97"/>
      <c r="U829" s="91" t="s">
        <v>87</v>
      </c>
      <c r="V829" s="85"/>
      <c r="W829" s="85"/>
      <c r="X829" s="92"/>
      <c r="Y829" s="93"/>
      <c r="Z829"/>
      <c r="AA829" s="28"/>
      <c r="AB829" s="28"/>
      <c r="AC829" s="28"/>
      <c r="AD829" s="28"/>
      <c r="AE829" s="28"/>
      <c r="AF829" s="28"/>
      <c r="AG829" s="28"/>
      <c r="AH829" s="28"/>
      <c r="AI829" s="28"/>
      <c r="AJ829" s="28"/>
      <c r="AK829" s="28"/>
      <c r="AL829" s="28"/>
      <c r="AM829" s="28"/>
      <c r="AN829" s="28"/>
      <c r="AO829" s="28"/>
      <c r="AP829" s="28"/>
      <c r="AQ829" s="28"/>
      <c r="AR829" s="28"/>
      <c r="AT829"/>
      <c r="AU829"/>
      <c r="AV829"/>
      <c r="AW829"/>
      <c r="AX829"/>
      <c r="AY829"/>
      <c r="AZ829"/>
      <c r="BA829"/>
      <c r="BB829"/>
      <c r="BC829"/>
      <c r="BD829"/>
      <c r="BE829"/>
      <c r="BF829"/>
      <c r="BG829"/>
      <c r="BH829"/>
      <c r="BI829"/>
    </row>
    <row r="830" spans="1:61" s="43" customFormat="1" x14ac:dyDescent="0.25">
      <c r="A830" s="94">
        <v>59285</v>
      </c>
      <c r="B830" s="217" t="s">
        <v>1372</v>
      </c>
      <c r="C830" s="96" t="s">
        <v>86</v>
      </c>
      <c r="D830" s="81"/>
      <c r="E830" s="82"/>
      <c r="F830" s="82"/>
      <c r="G830" s="83"/>
      <c r="H830" s="81"/>
      <c r="I830" s="82"/>
      <c r="J830" s="82"/>
      <c r="K830" s="82"/>
      <c r="L830" s="82"/>
      <c r="M830" s="85"/>
      <c r="N830" s="85"/>
      <c r="O830" s="85"/>
      <c r="P830" s="86"/>
      <c r="Q830" s="87" t="s">
        <v>87</v>
      </c>
      <c r="R830" s="88" t="s">
        <v>87</v>
      </c>
      <c r="S830" s="89" t="s">
        <v>87</v>
      </c>
      <c r="T830" s="97"/>
      <c r="U830" s="91" t="s">
        <v>87</v>
      </c>
      <c r="V830" s="85"/>
      <c r="W830" s="85"/>
      <c r="X830" s="92"/>
      <c r="Y830" s="93"/>
      <c r="Z830"/>
      <c r="AA830" s="28"/>
      <c r="AB830" s="28"/>
      <c r="AC830" s="28"/>
      <c r="AD830" s="28"/>
      <c r="AE830" s="28"/>
      <c r="AF830" s="28"/>
      <c r="AG830" s="28"/>
      <c r="AH830" s="28"/>
      <c r="AI830" s="28"/>
      <c r="AJ830" s="28"/>
      <c r="AK830" s="28"/>
      <c r="AL830" s="28"/>
      <c r="AM830" s="28"/>
      <c r="AN830" s="28"/>
      <c r="AO830" s="28"/>
      <c r="AP830" s="28"/>
      <c r="AQ830" s="28"/>
      <c r="AR830" s="28"/>
      <c r="AS830" s="43">
        <f>INDEX('Burden Map_CoA Match'!F:F,MATCH(A830,'Burden Map_CoA Match'!A:A,0))</f>
        <v>0</v>
      </c>
      <c r="AT830"/>
      <c r="AU830"/>
      <c r="AV830"/>
      <c r="AW830"/>
      <c r="AX830"/>
      <c r="AY830"/>
      <c r="AZ830"/>
      <c r="BA830"/>
      <c r="BB830"/>
      <c r="BC830"/>
      <c r="BD830"/>
      <c r="BE830"/>
      <c r="BF830"/>
      <c r="BG830"/>
      <c r="BH830"/>
      <c r="BI830"/>
    </row>
    <row r="831" spans="1:61" s="43" customFormat="1" x14ac:dyDescent="0.25">
      <c r="A831" s="78">
        <v>59291</v>
      </c>
      <c r="B831" s="79" t="s">
        <v>665</v>
      </c>
      <c r="C831" s="80" t="s">
        <v>84</v>
      </c>
      <c r="D831" s="81"/>
      <c r="E831" s="82"/>
      <c r="F831" s="82"/>
      <c r="G831" s="83"/>
      <c r="H831" s="81"/>
      <c r="I831" s="82"/>
      <c r="J831" s="82"/>
      <c r="K831" s="82"/>
      <c r="L831" s="82"/>
      <c r="M831" s="85"/>
      <c r="N831" s="85"/>
      <c r="O831" s="85"/>
      <c r="P831" s="86"/>
      <c r="Q831" s="87"/>
      <c r="R831" s="88"/>
      <c r="S831" s="89"/>
      <c r="T831" s="97"/>
      <c r="U831" s="91" t="s">
        <v>87</v>
      </c>
      <c r="V831" s="85"/>
      <c r="W831" s="85"/>
      <c r="X831" s="92"/>
      <c r="Y831" s="93"/>
      <c r="Z831"/>
      <c r="AA831" s="28"/>
      <c r="AB831" s="28"/>
      <c r="AC831" s="28"/>
      <c r="AD831" s="28"/>
      <c r="AE831" s="28"/>
      <c r="AF831" s="28"/>
      <c r="AG831" s="28"/>
      <c r="AH831" s="28"/>
      <c r="AI831" s="28"/>
      <c r="AJ831" s="28"/>
      <c r="AK831" s="28"/>
      <c r="AL831" s="28"/>
      <c r="AM831" s="28"/>
      <c r="AN831" s="28"/>
      <c r="AO831" s="28"/>
      <c r="AP831" s="28"/>
      <c r="AQ831" s="28"/>
      <c r="AR831" s="28"/>
      <c r="AT831"/>
      <c r="AU831"/>
      <c r="AV831"/>
      <c r="AW831"/>
      <c r="AX831"/>
      <c r="AY831"/>
      <c r="AZ831"/>
      <c r="BA831"/>
      <c r="BB831"/>
      <c r="BC831"/>
      <c r="BD831"/>
      <c r="BE831"/>
      <c r="BF831"/>
      <c r="BG831"/>
      <c r="BH831"/>
      <c r="BI831"/>
    </row>
    <row r="832" spans="1:61" s="43" customFormat="1" x14ac:dyDescent="0.25">
      <c r="A832" s="94">
        <v>59295</v>
      </c>
      <c r="B832" s="95" t="s">
        <v>666</v>
      </c>
      <c r="C832" s="96" t="s">
        <v>86</v>
      </c>
      <c r="D832" s="81"/>
      <c r="E832" s="82"/>
      <c r="F832" s="82"/>
      <c r="G832" s="83"/>
      <c r="H832" s="81"/>
      <c r="I832" s="82"/>
      <c r="J832" s="82"/>
      <c r="K832" s="82"/>
      <c r="L832" s="82"/>
      <c r="M832" s="85"/>
      <c r="N832" s="85"/>
      <c r="O832" s="85"/>
      <c r="P832" s="86"/>
      <c r="Q832" s="87" t="s">
        <v>87</v>
      </c>
      <c r="R832" s="88" t="s">
        <v>87</v>
      </c>
      <c r="S832" s="89" t="s">
        <v>87</v>
      </c>
      <c r="T832" s="97"/>
      <c r="U832" s="91" t="s">
        <v>87</v>
      </c>
      <c r="V832" s="85"/>
      <c r="W832" s="85"/>
      <c r="X832" s="92"/>
      <c r="Y832" s="93"/>
      <c r="Z832"/>
      <c r="AA832" s="28"/>
      <c r="AB832" s="28"/>
      <c r="AC832" s="28"/>
      <c r="AD832" s="28"/>
      <c r="AE832" s="28"/>
      <c r="AF832" s="28"/>
      <c r="AG832" s="28"/>
      <c r="AH832" s="28"/>
      <c r="AI832" s="28"/>
      <c r="AJ832" s="28"/>
      <c r="AK832" s="28"/>
      <c r="AL832" s="28"/>
      <c r="AM832" s="28"/>
      <c r="AN832" s="28"/>
      <c r="AO832" s="28"/>
      <c r="AP832" s="28"/>
      <c r="AQ832" s="28"/>
      <c r="AR832" s="28"/>
      <c r="AS832" s="43">
        <f>INDEX('Burden Map_CoA Match'!F:F,MATCH(A832,'Burden Map_CoA Match'!A:A,0))</f>
        <v>0</v>
      </c>
      <c r="AT832"/>
      <c r="AU832"/>
      <c r="AV832"/>
      <c r="AW832"/>
      <c r="AX832"/>
      <c r="AY832"/>
      <c r="AZ832"/>
      <c r="BA832"/>
      <c r="BB832"/>
      <c r="BC832"/>
      <c r="BD832"/>
      <c r="BE832"/>
      <c r="BF832"/>
      <c r="BG832"/>
      <c r="BH832"/>
      <c r="BI832"/>
    </row>
    <row r="833" spans="1:61" s="43" customFormat="1" x14ac:dyDescent="0.25">
      <c r="A833" s="78">
        <v>59301</v>
      </c>
      <c r="B833" s="79" t="s">
        <v>667</v>
      </c>
      <c r="C833" s="80" t="s">
        <v>84</v>
      </c>
      <c r="D833" s="81"/>
      <c r="E833" s="82"/>
      <c r="F833" s="82"/>
      <c r="G833" s="83"/>
      <c r="H833" s="81"/>
      <c r="I833" s="82"/>
      <c r="J833" s="82"/>
      <c r="K833" s="82"/>
      <c r="L833" s="82"/>
      <c r="M833" s="85"/>
      <c r="N833" s="85"/>
      <c r="O833" s="85"/>
      <c r="P833" s="86"/>
      <c r="Q833" s="87"/>
      <c r="R833" s="88"/>
      <c r="S833" s="89"/>
      <c r="T833" s="97"/>
      <c r="U833" s="91" t="s">
        <v>87</v>
      </c>
      <c r="V833" s="85"/>
      <c r="W833" s="85"/>
      <c r="X833" s="92"/>
      <c r="Y833" s="93"/>
      <c r="Z833"/>
      <c r="AA833" s="28"/>
      <c r="AB833" s="28"/>
      <c r="AC833" s="28"/>
      <c r="AD833" s="28"/>
      <c r="AE833" s="28"/>
      <c r="AF833" s="28"/>
      <c r="AG833" s="28"/>
      <c r="AH833" s="28"/>
      <c r="AI833" s="28"/>
      <c r="AJ833" s="28"/>
      <c r="AK833" s="28"/>
      <c r="AL833" s="28"/>
      <c r="AM833" s="28"/>
      <c r="AN833" s="28"/>
      <c r="AO833" s="28"/>
      <c r="AP833" s="28"/>
      <c r="AQ833" s="28"/>
      <c r="AR833" s="28"/>
      <c r="AT833"/>
      <c r="AU833"/>
      <c r="AV833"/>
      <c r="AW833"/>
      <c r="AX833"/>
      <c r="AY833"/>
      <c r="AZ833"/>
      <c r="BA833"/>
      <c r="BB833"/>
      <c r="BC833"/>
      <c r="BD833"/>
      <c r="BE833"/>
      <c r="BF833"/>
      <c r="BG833"/>
      <c r="BH833"/>
      <c r="BI833"/>
    </row>
    <row r="834" spans="1:61" s="43" customFormat="1" x14ac:dyDescent="0.25">
      <c r="A834" s="94">
        <v>59305</v>
      </c>
      <c r="B834" s="95" t="s">
        <v>668</v>
      </c>
      <c r="C834" s="96" t="s">
        <v>86</v>
      </c>
      <c r="D834" s="81"/>
      <c r="E834" s="82"/>
      <c r="F834" s="82"/>
      <c r="G834" s="83"/>
      <c r="H834" s="81"/>
      <c r="I834" s="82"/>
      <c r="J834" s="82"/>
      <c r="K834" s="82"/>
      <c r="L834" s="82"/>
      <c r="M834" s="85"/>
      <c r="N834" s="85"/>
      <c r="O834" s="85"/>
      <c r="P834" s="86"/>
      <c r="Q834" s="87" t="s">
        <v>87</v>
      </c>
      <c r="R834" s="88" t="s">
        <v>87</v>
      </c>
      <c r="S834" s="89" t="s">
        <v>87</v>
      </c>
      <c r="T834" s="97"/>
      <c r="U834" s="91" t="s">
        <v>87</v>
      </c>
      <c r="V834" s="85"/>
      <c r="W834" s="85"/>
      <c r="X834" s="92"/>
      <c r="Y834" s="93"/>
      <c r="Z834"/>
      <c r="AA834" s="28"/>
      <c r="AB834" s="28"/>
      <c r="AC834" s="28"/>
      <c r="AD834" s="28"/>
      <c r="AE834" s="28"/>
      <c r="AF834" s="28"/>
      <c r="AG834" s="28"/>
      <c r="AH834" s="28"/>
      <c r="AI834" s="28"/>
      <c r="AJ834" s="28"/>
      <c r="AK834" s="28"/>
      <c r="AL834" s="28"/>
      <c r="AM834" s="28"/>
      <c r="AN834" s="28"/>
      <c r="AO834" s="28"/>
      <c r="AP834" s="28"/>
      <c r="AQ834" s="28"/>
      <c r="AR834" s="28"/>
      <c r="AS834" s="43">
        <f>INDEX('Burden Map_CoA Match'!F:F,MATCH(A834,'Burden Map_CoA Match'!A:A,0))</f>
        <v>0</v>
      </c>
      <c r="AT834"/>
      <c r="AU834"/>
      <c r="AV834"/>
      <c r="AW834"/>
      <c r="AX834"/>
      <c r="AY834"/>
      <c r="AZ834"/>
      <c r="BA834"/>
      <c r="BB834"/>
      <c r="BC834"/>
      <c r="BD834"/>
      <c r="BE834"/>
      <c r="BF834"/>
      <c r="BG834"/>
      <c r="BH834"/>
      <c r="BI834"/>
    </row>
    <row r="835" spans="1:61" s="43" customFormat="1" x14ac:dyDescent="0.25">
      <c r="A835" s="94">
        <v>59310</v>
      </c>
      <c r="B835" s="95" t="s">
        <v>669</v>
      </c>
      <c r="C835" s="96" t="s">
        <v>86</v>
      </c>
      <c r="D835" s="81"/>
      <c r="E835" s="82"/>
      <c r="F835" s="82"/>
      <c r="G835" s="83"/>
      <c r="H835" s="81"/>
      <c r="I835" s="82"/>
      <c r="J835" s="82"/>
      <c r="K835" s="82"/>
      <c r="L835" s="82"/>
      <c r="M835" s="85"/>
      <c r="N835" s="85"/>
      <c r="O835" s="85"/>
      <c r="P835" s="86"/>
      <c r="Q835" s="87" t="s">
        <v>87</v>
      </c>
      <c r="R835" s="88" t="s">
        <v>87</v>
      </c>
      <c r="S835" s="89" t="s">
        <v>87</v>
      </c>
      <c r="T835" s="97"/>
      <c r="U835" s="91" t="s">
        <v>87</v>
      </c>
      <c r="V835" s="85"/>
      <c r="W835" s="85"/>
      <c r="X835" s="92"/>
      <c r="Y835" s="93"/>
      <c r="Z835"/>
      <c r="AA835" s="28"/>
      <c r="AB835" s="28"/>
      <c r="AC835" s="28"/>
      <c r="AD835" s="28"/>
      <c r="AE835" s="28"/>
      <c r="AF835" s="28"/>
      <c r="AG835" s="28"/>
      <c r="AH835" s="28"/>
      <c r="AI835" s="28"/>
      <c r="AJ835" s="28"/>
      <c r="AK835" s="28"/>
      <c r="AL835" s="28"/>
      <c r="AM835" s="28"/>
      <c r="AN835" s="28"/>
      <c r="AO835" s="28"/>
      <c r="AP835" s="28"/>
      <c r="AQ835" s="28"/>
      <c r="AR835" s="28"/>
      <c r="AS835" s="43">
        <f>INDEX('Burden Map_CoA Match'!F:F,MATCH(A835,'Burden Map_CoA Match'!A:A,0))</f>
        <v>0</v>
      </c>
      <c r="AT835"/>
      <c r="AU835"/>
      <c r="AV835"/>
      <c r="AW835"/>
      <c r="AX835"/>
      <c r="AY835"/>
      <c r="AZ835"/>
      <c r="BA835"/>
      <c r="BB835"/>
      <c r="BC835"/>
      <c r="BD835"/>
      <c r="BE835"/>
      <c r="BF835"/>
      <c r="BG835"/>
      <c r="BH835"/>
      <c r="BI835"/>
    </row>
    <row r="836" spans="1:61" s="43" customFormat="1" x14ac:dyDescent="0.25">
      <c r="A836" s="94">
        <v>59315</v>
      </c>
      <c r="B836" s="217" t="s">
        <v>670</v>
      </c>
      <c r="C836" s="98" t="s">
        <v>86</v>
      </c>
      <c r="D836" s="81"/>
      <c r="E836" s="82"/>
      <c r="F836" s="82"/>
      <c r="G836" s="83"/>
      <c r="H836" s="81"/>
      <c r="I836" s="82"/>
      <c r="J836" s="82"/>
      <c r="K836" s="82"/>
      <c r="L836" s="82"/>
      <c r="M836" s="85"/>
      <c r="N836" s="85"/>
      <c r="O836" s="85"/>
      <c r="P836" s="86"/>
      <c r="Q836" s="87" t="s">
        <v>87</v>
      </c>
      <c r="R836" s="88" t="s">
        <v>87</v>
      </c>
      <c r="S836" s="89" t="s">
        <v>87</v>
      </c>
      <c r="T836" s="97"/>
      <c r="U836" s="91" t="s">
        <v>87</v>
      </c>
      <c r="V836" s="85"/>
      <c r="W836" s="85"/>
      <c r="X836" s="92"/>
      <c r="Y836" s="93"/>
      <c r="Z836"/>
      <c r="AA836" s="28"/>
      <c r="AB836" s="28"/>
      <c r="AC836" s="28"/>
      <c r="AD836" s="28"/>
      <c r="AE836" s="28"/>
      <c r="AF836" s="28"/>
      <c r="AG836" s="28"/>
      <c r="AH836" s="28"/>
      <c r="AI836" s="28"/>
      <c r="AJ836" s="28"/>
      <c r="AK836" s="28"/>
      <c r="AL836" s="28"/>
      <c r="AM836" s="28"/>
      <c r="AN836" s="28"/>
      <c r="AO836" s="28"/>
      <c r="AP836" s="28"/>
      <c r="AQ836" s="28"/>
      <c r="AR836" s="28"/>
      <c r="AS836" s="43">
        <f>INDEX('Burden Map_CoA Match'!F:F,MATCH(A836,'Burden Map_CoA Match'!A:A,0))</f>
        <v>0</v>
      </c>
      <c r="AT836"/>
      <c r="AU836"/>
      <c r="AV836"/>
      <c r="AW836"/>
      <c r="AX836"/>
      <c r="AY836"/>
      <c r="AZ836"/>
      <c r="BA836"/>
      <c r="BB836"/>
      <c r="BC836"/>
      <c r="BD836"/>
      <c r="BE836"/>
      <c r="BF836"/>
      <c r="BG836"/>
      <c r="BH836"/>
      <c r="BI836"/>
    </row>
    <row r="837" spans="1:61" s="43" customFormat="1" x14ac:dyDescent="0.25">
      <c r="A837" s="78">
        <v>59321</v>
      </c>
      <c r="B837" s="79" t="s">
        <v>671</v>
      </c>
      <c r="C837" s="80" t="s">
        <v>84</v>
      </c>
      <c r="D837" s="81"/>
      <c r="E837" s="82"/>
      <c r="F837" s="82"/>
      <c r="G837" s="83"/>
      <c r="H837" s="81"/>
      <c r="I837" s="82"/>
      <c r="J837" s="82"/>
      <c r="K837" s="82"/>
      <c r="L837" s="82"/>
      <c r="M837" s="85"/>
      <c r="N837" s="85"/>
      <c r="O837" s="85"/>
      <c r="P837" s="86"/>
      <c r="Q837" s="87"/>
      <c r="R837" s="88"/>
      <c r="S837" s="89"/>
      <c r="T837" s="97"/>
      <c r="U837" s="91"/>
      <c r="V837" s="85"/>
      <c r="W837" s="85"/>
      <c r="X837" s="92"/>
      <c r="Y837" s="93"/>
      <c r="Z837"/>
      <c r="AA837" s="28"/>
      <c r="AB837" s="28"/>
      <c r="AC837" s="28"/>
      <c r="AD837" s="28"/>
      <c r="AE837" s="28"/>
      <c r="AF837" s="28"/>
      <c r="AG837" s="28"/>
      <c r="AH837" s="28"/>
      <c r="AI837" s="28"/>
      <c r="AJ837" s="28"/>
      <c r="AK837" s="28"/>
      <c r="AL837" s="28"/>
      <c r="AM837" s="28"/>
      <c r="AN837" s="28"/>
      <c r="AO837" s="28"/>
      <c r="AP837" s="28"/>
      <c r="AQ837" s="28"/>
      <c r="AR837" s="28"/>
      <c r="AT837"/>
      <c r="AU837"/>
      <c r="AV837"/>
      <c r="AW837"/>
      <c r="AX837"/>
      <c r="AY837"/>
      <c r="AZ837"/>
      <c r="BA837"/>
      <c r="BB837"/>
      <c r="BC837"/>
      <c r="BD837"/>
      <c r="BE837"/>
      <c r="BF837"/>
      <c r="BG837"/>
      <c r="BH837"/>
      <c r="BI837"/>
    </row>
    <row r="838" spans="1:61" s="43" customFormat="1" x14ac:dyDescent="0.25">
      <c r="A838" s="94">
        <v>59325</v>
      </c>
      <c r="B838" s="217" t="s">
        <v>1339</v>
      </c>
      <c r="C838" s="96" t="s">
        <v>86</v>
      </c>
      <c r="D838" s="81"/>
      <c r="E838" s="82"/>
      <c r="F838" s="82"/>
      <c r="G838" s="83"/>
      <c r="H838" s="81"/>
      <c r="I838" s="82"/>
      <c r="J838" s="82"/>
      <c r="K838" s="82"/>
      <c r="L838" s="82"/>
      <c r="M838" s="85"/>
      <c r="N838" s="85"/>
      <c r="O838" s="85"/>
      <c r="P838" s="86"/>
      <c r="Q838" s="87"/>
      <c r="R838" s="88" t="s">
        <v>87</v>
      </c>
      <c r="S838" s="89" t="s">
        <v>87</v>
      </c>
      <c r="T838" s="97"/>
      <c r="U838" s="91" t="s">
        <v>87</v>
      </c>
      <c r="V838" s="85"/>
      <c r="W838" s="85"/>
      <c r="X838" s="92"/>
      <c r="Y838" s="93"/>
      <c r="Z838"/>
      <c r="AA838" s="28"/>
      <c r="AB838" s="28"/>
      <c r="AC838" s="28"/>
      <c r="AD838" s="28"/>
      <c r="AE838" s="28"/>
      <c r="AF838" s="28"/>
      <c r="AG838" s="28"/>
      <c r="AH838" s="28"/>
      <c r="AI838" s="28"/>
      <c r="AJ838" s="28"/>
      <c r="AK838" s="28"/>
      <c r="AL838" s="28"/>
      <c r="AM838" s="28"/>
      <c r="AN838" s="28"/>
      <c r="AO838" s="28"/>
      <c r="AP838" s="28"/>
      <c r="AQ838" s="28"/>
      <c r="AR838" s="28"/>
      <c r="AS838" s="43">
        <f>INDEX('Burden Map_CoA Match'!F:F,MATCH(A838,'Burden Map_CoA Match'!A:A,0))</f>
        <v>0</v>
      </c>
      <c r="AT838"/>
      <c r="AU838"/>
      <c r="AV838"/>
      <c r="AW838"/>
      <c r="AX838"/>
      <c r="AY838"/>
      <c r="AZ838"/>
      <c r="BA838"/>
      <c r="BB838"/>
      <c r="BC838"/>
      <c r="BD838"/>
      <c r="BE838"/>
      <c r="BF838"/>
      <c r="BG838"/>
      <c r="BH838"/>
      <c r="BI838"/>
    </row>
    <row r="839" spans="1:61" s="43" customFormat="1" x14ac:dyDescent="0.25">
      <c r="A839" s="94">
        <v>59330</v>
      </c>
      <c r="B839" s="95" t="s">
        <v>672</v>
      </c>
      <c r="C839" s="96" t="s">
        <v>86</v>
      </c>
      <c r="D839" s="81"/>
      <c r="E839" s="82"/>
      <c r="F839" s="82"/>
      <c r="G839" s="83"/>
      <c r="H839" s="81"/>
      <c r="I839" s="82"/>
      <c r="J839" s="82"/>
      <c r="K839" s="82"/>
      <c r="L839" s="82"/>
      <c r="M839" s="85"/>
      <c r="N839" s="85"/>
      <c r="O839" s="85"/>
      <c r="P839" s="86"/>
      <c r="Q839" s="87"/>
      <c r="R839" s="88" t="s">
        <v>87</v>
      </c>
      <c r="S839" s="89" t="s">
        <v>87</v>
      </c>
      <c r="T839" s="97"/>
      <c r="U839" s="91" t="s">
        <v>87</v>
      </c>
      <c r="V839" s="85"/>
      <c r="W839" s="85"/>
      <c r="X839" s="92"/>
      <c r="Y839" s="93"/>
      <c r="Z839"/>
      <c r="AA839" s="28"/>
      <c r="AB839" s="28"/>
      <c r="AC839" s="28"/>
      <c r="AD839" s="28"/>
      <c r="AE839" s="28"/>
      <c r="AF839" s="28"/>
      <c r="AG839" s="28"/>
      <c r="AH839" s="28"/>
      <c r="AI839" s="28"/>
      <c r="AJ839" s="28"/>
      <c r="AK839" s="28"/>
      <c r="AL839" s="28"/>
      <c r="AM839" s="28"/>
      <c r="AN839" s="28"/>
      <c r="AO839" s="28"/>
      <c r="AP839" s="28"/>
      <c r="AQ839" s="28"/>
      <c r="AR839" s="28"/>
      <c r="AS839" s="43">
        <f>INDEX('Burden Map_CoA Match'!F:F,MATCH(A839,'Burden Map_CoA Match'!A:A,0))</f>
        <v>0</v>
      </c>
      <c r="AT839"/>
      <c r="AU839"/>
      <c r="AV839"/>
      <c r="AW839"/>
      <c r="AX839"/>
      <c r="AY839"/>
      <c r="AZ839"/>
      <c r="BA839"/>
      <c r="BB839"/>
      <c r="BC839"/>
      <c r="BD839"/>
      <c r="BE839"/>
      <c r="BF839"/>
      <c r="BG839"/>
      <c r="BH839"/>
      <c r="BI839"/>
    </row>
    <row r="840" spans="1:61" s="43" customFormat="1" x14ac:dyDescent="0.25">
      <c r="A840" s="94">
        <v>59335</v>
      </c>
      <c r="B840" s="95" t="s">
        <v>673</v>
      </c>
      <c r="C840" s="96" t="s">
        <v>86</v>
      </c>
      <c r="D840" s="81"/>
      <c r="E840" s="82"/>
      <c r="F840" s="82"/>
      <c r="G840" s="83"/>
      <c r="H840" s="81"/>
      <c r="I840" s="82"/>
      <c r="J840" s="82"/>
      <c r="K840" s="82"/>
      <c r="L840" s="82"/>
      <c r="M840" s="85"/>
      <c r="N840" s="85"/>
      <c r="O840" s="85"/>
      <c r="P840" s="86"/>
      <c r="Q840" s="87"/>
      <c r="R840" s="88" t="s">
        <v>87</v>
      </c>
      <c r="S840" s="89" t="s">
        <v>87</v>
      </c>
      <c r="T840" s="97"/>
      <c r="U840" s="91" t="s">
        <v>87</v>
      </c>
      <c r="V840" s="85"/>
      <c r="W840" s="85"/>
      <c r="X840" s="92"/>
      <c r="Y840" s="93"/>
      <c r="Z840"/>
      <c r="AA840" s="28"/>
      <c r="AB840" s="28"/>
      <c r="AC840" s="28"/>
      <c r="AD840" s="28"/>
      <c r="AE840" s="28"/>
      <c r="AF840" s="28"/>
      <c r="AG840" s="28"/>
      <c r="AH840" s="28"/>
      <c r="AI840" s="28"/>
      <c r="AJ840" s="28"/>
      <c r="AK840" s="28"/>
      <c r="AL840" s="28"/>
      <c r="AM840" s="28"/>
      <c r="AN840" s="28"/>
      <c r="AO840" s="28"/>
      <c r="AP840" s="28"/>
      <c r="AQ840" s="28"/>
      <c r="AR840" s="28"/>
      <c r="AS840" s="43">
        <f>INDEX('Burden Map_CoA Match'!F:F,MATCH(A840,'Burden Map_CoA Match'!A:A,0))</f>
        <v>0</v>
      </c>
      <c r="AT840"/>
      <c r="AU840"/>
      <c r="AV840"/>
      <c r="AW840"/>
      <c r="AX840"/>
      <c r="AY840"/>
      <c r="AZ840"/>
      <c r="BA840"/>
      <c r="BB840"/>
      <c r="BC840"/>
      <c r="BD840"/>
      <c r="BE840"/>
      <c r="BF840"/>
      <c r="BG840"/>
      <c r="BH840"/>
      <c r="BI840"/>
    </row>
    <row r="841" spans="1:61" s="43" customFormat="1" x14ac:dyDescent="0.25">
      <c r="A841" s="78">
        <v>59351</v>
      </c>
      <c r="B841" s="79" t="s">
        <v>674</v>
      </c>
      <c r="C841" s="80" t="s">
        <v>84</v>
      </c>
      <c r="D841" s="81"/>
      <c r="E841" s="82"/>
      <c r="F841" s="82"/>
      <c r="G841" s="83"/>
      <c r="H841" s="81"/>
      <c r="I841" s="82"/>
      <c r="J841" s="82"/>
      <c r="K841" s="82"/>
      <c r="L841" s="82"/>
      <c r="M841" s="85"/>
      <c r="N841" s="85"/>
      <c r="O841" s="85"/>
      <c r="P841" s="86"/>
      <c r="Q841" s="87"/>
      <c r="R841" s="88"/>
      <c r="S841" s="89"/>
      <c r="T841" s="97"/>
      <c r="U841" s="91"/>
      <c r="V841" s="85"/>
      <c r="W841" s="85"/>
      <c r="X841" s="92"/>
      <c r="Y841" s="93"/>
      <c r="Z841"/>
      <c r="AA841" s="28"/>
      <c r="AB841" s="28"/>
      <c r="AC841" s="28"/>
      <c r="AD841" s="28"/>
      <c r="AE841" s="28"/>
      <c r="AF841" s="28"/>
      <c r="AG841" s="28"/>
      <c r="AH841" s="28"/>
      <c r="AI841" s="28"/>
      <c r="AJ841" s="28"/>
      <c r="AK841" s="28"/>
      <c r="AL841" s="28"/>
      <c r="AM841" s="28"/>
      <c r="AN841" s="28"/>
      <c r="AO841" s="28"/>
      <c r="AP841" s="28"/>
      <c r="AQ841" s="28"/>
      <c r="AR841" s="28"/>
      <c r="AT841"/>
      <c r="AU841"/>
      <c r="AV841"/>
      <c r="AW841"/>
      <c r="AX841"/>
      <c r="AY841"/>
      <c r="AZ841"/>
      <c r="BA841"/>
      <c r="BB841"/>
      <c r="BC841"/>
      <c r="BD841"/>
      <c r="BE841"/>
      <c r="BF841"/>
      <c r="BG841"/>
      <c r="BH841"/>
      <c r="BI841"/>
    </row>
    <row r="842" spans="1:61" s="43" customFormat="1" x14ac:dyDescent="0.25">
      <c r="A842" s="94">
        <v>59355</v>
      </c>
      <c r="B842" s="95" t="s">
        <v>675</v>
      </c>
      <c r="C842" s="96" t="s">
        <v>86</v>
      </c>
      <c r="D842" s="81"/>
      <c r="E842" s="82"/>
      <c r="F842" s="82"/>
      <c r="G842" s="83"/>
      <c r="H842" s="81"/>
      <c r="I842" s="82"/>
      <c r="J842" s="82"/>
      <c r="K842" s="82"/>
      <c r="L842" s="82"/>
      <c r="M842" s="85"/>
      <c r="N842" s="85"/>
      <c r="O842" s="85"/>
      <c r="P842" s="86"/>
      <c r="Q842" s="87"/>
      <c r="R842" s="88" t="s">
        <v>87</v>
      </c>
      <c r="S842" s="89" t="s">
        <v>87</v>
      </c>
      <c r="T842" s="97"/>
      <c r="U842" s="91" t="s">
        <v>87</v>
      </c>
      <c r="V842" s="85"/>
      <c r="W842" s="85"/>
      <c r="X842" s="92"/>
      <c r="Y842" s="93"/>
      <c r="Z842"/>
      <c r="AA842" s="28"/>
      <c r="AB842" s="28"/>
      <c r="AC842" s="28"/>
      <c r="AD842" s="28"/>
      <c r="AE842" s="28"/>
      <c r="AF842" s="28"/>
      <c r="AG842" s="28"/>
      <c r="AH842" s="28"/>
      <c r="AI842" s="28"/>
      <c r="AJ842" s="28"/>
      <c r="AK842" s="28"/>
      <c r="AL842" s="28"/>
      <c r="AM842" s="28"/>
      <c r="AN842" s="28"/>
      <c r="AO842" s="28"/>
      <c r="AP842" s="28"/>
      <c r="AQ842" s="28"/>
      <c r="AR842" s="28"/>
      <c r="AS842" s="43">
        <f>INDEX('Burden Map_CoA Match'!F:F,MATCH(A842,'Burden Map_CoA Match'!A:A,0))</f>
        <v>0</v>
      </c>
      <c r="AT842"/>
      <c r="AU842"/>
      <c r="AV842"/>
      <c r="AW842"/>
      <c r="AX842"/>
      <c r="AY842"/>
      <c r="AZ842"/>
      <c r="BA842"/>
      <c r="BB842"/>
      <c r="BC842"/>
      <c r="BD842"/>
      <c r="BE842"/>
      <c r="BF842"/>
      <c r="BG842"/>
      <c r="BH842"/>
      <c r="BI842"/>
    </row>
    <row r="843" spans="1:61" s="43" customFormat="1" x14ac:dyDescent="0.25">
      <c r="A843" s="78">
        <v>59401</v>
      </c>
      <c r="B843" s="79" t="s">
        <v>676</v>
      </c>
      <c r="C843" s="80" t="s">
        <v>84</v>
      </c>
      <c r="D843" s="81"/>
      <c r="E843" s="82"/>
      <c r="F843" s="82"/>
      <c r="G843" s="83"/>
      <c r="H843" s="81"/>
      <c r="I843" s="82"/>
      <c r="J843" s="82"/>
      <c r="K843" s="82"/>
      <c r="L843" s="82"/>
      <c r="M843" s="85"/>
      <c r="N843" s="85"/>
      <c r="O843" s="85"/>
      <c r="P843" s="86"/>
      <c r="Q843" s="87"/>
      <c r="R843" s="88"/>
      <c r="S843" s="89"/>
      <c r="T843" s="97"/>
      <c r="U843" s="91"/>
      <c r="V843" s="85"/>
      <c r="W843" s="85"/>
      <c r="X843" s="92"/>
      <c r="Y843" s="93"/>
      <c r="Z843"/>
      <c r="AA843" s="28"/>
      <c r="AB843" s="28"/>
      <c r="AC843" s="28"/>
      <c r="AD843" s="28"/>
      <c r="AE843" s="28"/>
      <c r="AF843" s="28"/>
      <c r="AG843" s="28"/>
      <c r="AH843" s="28"/>
      <c r="AI843" s="28"/>
      <c r="AJ843" s="28"/>
      <c r="AK843" s="28"/>
      <c r="AL843" s="28"/>
      <c r="AM843" s="28"/>
      <c r="AN843" s="28"/>
      <c r="AO843" s="28"/>
      <c r="AP843" s="28"/>
      <c r="AQ843" s="28"/>
      <c r="AR843" s="28"/>
      <c r="AT843"/>
      <c r="AU843"/>
      <c r="AV843"/>
      <c r="AW843"/>
      <c r="AX843"/>
      <c r="AY843"/>
      <c r="AZ843"/>
      <c r="BA843"/>
      <c r="BB843"/>
      <c r="BC843"/>
      <c r="BD843"/>
      <c r="BE843"/>
      <c r="BF843"/>
      <c r="BG843"/>
      <c r="BH843"/>
      <c r="BI843"/>
    </row>
    <row r="844" spans="1:61" s="43" customFormat="1" ht="11.25" customHeight="1" x14ac:dyDescent="0.25">
      <c r="A844" s="94">
        <v>59415</v>
      </c>
      <c r="B844" s="95" t="s">
        <v>677</v>
      </c>
      <c r="C844" s="96" t="s">
        <v>86</v>
      </c>
      <c r="D844" s="81"/>
      <c r="E844" s="82"/>
      <c r="F844" s="82"/>
      <c r="G844" s="83"/>
      <c r="H844" s="81"/>
      <c r="I844" s="82"/>
      <c r="J844" s="82"/>
      <c r="K844" s="82"/>
      <c r="L844" s="82"/>
      <c r="M844" s="85"/>
      <c r="N844" s="85"/>
      <c r="O844" s="85"/>
      <c r="P844" s="86"/>
      <c r="Q844" s="87"/>
      <c r="R844" s="88" t="s">
        <v>87</v>
      </c>
      <c r="S844" s="89" t="s">
        <v>87</v>
      </c>
      <c r="T844" s="142"/>
      <c r="U844" s="91" t="s">
        <v>87</v>
      </c>
      <c r="V844" s="85"/>
      <c r="W844" s="85"/>
      <c r="X844" s="92"/>
      <c r="Y844" s="93"/>
      <c r="Z844"/>
      <c r="AA844" s="28"/>
      <c r="AB844" s="28"/>
      <c r="AC844" s="28"/>
      <c r="AD844" s="28"/>
      <c r="AE844" s="28"/>
      <c r="AF844" s="28"/>
      <c r="AG844" s="28"/>
      <c r="AH844" s="28"/>
      <c r="AI844" s="28"/>
      <c r="AJ844" s="28"/>
      <c r="AK844" s="28"/>
      <c r="AL844" s="28"/>
      <c r="AM844" s="28"/>
      <c r="AN844" s="28"/>
      <c r="AO844" s="28"/>
      <c r="AP844" s="28"/>
      <c r="AQ844" s="28"/>
      <c r="AR844" s="28"/>
      <c r="AS844" s="43">
        <f>INDEX('Burden Map_CoA Match'!F:F,MATCH(A844,'Burden Map_CoA Match'!A:A,0))</f>
        <v>0</v>
      </c>
      <c r="AT844"/>
      <c r="AU844"/>
      <c r="AV844"/>
      <c r="AW844"/>
      <c r="AX844"/>
      <c r="AY844"/>
      <c r="AZ844"/>
      <c r="BA844"/>
      <c r="BB844"/>
      <c r="BC844"/>
      <c r="BD844"/>
      <c r="BE844"/>
      <c r="BF844"/>
      <c r="BG844"/>
      <c r="BH844"/>
      <c r="BI844"/>
    </row>
    <row r="845" spans="1:61" x14ac:dyDescent="0.25">
      <c r="A845" s="94">
        <v>59420</v>
      </c>
      <c r="B845" s="95" t="s">
        <v>678</v>
      </c>
      <c r="C845" s="95" t="s">
        <v>86</v>
      </c>
      <c r="D845" s="81"/>
      <c r="F845" s="82"/>
      <c r="G845" s="83"/>
      <c r="H845" s="81"/>
      <c r="I845" s="82"/>
      <c r="J845" s="82"/>
      <c r="K845" s="82"/>
      <c r="L845" s="82"/>
      <c r="M845" s="85"/>
      <c r="N845" s="85"/>
      <c r="O845" s="85"/>
      <c r="P845" s="86"/>
      <c r="Q845" s="87"/>
      <c r="R845" s="88" t="s">
        <v>87</v>
      </c>
      <c r="S845" s="89" t="s">
        <v>87</v>
      </c>
      <c r="T845" s="142"/>
      <c r="U845" s="91" t="s">
        <v>87</v>
      </c>
      <c r="V845" s="85"/>
      <c r="W845" s="93"/>
      <c r="X845"/>
      <c r="Y845"/>
      <c r="AA845"/>
      <c r="AB845"/>
      <c r="AC845"/>
      <c r="AD845"/>
      <c r="AE845"/>
      <c r="AF845"/>
      <c r="AG845"/>
      <c r="AH845"/>
      <c r="AI845"/>
      <c r="AJ845"/>
      <c r="AK845"/>
      <c r="AL845"/>
      <c r="AM845"/>
      <c r="AN845"/>
      <c r="AO845"/>
      <c r="AP845"/>
      <c r="AQ845"/>
      <c r="AR845"/>
      <c r="AS845" s="43" t="str">
        <f>INDEX('Burden Map_CoA Match'!F:F,MATCH(A845,'Burden Map_CoA Match'!A:A,0))</f>
        <v>31-Jul-2010</v>
      </c>
    </row>
    <row r="846" spans="1:61" x14ac:dyDescent="0.25">
      <c r="A846" s="94">
        <v>59425</v>
      </c>
      <c r="B846" s="95" t="s">
        <v>679</v>
      </c>
      <c r="C846" s="96" t="s">
        <v>86</v>
      </c>
      <c r="D846" s="81"/>
      <c r="E846" s="82"/>
      <c r="F846" s="82"/>
      <c r="G846" s="83"/>
      <c r="H846" s="81"/>
      <c r="I846" s="82"/>
      <c r="J846" s="82"/>
      <c r="K846" s="82"/>
      <c r="L846" s="82"/>
      <c r="M846" s="85"/>
      <c r="N846" s="85"/>
      <c r="O846" s="85"/>
      <c r="P846" s="86"/>
      <c r="Q846" s="87"/>
      <c r="R846" s="88" t="s">
        <v>87</v>
      </c>
      <c r="S846" s="89" t="s">
        <v>87</v>
      </c>
      <c r="T846" s="142"/>
      <c r="U846" s="91" t="s">
        <v>87</v>
      </c>
      <c r="V846" s="85"/>
      <c r="W846" s="85"/>
      <c r="X846" s="92"/>
      <c r="Y846" s="93"/>
      <c r="AA846" s="28"/>
      <c r="AB846" s="28"/>
      <c r="AC846" s="28"/>
      <c r="AD846" s="28"/>
      <c r="AE846" s="28"/>
      <c r="AF846" s="28"/>
      <c r="AG846" s="28"/>
      <c r="AH846" s="28"/>
      <c r="AI846" s="28"/>
      <c r="AJ846" s="28"/>
      <c r="AK846" s="28"/>
      <c r="AL846" s="28"/>
      <c r="AM846" s="28"/>
      <c r="AN846" s="28"/>
      <c r="AO846" s="28"/>
      <c r="AP846" s="28"/>
      <c r="AQ846" s="28"/>
      <c r="AR846" s="28"/>
      <c r="AS846" s="43">
        <f>INDEX('Burden Map_CoA Match'!F:F,MATCH(A846,'Burden Map_CoA Match'!A:A,0))</f>
        <v>0</v>
      </c>
    </row>
    <row r="847" spans="1:61" x14ac:dyDescent="0.25">
      <c r="A847" s="94">
        <v>59430</v>
      </c>
      <c r="B847" s="95" t="s">
        <v>680</v>
      </c>
      <c r="C847" s="96" t="s">
        <v>86</v>
      </c>
      <c r="D847" s="81"/>
      <c r="E847" s="82"/>
      <c r="F847" s="82"/>
      <c r="G847" s="83"/>
      <c r="H847" s="81"/>
      <c r="I847" s="82"/>
      <c r="J847" s="82"/>
      <c r="K847" s="82"/>
      <c r="L847" s="82"/>
      <c r="M847" s="85"/>
      <c r="N847" s="85"/>
      <c r="O847" s="85"/>
      <c r="P847" s="86"/>
      <c r="Q847" s="87"/>
      <c r="R847" s="88" t="s">
        <v>87</v>
      </c>
      <c r="S847" s="89" t="s">
        <v>87</v>
      </c>
      <c r="T847" s="142"/>
      <c r="U847" s="91" t="s">
        <v>87</v>
      </c>
      <c r="V847" s="85"/>
      <c r="W847" s="85"/>
      <c r="X847" s="92"/>
      <c r="Y847" s="93"/>
      <c r="AA847" s="28"/>
      <c r="AB847" s="28"/>
      <c r="AC847" s="28"/>
      <c r="AD847" s="28"/>
      <c r="AE847" s="28"/>
      <c r="AF847" s="28"/>
      <c r="AG847" s="28"/>
      <c r="AH847" s="28"/>
      <c r="AI847" s="28"/>
      <c r="AJ847" s="28"/>
      <c r="AK847" s="28"/>
      <c r="AL847" s="28"/>
      <c r="AM847" s="28"/>
      <c r="AN847" s="28"/>
      <c r="AO847" s="28"/>
      <c r="AP847" s="28"/>
      <c r="AQ847" s="28"/>
      <c r="AR847" s="28"/>
      <c r="AS847" s="43">
        <f>INDEX('Burden Map_CoA Match'!F:F,MATCH(A847,'Burden Map_CoA Match'!A:A,0))</f>
        <v>0</v>
      </c>
    </row>
    <row r="848" spans="1:61" x14ac:dyDescent="0.25">
      <c r="A848" s="94">
        <v>59435</v>
      </c>
      <c r="B848" s="95" t="s">
        <v>681</v>
      </c>
      <c r="C848" s="96" t="s">
        <v>86</v>
      </c>
      <c r="D848" s="81"/>
      <c r="E848" s="82"/>
      <c r="F848" s="82"/>
      <c r="G848" s="83"/>
      <c r="H848" s="81"/>
      <c r="I848" s="82"/>
      <c r="J848" s="82"/>
      <c r="K848" s="82"/>
      <c r="L848" s="82"/>
      <c r="M848" s="85"/>
      <c r="N848" s="85"/>
      <c r="O848" s="85"/>
      <c r="P848" s="86"/>
      <c r="Q848" s="87"/>
      <c r="R848" s="88" t="s">
        <v>87</v>
      </c>
      <c r="S848" s="89" t="s">
        <v>87</v>
      </c>
      <c r="T848" s="142"/>
      <c r="U848" s="91" t="s">
        <v>87</v>
      </c>
      <c r="V848" s="85"/>
      <c r="W848" s="85"/>
      <c r="X848" s="92"/>
      <c r="Y848" s="93"/>
      <c r="AA848" s="28"/>
      <c r="AB848" s="28"/>
      <c r="AC848" s="28"/>
      <c r="AD848" s="28"/>
      <c r="AE848" s="28"/>
      <c r="AF848" s="28"/>
      <c r="AG848" s="28"/>
      <c r="AH848" s="28"/>
      <c r="AI848" s="28"/>
      <c r="AJ848" s="28"/>
      <c r="AK848" s="28"/>
      <c r="AL848" s="28"/>
      <c r="AM848" s="28"/>
      <c r="AN848" s="28"/>
      <c r="AO848" s="28"/>
      <c r="AP848" s="28"/>
      <c r="AQ848" s="28"/>
      <c r="AR848" s="28"/>
      <c r="AS848" s="43">
        <f>INDEX('Burden Map_CoA Match'!F:F,MATCH(A848,'Burden Map_CoA Match'!A:A,0))</f>
        <v>0</v>
      </c>
    </row>
    <row r="849" spans="1:61" x14ac:dyDescent="0.25">
      <c r="A849" s="94">
        <v>59444</v>
      </c>
      <c r="B849" s="95" t="s">
        <v>682</v>
      </c>
      <c r="C849" s="96" t="s">
        <v>86</v>
      </c>
      <c r="D849" s="81"/>
      <c r="E849" s="82"/>
      <c r="F849" s="82"/>
      <c r="G849" s="83"/>
      <c r="H849" s="81"/>
      <c r="I849" s="82"/>
      <c r="J849" s="82"/>
      <c r="K849" s="82"/>
      <c r="L849" s="82"/>
      <c r="M849" s="85"/>
      <c r="N849" s="85"/>
      <c r="O849" s="101" t="s">
        <v>87</v>
      </c>
      <c r="P849" s="86" t="s">
        <v>87</v>
      </c>
      <c r="Q849" s="87" t="s">
        <v>87</v>
      </c>
      <c r="R849" s="88" t="s">
        <v>87</v>
      </c>
      <c r="S849" s="89" t="s">
        <v>87</v>
      </c>
      <c r="T849" s="142" t="s">
        <v>87</v>
      </c>
      <c r="U849" s="91" t="s">
        <v>87</v>
      </c>
      <c r="V849" s="85"/>
      <c r="W849" s="85"/>
      <c r="X849" s="92"/>
      <c r="Y849" s="93"/>
      <c r="AA849" s="28"/>
      <c r="AB849" s="28"/>
      <c r="AC849" s="28"/>
      <c r="AD849" s="28"/>
      <c r="AE849" s="28"/>
      <c r="AF849" s="28"/>
      <c r="AG849" s="28"/>
      <c r="AH849" s="28"/>
      <c r="AI849" s="28"/>
      <c r="AJ849" s="28"/>
      <c r="AK849" s="28"/>
      <c r="AL849" s="28"/>
      <c r="AM849" s="28"/>
      <c r="AN849" s="28"/>
      <c r="AO849" s="28"/>
      <c r="AP849" s="28"/>
      <c r="AQ849" s="28"/>
      <c r="AR849" s="28"/>
      <c r="AS849" s="43">
        <f>INDEX('Burden Map_CoA Match'!F:F,MATCH(A849,'Burden Map_CoA Match'!A:A,0))</f>
        <v>0</v>
      </c>
    </row>
    <row r="850" spans="1:61" x14ac:dyDescent="0.25">
      <c r="A850" s="94">
        <v>59445</v>
      </c>
      <c r="B850" s="95" t="s">
        <v>683</v>
      </c>
      <c r="C850" s="96" t="s">
        <v>86</v>
      </c>
      <c r="D850" s="81"/>
      <c r="E850" s="82"/>
      <c r="F850" s="82"/>
      <c r="G850" s="83"/>
      <c r="H850" s="81"/>
      <c r="I850" s="82"/>
      <c r="J850" s="82"/>
      <c r="K850" s="82"/>
      <c r="L850" s="82"/>
      <c r="M850" s="85"/>
      <c r="N850" s="85"/>
      <c r="O850" s="85"/>
      <c r="P850" s="86"/>
      <c r="Q850" s="87"/>
      <c r="R850" s="88" t="s">
        <v>87</v>
      </c>
      <c r="S850" s="89" t="s">
        <v>87</v>
      </c>
      <c r="T850" s="142"/>
      <c r="U850" s="91" t="s">
        <v>87</v>
      </c>
      <c r="V850" s="85"/>
      <c r="W850" s="85"/>
      <c r="X850" s="92"/>
      <c r="Y850" s="93"/>
      <c r="AA850" s="28"/>
      <c r="AB850" s="28"/>
      <c r="AC850" s="28"/>
      <c r="AD850" s="28"/>
      <c r="AE850" s="28"/>
      <c r="AF850" s="28"/>
      <c r="AG850" s="28"/>
      <c r="AH850" s="28"/>
      <c r="AI850" s="28"/>
      <c r="AJ850" s="28"/>
      <c r="AK850" s="28"/>
      <c r="AL850" s="28"/>
      <c r="AM850" s="28"/>
      <c r="AN850" s="28"/>
      <c r="AO850" s="28"/>
      <c r="AP850" s="28"/>
      <c r="AQ850" s="28"/>
      <c r="AR850" s="28"/>
      <c r="AS850" s="43" t="str">
        <f>INDEX('Burden Map_CoA Match'!F:F,MATCH(A850,'Burden Map_CoA Match'!A:A,0))</f>
        <v>09-Aug-2006</v>
      </c>
    </row>
    <row r="851" spans="1:61" x14ac:dyDescent="0.25">
      <c r="A851" s="94">
        <v>59450</v>
      </c>
      <c r="B851" s="95" t="s">
        <v>2855</v>
      </c>
      <c r="C851" s="96" t="s">
        <v>86</v>
      </c>
      <c r="D851" s="81"/>
      <c r="E851" s="82"/>
      <c r="F851" s="82"/>
      <c r="G851" s="83"/>
      <c r="H851" s="81"/>
      <c r="I851" s="82"/>
      <c r="J851" s="82"/>
      <c r="K851" s="82"/>
      <c r="L851" s="82"/>
      <c r="M851" s="85"/>
      <c r="N851" s="85"/>
      <c r="O851" s="85"/>
      <c r="P851" s="86"/>
      <c r="Q851" s="87"/>
      <c r="R851" s="88" t="s">
        <v>87</v>
      </c>
      <c r="S851" s="89" t="s">
        <v>87</v>
      </c>
      <c r="T851" s="142"/>
      <c r="U851" s="91"/>
      <c r="V851" s="85"/>
      <c r="W851" s="85"/>
      <c r="X851" s="92"/>
      <c r="Y851" s="93"/>
      <c r="AA851" s="28"/>
      <c r="AB851" s="28"/>
      <c r="AC851" s="28"/>
      <c r="AD851" s="28"/>
      <c r="AE851" s="28"/>
      <c r="AF851" s="28"/>
      <c r="AG851" s="28"/>
      <c r="AH851" s="28"/>
      <c r="AI851" s="28"/>
      <c r="AJ851" s="28"/>
      <c r="AK851" s="28"/>
      <c r="AL851" s="28"/>
      <c r="AM851" s="28"/>
      <c r="AN851" s="28"/>
      <c r="AO851" s="28"/>
      <c r="AP851" s="28"/>
      <c r="AQ851" s="28"/>
      <c r="AR851" s="28"/>
    </row>
    <row r="852" spans="1:61" x14ac:dyDescent="0.25">
      <c r="A852" s="94">
        <v>59451</v>
      </c>
      <c r="B852" s="95" t="s">
        <v>2854</v>
      </c>
      <c r="C852" s="96" t="s">
        <v>86</v>
      </c>
      <c r="D852" s="81"/>
      <c r="E852" s="82"/>
      <c r="F852" s="82"/>
      <c r="G852" s="83"/>
      <c r="H852" s="81"/>
      <c r="I852" s="82"/>
      <c r="J852" s="82"/>
      <c r="K852" s="82"/>
      <c r="L852" s="82"/>
      <c r="M852" s="85"/>
      <c r="N852" s="85"/>
      <c r="O852" s="85"/>
      <c r="P852" s="86"/>
      <c r="Q852" s="87"/>
      <c r="R852" s="88" t="s">
        <v>87</v>
      </c>
      <c r="S852" s="89" t="s">
        <v>87</v>
      </c>
      <c r="T852" s="142"/>
      <c r="U852" s="91"/>
      <c r="V852" s="85"/>
      <c r="W852" s="85"/>
      <c r="X852" s="92"/>
      <c r="Y852" s="93"/>
      <c r="AA852" s="28"/>
      <c r="AB852" s="28"/>
      <c r="AC852" s="28"/>
      <c r="AD852" s="28"/>
      <c r="AE852" s="28"/>
      <c r="AF852" s="28"/>
      <c r="AG852" s="28"/>
      <c r="AH852" s="28"/>
      <c r="AI852" s="28"/>
      <c r="AJ852" s="28"/>
      <c r="AK852" s="28"/>
      <c r="AL852" s="28"/>
      <c r="AM852" s="28"/>
      <c r="AN852" s="28"/>
      <c r="AO852" s="28"/>
      <c r="AP852" s="28"/>
      <c r="AQ852" s="28"/>
      <c r="AR852" s="28"/>
    </row>
    <row r="853" spans="1:61" x14ac:dyDescent="0.25">
      <c r="A853" s="94">
        <v>59455</v>
      </c>
      <c r="B853" s="217" t="s">
        <v>2853</v>
      </c>
      <c r="C853" s="96" t="s">
        <v>86</v>
      </c>
      <c r="D853" s="81"/>
      <c r="E853" s="82"/>
      <c r="F853" s="82"/>
      <c r="G853" s="83"/>
      <c r="H853" s="81"/>
      <c r="I853" s="82"/>
      <c r="J853" s="82"/>
      <c r="K853" s="82"/>
      <c r="L853" s="82"/>
      <c r="M853" s="85"/>
      <c r="N853" s="85"/>
      <c r="O853" s="85"/>
      <c r="P853" s="86"/>
      <c r="Q853" s="87"/>
      <c r="R853" s="88" t="s">
        <v>87</v>
      </c>
      <c r="S853" s="89" t="s">
        <v>87</v>
      </c>
      <c r="T853" s="142"/>
      <c r="U853" s="91" t="s">
        <v>87</v>
      </c>
      <c r="V853" s="85"/>
      <c r="W853" s="85"/>
      <c r="X853" s="92"/>
      <c r="Y853" s="93"/>
      <c r="AA853" s="28"/>
      <c r="AB853" s="28"/>
      <c r="AC853" s="28"/>
      <c r="AD853" s="28"/>
      <c r="AE853" s="28"/>
      <c r="AF853" s="28"/>
      <c r="AG853" s="28"/>
      <c r="AH853" s="28"/>
      <c r="AI853" s="28"/>
      <c r="AJ853" s="28"/>
      <c r="AK853" s="28"/>
      <c r="AL853" s="28"/>
      <c r="AM853" s="28"/>
      <c r="AN853" s="28"/>
      <c r="AO853" s="28"/>
      <c r="AP853" s="28"/>
      <c r="AQ853" s="28"/>
      <c r="AR853" s="28"/>
      <c r="AS853" s="43" t="str">
        <f>INDEX('Burden Map_CoA Match'!F:F,MATCH(A853,'Burden Map_CoA Match'!A:A,0))</f>
        <v>30-Apr-2010</v>
      </c>
      <c r="AT853" t="s">
        <v>2844</v>
      </c>
    </row>
    <row r="854" spans="1:61" x14ac:dyDescent="0.25">
      <c r="A854" s="94">
        <v>59460</v>
      </c>
      <c r="B854" s="95" t="s">
        <v>685</v>
      </c>
      <c r="C854" s="96" t="s">
        <v>86</v>
      </c>
      <c r="D854" s="81"/>
      <c r="E854" s="82"/>
      <c r="F854" s="82"/>
      <c r="G854" s="83"/>
      <c r="H854" s="81"/>
      <c r="I854" s="82"/>
      <c r="J854" s="82"/>
      <c r="K854" s="82"/>
      <c r="L854" s="82"/>
      <c r="M854" s="85"/>
      <c r="N854" s="85"/>
      <c r="O854" s="85"/>
      <c r="P854" s="86"/>
      <c r="Q854" s="87"/>
      <c r="R854" s="88" t="s">
        <v>87</v>
      </c>
      <c r="S854" s="89" t="s">
        <v>87</v>
      </c>
      <c r="T854" s="142"/>
      <c r="U854" s="91" t="s">
        <v>87</v>
      </c>
      <c r="V854" s="85"/>
      <c r="W854" s="85"/>
      <c r="X854" s="92"/>
      <c r="Y854" s="93"/>
      <c r="AA854" s="28"/>
      <c r="AB854" s="28"/>
      <c r="AC854" s="28"/>
      <c r="AD854" s="28"/>
      <c r="AE854" s="28"/>
      <c r="AF854" s="28"/>
      <c r="AG854" s="28"/>
      <c r="AH854" s="28"/>
      <c r="AI854" s="28"/>
      <c r="AJ854" s="28"/>
      <c r="AK854" s="28"/>
      <c r="AL854" s="28"/>
      <c r="AM854" s="28"/>
      <c r="AN854" s="28"/>
      <c r="AO854" s="28"/>
      <c r="AP854" s="28"/>
      <c r="AQ854" s="28"/>
      <c r="AR854" s="28"/>
      <c r="AS854" s="43">
        <f>INDEX('Burden Map_CoA Match'!F:F,MATCH(A854,'Burden Map_CoA Match'!A:A,0))</f>
        <v>0</v>
      </c>
    </row>
    <row r="855" spans="1:61" x14ac:dyDescent="0.25">
      <c r="A855" s="94">
        <v>59465</v>
      </c>
      <c r="B855" s="95" t="s">
        <v>686</v>
      </c>
      <c r="C855" s="96" t="s">
        <v>86</v>
      </c>
      <c r="D855" s="81"/>
      <c r="E855" s="82"/>
      <c r="F855" s="82"/>
      <c r="G855" s="83"/>
      <c r="H855" s="81"/>
      <c r="I855" s="82"/>
      <c r="J855" s="82"/>
      <c r="K855" s="82"/>
      <c r="L855" s="82"/>
      <c r="M855" s="85"/>
      <c r="N855" s="85"/>
      <c r="O855" s="85"/>
      <c r="P855" s="86"/>
      <c r="Q855" s="87"/>
      <c r="R855" s="88" t="s">
        <v>87</v>
      </c>
      <c r="S855" s="89" t="s">
        <v>87</v>
      </c>
      <c r="T855" s="142"/>
      <c r="U855" s="91" t="s">
        <v>87</v>
      </c>
      <c r="V855" s="85"/>
      <c r="W855" s="85"/>
      <c r="X855" s="92"/>
      <c r="Y855" s="93"/>
      <c r="AA855" s="28"/>
      <c r="AB855" s="28"/>
      <c r="AC855" s="28"/>
      <c r="AD855" s="28"/>
      <c r="AE855" s="28"/>
      <c r="AF855" s="28"/>
      <c r="AG855" s="28"/>
      <c r="AH855" s="28"/>
      <c r="AI855" s="28"/>
      <c r="AJ855" s="28"/>
      <c r="AK855" s="28"/>
      <c r="AL855" s="28"/>
      <c r="AM855" s="28"/>
      <c r="AN855" s="28"/>
      <c r="AO855" s="28"/>
      <c r="AP855" s="28"/>
      <c r="AQ855" s="28"/>
      <c r="AR855" s="28"/>
      <c r="AS855" s="43">
        <f>INDEX('Burden Map_CoA Match'!F:F,MATCH(A855,'Burden Map_CoA Match'!A:A,0))</f>
        <v>0</v>
      </c>
    </row>
    <row r="856" spans="1:61" x14ac:dyDescent="0.25">
      <c r="A856" s="94">
        <v>59470</v>
      </c>
      <c r="B856" s="95" t="s">
        <v>687</v>
      </c>
      <c r="C856" s="96" t="s">
        <v>86</v>
      </c>
      <c r="D856" s="81"/>
      <c r="E856" s="82"/>
      <c r="F856" s="82"/>
      <c r="G856" s="83"/>
      <c r="H856" s="81"/>
      <c r="I856" s="82"/>
      <c r="J856" s="82"/>
      <c r="K856" s="82"/>
      <c r="L856" s="82"/>
      <c r="M856" s="85"/>
      <c r="N856" s="85"/>
      <c r="O856" s="85"/>
      <c r="P856" s="86"/>
      <c r="Q856" s="87"/>
      <c r="R856" s="88" t="s">
        <v>87</v>
      </c>
      <c r="S856" s="89" t="s">
        <v>87</v>
      </c>
      <c r="T856" s="142"/>
      <c r="U856" s="91" t="s">
        <v>87</v>
      </c>
      <c r="V856" s="85"/>
      <c r="W856" s="85"/>
      <c r="X856" s="92"/>
      <c r="Y856" s="93"/>
      <c r="AA856" s="28"/>
      <c r="AB856" s="28"/>
      <c r="AC856" s="28"/>
      <c r="AD856" s="28"/>
      <c r="AE856" s="28"/>
      <c r="AF856" s="28"/>
      <c r="AG856" s="28"/>
      <c r="AH856" s="28"/>
      <c r="AI856" s="28"/>
      <c r="AJ856" s="28"/>
      <c r="AK856" s="28"/>
      <c r="AL856" s="28"/>
      <c r="AM856" s="28"/>
      <c r="AN856" s="28"/>
      <c r="AO856" s="28"/>
      <c r="AP856" s="28"/>
      <c r="AQ856" s="28"/>
      <c r="AR856" s="28"/>
      <c r="AS856" s="43">
        <f>INDEX('Burden Map_CoA Match'!F:F,MATCH(A856,'Burden Map_CoA Match'!A:A,0))</f>
        <v>0</v>
      </c>
    </row>
    <row r="857" spans="1:61" x14ac:dyDescent="0.25">
      <c r="A857" s="94">
        <v>59475</v>
      </c>
      <c r="B857" s="95" t="s">
        <v>688</v>
      </c>
      <c r="C857" s="96" t="s">
        <v>86</v>
      </c>
      <c r="D857" s="81"/>
      <c r="E857" s="82"/>
      <c r="F857" s="82"/>
      <c r="G857" s="83"/>
      <c r="H857" s="81"/>
      <c r="I857" s="82"/>
      <c r="J857" s="82"/>
      <c r="K857" s="82"/>
      <c r="L857" s="82"/>
      <c r="M857" s="85"/>
      <c r="N857" s="85"/>
      <c r="O857" s="85"/>
      <c r="P857" s="86"/>
      <c r="Q857" s="87"/>
      <c r="R857" s="88" t="s">
        <v>87</v>
      </c>
      <c r="S857" s="89" t="s">
        <v>87</v>
      </c>
      <c r="T857" s="142"/>
      <c r="U857" s="91" t="s">
        <v>87</v>
      </c>
      <c r="V857" s="85"/>
      <c r="W857" s="85"/>
      <c r="X857" s="92"/>
      <c r="Y857" s="93"/>
      <c r="AA857" s="28"/>
      <c r="AB857" s="28"/>
      <c r="AC857" s="28"/>
      <c r="AD857" s="28"/>
      <c r="AE857" s="28"/>
      <c r="AF857" s="28"/>
      <c r="AG857" s="28"/>
      <c r="AH857" s="28"/>
      <c r="AI857" s="28"/>
      <c r="AJ857" s="28"/>
      <c r="AK857" s="28"/>
      <c r="AL857" s="28"/>
      <c r="AM857" s="28"/>
      <c r="AN857" s="28"/>
      <c r="AO857" s="28"/>
      <c r="AP857" s="28"/>
      <c r="AQ857" s="28"/>
      <c r="AR857" s="28"/>
      <c r="AS857" s="43">
        <f>INDEX('Burden Map_CoA Match'!F:F,MATCH(A857,'Burden Map_CoA Match'!A:A,0))</f>
        <v>0</v>
      </c>
    </row>
    <row r="858" spans="1:61" x14ac:dyDescent="0.25">
      <c r="A858" s="94">
        <v>59480</v>
      </c>
      <c r="B858" s="95" t="s">
        <v>689</v>
      </c>
      <c r="C858" s="96" t="s">
        <v>86</v>
      </c>
      <c r="D858" s="81"/>
      <c r="E858" s="82"/>
      <c r="F858" s="82"/>
      <c r="G858" s="83"/>
      <c r="H858" s="81"/>
      <c r="I858" s="82"/>
      <c r="J858" s="82"/>
      <c r="K858" s="82"/>
      <c r="L858" s="82"/>
      <c r="M858" s="85"/>
      <c r="N858" s="85"/>
      <c r="O858" s="85"/>
      <c r="P858" s="86"/>
      <c r="Q858" s="87"/>
      <c r="R858" s="88" t="s">
        <v>87</v>
      </c>
      <c r="S858" s="89" t="s">
        <v>87</v>
      </c>
      <c r="T858" s="142"/>
      <c r="U858" s="91" t="s">
        <v>87</v>
      </c>
      <c r="V858" s="85"/>
      <c r="W858" s="85"/>
      <c r="X858" s="92"/>
      <c r="Y858" s="93"/>
      <c r="AA858" s="28"/>
      <c r="AB858" s="28"/>
      <c r="AC858" s="28"/>
      <c r="AD858" s="28"/>
      <c r="AE858" s="28"/>
      <c r="AF858" s="28"/>
      <c r="AG858" s="28"/>
      <c r="AH858" s="28"/>
      <c r="AI858" s="28"/>
      <c r="AJ858" s="28"/>
      <c r="AK858" s="28"/>
      <c r="AL858" s="28"/>
      <c r="AM858" s="28"/>
      <c r="AN858" s="28"/>
      <c r="AO858" s="28"/>
      <c r="AP858" s="28"/>
      <c r="AQ858" s="28"/>
      <c r="AR858" s="28"/>
      <c r="AS858" s="43">
        <f>INDEX('Burden Map_CoA Match'!F:F,MATCH(A858,'Burden Map_CoA Match'!A:A,0))</f>
        <v>0</v>
      </c>
    </row>
    <row r="859" spans="1:61" x14ac:dyDescent="0.25">
      <c r="A859" s="94">
        <v>59482</v>
      </c>
      <c r="B859" s="95" t="s">
        <v>690</v>
      </c>
      <c r="C859" s="96" t="s">
        <v>86</v>
      </c>
      <c r="D859" s="81"/>
      <c r="E859" s="82"/>
      <c r="F859" s="82"/>
      <c r="G859" s="83"/>
      <c r="H859" s="81"/>
      <c r="I859" s="82"/>
      <c r="J859" s="82"/>
      <c r="K859" s="82"/>
      <c r="L859" s="82"/>
      <c r="M859" s="85"/>
      <c r="N859" s="85"/>
      <c r="O859" s="85"/>
      <c r="P859" s="86"/>
      <c r="Q859" s="87" t="s">
        <v>87</v>
      </c>
      <c r="R859" s="88" t="s">
        <v>87</v>
      </c>
      <c r="S859" s="89" t="s">
        <v>87</v>
      </c>
      <c r="T859" s="142"/>
      <c r="U859" s="91" t="s">
        <v>87</v>
      </c>
      <c r="V859" s="85"/>
      <c r="W859" s="85"/>
      <c r="X859" s="92"/>
      <c r="Y859" s="93"/>
      <c r="AA859" s="28"/>
      <c r="AB859" s="28"/>
      <c r="AC859" s="28"/>
      <c r="AD859" s="28"/>
      <c r="AE859" s="28"/>
      <c r="AF859" s="28"/>
      <c r="AG859" s="28"/>
      <c r="AH859" s="28"/>
      <c r="AI859" s="28"/>
      <c r="AJ859" s="28"/>
      <c r="AK859" s="28"/>
      <c r="AL859" s="28"/>
      <c r="AM859" s="28"/>
      <c r="AN859" s="28"/>
      <c r="AO859" s="28"/>
      <c r="AP859" s="28"/>
      <c r="AQ859" s="28"/>
      <c r="AR859" s="28"/>
      <c r="AS859" s="43">
        <f>INDEX('Burden Map_CoA Match'!F:F,MATCH(A859,'Burden Map_CoA Match'!A:A,0))</f>
        <v>0</v>
      </c>
    </row>
    <row r="860" spans="1:61" x14ac:dyDescent="0.25">
      <c r="A860" s="94">
        <v>59485</v>
      </c>
      <c r="B860" s="95" t="s">
        <v>691</v>
      </c>
      <c r="C860" s="96" t="s">
        <v>86</v>
      </c>
      <c r="D860" s="81"/>
      <c r="E860" s="82"/>
      <c r="F860" s="82"/>
      <c r="G860" s="83"/>
      <c r="H860" s="81"/>
      <c r="I860" s="82"/>
      <c r="J860" s="82"/>
      <c r="K860" s="82"/>
      <c r="L860" s="82"/>
      <c r="M860" s="85"/>
      <c r="N860" s="85"/>
      <c r="O860" s="85"/>
      <c r="P860" s="86"/>
      <c r="Q860" s="87"/>
      <c r="R860" s="88" t="s">
        <v>87</v>
      </c>
      <c r="S860" s="89" t="s">
        <v>87</v>
      </c>
      <c r="T860" s="142"/>
      <c r="U860" s="91" t="s">
        <v>87</v>
      </c>
      <c r="V860" s="85"/>
      <c r="W860" s="85"/>
      <c r="X860" s="92"/>
      <c r="Y860" s="93"/>
      <c r="AA860" s="28"/>
      <c r="AB860" s="28"/>
      <c r="AC860" s="28"/>
      <c r="AD860" s="28"/>
      <c r="AE860" s="28"/>
      <c r="AF860" s="28"/>
      <c r="AG860" s="28"/>
      <c r="AH860" s="28"/>
      <c r="AI860" s="28"/>
      <c r="AJ860" s="28"/>
      <c r="AK860" s="28"/>
      <c r="AL860" s="28"/>
      <c r="AM860" s="28"/>
      <c r="AN860" s="28"/>
      <c r="AO860" s="28"/>
      <c r="AP860" s="28"/>
      <c r="AQ860" s="28"/>
      <c r="AR860" s="28"/>
      <c r="AS860" s="43" t="str">
        <f>INDEX('Burden Map_CoA Match'!F:F,MATCH(A860,'Burden Map_CoA Match'!A:A,0))</f>
        <v>31-May-2010</v>
      </c>
    </row>
    <row r="861" spans="1:61" x14ac:dyDescent="0.25">
      <c r="A861" s="94">
        <v>59486</v>
      </c>
      <c r="B861" s="95" t="s">
        <v>692</v>
      </c>
      <c r="C861" s="96" t="s">
        <v>86</v>
      </c>
      <c r="D861" s="81"/>
      <c r="E861" s="82"/>
      <c r="F861" s="82"/>
      <c r="G861" s="83"/>
      <c r="H861" s="81"/>
      <c r="I861" s="82"/>
      <c r="J861" s="82"/>
      <c r="K861" s="82"/>
      <c r="L861" s="82"/>
      <c r="M861" s="85"/>
      <c r="N861" s="85"/>
      <c r="O861" s="85"/>
      <c r="P861" s="86"/>
      <c r="Q861" s="87" t="s">
        <v>87</v>
      </c>
      <c r="R861" s="88" t="s">
        <v>87</v>
      </c>
      <c r="S861" s="89" t="s">
        <v>87</v>
      </c>
      <c r="T861" s="142"/>
      <c r="U861" s="91" t="s">
        <v>87</v>
      </c>
      <c r="V861" s="85"/>
      <c r="W861" s="85"/>
      <c r="X861" s="92"/>
      <c r="Y861" s="93"/>
      <c r="AA861" s="28"/>
      <c r="AB861" s="28"/>
      <c r="AC861" s="28"/>
      <c r="AD861" s="28"/>
      <c r="AE861" s="28"/>
      <c r="AF861" s="28"/>
      <c r="AG861" s="28"/>
      <c r="AH861" s="28"/>
      <c r="AI861" s="28"/>
      <c r="AJ861" s="28"/>
      <c r="AK861" s="28"/>
      <c r="AL861" s="28"/>
      <c r="AM861" s="28"/>
      <c r="AN861" s="28"/>
      <c r="AO861" s="28"/>
      <c r="AP861" s="28"/>
      <c r="AQ861" s="28"/>
      <c r="AR861" s="28"/>
      <c r="AS861" s="43">
        <f>INDEX('Burden Map_CoA Match'!F:F,MATCH(A861,'Burden Map_CoA Match'!A:A,0))</f>
        <v>0</v>
      </c>
    </row>
    <row r="862" spans="1:61" x14ac:dyDescent="0.25">
      <c r="A862" s="94">
        <v>59490</v>
      </c>
      <c r="B862" s="95" t="s">
        <v>1154</v>
      </c>
      <c r="C862" s="216" t="s">
        <v>86</v>
      </c>
      <c r="D862" s="81"/>
      <c r="E862" s="82"/>
      <c r="F862" s="82"/>
      <c r="G862" s="83"/>
      <c r="H862" s="81"/>
      <c r="I862" s="82"/>
      <c r="J862" s="82"/>
      <c r="K862" s="82"/>
      <c r="L862" s="82"/>
      <c r="M862" s="85"/>
      <c r="N862" s="85"/>
      <c r="O862" s="85"/>
      <c r="P862" s="86"/>
      <c r="Q862" s="87"/>
      <c r="R862" s="88" t="s">
        <v>87</v>
      </c>
      <c r="S862" s="89" t="s">
        <v>87</v>
      </c>
      <c r="T862" s="142"/>
      <c r="U862" s="91" t="s">
        <v>87</v>
      </c>
      <c r="V862" s="85"/>
      <c r="W862" s="85"/>
      <c r="X862" s="92"/>
      <c r="Y862" s="93"/>
      <c r="AA862" s="28"/>
      <c r="AB862" s="28"/>
      <c r="AC862" s="28"/>
      <c r="AD862" s="28"/>
      <c r="AE862" s="28"/>
      <c r="AF862" s="28"/>
      <c r="AG862" s="28"/>
      <c r="AH862" s="28"/>
      <c r="AI862" s="28"/>
      <c r="AJ862" s="28"/>
      <c r="AK862" s="28"/>
      <c r="AL862" s="28"/>
      <c r="AM862" s="28"/>
      <c r="AN862" s="28"/>
      <c r="AO862" s="28"/>
      <c r="AP862" s="28"/>
      <c r="AQ862" s="28"/>
      <c r="AR862" s="28"/>
      <c r="AS862" s="43" t="str">
        <f>INDEX('Burden Map_CoA Match'!F:F,MATCH(A862,'Burden Map_CoA Match'!A:A,0))</f>
        <v>01-Jan-1990</v>
      </c>
    </row>
    <row r="863" spans="1:61" s="43" customFormat="1" x14ac:dyDescent="0.25">
      <c r="A863" s="94">
        <v>59491</v>
      </c>
      <c r="B863" s="95" t="s">
        <v>693</v>
      </c>
      <c r="C863" s="96" t="s">
        <v>86</v>
      </c>
      <c r="D863" s="81"/>
      <c r="E863" s="82"/>
      <c r="F863" s="82"/>
      <c r="G863" s="83"/>
      <c r="H863" s="81"/>
      <c r="I863" s="82"/>
      <c r="J863" s="82"/>
      <c r="K863" s="82"/>
      <c r="L863" s="82"/>
      <c r="M863" s="85"/>
      <c r="N863" s="85"/>
      <c r="O863" s="85" t="s">
        <v>87</v>
      </c>
      <c r="P863" s="86" t="s">
        <v>87</v>
      </c>
      <c r="Q863" s="87" t="s">
        <v>87</v>
      </c>
      <c r="R863" s="88" t="s">
        <v>87</v>
      </c>
      <c r="S863" s="89" t="s">
        <v>87</v>
      </c>
      <c r="T863" s="142"/>
      <c r="U863" s="91" t="s">
        <v>87</v>
      </c>
      <c r="V863" s="85"/>
      <c r="W863" s="85"/>
      <c r="X863" s="92"/>
      <c r="Y863" s="93" t="s">
        <v>694</v>
      </c>
      <c r="Z863"/>
      <c r="AA863" s="28"/>
      <c r="AB863" s="28"/>
      <c r="AC863" s="28"/>
      <c r="AD863" s="28"/>
      <c r="AE863" s="28"/>
      <c r="AF863" s="28"/>
      <c r="AG863" s="28"/>
      <c r="AH863" s="28"/>
      <c r="AI863" s="28"/>
      <c r="AJ863" s="28"/>
      <c r="AK863" s="28"/>
      <c r="AL863" s="28"/>
      <c r="AM863" s="28"/>
      <c r="AN863" s="28"/>
      <c r="AO863" s="28"/>
      <c r="AP863" s="28"/>
      <c r="AQ863" s="28"/>
      <c r="AR863" s="28"/>
      <c r="AS863" s="43" t="str">
        <f>INDEX('Burden Map_CoA Match'!F:F,MATCH(A863,'Burden Map_CoA Match'!A:A,0))</f>
        <v>31-Jan-2011</v>
      </c>
      <c r="AT863"/>
      <c r="AU863"/>
      <c r="AV863"/>
      <c r="AW863"/>
      <c r="AX863"/>
      <c r="AY863"/>
      <c r="AZ863"/>
      <c r="BA863"/>
      <c r="BB863"/>
      <c r="BC863"/>
      <c r="BD863"/>
      <c r="BE863"/>
      <c r="BF863"/>
      <c r="BG863"/>
      <c r="BH863"/>
      <c r="BI863"/>
    </row>
    <row r="864" spans="1:61" s="43" customFormat="1" x14ac:dyDescent="0.25">
      <c r="A864" s="94">
        <v>59492</v>
      </c>
      <c r="B864" s="95" t="s">
        <v>695</v>
      </c>
      <c r="C864" s="96" t="s">
        <v>86</v>
      </c>
      <c r="D864" s="81"/>
      <c r="E864" s="82"/>
      <c r="F864" s="82"/>
      <c r="G864" s="83"/>
      <c r="H864" s="81"/>
      <c r="I864" s="82"/>
      <c r="J864" s="82"/>
      <c r="K864" s="82"/>
      <c r="L864" s="82"/>
      <c r="M864" s="85"/>
      <c r="N864" s="85"/>
      <c r="O864" s="85" t="s">
        <v>87</v>
      </c>
      <c r="P864" s="86" t="s">
        <v>87</v>
      </c>
      <c r="Q864" s="87" t="s">
        <v>87</v>
      </c>
      <c r="R864" s="88" t="s">
        <v>87</v>
      </c>
      <c r="S864" s="89" t="s">
        <v>87</v>
      </c>
      <c r="T864" s="142"/>
      <c r="U864" s="91" t="s">
        <v>87</v>
      </c>
      <c r="V864" s="85"/>
      <c r="W864" s="85"/>
      <c r="X864" s="92"/>
      <c r="Y864" s="93" t="s">
        <v>694</v>
      </c>
      <c r="Z864"/>
      <c r="AA864" s="28"/>
      <c r="AB864" s="28"/>
      <c r="AC864" s="28"/>
      <c r="AD864" s="28"/>
      <c r="AE864" s="28"/>
      <c r="AF864" s="28"/>
      <c r="AG864" s="28"/>
      <c r="AH864" s="28"/>
      <c r="AI864" s="28"/>
      <c r="AJ864" s="28"/>
      <c r="AK864" s="28"/>
      <c r="AL864" s="28"/>
      <c r="AM864" s="28"/>
      <c r="AN864" s="28"/>
      <c r="AO864" s="28"/>
      <c r="AP864" s="28"/>
      <c r="AQ864" s="28"/>
      <c r="AR864" s="28"/>
      <c r="AS864" s="43">
        <f>INDEX('Burden Map_CoA Match'!F:F,MATCH(A864,'Burden Map_CoA Match'!A:A,0))</f>
        <v>0</v>
      </c>
      <c r="AT864"/>
      <c r="AU864"/>
      <c r="AV864"/>
      <c r="AW864"/>
      <c r="AX864"/>
      <c r="AY864"/>
      <c r="AZ864"/>
      <c r="BA864"/>
      <c r="BB864"/>
      <c r="BC864"/>
      <c r="BD864"/>
      <c r="BE864"/>
      <c r="BF864"/>
      <c r="BG864"/>
      <c r="BH864"/>
      <c r="BI864"/>
    </row>
    <row r="865" spans="1:61" s="43" customFormat="1" x14ac:dyDescent="0.25">
      <c r="A865" s="94">
        <v>59493</v>
      </c>
      <c r="B865" s="95" t="s">
        <v>696</v>
      </c>
      <c r="C865" s="96" t="s">
        <v>86</v>
      </c>
      <c r="D865" s="81"/>
      <c r="E865" s="82"/>
      <c r="F865" s="82"/>
      <c r="G865" s="83"/>
      <c r="H865" s="81"/>
      <c r="I865" s="82"/>
      <c r="J865" s="82"/>
      <c r="K865" s="82"/>
      <c r="L865" s="82"/>
      <c r="M865" s="85"/>
      <c r="N865" s="85"/>
      <c r="O865" s="85" t="s">
        <v>87</v>
      </c>
      <c r="P865" s="86" t="s">
        <v>87</v>
      </c>
      <c r="Q865" s="87" t="s">
        <v>87</v>
      </c>
      <c r="R865" s="88" t="s">
        <v>87</v>
      </c>
      <c r="S865" s="89" t="s">
        <v>87</v>
      </c>
      <c r="T865" s="142"/>
      <c r="U865" s="91" t="s">
        <v>87</v>
      </c>
      <c r="V865" s="85"/>
      <c r="W865" s="85"/>
      <c r="X865" s="92"/>
      <c r="Y865" s="93" t="s">
        <v>694</v>
      </c>
      <c r="Z865"/>
      <c r="AA865" s="28"/>
      <c r="AB865" s="28"/>
      <c r="AC865" s="28"/>
      <c r="AD865" s="28"/>
      <c r="AE865" s="28"/>
      <c r="AF865" s="28"/>
      <c r="AG865" s="28"/>
      <c r="AH865" s="28"/>
      <c r="AI865" s="28"/>
      <c r="AJ865" s="28"/>
      <c r="AK865" s="28"/>
      <c r="AL865" s="28"/>
      <c r="AM865" s="28"/>
      <c r="AN865" s="28"/>
      <c r="AO865" s="28"/>
      <c r="AP865" s="28"/>
      <c r="AQ865" s="28"/>
      <c r="AR865" s="28"/>
      <c r="AS865" s="43">
        <f>INDEX('Burden Map_CoA Match'!F:F,MATCH(A865,'Burden Map_CoA Match'!A:A,0))</f>
        <v>0</v>
      </c>
      <c r="AT865"/>
      <c r="AU865"/>
      <c r="AV865"/>
      <c r="AW865"/>
      <c r="AX865"/>
      <c r="AY865"/>
      <c r="AZ865"/>
      <c r="BA865"/>
      <c r="BB865"/>
      <c r="BC865"/>
      <c r="BD865"/>
      <c r="BE865"/>
      <c r="BF865"/>
      <c r="BG865"/>
      <c r="BH865"/>
      <c r="BI865"/>
    </row>
    <row r="866" spans="1:61" s="43" customFormat="1" x14ac:dyDescent="0.25">
      <c r="A866" s="94">
        <v>59494</v>
      </c>
      <c r="B866" s="95" t="s">
        <v>697</v>
      </c>
      <c r="C866" s="96" t="s">
        <v>86</v>
      </c>
      <c r="D866" s="81"/>
      <c r="E866" s="82"/>
      <c r="F866" s="82"/>
      <c r="G866" s="83"/>
      <c r="H866" s="81"/>
      <c r="I866" s="82"/>
      <c r="J866" s="82"/>
      <c r="K866" s="82"/>
      <c r="L866" s="82"/>
      <c r="M866" s="85"/>
      <c r="N866" s="85"/>
      <c r="O866" s="85" t="s">
        <v>87</v>
      </c>
      <c r="P866" s="86" t="s">
        <v>87</v>
      </c>
      <c r="Q866" s="87" t="s">
        <v>87</v>
      </c>
      <c r="R866" s="88" t="s">
        <v>87</v>
      </c>
      <c r="S866" s="89" t="s">
        <v>87</v>
      </c>
      <c r="T866" s="142"/>
      <c r="U866" s="91" t="s">
        <v>87</v>
      </c>
      <c r="V866" s="85"/>
      <c r="W866" s="85"/>
      <c r="X866" s="92"/>
      <c r="Y866" s="93" t="s">
        <v>694</v>
      </c>
      <c r="Z866"/>
      <c r="AA866" s="28"/>
      <c r="AB866" s="28"/>
      <c r="AC866" s="28"/>
      <c r="AD866" s="28"/>
      <c r="AE866" s="28"/>
      <c r="AF866" s="28"/>
      <c r="AG866" s="28"/>
      <c r="AH866" s="28"/>
      <c r="AI866" s="28"/>
      <c r="AJ866" s="28"/>
      <c r="AK866" s="28"/>
      <c r="AL866" s="28"/>
      <c r="AM866" s="28"/>
      <c r="AN866" s="28"/>
      <c r="AO866" s="28"/>
      <c r="AP866" s="28"/>
      <c r="AQ866" s="28"/>
      <c r="AR866" s="28"/>
      <c r="AS866" s="43">
        <f>INDEX('Burden Map_CoA Match'!F:F,MATCH(A866,'Burden Map_CoA Match'!A:A,0))</f>
        <v>0</v>
      </c>
      <c r="AT866"/>
      <c r="AU866"/>
      <c r="AV866"/>
      <c r="AW866"/>
      <c r="AX866"/>
      <c r="AY866"/>
      <c r="AZ866"/>
      <c r="BA866"/>
      <c r="BB866"/>
      <c r="BC866"/>
      <c r="BD866"/>
      <c r="BE866"/>
      <c r="BF866"/>
      <c r="BG866"/>
      <c r="BH866"/>
      <c r="BI866"/>
    </row>
    <row r="867" spans="1:61" s="43" customFormat="1" x14ac:dyDescent="0.25">
      <c r="A867" s="94">
        <v>59495</v>
      </c>
      <c r="B867" s="95" t="s">
        <v>697</v>
      </c>
      <c r="C867" s="96" t="s">
        <v>86</v>
      </c>
      <c r="D867" s="81"/>
      <c r="E867" s="82"/>
      <c r="F867" s="82"/>
      <c r="G867" s="83"/>
      <c r="H867" s="81"/>
      <c r="I867" s="82"/>
      <c r="J867" s="82"/>
      <c r="K867" s="82"/>
      <c r="L867" s="82"/>
      <c r="M867" s="85"/>
      <c r="N867" s="85"/>
      <c r="O867" s="85"/>
      <c r="P867" s="86"/>
      <c r="Q867" s="87"/>
      <c r="R867" s="88" t="s">
        <v>87</v>
      </c>
      <c r="S867" s="89" t="s">
        <v>87</v>
      </c>
      <c r="T867" s="142"/>
      <c r="U867" s="91" t="s">
        <v>87</v>
      </c>
      <c r="V867" s="85"/>
      <c r="W867" s="85"/>
      <c r="X867" s="92"/>
      <c r="Y867" s="93"/>
      <c r="Z867"/>
      <c r="AA867" s="28"/>
      <c r="AB867" s="28"/>
      <c r="AC867" s="28"/>
      <c r="AD867" s="28"/>
      <c r="AE867" s="28"/>
      <c r="AF867" s="28"/>
      <c r="AG867" s="28"/>
      <c r="AH867" s="28"/>
      <c r="AI867" s="28"/>
      <c r="AJ867" s="28"/>
      <c r="AK867" s="28"/>
      <c r="AL867" s="28"/>
      <c r="AM867" s="28"/>
      <c r="AN867" s="28"/>
      <c r="AO867" s="28"/>
      <c r="AP867" s="28"/>
      <c r="AQ867" s="28"/>
      <c r="AR867" s="28"/>
      <c r="AS867" s="43" t="str">
        <f>INDEX('Burden Map_CoA Match'!F:F,MATCH(A867,'Burden Map_CoA Match'!A:A,0))</f>
        <v>29-Feb-2008</v>
      </c>
      <c r="AT867"/>
      <c r="AU867"/>
      <c r="AV867"/>
      <c r="AW867"/>
      <c r="AX867"/>
      <c r="AY867"/>
      <c r="AZ867"/>
      <c r="BA867"/>
      <c r="BB867"/>
      <c r="BC867"/>
      <c r="BD867"/>
      <c r="BE867"/>
      <c r="BF867"/>
      <c r="BG867"/>
      <c r="BH867"/>
      <c r="BI867"/>
    </row>
    <row r="868" spans="1:61" s="43" customFormat="1" x14ac:dyDescent="0.25">
      <c r="A868" s="94">
        <v>59496</v>
      </c>
      <c r="B868" s="95" t="s">
        <v>699</v>
      </c>
      <c r="C868" s="96" t="s">
        <v>86</v>
      </c>
      <c r="D868" s="81"/>
      <c r="E868" s="82"/>
      <c r="F868" s="82"/>
      <c r="G868" s="83"/>
      <c r="H868" s="81"/>
      <c r="I868" s="82"/>
      <c r="J868" s="82"/>
      <c r="K868" s="82"/>
      <c r="L868" s="82"/>
      <c r="M868" s="85"/>
      <c r="N868" s="85"/>
      <c r="O868" s="85" t="s">
        <v>87</v>
      </c>
      <c r="P868" s="86" t="s">
        <v>87</v>
      </c>
      <c r="Q868" s="87" t="s">
        <v>87</v>
      </c>
      <c r="R868" s="88" t="s">
        <v>87</v>
      </c>
      <c r="S868" s="89" t="s">
        <v>87</v>
      </c>
      <c r="T868" s="142"/>
      <c r="U868" s="91" t="s">
        <v>87</v>
      </c>
      <c r="V868" s="85"/>
      <c r="W868" s="85"/>
      <c r="X868" s="92"/>
      <c r="Y868" s="93" t="s">
        <v>700</v>
      </c>
      <c r="Z868"/>
      <c r="AA868" s="28"/>
      <c r="AB868" s="28"/>
      <c r="AC868" s="28"/>
      <c r="AD868" s="28" t="s">
        <v>87</v>
      </c>
      <c r="AE868" s="28"/>
      <c r="AF868" s="28" t="s">
        <v>87</v>
      </c>
      <c r="AG868" s="28" t="s">
        <v>87</v>
      </c>
      <c r="AH868" s="28"/>
      <c r="AI868" s="28"/>
      <c r="AJ868" s="28" t="s">
        <v>87</v>
      </c>
      <c r="AK868" s="28" t="s">
        <v>87</v>
      </c>
      <c r="AL868" s="28"/>
      <c r="AM868" s="28"/>
      <c r="AN868" s="28"/>
      <c r="AO868" s="28"/>
      <c r="AP868" s="28"/>
      <c r="AQ868" s="28"/>
      <c r="AR868" s="28"/>
      <c r="AS868" s="43">
        <f>INDEX('Burden Map_CoA Match'!F:F,MATCH(A868,'Burden Map_CoA Match'!A:A,0))</f>
        <v>0</v>
      </c>
      <c r="AT868"/>
      <c r="AU868"/>
      <c r="AV868"/>
      <c r="AW868"/>
      <c r="AX868"/>
      <c r="AY868"/>
      <c r="AZ868"/>
      <c r="BA868"/>
      <c r="BB868"/>
      <c r="BC868"/>
      <c r="BD868"/>
      <c r="BE868"/>
      <c r="BF868"/>
      <c r="BG868"/>
      <c r="BH868"/>
      <c r="BI868"/>
    </row>
    <row r="869" spans="1:61" s="43" customFormat="1" x14ac:dyDescent="0.25">
      <c r="A869" s="94">
        <v>59497</v>
      </c>
      <c r="B869" s="2" t="s">
        <v>701</v>
      </c>
      <c r="C869" s="96" t="s">
        <v>86</v>
      </c>
      <c r="D869" s="81"/>
      <c r="E869" s="82"/>
      <c r="F869" s="82"/>
      <c r="G869" s="83"/>
      <c r="H869" s="81"/>
      <c r="I869" s="82"/>
      <c r="J869" s="82"/>
      <c r="K869" s="82"/>
      <c r="L869" s="82"/>
      <c r="M869" s="85"/>
      <c r="N869" s="85"/>
      <c r="O869" s="85"/>
      <c r="P869" s="86"/>
      <c r="Q869" s="87" t="s">
        <v>87</v>
      </c>
      <c r="R869" s="88" t="s">
        <v>87</v>
      </c>
      <c r="S869" s="89" t="s">
        <v>87</v>
      </c>
      <c r="T869" s="142"/>
      <c r="U869" s="91" t="s">
        <v>87</v>
      </c>
      <c r="V869" s="85"/>
      <c r="W869" s="85"/>
      <c r="X869" s="92"/>
      <c r="Y869" s="93"/>
      <c r="Z869"/>
      <c r="AA869" s="28"/>
      <c r="AB869" s="28"/>
      <c r="AC869" s="28"/>
      <c r="AD869" s="28"/>
      <c r="AE869" s="28"/>
      <c r="AF869" s="28"/>
      <c r="AG869" s="28"/>
      <c r="AH869" s="28"/>
      <c r="AI869" s="28"/>
      <c r="AJ869" s="28"/>
      <c r="AK869" s="28"/>
      <c r="AL869" s="28"/>
      <c r="AM869" s="28"/>
      <c r="AN869" s="28"/>
      <c r="AO869" s="28"/>
      <c r="AP869" s="28"/>
      <c r="AQ869" s="28"/>
      <c r="AR869" s="28"/>
      <c r="AS869" s="43">
        <f>INDEX('Burden Map_CoA Match'!F:F,MATCH(A869,'Burden Map_CoA Match'!A:A,0))</f>
        <v>0</v>
      </c>
      <c r="AT869"/>
      <c r="AU869"/>
      <c r="AV869"/>
      <c r="AW869"/>
      <c r="AX869"/>
      <c r="AY869"/>
      <c r="AZ869"/>
      <c r="BA869"/>
      <c r="BB869"/>
      <c r="BC869"/>
      <c r="BD869"/>
      <c r="BE869"/>
      <c r="BF869"/>
      <c r="BG869"/>
      <c r="BH869"/>
      <c r="BI869"/>
    </row>
    <row r="870" spans="1:61" s="43" customFormat="1" x14ac:dyDescent="0.25">
      <c r="A870" s="94">
        <v>59498</v>
      </c>
      <c r="B870" s="95" t="s">
        <v>702</v>
      </c>
      <c r="C870" s="96" t="s">
        <v>86</v>
      </c>
      <c r="D870" s="81"/>
      <c r="E870" s="82"/>
      <c r="F870" s="82"/>
      <c r="G870" s="83"/>
      <c r="H870" s="81"/>
      <c r="I870" s="82"/>
      <c r="J870" s="82"/>
      <c r="K870" s="82"/>
      <c r="L870" s="82"/>
      <c r="M870" s="85"/>
      <c r="N870" s="85"/>
      <c r="O870" s="85"/>
      <c r="P870" s="86"/>
      <c r="Q870" s="87" t="s">
        <v>87</v>
      </c>
      <c r="R870" s="88" t="s">
        <v>87</v>
      </c>
      <c r="S870" s="89" t="s">
        <v>87</v>
      </c>
      <c r="T870" s="142"/>
      <c r="U870" s="91" t="s">
        <v>87</v>
      </c>
      <c r="V870" s="85"/>
      <c r="W870" s="85"/>
      <c r="X870" s="92"/>
      <c r="Y870" s="93"/>
      <c r="Z870"/>
      <c r="AA870" s="28"/>
      <c r="AB870" s="28"/>
      <c r="AC870" s="28"/>
      <c r="AD870" s="28"/>
      <c r="AE870" s="28"/>
      <c r="AF870" s="28"/>
      <c r="AG870" s="28"/>
      <c r="AH870" s="28"/>
      <c r="AI870" s="28"/>
      <c r="AJ870" s="28"/>
      <c r="AK870" s="28"/>
      <c r="AL870" s="28"/>
      <c r="AM870" s="28"/>
      <c r="AN870" s="28"/>
      <c r="AO870" s="28"/>
      <c r="AP870" s="28"/>
      <c r="AQ870" s="28"/>
      <c r="AR870" s="28"/>
      <c r="AS870" s="43">
        <f>INDEX('Burden Map_CoA Match'!F:F,MATCH(A870,'Burden Map_CoA Match'!A:A,0))</f>
        <v>0</v>
      </c>
      <c r="AT870"/>
      <c r="AU870"/>
      <c r="AV870"/>
      <c r="AW870"/>
      <c r="AX870"/>
      <c r="AY870"/>
      <c r="AZ870"/>
      <c r="BA870"/>
      <c r="BB870"/>
      <c r="BC870"/>
      <c r="BD870"/>
      <c r="BE870"/>
      <c r="BF870"/>
      <c r="BG870"/>
      <c r="BH870"/>
      <c r="BI870"/>
    </row>
    <row r="871" spans="1:61" s="43" customFormat="1" x14ac:dyDescent="0.25">
      <c r="A871" s="94">
        <v>59499</v>
      </c>
      <c r="B871" s="95" t="s">
        <v>703</v>
      </c>
      <c r="C871" s="96" t="s">
        <v>86</v>
      </c>
      <c r="D871" s="81"/>
      <c r="E871" s="82"/>
      <c r="F871" s="82"/>
      <c r="G871" s="83"/>
      <c r="H871" s="81"/>
      <c r="I871" s="82"/>
      <c r="J871" s="82"/>
      <c r="K871" s="82"/>
      <c r="L871" s="82"/>
      <c r="M871" s="85"/>
      <c r="N871" s="85"/>
      <c r="O871" s="85"/>
      <c r="P871" s="86"/>
      <c r="Q871" s="87"/>
      <c r="R871" s="88" t="s">
        <v>87</v>
      </c>
      <c r="S871" s="89" t="s">
        <v>87</v>
      </c>
      <c r="T871" s="142"/>
      <c r="U871" s="91" t="s">
        <v>87</v>
      </c>
      <c r="V871" s="85"/>
      <c r="W871" s="85"/>
      <c r="X871" s="92"/>
      <c r="Y871" s="93"/>
      <c r="Z871"/>
      <c r="AA871" s="28"/>
      <c r="AB871" s="28"/>
      <c r="AC871" s="28"/>
      <c r="AD871" s="28"/>
      <c r="AE871" s="28"/>
      <c r="AF871" s="28"/>
      <c r="AG871" s="28"/>
      <c r="AH871" s="28"/>
      <c r="AI871" s="28"/>
      <c r="AJ871" s="28"/>
      <c r="AK871" s="28"/>
      <c r="AL871" s="28"/>
      <c r="AM871" s="28"/>
      <c r="AN871" s="28"/>
      <c r="AO871" s="28"/>
      <c r="AP871" s="28"/>
      <c r="AQ871" s="28"/>
      <c r="AR871" s="28"/>
      <c r="AS871" s="43">
        <f>INDEX('Burden Map_CoA Match'!F:F,MATCH(A871,'Burden Map_CoA Match'!A:A,0))</f>
        <v>0</v>
      </c>
      <c r="AT871"/>
      <c r="AU871"/>
      <c r="AV871"/>
      <c r="AW871"/>
      <c r="AX871"/>
      <c r="AY871"/>
      <c r="AZ871"/>
      <c r="BA871"/>
      <c r="BB871"/>
      <c r="BC871"/>
      <c r="BD871"/>
      <c r="BE871"/>
      <c r="BF871"/>
      <c r="BG871"/>
      <c r="BH871"/>
      <c r="BI871"/>
    </row>
    <row r="872" spans="1:61" s="43" customFormat="1" x14ac:dyDescent="0.25">
      <c r="A872" s="78">
        <v>59501</v>
      </c>
      <c r="B872" s="79" t="s">
        <v>2864</v>
      </c>
      <c r="C872" s="80" t="s">
        <v>84</v>
      </c>
      <c r="D872" s="81"/>
      <c r="E872" s="82"/>
      <c r="F872" s="82"/>
      <c r="G872" s="83"/>
      <c r="H872" s="81"/>
      <c r="I872" s="82"/>
      <c r="J872" s="82"/>
      <c r="K872" s="82"/>
      <c r="L872" s="82"/>
      <c r="M872" s="85"/>
      <c r="N872" s="85"/>
      <c r="O872" s="85"/>
      <c r="P872" s="86"/>
      <c r="Q872" s="87"/>
      <c r="R872" s="88"/>
      <c r="S872" s="89"/>
      <c r="T872" s="142"/>
      <c r="U872" s="91"/>
      <c r="V872" s="85"/>
      <c r="W872" s="85"/>
      <c r="X872" s="92"/>
      <c r="Y872" s="93"/>
      <c r="Z872"/>
      <c r="AA872" s="28"/>
      <c r="AB872" s="28"/>
      <c r="AC872" s="28"/>
      <c r="AD872" s="28"/>
      <c r="AE872" s="28"/>
      <c r="AF872" s="28"/>
      <c r="AG872" s="28"/>
      <c r="AH872" s="28"/>
      <c r="AI872" s="28"/>
      <c r="AJ872" s="28"/>
      <c r="AK872" s="28"/>
      <c r="AL872" s="28"/>
      <c r="AM872" s="28"/>
      <c r="AN872" s="28"/>
      <c r="AO872" s="28"/>
      <c r="AP872" s="28"/>
      <c r="AQ872" s="28"/>
      <c r="AR872" s="28"/>
      <c r="AT872"/>
      <c r="AU872"/>
      <c r="AV872"/>
      <c r="AW872"/>
      <c r="AX872"/>
      <c r="AY872"/>
      <c r="AZ872"/>
      <c r="BA872"/>
      <c r="BB872"/>
      <c r="BC872"/>
      <c r="BD872"/>
      <c r="BE872"/>
      <c r="BF872"/>
      <c r="BG872"/>
      <c r="BH872"/>
      <c r="BI872"/>
    </row>
    <row r="873" spans="1:61" s="43" customFormat="1" x14ac:dyDescent="0.25">
      <c r="A873" s="94">
        <v>59595</v>
      </c>
      <c r="B873" s="95" t="s">
        <v>2865</v>
      </c>
      <c r="C873" s="95" t="s">
        <v>86</v>
      </c>
      <c r="D873" s="81"/>
      <c r="E873" s="82"/>
      <c r="F873" s="82"/>
      <c r="G873" s="83"/>
      <c r="H873" s="81"/>
      <c r="I873" s="82"/>
      <c r="J873" s="82"/>
      <c r="K873" s="82"/>
      <c r="L873" s="82"/>
      <c r="M873" s="85"/>
      <c r="N873" s="85"/>
      <c r="O873" s="85"/>
      <c r="P873" s="86"/>
      <c r="Q873" s="87"/>
      <c r="R873" s="88" t="s">
        <v>87</v>
      </c>
      <c r="S873" s="89" t="s">
        <v>87</v>
      </c>
      <c r="T873" s="142"/>
      <c r="U873" s="91" t="s">
        <v>87</v>
      </c>
      <c r="V873" s="85"/>
      <c r="W873" s="85"/>
      <c r="X873" s="92"/>
      <c r="Y873" s="93"/>
      <c r="Z873"/>
      <c r="AA873" s="28"/>
      <c r="AB873" s="28"/>
      <c r="AC873" s="28"/>
      <c r="AD873" s="28"/>
      <c r="AE873" s="28"/>
      <c r="AF873" s="28"/>
      <c r="AG873" s="28"/>
      <c r="AH873" s="28"/>
      <c r="AI873" s="28"/>
      <c r="AJ873" s="28"/>
      <c r="AK873" s="28"/>
      <c r="AL873" s="28"/>
      <c r="AM873" s="28"/>
      <c r="AN873" s="28"/>
      <c r="AO873" s="28"/>
      <c r="AP873" s="28"/>
      <c r="AQ873" s="28"/>
      <c r="AR873" s="28"/>
      <c r="AT873"/>
      <c r="AU873"/>
      <c r="AV873"/>
      <c r="AW873"/>
      <c r="AX873"/>
      <c r="AY873"/>
      <c r="AZ873"/>
      <c r="BA873"/>
      <c r="BB873"/>
      <c r="BC873"/>
      <c r="BD873"/>
      <c r="BE873"/>
      <c r="BF873"/>
      <c r="BG873"/>
      <c r="BH873"/>
      <c r="BI873"/>
    </row>
    <row r="874" spans="1:61" s="43" customFormat="1" x14ac:dyDescent="0.25">
      <c r="A874" s="94">
        <v>59599</v>
      </c>
      <c r="B874" s="95" t="s">
        <v>2866</v>
      </c>
      <c r="C874" s="95" t="s">
        <v>86</v>
      </c>
      <c r="D874" s="81"/>
      <c r="E874" s="82"/>
      <c r="F874" s="82"/>
      <c r="G874" s="83"/>
      <c r="H874" s="81"/>
      <c r="I874" s="82"/>
      <c r="J874" s="82"/>
      <c r="K874" s="82"/>
      <c r="L874" s="82"/>
      <c r="M874" s="85"/>
      <c r="N874" s="85"/>
      <c r="O874" s="85"/>
      <c r="P874" s="86"/>
      <c r="Q874" s="87"/>
      <c r="R874" s="88" t="s">
        <v>87</v>
      </c>
      <c r="S874" s="89" t="s">
        <v>87</v>
      </c>
      <c r="T874" s="142"/>
      <c r="U874" s="91" t="s">
        <v>87</v>
      </c>
      <c r="V874" s="85"/>
      <c r="W874" s="85"/>
      <c r="X874" s="92"/>
      <c r="Y874" s="93"/>
      <c r="Z874"/>
      <c r="AA874" s="28"/>
      <c r="AB874" s="28"/>
      <c r="AC874" s="28"/>
      <c r="AD874" s="28"/>
      <c r="AE874" s="28"/>
      <c r="AF874" s="28"/>
      <c r="AG874" s="28"/>
      <c r="AH874" s="28"/>
      <c r="AI874" s="28"/>
      <c r="AJ874" s="28"/>
      <c r="AK874" s="28"/>
      <c r="AL874" s="28"/>
      <c r="AM874" s="28"/>
      <c r="AN874" s="28"/>
      <c r="AO874" s="28"/>
      <c r="AP874" s="28"/>
      <c r="AQ874" s="28"/>
      <c r="AR874" s="28"/>
      <c r="AT874"/>
      <c r="AU874"/>
      <c r="AV874"/>
      <c r="AW874"/>
      <c r="AX874"/>
      <c r="AY874"/>
      <c r="AZ874"/>
      <c r="BA874"/>
      <c r="BB874"/>
      <c r="BC874"/>
      <c r="BD874"/>
      <c r="BE874"/>
      <c r="BF874"/>
      <c r="BG874"/>
      <c r="BH874"/>
      <c r="BI874"/>
    </row>
    <row r="875" spans="1:61" s="43" customFormat="1" x14ac:dyDescent="0.25">
      <c r="A875" s="78">
        <v>59621</v>
      </c>
      <c r="B875" s="79" t="s">
        <v>704</v>
      </c>
      <c r="C875" s="80" t="s">
        <v>84</v>
      </c>
      <c r="D875" s="81"/>
      <c r="E875" s="82"/>
      <c r="F875" s="82"/>
      <c r="G875" s="83"/>
      <c r="H875" s="81"/>
      <c r="I875" s="82"/>
      <c r="J875" s="82"/>
      <c r="K875" s="82"/>
      <c r="L875" s="82"/>
      <c r="M875" s="85"/>
      <c r="N875" s="85"/>
      <c r="O875" s="85"/>
      <c r="P875" s="86"/>
      <c r="Q875" s="87"/>
      <c r="R875" s="88"/>
      <c r="S875" s="89"/>
      <c r="T875" s="142"/>
      <c r="U875" s="91"/>
      <c r="V875" s="85"/>
      <c r="W875" s="85"/>
      <c r="X875" s="92"/>
      <c r="Y875" s="93"/>
      <c r="Z875"/>
      <c r="AA875" s="28"/>
      <c r="AB875" s="28"/>
      <c r="AC875" s="28"/>
      <c r="AD875" s="28"/>
      <c r="AE875" s="28"/>
      <c r="AF875" s="28"/>
      <c r="AG875" s="28"/>
      <c r="AH875" s="28"/>
      <c r="AI875" s="28"/>
      <c r="AJ875" s="28"/>
      <c r="AK875" s="28"/>
      <c r="AL875" s="28"/>
      <c r="AM875" s="28"/>
      <c r="AN875" s="28"/>
      <c r="AO875" s="28"/>
      <c r="AP875" s="28"/>
      <c r="AQ875" s="28"/>
      <c r="AR875" s="28"/>
      <c r="AT875"/>
      <c r="AU875"/>
      <c r="AV875"/>
      <c r="AW875"/>
      <c r="AX875"/>
      <c r="AY875"/>
      <c r="AZ875"/>
      <c r="BA875"/>
      <c r="BB875"/>
      <c r="BC875"/>
      <c r="BD875"/>
      <c r="BE875"/>
      <c r="BF875"/>
      <c r="BG875"/>
      <c r="BH875"/>
      <c r="BI875"/>
    </row>
    <row r="876" spans="1:61" s="43" customFormat="1" x14ac:dyDescent="0.25">
      <c r="A876" s="94">
        <v>59625</v>
      </c>
      <c r="B876" s="95" t="s">
        <v>705</v>
      </c>
      <c r="C876" s="96" t="s">
        <v>86</v>
      </c>
      <c r="D876" s="81"/>
      <c r="E876" s="82"/>
      <c r="F876" s="82"/>
      <c r="G876" s="83"/>
      <c r="H876" s="81"/>
      <c r="I876" s="82"/>
      <c r="J876" s="82"/>
      <c r="K876" s="82"/>
      <c r="L876" s="82"/>
      <c r="M876" s="85"/>
      <c r="N876" s="85"/>
      <c r="O876" s="85"/>
      <c r="P876" s="86"/>
      <c r="Q876" s="87"/>
      <c r="R876" s="88" t="s">
        <v>87</v>
      </c>
      <c r="S876" s="89" t="s">
        <v>87</v>
      </c>
      <c r="T876" s="142"/>
      <c r="U876" s="91" t="s">
        <v>87</v>
      </c>
      <c r="V876" s="85"/>
      <c r="W876" s="85"/>
      <c r="X876" s="92"/>
      <c r="Y876" s="93"/>
      <c r="Z876"/>
      <c r="AA876" s="28"/>
      <c r="AB876" s="28"/>
      <c r="AC876" s="28"/>
      <c r="AD876" s="28"/>
      <c r="AE876" s="28"/>
      <c r="AF876" s="28"/>
      <c r="AG876" s="28"/>
      <c r="AH876" s="28"/>
      <c r="AI876" s="28"/>
      <c r="AJ876" s="28"/>
      <c r="AK876" s="28"/>
      <c r="AL876" s="28"/>
      <c r="AM876" s="28"/>
      <c r="AN876" s="28"/>
      <c r="AO876" s="28"/>
      <c r="AP876" s="28"/>
      <c r="AQ876" s="28"/>
      <c r="AR876" s="28"/>
      <c r="AS876" s="43" t="str">
        <f>INDEX('Burden Map_CoA Match'!F:F,MATCH(A876,'Burden Map_CoA Match'!A:A,0))</f>
        <v>09-Aug-2006</v>
      </c>
      <c r="AT876"/>
      <c r="AU876"/>
      <c r="AV876"/>
      <c r="AW876"/>
      <c r="AX876"/>
      <c r="AY876"/>
      <c r="AZ876"/>
      <c r="BA876"/>
      <c r="BB876"/>
      <c r="BC876"/>
      <c r="BD876"/>
      <c r="BE876"/>
      <c r="BF876"/>
      <c r="BG876"/>
      <c r="BH876"/>
      <c r="BI876"/>
    </row>
    <row r="877" spans="1:61" s="43" customFormat="1" x14ac:dyDescent="0.25">
      <c r="A877" s="94">
        <v>59630</v>
      </c>
      <c r="B877" s="95" t="s">
        <v>706</v>
      </c>
      <c r="C877" s="95" t="s">
        <v>86</v>
      </c>
      <c r="D877" s="81"/>
      <c r="E877" s="82"/>
      <c r="F877" s="82"/>
      <c r="G877" s="83"/>
      <c r="H877" s="81"/>
      <c r="I877" s="82"/>
      <c r="J877" s="82"/>
      <c r="K877" s="82"/>
      <c r="L877" s="82"/>
      <c r="M877" s="85"/>
      <c r="N877" s="85"/>
      <c r="O877" s="85"/>
      <c r="P877" s="86"/>
      <c r="Q877" s="87"/>
      <c r="R877" s="88" t="s">
        <v>87</v>
      </c>
      <c r="S877" s="89" t="s">
        <v>87</v>
      </c>
      <c r="T877" s="142"/>
      <c r="U877" s="91" t="s">
        <v>87</v>
      </c>
      <c r="V877" s="85"/>
      <c r="W877" s="85"/>
      <c r="X877" s="92"/>
      <c r="Y877" s="93"/>
      <c r="Z877"/>
      <c r="AA877" s="28"/>
      <c r="AB877" s="28"/>
      <c r="AC877" s="28"/>
      <c r="AD877" s="28"/>
      <c r="AE877" s="28"/>
      <c r="AF877" s="28"/>
      <c r="AG877" s="28"/>
      <c r="AH877" s="28"/>
      <c r="AI877" s="28"/>
      <c r="AJ877" s="28"/>
      <c r="AK877" s="28"/>
      <c r="AL877" s="28"/>
      <c r="AM877" s="28"/>
      <c r="AN877" s="28"/>
      <c r="AO877" s="28"/>
      <c r="AP877" s="28"/>
      <c r="AQ877" s="28"/>
      <c r="AR877" s="28"/>
      <c r="AS877" s="43" t="str">
        <f>INDEX('Burden Map_CoA Match'!F:F,MATCH(A877,'Burden Map_CoA Match'!A:A,0))</f>
        <v>30-Apr-2011</v>
      </c>
      <c r="AT877"/>
      <c r="AU877"/>
      <c r="AV877"/>
      <c r="AW877"/>
      <c r="AX877"/>
      <c r="AY877"/>
      <c r="AZ877"/>
      <c r="BA877"/>
      <c r="BB877"/>
      <c r="BC877"/>
      <c r="BD877"/>
      <c r="BE877"/>
      <c r="BF877"/>
      <c r="BG877"/>
      <c r="BH877"/>
      <c r="BI877"/>
    </row>
    <row r="878" spans="1:61" s="43" customFormat="1" ht="13.5" customHeight="1" x14ac:dyDescent="0.25">
      <c r="A878" s="94">
        <v>59640</v>
      </c>
      <c r="B878" s="95" t="s">
        <v>707</v>
      </c>
      <c r="C878" s="96" t="s">
        <v>86</v>
      </c>
      <c r="D878" s="81"/>
      <c r="E878" s="82"/>
      <c r="F878" s="82"/>
      <c r="G878" s="83"/>
      <c r="H878" s="81"/>
      <c r="I878" s="82"/>
      <c r="J878" s="82"/>
      <c r="K878" s="82"/>
      <c r="L878" s="82"/>
      <c r="M878" s="85"/>
      <c r="N878" s="85"/>
      <c r="O878" s="85"/>
      <c r="P878" s="86"/>
      <c r="Q878" s="87"/>
      <c r="R878" s="88" t="s">
        <v>87</v>
      </c>
      <c r="S878" s="89" t="s">
        <v>87</v>
      </c>
      <c r="T878" s="142"/>
      <c r="U878" s="91" t="s">
        <v>87</v>
      </c>
      <c r="V878" s="85"/>
      <c r="W878" s="85"/>
      <c r="X878" s="92"/>
      <c r="Y878" s="93"/>
      <c r="Z878"/>
      <c r="AA878" s="28"/>
      <c r="AB878" s="28"/>
      <c r="AC878" s="28"/>
      <c r="AD878" s="28"/>
      <c r="AE878" s="28"/>
      <c r="AF878" s="28"/>
      <c r="AG878" s="28"/>
      <c r="AH878" s="28"/>
      <c r="AI878" s="28"/>
      <c r="AJ878" s="28"/>
      <c r="AK878" s="28"/>
      <c r="AL878" s="28"/>
      <c r="AM878" s="28"/>
      <c r="AN878" s="28"/>
      <c r="AO878" s="28"/>
      <c r="AP878" s="28"/>
      <c r="AQ878" s="28"/>
      <c r="AR878" s="28"/>
      <c r="AS878" s="43" t="str">
        <f>INDEX('Burden Map_CoA Match'!F:F,MATCH(A878,'Burden Map_CoA Match'!A:A,0))</f>
        <v>09-Aug-2006</v>
      </c>
      <c r="AT878"/>
      <c r="AU878"/>
      <c r="AV878"/>
      <c r="AW878"/>
      <c r="AX878"/>
      <c r="AY878"/>
      <c r="AZ878"/>
      <c r="BA878"/>
      <c r="BB878"/>
      <c r="BC878"/>
      <c r="BD878"/>
      <c r="BE878"/>
      <c r="BF878"/>
      <c r="BG878"/>
      <c r="BH878"/>
      <c r="BI878"/>
    </row>
    <row r="879" spans="1:61" x14ac:dyDescent="0.25">
      <c r="A879" s="78">
        <v>59681</v>
      </c>
      <c r="B879" s="79" t="s">
        <v>1155</v>
      </c>
      <c r="C879" s="80" t="s">
        <v>84</v>
      </c>
      <c r="D879" s="81"/>
      <c r="E879" s="82"/>
      <c r="F879" s="82"/>
      <c r="G879" s="83"/>
      <c r="H879" s="81"/>
      <c r="I879" s="82"/>
      <c r="J879" s="82"/>
      <c r="K879" s="82"/>
      <c r="L879" s="82"/>
      <c r="M879" s="85"/>
      <c r="N879" s="85"/>
      <c r="O879" s="85"/>
      <c r="P879" s="86"/>
      <c r="Q879" s="87"/>
      <c r="R879" s="88"/>
      <c r="S879" s="89"/>
      <c r="T879" s="142"/>
      <c r="U879" s="91"/>
      <c r="V879" s="85"/>
      <c r="W879" s="85"/>
      <c r="X879" s="92"/>
      <c r="Y879" s="93"/>
      <c r="AA879" s="28"/>
      <c r="AB879" s="28"/>
      <c r="AC879" s="28"/>
      <c r="AD879" s="28"/>
      <c r="AE879" s="28"/>
      <c r="AF879" s="28"/>
      <c r="AG879" s="28"/>
      <c r="AH879" s="28"/>
      <c r="AI879" s="28"/>
      <c r="AJ879" s="28"/>
      <c r="AK879" s="28"/>
      <c r="AL879" s="28"/>
      <c r="AM879" s="28"/>
      <c r="AN879" s="28"/>
      <c r="AO879" s="28"/>
      <c r="AP879" s="28"/>
      <c r="AQ879" s="28"/>
      <c r="AR879" s="28"/>
    </row>
    <row r="880" spans="1:61" x14ac:dyDescent="0.25">
      <c r="A880" s="94">
        <v>59685</v>
      </c>
      <c r="B880" s="95" t="s">
        <v>1156</v>
      </c>
      <c r="C880" s="216" t="s">
        <v>86</v>
      </c>
      <c r="D880" s="81"/>
      <c r="E880" s="82"/>
      <c r="F880" s="82"/>
      <c r="G880" s="83"/>
      <c r="H880" s="81"/>
      <c r="I880" s="82"/>
      <c r="J880" s="82"/>
      <c r="K880" s="82"/>
      <c r="L880" s="82"/>
      <c r="M880" s="85"/>
      <c r="N880" s="85"/>
      <c r="O880" s="85"/>
      <c r="P880" s="86"/>
      <c r="Q880" s="87"/>
      <c r="R880" s="88" t="s">
        <v>87</v>
      </c>
      <c r="S880" s="89" t="s">
        <v>87</v>
      </c>
      <c r="T880" s="142"/>
      <c r="U880" s="91" t="s">
        <v>87</v>
      </c>
      <c r="V880" s="85"/>
      <c r="W880" s="85"/>
      <c r="X880" s="92"/>
      <c r="Y880" s="93"/>
      <c r="AA880" s="28"/>
      <c r="AB880" s="28"/>
      <c r="AC880" s="28"/>
      <c r="AD880" s="28"/>
      <c r="AE880" s="28"/>
      <c r="AF880" s="28"/>
      <c r="AG880" s="28"/>
      <c r="AH880" s="28"/>
      <c r="AI880" s="28"/>
      <c r="AJ880" s="28"/>
      <c r="AK880" s="28"/>
      <c r="AL880" s="28"/>
      <c r="AM880" s="28"/>
      <c r="AN880" s="28"/>
      <c r="AO880" s="28"/>
      <c r="AP880" s="28"/>
      <c r="AQ880" s="28"/>
      <c r="AR880" s="28"/>
      <c r="AS880" s="43" t="str">
        <f>INDEX('Burden Map_CoA Match'!F:F,MATCH(A880,'Burden Map_CoA Match'!A:A,0))</f>
        <v>01-Jan-1990</v>
      </c>
    </row>
    <row r="881" spans="1:61" x14ac:dyDescent="0.25">
      <c r="A881" s="78">
        <v>59701</v>
      </c>
      <c r="B881" s="79" t="s">
        <v>1157</v>
      </c>
      <c r="C881" s="80" t="s">
        <v>84</v>
      </c>
      <c r="D881" s="81"/>
      <c r="E881" s="82"/>
      <c r="F881" s="82"/>
      <c r="G881" s="83"/>
      <c r="H881" s="81"/>
      <c r="I881" s="82"/>
      <c r="J881" s="82"/>
      <c r="K881" s="82"/>
      <c r="L881" s="82"/>
      <c r="M881" s="85"/>
      <c r="N881" s="85"/>
      <c r="O881" s="85"/>
      <c r="P881" s="86"/>
      <c r="Q881" s="87"/>
      <c r="R881" s="88"/>
      <c r="S881" s="89"/>
      <c r="T881" s="142"/>
      <c r="U881" s="91"/>
      <c r="V881" s="85"/>
      <c r="W881" s="85"/>
      <c r="X881" s="92"/>
      <c r="Y881" s="93"/>
      <c r="AA881" s="28"/>
      <c r="AB881" s="28"/>
      <c r="AC881" s="28"/>
      <c r="AD881" s="28"/>
      <c r="AE881" s="28"/>
      <c r="AF881" s="28"/>
      <c r="AG881" s="28"/>
      <c r="AH881" s="28"/>
      <c r="AI881" s="28"/>
      <c r="AJ881" s="28"/>
      <c r="AK881" s="28"/>
      <c r="AL881" s="28"/>
      <c r="AM881" s="28"/>
      <c r="AN881" s="28"/>
      <c r="AO881" s="28"/>
      <c r="AP881" s="28"/>
      <c r="AQ881" s="28"/>
      <c r="AR881" s="28"/>
    </row>
    <row r="882" spans="1:61" x14ac:dyDescent="0.25">
      <c r="A882" s="94">
        <v>59725</v>
      </c>
      <c r="B882" s="95" t="s">
        <v>1158</v>
      </c>
      <c r="C882" s="216" t="s">
        <v>86</v>
      </c>
      <c r="D882" s="81"/>
      <c r="E882" s="82"/>
      <c r="F882" s="82"/>
      <c r="G882" s="83"/>
      <c r="H882" s="81"/>
      <c r="I882" s="82"/>
      <c r="J882" s="82"/>
      <c r="K882" s="82"/>
      <c r="L882" s="82"/>
      <c r="M882" s="85"/>
      <c r="N882" s="85"/>
      <c r="O882" s="85"/>
      <c r="P882" s="86"/>
      <c r="Q882" s="87"/>
      <c r="R882" s="88" t="s">
        <v>87</v>
      </c>
      <c r="S882" s="89" t="s">
        <v>87</v>
      </c>
      <c r="T882" s="142"/>
      <c r="U882" s="91" t="s">
        <v>87</v>
      </c>
      <c r="V882" s="85"/>
      <c r="W882" s="85"/>
      <c r="X882" s="92"/>
      <c r="Y882" s="93"/>
      <c r="AA882" s="28"/>
      <c r="AB882" s="28"/>
      <c r="AC882" s="28"/>
      <c r="AD882" s="28"/>
      <c r="AE882" s="28"/>
      <c r="AF882" s="28"/>
      <c r="AG882" s="28"/>
      <c r="AH882" s="28"/>
      <c r="AI882" s="28"/>
      <c r="AJ882" s="28"/>
      <c r="AK882" s="28"/>
      <c r="AL882" s="28"/>
      <c r="AM882" s="28"/>
      <c r="AN882" s="28"/>
      <c r="AO882" s="28"/>
      <c r="AP882" s="28"/>
      <c r="AQ882" s="28"/>
      <c r="AR882" s="28"/>
      <c r="AS882" s="43" t="str">
        <f>INDEX('Burden Map_CoA Match'!F:F,MATCH(A882,'Burden Map_CoA Match'!A:A,0))</f>
        <v>01-Jan-1990</v>
      </c>
    </row>
    <row r="883" spans="1:61" s="43" customFormat="1" x14ac:dyDescent="0.25">
      <c r="A883" s="78">
        <v>59751</v>
      </c>
      <c r="B883" s="79" t="s">
        <v>708</v>
      </c>
      <c r="C883" s="80" t="s">
        <v>84</v>
      </c>
      <c r="D883" s="81"/>
      <c r="E883" s="82"/>
      <c r="F883" s="82"/>
      <c r="G883" s="83"/>
      <c r="H883" s="81"/>
      <c r="I883" s="82"/>
      <c r="J883" s="82"/>
      <c r="K883" s="82"/>
      <c r="L883" s="82"/>
      <c r="M883" s="85"/>
      <c r="N883" s="85"/>
      <c r="O883" s="85"/>
      <c r="P883" s="86"/>
      <c r="Q883" s="87"/>
      <c r="R883" s="88"/>
      <c r="S883" s="89"/>
      <c r="T883" s="142"/>
      <c r="U883" s="91"/>
      <c r="V883" s="85"/>
      <c r="W883" s="85"/>
      <c r="X883" s="92"/>
      <c r="Y883" s="93"/>
      <c r="Z883"/>
      <c r="AA883" s="28"/>
      <c r="AB883" s="28"/>
      <c r="AC883" s="28"/>
      <c r="AD883" s="28"/>
      <c r="AE883" s="28"/>
      <c r="AF883" s="28"/>
      <c r="AG883" s="28"/>
      <c r="AH883" s="28"/>
      <c r="AI883" s="28"/>
      <c r="AJ883" s="28"/>
      <c r="AK883" s="28"/>
      <c r="AL883" s="28"/>
      <c r="AM883" s="28"/>
      <c r="AN883" s="28"/>
      <c r="AO883" s="28"/>
      <c r="AP883" s="28"/>
      <c r="AQ883" s="28"/>
      <c r="AR883" s="28"/>
      <c r="AT883"/>
      <c r="AU883"/>
      <c r="AV883"/>
      <c r="AW883"/>
      <c r="AX883"/>
      <c r="AY883"/>
      <c r="AZ883"/>
      <c r="BA883"/>
      <c r="BB883"/>
      <c r="BC883"/>
      <c r="BD883"/>
      <c r="BE883"/>
      <c r="BF883"/>
      <c r="BG883"/>
      <c r="BH883"/>
      <c r="BI883"/>
    </row>
    <row r="884" spans="1:61" s="43" customFormat="1" x14ac:dyDescent="0.25">
      <c r="A884" s="94">
        <v>59765</v>
      </c>
      <c r="B884" s="95" t="s">
        <v>709</v>
      </c>
      <c r="C884" s="96" t="s">
        <v>86</v>
      </c>
      <c r="D884" s="81"/>
      <c r="E884" s="82"/>
      <c r="F884" s="82"/>
      <c r="G884" s="83"/>
      <c r="H884" s="81"/>
      <c r="I884" s="82"/>
      <c r="J884" s="82"/>
      <c r="K884" s="82"/>
      <c r="L884" s="82"/>
      <c r="M884" s="85"/>
      <c r="N884" s="85"/>
      <c r="O884" s="85"/>
      <c r="P884" s="86"/>
      <c r="Q884" s="87" t="s">
        <v>87</v>
      </c>
      <c r="R884" s="88" t="s">
        <v>87</v>
      </c>
      <c r="S884" s="89" t="s">
        <v>87</v>
      </c>
      <c r="T884" s="142"/>
      <c r="U884" s="91" t="s">
        <v>87</v>
      </c>
      <c r="V884" s="85"/>
      <c r="W884" s="85"/>
      <c r="X884" s="92"/>
      <c r="Y884" s="93"/>
      <c r="Z884"/>
      <c r="AA884" s="28"/>
      <c r="AB884" s="28"/>
      <c r="AC884" s="28"/>
      <c r="AD884" s="28"/>
      <c r="AE884" s="28"/>
      <c r="AF884" s="28"/>
      <c r="AG884" s="28"/>
      <c r="AH884" s="28"/>
      <c r="AI884" s="28"/>
      <c r="AJ884" s="28"/>
      <c r="AK884" s="28"/>
      <c r="AL884" s="28"/>
      <c r="AM884" s="28"/>
      <c r="AN884" s="28"/>
      <c r="AO884" s="28"/>
      <c r="AP884" s="28"/>
      <c r="AQ884" s="28"/>
      <c r="AR884" s="28"/>
      <c r="AS884" s="43">
        <f>INDEX('Burden Map_CoA Match'!F:F,MATCH(A884,'Burden Map_CoA Match'!A:A,0))</f>
        <v>0</v>
      </c>
      <c r="AT884"/>
      <c r="AU884"/>
      <c r="AV884"/>
      <c r="AW884"/>
      <c r="AX884"/>
      <c r="AY884"/>
      <c r="AZ884"/>
      <c r="BA884"/>
      <c r="BB884"/>
      <c r="BC884"/>
      <c r="BD884"/>
      <c r="BE884"/>
      <c r="BF884"/>
      <c r="BG884"/>
      <c r="BH884"/>
      <c r="BI884"/>
    </row>
    <row r="885" spans="1:61" s="43" customFormat="1" x14ac:dyDescent="0.25">
      <c r="A885" s="78">
        <v>59781</v>
      </c>
      <c r="B885" s="79" t="s">
        <v>710</v>
      </c>
      <c r="C885" s="80" t="s">
        <v>84</v>
      </c>
      <c r="D885" s="81"/>
      <c r="E885" s="82"/>
      <c r="F885" s="82"/>
      <c r="G885" s="83"/>
      <c r="H885" s="81"/>
      <c r="I885" s="82"/>
      <c r="J885" s="82"/>
      <c r="K885" s="82"/>
      <c r="L885" s="82"/>
      <c r="M885" s="85"/>
      <c r="N885" s="85"/>
      <c r="O885" s="85"/>
      <c r="P885" s="86"/>
      <c r="Q885" s="87"/>
      <c r="R885" s="88"/>
      <c r="S885" s="89"/>
      <c r="T885" s="142"/>
      <c r="U885" s="91" t="s">
        <v>87</v>
      </c>
      <c r="V885" s="85"/>
      <c r="W885" s="85"/>
      <c r="X885" s="92"/>
      <c r="Y885" s="93"/>
      <c r="Z885"/>
      <c r="AA885" s="28"/>
      <c r="AB885" s="28"/>
      <c r="AC885" s="28"/>
      <c r="AD885" s="28"/>
      <c r="AE885" s="28"/>
      <c r="AF885" s="28"/>
      <c r="AG885" s="28"/>
      <c r="AH885" s="28"/>
      <c r="AI885" s="28"/>
      <c r="AJ885" s="28"/>
      <c r="AK885" s="28"/>
      <c r="AL885" s="28"/>
      <c r="AM885" s="28"/>
      <c r="AN885" s="28"/>
      <c r="AO885" s="28"/>
      <c r="AP885" s="28"/>
      <c r="AQ885" s="28"/>
      <c r="AR885" s="28"/>
      <c r="AT885"/>
      <c r="AU885"/>
      <c r="AV885"/>
      <c r="AW885"/>
      <c r="AX885"/>
      <c r="AY885"/>
      <c r="AZ885"/>
      <c r="BA885"/>
      <c r="BB885"/>
      <c r="BC885"/>
      <c r="BD885"/>
      <c r="BE885"/>
      <c r="BF885"/>
      <c r="BG885"/>
      <c r="BH885"/>
      <c r="BI885"/>
    </row>
    <row r="886" spans="1:61" s="43" customFormat="1" x14ac:dyDescent="0.25">
      <c r="A886" s="94">
        <v>59785</v>
      </c>
      <c r="B886" s="217" t="s">
        <v>1373</v>
      </c>
      <c r="C886" s="96" t="s">
        <v>86</v>
      </c>
      <c r="D886" s="81"/>
      <c r="E886" s="82"/>
      <c r="F886" s="82"/>
      <c r="G886" s="83"/>
      <c r="H886" s="81"/>
      <c r="I886" s="82"/>
      <c r="J886" s="82"/>
      <c r="K886" s="82"/>
      <c r="L886" s="82"/>
      <c r="M886" s="85"/>
      <c r="N886" s="85"/>
      <c r="O886" s="85"/>
      <c r="P886" s="86"/>
      <c r="Q886" s="87" t="s">
        <v>87</v>
      </c>
      <c r="R886" s="88" t="s">
        <v>87</v>
      </c>
      <c r="S886" s="89" t="s">
        <v>87</v>
      </c>
      <c r="T886" s="142"/>
      <c r="U886" s="91" t="s">
        <v>87</v>
      </c>
      <c r="V886" s="85"/>
      <c r="W886" s="85"/>
      <c r="X886" s="92"/>
      <c r="Y886" s="93"/>
      <c r="Z886"/>
      <c r="AA886" s="28"/>
      <c r="AB886" s="28"/>
      <c r="AC886" s="28"/>
      <c r="AD886" s="28"/>
      <c r="AE886" s="28"/>
      <c r="AF886" s="28"/>
      <c r="AG886" s="28"/>
      <c r="AH886" s="28"/>
      <c r="AI886" s="28"/>
      <c r="AJ886" s="28"/>
      <c r="AK886" s="28"/>
      <c r="AL886" s="28"/>
      <c r="AM886" s="28"/>
      <c r="AN886" s="28"/>
      <c r="AO886" s="28"/>
      <c r="AP886" s="28"/>
      <c r="AQ886" s="28"/>
      <c r="AR886" s="28"/>
      <c r="AS886" s="43">
        <f>INDEX('Burden Map_CoA Match'!F:F,MATCH(A886,'Burden Map_CoA Match'!A:A,0))</f>
        <v>0</v>
      </c>
      <c r="AT886"/>
      <c r="AU886"/>
      <c r="AV886"/>
      <c r="AW886"/>
      <c r="AX886"/>
      <c r="AY886"/>
      <c r="AZ886"/>
      <c r="BA886"/>
      <c r="BB886"/>
      <c r="BC886"/>
      <c r="BD886"/>
      <c r="BE886"/>
      <c r="BF886"/>
      <c r="BG886"/>
      <c r="BH886"/>
      <c r="BI886"/>
    </row>
    <row r="887" spans="1:61" s="43" customFormat="1" x14ac:dyDescent="0.25">
      <c r="A887" s="78">
        <v>59791</v>
      </c>
      <c r="B887" s="79" t="s">
        <v>711</v>
      </c>
      <c r="C887" s="80" t="s">
        <v>84</v>
      </c>
      <c r="D887" s="81"/>
      <c r="E887" s="82"/>
      <c r="F887" s="82"/>
      <c r="G887" s="83"/>
      <c r="H887" s="81"/>
      <c r="I887" s="82"/>
      <c r="J887" s="82"/>
      <c r="K887" s="82"/>
      <c r="L887" s="82"/>
      <c r="M887" s="85"/>
      <c r="N887" s="85"/>
      <c r="O887" s="85"/>
      <c r="P887" s="86"/>
      <c r="Q887" s="87"/>
      <c r="R887" s="88"/>
      <c r="S887" s="89"/>
      <c r="T887" s="142"/>
      <c r="U887" s="91"/>
      <c r="V887" s="85"/>
      <c r="W887" s="85"/>
      <c r="X887" s="92"/>
      <c r="Y887" s="93"/>
      <c r="Z887"/>
      <c r="AA887" s="28"/>
      <c r="AB887" s="28"/>
      <c r="AC887" s="28"/>
      <c r="AD887" s="28"/>
      <c r="AE887" s="28"/>
      <c r="AF887" s="28"/>
      <c r="AG887" s="28"/>
      <c r="AH887" s="28"/>
      <c r="AI887" s="28"/>
      <c r="AJ887" s="28"/>
      <c r="AK887" s="28"/>
      <c r="AL887" s="28"/>
      <c r="AM887" s="28"/>
      <c r="AN887" s="28"/>
      <c r="AO887" s="28"/>
      <c r="AP887" s="28"/>
      <c r="AQ887" s="28"/>
      <c r="AR887" s="28"/>
      <c r="AT887"/>
      <c r="AU887"/>
      <c r="AV887"/>
      <c r="AW887"/>
      <c r="AX887"/>
      <c r="AY887"/>
      <c r="AZ887"/>
      <c r="BA887"/>
      <c r="BB887"/>
      <c r="BC887"/>
      <c r="BD887"/>
      <c r="BE887"/>
      <c r="BF887"/>
      <c r="BG887"/>
      <c r="BH887"/>
      <c r="BI887"/>
    </row>
    <row r="888" spans="1:61" s="43" customFormat="1" x14ac:dyDescent="0.25">
      <c r="A888" s="94">
        <v>59795</v>
      </c>
      <c r="B888" s="95" t="s">
        <v>712</v>
      </c>
      <c r="C888" s="96" t="s">
        <v>86</v>
      </c>
      <c r="D888" s="81"/>
      <c r="E888" s="82"/>
      <c r="F888" s="82"/>
      <c r="G888" s="83"/>
      <c r="H888" s="81"/>
      <c r="I888" s="82"/>
      <c r="J888" s="82"/>
      <c r="K888" s="82"/>
      <c r="L888" s="82"/>
      <c r="M888" s="85"/>
      <c r="N888" s="85"/>
      <c r="O888" s="85"/>
      <c r="P888" s="86"/>
      <c r="Q888" s="87" t="s">
        <v>87</v>
      </c>
      <c r="R888" s="88" t="s">
        <v>87</v>
      </c>
      <c r="S888" s="89" t="s">
        <v>87</v>
      </c>
      <c r="T888" s="142"/>
      <c r="U888" s="91" t="s">
        <v>87</v>
      </c>
      <c r="V888" s="85"/>
      <c r="W888" s="85"/>
      <c r="X888" s="92"/>
      <c r="Y888" s="93"/>
      <c r="Z888"/>
      <c r="AA888" s="28"/>
      <c r="AB888" s="28"/>
      <c r="AC888" s="28"/>
      <c r="AD888" s="28"/>
      <c r="AE888" s="28"/>
      <c r="AF888" s="28"/>
      <c r="AG888" s="28"/>
      <c r="AH888" s="28"/>
      <c r="AI888" s="28"/>
      <c r="AJ888" s="28"/>
      <c r="AK888" s="28"/>
      <c r="AL888" s="28"/>
      <c r="AM888" s="28"/>
      <c r="AN888" s="28"/>
      <c r="AO888" s="28"/>
      <c r="AP888" s="28"/>
      <c r="AQ888" s="28"/>
      <c r="AR888" s="28"/>
      <c r="AS888" s="43">
        <f>INDEX('Burden Map_CoA Match'!F:F,MATCH(A888,'Burden Map_CoA Match'!A:A,0))</f>
        <v>0</v>
      </c>
      <c r="AT888"/>
      <c r="AU888"/>
      <c r="AV888"/>
      <c r="AW888"/>
      <c r="AX888"/>
      <c r="AY888"/>
      <c r="AZ888"/>
      <c r="BA888"/>
      <c r="BB888"/>
      <c r="BC888"/>
      <c r="BD888"/>
      <c r="BE888"/>
      <c r="BF888"/>
      <c r="BG888"/>
      <c r="BH888"/>
      <c r="BI888"/>
    </row>
    <row r="889" spans="1:61" x14ac:dyDescent="0.25">
      <c r="A889" s="78">
        <v>59801</v>
      </c>
      <c r="B889" s="79" t="s">
        <v>1159</v>
      </c>
      <c r="C889" s="80" t="s">
        <v>84</v>
      </c>
      <c r="D889" s="81"/>
      <c r="E889" s="82"/>
      <c r="F889" s="82"/>
      <c r="G889" s="83"/>
      <c r="H889" s="81"/>
      <c r="I889" s="82"/>
      <c r="J889" s="82"/>
      <c r="K889" s="82"/>
      <c r="L889" s="82"/>
      <c r="M889" s="85"/>
      <c r="N889" s="85"/>
      <c r="O889" s="85"/>
      <c r="P889" s="86"/>
      <c r="Q889" s="87"/>
      <c r="R889" s="88"/>
      <c r="S889" s="89"/>
      <c r="T889" s="142"/>
      <c r="U889" s="91"/>
      <c r="V889" s="85"/>
      <c r="W889" s="85"/>
      <c r="X889" s="92"/>
      <c r="Y889" s="93"/>
      <c r="AA889" s="28"/>
      <c r="AB889" s="28"/>
      <c r="AC889" s="28"/>
      <c r="AD889" s="28"/>
      <c r="AE889" s="28"/>
      <c r="AF889" s="28"/>
      <c r="AG889" s="28"/>
      <c r="AH889" s="28"/>
      <c r="AI889" s="28"/>
      <c r="AJ889" s="28"/>
      <c r="AK889" s="28"/>
      <c r="AL889" s="28"/>
      <c r="AM889" s="28"/>
      <c r="AN889" s="28"/>
      <c r="AO889" s="28"/>
      <c r="AP889" s="28"/>
      <c r="AQ889" s="28"/>
      <c r="AR889" s="28"/>
    </row>
    <row r="890" spans="1:61" x14ac:dyDescent="0.25">
      <c r="A890" s="94">
        <v>59805</v>
      </c>
      <c r="B890" s="95" t="s">
        <v>1160</v>
      </c>
      <c r="C890" s="216" t="s">
        <v>86</v>
      </c>
      <c r="D890" s="81"/>
      <c r="E890" s="82"/>
      <c r="F890" s="82"/>
      <c r="G890" s="83"/>
      <c r="H890" s="81"/>
      <c r="I890" s="82"/>
      <c r="J890" s="82"/>
      <c r="K890" s="82"/>
      <c r="L890" s="82"/>
      <c r="M890" s="85"/>
      <c r="N890" s="85"/>
      <c r="O890" s="85"/>
      <c r="P890" s="86"/>
      <c r="Q890" s="87" t="s">
        <v>87</v>
      </c>
      <c r="R890" s="88" t="s">
        <v>87</v>
      </c>
      <c r="S890" s="89" t="s">
        <v>87</v>
      </c>
      <c r="T890" s="142"/>
      <c r="U890" s="91" t="s">
        <v>87</v>
      </c>
      <c r="V890" s="85"/>
      <c r="W890" s="85"/>
      <c r="X890" s="92"/>
      <c r="Y890" s="93"/>
      <c r="AA890" s="28"/>
      <c r="AB890" s="28"/>
      <c r="AC890" s="28"/>
      <c r="AD890" s="28"/>
      <c r="AE890" s="28"/>
      <c r="AF890" s="28"/>
      <c r="AG890" s="28"/>
      <c r="AH890" s="28"/>
      <c r="AI890" s="28"/>
      <c r="AJ890" s="28"/>
      <c r="AK890" s="28"/>
      <c r="AL890" s="28"/>
      <c r="AM890" s="28"/>
      <c r="AN890" s="28"/>
      <c r="AO890" s="28"/>
      <c r="AP890" s="28"/>
      <c r="AQ890" s="28"/>
      <c r="AR890" s="28"/>
      <c r="AS890" s="43" t="str">
        <f>INDEX('Burden Map_CoA Match'!F:F,MATCH(A890,'Burden Map_CoA Match'!A:A,0))</f>
        <v>01-Jan-1990</v>
      </c>
    </row>
    <row r="891" spans="1:61" x14ac:dyDescent="0.25">
      <c r="A891" s="94">
        <v>59810</v>
      </c>
      <c r="B891" s="95" t="s">
        <v>1161</v>
      </c>
      <c r="C891" s="216" t="s">
        <v>86</v>
      </c>
      <c r="D891" s="81"/>
      <c r="E891" s="82"/>
      <c r="F891" s="82"/>
      <c r="G891" s="83"/>
      <c r="H891" s="81"/>
      <c r="I891" s="82"/>
      <c r="J891" s="82"/>
      <c r="K891" s="82"/>
      <c r="L891" s="82"/>
      <c r="M891" s="85"/>
      <c r="N891" s="85"/>
      <c r="O891" s="85"/>
      <c r="P891" s="86"/>
      <c r="Q891" s="87" t="s">
        <v>87</v>
      </c>
      <c r="R891" s="88" t="s">
        <v>87</v>
      </c>
      <c r="S891" s="89" t="s">
        <v>87</v>
      </c>
      <c r="T891" s="142"/>
      <c r="U891" s="91" t="s">
        <v>87</v>
      </c>
      <c r="V891" s="85"/>
      <c r="W891" s="85"/>
      <c r="X891" s="92"/>
      <c r="Y891" s="93"/>
      <c r="AA891" s="28"/>
      <c r="AB891" s="28"/>
      <c r="AC891" s="28"/>
      <c r="AD891" s="28"/>
      <c r="AE891" s="28"/>
      <c r="AF891" s="28"/>
      <c r="AG891" s="28"/>
      <c r="AH891" s="28"/>
      <c r="AI891" s="28"/>
      <c r="AJ891" s="28"/>
      <c r="AK891" s="28"/>
      <c r="AL891" s="28"/>
      <c r="AM891" s="28"/>
      <c r="AN891" s="28"/>
      <c r="AO891" s="28"/>
      <c r="AP891" s="28"/>
      <c r="AQ891" s="28"/>
      <c r="AR891" s="28"/>
      <c r="AS891" s="43" t="str">
        <f>INDEX('Burden Map_CoA Match'!F:F,MATCH(A891,'Burden Map_CoA Match'!A:A,0))</f>
        <v>01-Jan-1990</v>
      </c>
    </row>
    <row r="892" spans="1:61" x14ac:dyDescent="0.25">
      <c r="A892" s="94">
        <v>59815</v>
      </c>
      <c r="B892" s="217" t="s">
        <v>1340</v>
      </c>
      <c r="C892" s="216" t="s">
        <v>86</v>
      </c>
      <c r="D892" s="81"/>
      <c r="E892" s="82"/>
      <c r="F892" s="82"/>
      <c r="G892" s="83"/>
      <c r="H892" s="81"/>
      <c r="I892" s="82"/>
      <c r="J892" s="82"/>
      <c r="K892" s="82"/>
      <c r="L892" s="82"/>
      <c r="M892" s="85"/>
      <c r="N892" s="85"/>
      <c r="O892" s="85"/>
      <c r="P892" s="86"/>
      <c r="Q892" s="87" t="s">
        <v>87</v>
      </c>
      <c r="R892" s="88" t="s">
        <v>87</v>
      </c>
      <c r="S892" s="89" t="s">
        <v>87</v>
      </c>
      <c r="T892" s="97"/>
      <c r="U892" s="91" t="s">
        <v>87</v>
      </c>
      <c r="V892" s="85"/>
      <c r="W892" s="85"/>
      <c r="X892" s="92"/>
      <c r="Y892" s="93"/>
      <c r="AA892" s="28"/>
      <c r="AB892" s="28"/>
      <c r="AC892" s="28"/>
      <c r="AD892" s="28"/>
      <c r="AE892" s="28"/>
      <c r="AF892" s="28"/>
      <c r="AG892" s="28"/>
      <c r="AH892" s="28"/>
      <c r="AI892" s="28"/>
      <c r="AJ892" s="28"/>
      <c r="AK892" s="28"/>
      <c r="AL892" s="28"/>
      <c r="AM892" s="28"/>
      <c r="AN892" s="28"/>
      <c r="AO892" s="28"/>
      <c r="AP892" s="28"/>
      <c r="AQ892" s="28"/>
      <c r="AR892" s="28"/>
      <c r="AS892" s="43">
        <f>INDEX('Burden Map_CoA Match'!F:F,MATCH(A892,'Burden Map_CoA Match'!A:A,0))</f>
        <v>0</v>
      </c>
    </row>
    <row r="893" spans="1:61" s="43" customFormat="1" x14ac:dyDescent="0.25">
      <c r="A893" s="78">
        <v>59901</v>
      </c>
      <c r="B893" s="79" t="s">
        <v>713</v>
      </c>
      <c r="C893" s="80" t="s">
        <v>84</v>
      </c>
      <c r="D893" s="81"/>
      <c r="E893" s="82"/>
      <c r="F893" s="82"/>
      <c r="G893" s="83"/>
      <c r="H893" s="81"/>
      <c r="I893" s="82"/>
      <c r="J893" s="82"/>
      <c r="K893" s="82"/>
      <c r="L893" s="82"/>
      <c r="M893" s="85"/>
      <c r="N893" s="85"/>
      <c r="O893" s="85"/>
      <c r="P893" s="86"/>
      <c r="Q893" s="87"/>
      <c r="R893" s="88"/>
      <c r="S893" s="89"/>
      <c r="T893" s="142"/>
      <c r="U893" s="91"/>
      <c r="V893" s="85"/>
      <c r="W893" s="85"/>
      <c r="X893" s="92"/>
      <c r="Y893" s="93"/>
      <c r="Z893"/>
      <c r="AA893" s="28"/>
      <c r="AB893" s="28"/>
      <c r="AC893" s="28"/>
      <c r="AD893" s="28"/>
      <c r="AE893" s="28"/>
      <c r="AF893" s="28"/>
      <c r="AG893" s="28"/>
      <c r="AH893" s="28"/>
      <c r="AI893" s="28"/>
      <c r="AJ893" s="28"/>
      <c r="AK893" s="28"/>
      <c r="AL893" s="28"/>
      <c r="AM893" s="28"/>
      <c r="AN893" s="28"/>
      <c r="AO893" s="28"/>
      <c r="AP893" s="28"/>
      <c r="AQ893" s="28"/>
      <c r="AR893" s="28"/>
      <c r="AT893"/>
      <c r="AU893"/>
      <c r="AV893"/>
      <c r="AW893"/>
      <c r="AX893"/>
      <c r="AY893"/>
      <c r="AZ893"/>
      <c r="BA893"/>
      <c r="BB893"/>
      <c r="BC893"/>
      <c r="BD893"/>
      <c r="BE893"/>
      <c r="BF893"/>
      <c r="BG893"/>
      <c r="BH893"/>
      <c r="BI893"/>
    </row>
    <row r="894" spans="1:61" s="43" customFormat="1" x14ac:dyDescent="0.25">
      <c r="A894" s="94">
        <v>59910</v>
      </c>
      <c r="B894" s="95" t="s">
        <v>714</v>
      </c>
      <c r="C894" s="96" t="s">
        <v>86</v>
      </c>
      <c r="D894" s="81"/>
      <c r="E894" s="82"/>
      <c r="F894" s="82"/>
      <c r="G894" s="83"/>
      <c r="H894" s="81"/>
      <c r="I894" s="82"/>
      <c r="J894" s="82"/>
      <c r="K894" s="82"/>
      <c r="L894" s="82"/>
      <c r="M894" s="85"/>
      <c r="N894" s="85"/>
      <c r="O894" s="85"/>
      <c r="P894" s="86"/>
      <c r="Q894" s="87"/>
      <c r="R894" s="88" t="s">
        <v>87</v>
      </c>
      <c r="S894" s="89" t="s">
        <v>87</v>
      </c>
      <c r="T894" s="142"/>
      <c r="U894" s="91" t="s">
        <v>87</v>
      </c>
      <c r="V894" s="85"/>
      <c r="W894" s="85"/>
      <c r="X894" s="92"/>
      <c r="Y894" s="93"/>
      <c r="Z894"/>
      <c r="AA894" s="28"/>
      <c r="AB894" s="28"/>
      <c r="AC894" s="28"/>
      <c r="AD894" s="28"/>
      <c r="AE894" s="28"/>
      <c r="AF894" s="28"/>
      <c r="AG894" s="28"/>
      <c r="AH894" s="28"/>
      <c r="AI894" s="28"/>
      <c r="AJ894" s="28"/>
      <c r="AK894" s="28"/>
      <c r="AL894" s="28"/>
      <c r="AM894" s="28"/>
      <c r="AN894" s="28"/>
      <c r="AO894" s="28"/>
      <c r="AP894" s="28"/>
      <c r="AQ894" s="28"/>
      <c r="AR894" s="28"/>
      <c r="AS894" s="43" t="str">
        <f>INDEX('Burden Map_CoA Match'!F:F,MATCH(A894,'Burden Map_CoA Match'!A:A,0))</f>
        <v>09-Aug-2006</v>
      </c>
      <c r="AT894"/>
      <c r="AU894"/>
      <c r="AV894"/>
      <c r="AW894"/>
      <c r="AX894"/>
      <c r="AY894"/>
      <c r="AZ894"/>
      <c r="BA894"/>
      <c r="BB894"/>
      <c r="BC894"/>
      <c r="BD894"/>
      <c r="BE894"/>
      <c r="BF894"/>
      <c r="BG894"/>
      <c r="BH894"/>
      <c r="BI894"/>
    </row>
    <row r="895" spans="1:61" s="43" customFormat="1" x14ac:dyDescent="0.25">
      <c r="A895" s="94">
        <v>59915</v>
      </c>
      <c r="B895" s="95" t="s">
        <v>715</v>
      </c>
      <c r="C895" s="96" t="s">
        <v>86</v>
      </c>
      <c r="D895" s="81"/>
      <c r="E895" s="82"/>
      <c r="F895" s="82"/>
      <c r="G895" s="83"/>
      <c r="H895" s="81"/>
      <c r="I895" s="82"/>
      <c r="J895" s="82"/>
      <c r="K895" s="82"/>
      <c r="L895" s="82"/>
      <c r="M895" s="85"/>
      <c r="N895" s="85"/>
      <c r="O895" s="85"/>
      <c r="P895" s="86"/>
      <c r="Q895" s="87"/>
      <c r="R895" s="88" t="s">
        <v>87</v>
      </c>
      <c r="S895" s="89" t="s">
        <v>87</v>
      </c>
      <c r="T895" s="142"/>
      <c r="U895" s="91" t="s">
        <v>87</v>
      </c>
      <c r="V895" s="85"/>
      <c r="W895" s="85"/>
      <c r="X895" s="92"/>
      <c r="Y895" s="93"/>
      <c r="Z895"/>
      <c r="AA895" s="28"/>
      <c r="AB895" s="28"/>
      <c r="AC895" s="28"/>
      <c r="AD895" s="28"/>
      <c r="AE895" s="28"/>
      <c r="AF895" s="28"/>
      <c r="AG895" s="28"/>
      <c r="AH895" s="28"/>
      <c r="AI895" s="28"/>
      <c r="AJ895" s="28"/>
      <c r="AK895" s="28"/>
      <c r="AL895" s="28"/>
      <c r="AM895" s="28"/>
      <c r="AN895" s="28"/>
      <c r="AO895" s="28"/>
      <c r="AP895" s="28"/>
      <c r="AQ895" s="28"/>
      <c r="AR895" s="28"/>
      <c r="AS895" s="43">
        <f>INDEX('Burden Map_CoA Match'!F:F,MATCH(A895,'Burden Map_CoA Match'!A:A,0))</f>
        <v>0</v>
      </c>
      <c r="AT895"/>
      <c r="AU895"/>
      <c r="AV895"/>
      <c r="AW895"/>
      <c r="AX895"/>
      <c r="AY895"/>
      <c r="AZ895"/>
      <c r="BA895"/>
      <c r="BB895"/>
      <c r="BC895"/>
      <c r="BD895"/>
      <c r="BE895"/>
      <c r="BF895"/>
      <c r="BG895"/>
      <c r="BH895"/>
      <c r="BI895"/>
    </row>
    <row r="896" spans="1:61" s="43" customFormat="1" x14ac:dyDescent="0.25">
      <c r="A896" s="94">
        <v>59944</v>
      </c>
      <c r="B896" s="95" t="s">
        <v>716</v>
      </c>
      <c r="C896" s="96" t="s">
        <v>86</v>
      </c>
      <c r="D896" s="81"/>
      <c r="E896" s="82"/>
      <c r="F896" s="82"/>
      <c r="G896" s="83"/>
      <c r="H896" s="81"/>
      <c r="I896" s="82"/>
      <c r="J896" s="82"/>
      <c r="K896" s="82"/>
      <c r="L896" s="82"/>
      <c r="M896" s="85"/>
      <c r="N896" s="85"/>
      <c r="O896" s="101" t="s">
        <v>87</v>
      </c>
      <c r="P896" s="86" t="s">
        <v>87</v>
      </c>
      <c r="Q896" s="87" t="s">
        <v>87</v>
      </c>
      <c r="R896" s="88" t="s">
        <v>87</v>
      </c>
      <c r="S896" s="89" t="s">
        <v>87</v>
      </c>
      <c r="T896" s="142" t="s">
        <v>87</v>
      </c>
      <c r="U896" s="91" t="s">
        <v>87</v>
      </c>
      <c r="V896" s="85"/>
      <c r="W896" s="85"/>
      <c r="X896" s="92"/>
      <c r="Y896" s="93"/>
      <c r="Z896"/>
      <c r="AA896" s="28"/>
      <c r="AB896" s="28"/>
      <c r="AC896" s="28"/>
      <c r="AD896" s="28"/>
      <c r="AE896" s="28"/>
      <c r="AF896" s="28"/>
      <c r="AG896" s="28"/>
      <c r="AH896" s="28"/>
      <c r="AI896" s="28"/>
      <c r="AJ896" s="28"/>
      <c r="AK896" s="28"/>
      <c r="AL896" s="28"/>
      <c r="AM896" s="28"/>
      <c r="AN896" s="28"/>
      <c r="AO896" s="28"/>
      <c r="AP896" s="28"/>
      <c r="AQ896" s="28"/>
      <c r="AR896" s="28"/>
      <c r="AS896" s="43">
        <f>INDEX('Burden Map_CoA Match'!F:F,MATCH(A896,'Burden Map_CoA Match'!A:A,0))</f>
        <v>0</v>
      </c>
      <c r="AT896"/>
      <c r="AU896"/>
      <c r="AV896"/>
      <c r="AW896"/>
      <c r="AX896"/>
      <c r="AY896"/>
      <c r="AZ896"/>
      <c r="BA896"/>
      <c r="BB896"/>
      <c r="BC896"/>
      <c r="BD896"/>
      <c r="BE896"/>
      <c r="BF896"/>
      <c r="BG896"/>
      <c r="BH896"/>
      <c r="BI896"/>
    </row>
    <row r="897" spans="1:61" s="43" customFormat="1" x14ac:dyDescent="0.25">
      <c r="A897" s="94">
        <v>59950</v>
      </c>
      <c r="B897" s="95" t="s">
        <v>717</v>
      </c>
      <c r="C897" s="96" t="s">
        <v>86</v>
      </c>
      <c r="D897" s="81"/>
      <c r="E897" s="82"/>
      <c r="F897" s="82"/>
      <c r="G897" s="83"/>
      <c r="H897" s="81"/>
      <c r="I897" s="82"/>
      <c r="J897" s="82"/>
      <c r="K897" s="82"/>
      <c r="L897" s="82"/>
      <c r="M897" s="85"/>
      <c r="N897" s="85"/>
      <c r="O897" s="85"/>
      <c r="P897" s="86"/>
      <c r="Q897" s="87"/>
      <c r="R897" s="88" t="s">
        <v>87</v>
      </c>
      <c r="S897" s="89" t="s">
        <v>87</v>
      </c>
      <c r="T897" s="142"/>
      <c r="U897" s="91" t="s">
        <v>87</v>
      </c>
      <c r="V897" s="85"/>
      <c r="W897" s="85"/>
      <c r="X897" s="92"/>
      <c r="Y897" s="93"/>
      <c r="Z897"/>
      <c r="AA897" s="28"/>
      <c r="AB897" s="28"/>
      <c r="AC897" s="28"/>
      <c r="AD897" s="28"/>
      <c r="AE897" s="28"/>
      <c r="AF897" s="28"/>
      <c r="AG897" s="28"/>
      <c r="AH897" s="28"/>
      <c r="AI897" s="28"/>
      <c r="AJ897" s="28"/>
      <c r="AK897" s="28"/>
      <c r="AL897" s="28"/>
      <c r="AM897" s="28"/>
      <c r="AN897" s="28"/>
      <c r="AO897" s="28"/>
      <c r="AP897" s="28"/>
      <c r="AQ897" s="28"/>
      <c r="AR897" s="28"/>
      <c r="AS897" s="43" t="str">
        <f>INDEX('Burden Map_CoA Match'!F:F,MATCH(A897,'Burden Map_CoA Match'!A:A,0))</f>
        <v>31-Jul-2006</v>
      </c>
      <c r="AT897"/>
      <c r="AU897"/>
      <c r="AV897"/>
      <c r="AW897"/>
      <c r="AX897"/>
      <c r="AY897"/>
      <c r="AZ897"/>
      <c r="BA897"/>
      <c r="BB897"/>
      <c r="BC897"/>
      <c r="BD897"/>
      <c r="BE897"/>
      <c r="BF897"/>
      <c r="BG897"/>
      <c r="BH897"/>
      <c r="BI897"/>
    </row>
    <row r="898" spans="1:61" s="43" customFormat="1" x14ac:dyDescent="0.25">
      <c r="A898" s="94">
        <v>59965</v>
      </c>
      <c r="B898" s="95" t="s">
        <v>718</v>
      </c>
      <c r="C898" s="96" t="s">
        <v>86</v>
      </c>
      <c r="D898" s="81"/>
      <c r="E898" s="82"/>
      <c r="F898" s="82"/>
      <c r="G898" s="83"/>
      <c r="H898" s="81"/>
      <c r="I898" s="82"/>
      <c r="J898" s="82"/>
      <c r="K898" s="82"/>
      <c r="L898" s="82"/>
      <c r="M898" s="85"/>
      <c r="N898" s="85"/>
      <c r="O898" s="85"/>
      <c r="P898" s="86"/>
      <c r="Q898" s="87"/>
      <c r="R898" s="88" t="s">
        <v>87</v>
      </c>
      <c r="S898" s="89" t="s">
        <v>87</v>
      </c>
      <c r="T898" s="142"/>
      <c r="U898" s="91" t="s">
        <v>87</v>
      </c>
      <c r="V898" s="85"/>
      <c r="W898" s="85"/>
      <c r="X898" s="92"/>
      <c r="Y898" s="93"/>
      <c r="Z898"/>
      <c r="AA898" s="28"/>
      <c r="AB898" s="28"/>
      <c r="AC898" s="28"/>
      <c r="AD898" s="28"/>
      <c r="AE898" s="28"/>
      <c r="AF898" s="28"/>
      <c r="AG898" s="28"/>
      <c r="AH898" s="28"/>
      <c r="AI898" s="28"/>
      <c r="AJ898" s="28"/>
      <c r="AK898" s="28"/>
      <c r="AL898" s="28"/>
      <c r="AM898" s="28"/>
      <c r="AN898" s="28"/>
      <c r="AO898" s="28"/>
      <c r="AP898" s="28"/>
      <c r="AQ898" s="28"/>
      <c r="AR898" s="28"/>
      <c r="AS898" s="43" t="str">
        <f>INDEX('Burden Map_CoA Match'!F:F,MATCH(A898,'Burden Map_CoA Match'!A:A,0))</f>
        <v>30-Nov-2010</v>
      </c>
      <c r="AT898"/>
      <c r="AU898"/>
      <c r="AV898"/>
      <c r="AW898"/>
      <c r="AX898"/>
      <c r="AY898"/>
      <c r="AZ898"/>
      <c r="BA898"/>
      <c r="BB898"/>
      <c r="BC898"/>
      <c r="BD898"/>
      <c r="BE898"/>
      <c r="BF898"/>
      <c r="BG898"/>
      <c r="BH898"/>
      <c r="BI898"/>
    </row>
    <row r="899" spans="1:61" s="43" customFormat="1" x14ac:dyDescent="0.25">
      <c r="A899" s="94">
        <v>59970</v>
      </c>
      <c r="B899" s="217" t="s">
        <v>1341</v>
      </c>
      <c r="C899" s="96" t="s">
        <v>86</v>
      </c>
      <c r="D899" s="81"/>
      <c r="E899" s="82"/>
      <c r="F899" s="82"/>
      <c r="G899" s="83"/>
      <c r="H899" s="81"/>
      <c r="I899" s="82"/>
      <c r="J899" s="82"/>
      <c r="K899" s="82"/>
      <c r="L899" s="82"/>
      <c r="M899" s="85"/>
      <c r="N899" s="85"/>
      <c r="O899" s="85"/>
      <c r="P899" s="86"/>
      <c r="Q899" s="87"/>
      <c r="R899" s="88" t="s">
        <v>87</v>
      </c>
      <c r="S899" s="89" t="s">
        <v>87</v>
      </c>
      <c r="T899" s="142"/>
      <c r="U899" s="91" t="s">
        <v>87</v>
      </c>
      <c r="V899" s="85"/>
      <c r="W899" s="85"/>
      <c r="X899" s="92"/>
      <c r="Y899" s="93"/>
      <c r="Z899"/>
      <c r="AA899" s="28"/>
      <c r="AB899" s="28"/>
      <c r="AC899" s="28"/>
      <c r="AD899" s="28"/>
      <c r="AE899" s="28"/>
      <c r="AF899" s="28"/>
      <c r="AG899" s="28"/>
      <c r="AH899" s="28"/>
      <c r="AI899" s="28"/>
      <c r="AJ899" s="28"/>
      <c r="AK899" s="28"/>
      <c r="AL899" s="28"/>
      <c r="AM899" s="28"/>
      <c r="AN899" s="28"/>
      <c r="AO899" s="28"/>
      <c r="AP899" s="28"/>
      <c r="AQ899" s="28"/>
      <c r="AR899" s="28"/>
      <c r="AS899" s="43">
        <f>INDEX('Burden Map_CoA Match'!F:F,MATCH(A899,'Burden Map_CoA Match'!A:A,0))</f>
        <v>0</v>
      </c>
      <c r="AT899"/>
      <c r="AU899"/>
      <c r="AV899"/>
      <c r="AW899"/>
      <c r="AX899"/>
      <c r="AY899"/>
      <c r="AZ899"/>
      <c r="BA899"/>
      <c r="BB899"/>
      <c r="BC899"/>
      <c r="BD899"/>
      <c r="BE899"/>
      <c r="BF899"/>
      <c r="BG899"/>
      <c r="BH899"/>
      <c r="BI899"/>
    </row>
    <row r="900" spans="1:61" s="43" customFormat="1" x14ac:dyDescent="0.25">
      <c r="A900" s="94">
        <v>59975</v>
      </c>
      <c r="B900" s="95" t="s">
        <v>719</v>
      </c>
      <c r="C900" s="96" t="s">
        <v>86</v>
      </c>
      <c r="D900" s="81"/>
      <c r="E900" s="82"/>
      <c r="F900" s="82"/>
      <c r="G900" s="83"/>
      <c r="H900" s="81"/>
      <c r="I900" s="82"/>
      <c r="J900" s="82"/>
      <c r="K900" s="82"/>
      <c r="L900" s="82"/>
      <c r="M900" s="85"/>
      <c r="N900" s="85"/>
      <c r="O900" s="85"/>
      <c r="P900" s="86"/>
      <c r="Q900" s="87"/>
      <c r="R900" s="88" t="s">
        <v>87</v>
      </c>
      <c r="S900" s="89" t="s">
        <v>87</v>
      </c>
      <c r="T900" s="142"/>
      <c r="U900" s="91" t="s">
        <v>87</v>
      </c>
      <c r="V900" s="85"/>
      <c r="W900" s="85"/>
      <c r="X900" s="92"/>
      <c r="Y900" s="93"/>
      <c r="Z900"/>
      <c r="AA900" s="28"/>
      <c r="AB900" s="28"/>
      <c r="AC900" s="28"/>
      <c r="AD900" s="28"/>
      <c r="AE900" s="28"/>
      <c r="AF900" s="28"/>
      <c r="AG900" s="28"/>
      <c r="AH900" s="28"/>
      <c r="AI900" s="28"/>
      <c r="AJ900" s="28"/>
      <c r="AK900" s="28"/>
      <c r="AL900" s="28"/>
      <c r="AM900" s="28"/>
      <c r="AN900" s="28"/>
      <c r="AO900" s="28"/>
      <c r="AP900" s="28"/>
      <c r="AQ900" s="28"/>
      <c r="AR900" s="28"/>
      <c r="AS900" s="43">
        <f>INDEX('Burden Map_CoA Match'!F:F,MATCH(A900,'Burden Map_CoA Match'!A:A,0))</f>
        <v>0</v>
      </c>
      <c r="AT900"/>
      <c r="AU900"/>
      <c r="AV900"/>
      <c r="AW900"/>
      <c r="AX900"/>
      <c r="AY900"/>
      <c r="AZ900"/>
      <c r="BA900"/>
      <c r="BB900"/>
      <c r="BC900"/>
      <c r="BD900"/>
      <c r="BE900"/>
      <c r="BF900"/>
      <c r="BG900"/>
      <c r="BH900"/>
      <c r="BI900"/>
    </row>
    <row r="901" spans="1:61" s="43" customFormat="1" x14ac:dyDescent="0.25">
      <c r="A901" s="94">
        <v>59980</v>
      </c>
      <c r="B901" s="95" t="s">
        <v>720</v>
      </c>
      <c r="C901" s="96" t="s">
        <v>86</v>
      </c>
      <c r="D901" s="81"/>
      <c r="E901" s="82"/>
      <c r="F901" s="82"/>
      <c r="G901" s="83"/>
      <c r="H901" s="81"/>
      <c r="I901" s="82"/>
      <c r="J901" s="82"/>
      <c r="K901" s="82"/>
      <c r="L901" s="82"/>
      <c r="M901" s="85"/>
      <c r="N901" s="85"/>
      <c r="O901" s="85"/>
      <c r="P901" s="86"/>
      <c r="Q901" s="87"/>
      <c r="R901" s="88" t="s">
        <v>87</v>
      </c>
      <c r="S901" s="89" t="s">
        <v>87</v>
      </c>
      <c r="T901" s="142"/>
      <c r="U901" s="91" t="s">
        <v>87</v>
      </c>
      <c r="V901" s="85"/>
      <c r="W901" s="85"/>
      <c r="X901" s="92"/>
      <c r="Y901" s="93"/>
      <c r="Z901"/>
      <c r="AA901" s="28"/>
      <c r="AB901" s="28"/>
      <c r="AC901" s="28"/>
      <c r="AD901" s="28"/>
      <c r="AE901" s="28"/>
      <c r="AF901" s="28"/>
      <c r="AG901" s="28"/>
      <c r="AH901" s="28"/>
      <c r="AI901" s="28"/>
      <c r="AJ901" s="28"/>
      <c r="AK901" s="28"/>
      <c r="AL901" s="28"/>
      <c r="AM901" s="28"/>
      <c r="AN901" s="28"/>
      <c r="AO901" s="28"/>
      <c r="AP901" s="28"/>
      <c r="AQ901" s="28"/>
      <c r="AR901" s="28"/>
      <c r="AS901" s="43">
        <f>INDEX('Burden Map_CoA Match'!F:F,MATCH(A901,'Burden Map_CoA Match'!A:A,0))</f>
        <v>0</v>
      </c>
      <c r="AT901"/>
      <c r="AU901"/>
      <c r="AV901"/>
      <c r="AW901"/>
      <c r="AX901"/>
      <c r="AY901"/>
      <c r="AZ901"/>
      <c r="BA901"/>
      <c r="BB901"/>
      <c r="BC901"/>
      <c r="BD901"/>
      <c r="BE901"/>
      <c r="BF901"/>
      <c r="BG901"/>
      <c r="BH901"/>
      <c r="BI901"/>
    </row>
    <row r="902" spans="1:61" s="43" customFormat="1" x14ac:dyDescent="0.25">
      <c r="A902" s="94">
        <v>59985</v>
      </c>
      <c r="B902" s="95" t="s">
        <v>721</v>
      </c>
      <c r="C902" s="96" t="s">
        <v>86</v>
      </c>
      <c r="D902" s="81"/>
      <c r="E902" s="82"/>
      <c r="F902" s="82"/>
      <c r="G902" s="83"/>
      <c r="H902" s="81"/>
      <c r="I902" s="82"/>
      <c r="J902" s="82"/>
      <c r="K902" s="82"/>
      <c r="L902" s="82"/>
      <c r="M902" s="85"/>
      <c r="N902" s="85"/>
      <c r="O902" s="85"/>
      <c r="P902" s="86"/>
      <c r="Q902" s="87"/>
      <c r="R902" s="88" t="s">
        <v>87</v>
      </c>
      <c r="S902" s="89" t="s">
        <v>87</v>
      </c>
      <c r="T902" s="142"/>
      <c r="U902" s="91" t="s">
        <v>87</v>
      </c>
      <c r="V902" s="85"/>
      <c r="W902" s="85"/>
      <c r="X902" s="92"/>
      <c r="Y902" s="93"/>
      <c r="Z902"/>
      <c r="AA902" s="28"/>
      <c r="AB902" s="28"/>
      <c r="AC902" s="28"/>
      <c r="AD902" s="28"/>
      <c r="AE902" s="28"/>
      <c r="AF902" s="28"/>
      <c r="AG902" s="28"/>
      <c r="AH902" s="28"/>
      <c r="AI902" s="28"/>
      <c r="AJ902" s="28"/>
      <c r="AK902" s="28"/>
      <c r="AL902" s="28"/>
      <c r="AM902" s="28"/>
      <c r="AN902" s="28"/>
      <c r="AO902" s="28"/>
      <c r="AP902" s="28"/>
      <c r="AQ902" s="28"/>
      <c r="AR902" s="28"/>
      <c r="AS902" s="43">
        <f>INDEX('Burden Map_CoA Match'!F:F,MATCH(A902,'Burden Map_CoA Match'!A:A,0))</f>
        <v>0</v>
      </c>
      <c r="AT902"/>
      <c r="AU902"/>
      <c r="AV902"/>
      <c r="AW902"/>
      <c r="AX902"/>
      <c r="AY902"/>
      <c r="AZ902"/>
      <c r="BA902"/>
      <c r="BB902"/>
      <c r="BC902"/>
      <c r="BD902"/>
      <c r="BE902"/>
      <c r="BF902"/>
      <c r="BG902"/>
      <c r="BH902"/>
      <c r="BI902"/>
    </row>
    <row r="903" spans="1:61" s="43" customFormat="1" x14ac:dyDescent="0.25">
      <c r="A903" s="94">
        <v>59990</v>
      </c>
      <c r="B903" s="95" t="s">
        <v>722</v>
      </c>
      <c r="C903" s="96" t="s">
        <v>86</v>
      </c>
      <c r="D903" s="81"/>
      <c r="E903" s="82"/>
      <c r="F903" s="82"/>
      <c r="G903" s="83"/>
      <c r="H903" s="81"/>
      <c r="I903" s="82"/>
      <c r="J903" s="82"/>
      <c r="K903" s="82"/>
      <c r="L903" s="82"/>
      <c r="M903" s="85"/>
      <c r="N903" s="85"/>
      <c r="O903" s="85"/>
      <c r="P903" s="86"/>
      <c r="Q903" s="87"/>
      <c r="R903" s="88" t="s">
        <v>87</v>
      </c>
      <c r="S903" s="89" t="s">
        <v>87</v>
      </c>
      <c r="T903" s="142"/>
      <c r="U903" s="91" t="s">
        <v>87</v>
      </c>
      <c r="V903" s="85"/>
      <c r="W903" s="85"/>
      <c r="X903" s="92"/>
      <c r="Y903" s="93"/>
      <c r="Z903"/>
      <c r="AA903" s="28"/>
      <c r="AB903" s="28"/>
      <c r="AC903" s="28"/>
      <c r="AD903" s="28"/>
      <c r="AE903" s="28"/>
      <c r="AF903" s="28"/>
      <c r="AG903" s="28"/>
      <c r="AH903" s="28"/>
      <c r="AI903" s="28"/>
      <c r="AJ903" s="28"/>
      <c r="AK903" s="28"/>
      <c r="AL903" s="28"/>
      <c r="AM903" s="28"/>
      <c r="AN903" s="28"/>
      <c r="AO903" s="28"/>
      <c r="AP903" s="28"/>
      <c r="AQ903" s="28"/>
      <c r="AR903" s="28"/>
      <c r="AS903" s="43" t="str">
        <f>INDEX('Burden Map_CoA Match'!F:F,MATCH(A903,'Burden Map_CoA Match'!A:A,0))</f>
        <v>30-Apr-2004</v>
      </c>
      <c r="AT903"/>
      <c r="AU903"/>
      <c r="AV903"/>
      <c r="AW903"/>
      <c r="AX903"/>
      <c r="AY903"/>
      <c r="AZ903"/>
      <c r="BA903"/>
      <c r="BB903"/>
      <c r="BC903"/>
      <c r="BD903"/>
      <c r="BE903"/>
      <c r="BF903"/>
      <c r="BG903"/>
      <c r="BH903"/>
      <c r="BI903"/>
    </row>
    <row r="904" spans="1:61" s="43" customFormat="1" x14ac:dyDescent="0.25">
      <c r="A904" s="94">
        <v>59995</v>
      </c>
      <c r="B904" s="95" t="s">
        <v>723</v>
      </c>
      <c r="C904" s="96" t="s">
        <v>86</v>
      </c>
      <c r="D904" s="81"/>
      <c r="E904" s="82"/>
      <c r="F904" s="82"/>
      <c r="G904" s="83"/>
      <c r="H904" s="81"/>
      <c r="I904" s="82"/>
      <c r="J904" s="82"/>
      <c r="K904" s="82"/>
      <c r="L904" s="82"/>
      <c r="M904" s="85"/>
      <c r="N904" s="85"/>
      <c r="O904" s="85"/>
      <c r="P904" s="86"/>
      <c r="Q904" s="87"/>
      <c r="R904" s="88" t="s">
        <v>87</v>
      </c>
      <c r="S904" s="89" t="s">
        <v>87</v>
      </c>
      <c r="T904" s="142"/>
      <c r="U904" s="91" t="s">
        <v>87</v>
      </c>
      <c r="V904" s="85"/>
      <c r="W904" s="85"/>
      <c r="X904" s="92"/>
      <c r="Y904" s="93"/>
      <c r="Z904"/>
      <c r="AA904" s="28"/>
      <c r="AB904" s="28"/>
      <c r="AC904" s="28"/>
      <c r="AD904" s="28"/>
      <c r="AE904" s="28"/>
      <c r="AF904" s="28"/>
      <c r="AG904" s="28"/>
      <c r="AH904" s="28"/>
      <c r="AI904" s="28"/>
      <c r="AJ904" s="28"/>
      <c r="AK904" s="28"/>
      <c r="AL904" s="28"/>
      <c r="AM904" s="28"/>
      <c r="AN904" s="28"/>
      <c r="AO904" s="28"/>
      <c r="AP904" s="28"/>
      <c r="AQ904" s="28"/>
      <c r="AR904" s="28"/>
      <c r="AS904" s="43" t="str">
        <f>INDEX('Burden Map_CoA Match'!F:F,MATCH(A904,'Burden Map_CoA Match'!A:A,0))</f>
        <v>30-Apr-2009</v>
      </c>
      <c r="AT904"/>
      <c r="AU904"/>
      <c r="AV904"/>
      <c r="AW904"/>
      <c r="AX904"/>
      <c r="AY904"/>
      <c r="AZ904"/>
      <c r="BA904"/>
      <c r="BB904"/>
      <c r="BC904"/>
      <c r="BD904"/>
      <c r="BE904"/>
      <c r="BF904"/>
      <c r="BG904"/>
      <c r="BH904"/>
      <c r="BI904"/>
    </row>
    <row r="905" spans="1:61" s="43" customFormat="1" ht="13.8" thickBot="1" x14ac:dyDescent="0.3">
      <c r="A905" s="94">
        <v>59999</v>
      </c>
      <c r="B905" s="95" t="s">
        <v>724</v>
      </c>
      <c r="C905" s="96" t="s">
        <v>86</v>
      </c>
      <c r="D905" s="143"/>
      <c r="E905" s="144"/>
      <c r="F905" s="144"/>
      <c r="G905" s="145"/>
      <c r="H905" s="143"/>
      <c r="I905" s="144"/>
      <c r="J905" s="144"/>
      <c r="K905" s="144"/>
      <c r="L905" s="144"/>
      <c r="M905" s="146"/>
      <c r="N905" s="146"/>
      <c r="O905" s="146"/>
      <c r="P905" s="147"/>
      <c r="Q905" s="148"/>
      <c r="R905" s="149" t="s">
        <v>87</v>
      </c>
      <c r="S905" s="150" t="s">
        <v>87</v>
      </c>
      <c r="T905" s="151"/>
      <c r="U905" s="152" t="s">
        <v>87</v>
      </c>
      <c r="V905" s="146"/>
      <c r="W905" s="146"/>
      <c r="X905" s="153"/>
      <c r="Y905" s="154"/>
      <c r="Z905"/>
      <c r="AA905" s="28"/>
      <c r="AB905" s="28"/>
      <c r="AC905" s="28"/>
      <c r="AD905" s="28"/>
      <c r="AE905" s="28"/>
      <c r="AF905" s="28"/>
      <c r="AG905" s="28"/>
      <c r="AH905" s="28"/>
      <c r="AI905" s="28"/>
      <c r="AJ905" s="28"/>
      <c r="AK905" s="28"/>
      <c r="AL905" s="28"/>
      <c r="AM905" s="28"/>
      <c r="AN905" s="28"/>
      <c r="AO905" s="28"/>
      <c r="AP905" s="28"/>
      <c r="AQ905" s="28"/>
      <c r="AR905" s="28"/>
      <c r="AS905" s="43">
        <f>INDEX('Burden Map_CoA Match'!F:F,MATCH(A905,'Burden Map_CoA Match'!A:A,0))</f>
        <v>0</v>
      </c>
      <c r="AT905"/>
      <c r="AU905"/>
      <c r="AV905"/>
      <c r="AW905"/>
      <c r="AX905"/>
      <c r="AY905"/>
      <c r="AZ905"/>
      <c r="BA905"/>
      <c r="BB905"/>
      <c r="BC905"/>
      <c r="BD905"/>
      <c r="BE905"/>
      <c r="BF905"/>
      <c r="BG905"/>
      <c r="BH905"/>
      <c r="BI905"/>
    </row>
    <row r="906" spans="1:61" s="43" customFormat="1" x14ac:dyDescent="0.25">
      <c r="A906" s="94"/>
      <c r="B906" s="95"/>
      <c r="C906" s="96"/>
      <c r="D906" s="82"/>
      <c r="E906" s="82"/>
      <c r="F906" s="82"/>
      <c r="G906" s="82"/>
      <c r="H906" s="82"/>
      <c r="I906" s="82"/>
      <c r="J906" s="82"/>
      <c r="K906" s="82"/>
      <c r="L906" s="82"/>
      <c r="M906" s="82"/>
      <c r="N906" s="82"/>
      <c r="O906" s="82"/>
      <c r="P906" s="248"/>
      <c r="Q906" s="87"/>
      <c r="R906" s="88"/>
      <c r="S906" s="89"/>
      <c r="T906" s="89"/>
      <c r="U906" s="249"/>
      <c r="V906" s="82"/>
      <c r="W906" s="82"/>
      <c r="X906" s="104"/>
      <c r="Y906" s="126"/>
      <c r="Z906"/>
      <c r="AA906" s="28"/>
      <c r="AB906" s="28"/>
      <c r="AC906" s="28"/>
      <c r="AD906" s="28"/>
      <c r="AE906" s="28"/>
      <c r="AF906" s="28"/>
      <c r="AG906" s="28"/>
      <c r="AH906" s="28"/>
      <c r="AI906" s="28"/>
      <c r="AJ906" s="28"/>
      <c r="AK906" s="28"/>
      <c r="AL906" s="28"/>
      <c r="AM906" s="28"/>
      <c r="AN906" s="28"/>
      <c r="AO906" s="28"/>
      <c r="AP906" s="28"/>
      <c r="AQ906" s="28"/>
      <c r="AR906" s="28"/>
      <c r="AT906"/>
      <c r="AU906"/>
      <c r="AV906"/>
      <c r="AW906"/>
      <c r="AX906"/>
      <c r="AY906"/>
      <c r="AZ906"/>
      <c r="BA906"/>
      <c r="BB906"/>
      <c r="BC906"/>
      <c r="BD906"/>
      <c r="BE906"/>
      <c r="BF906"/>
      <c r="BG906"/>
      <c r="BH906"/>
      <c r="BI906"/>
    </row>
    <row r="907" spans="1:61" s="43" customFormat="1" x14ac:dyDescent="0.25">
      <c r="A907" s="114" t="s">
        <v>2736</v>
      </c>
      <c r="D907" s="82"/>
      <c r="E907" s="82"/>
      <c r="F907" s="82"/>
      <c r="G907" s="82"/>
      <c r="H907" s="82"/>
      <c r="I907" s="82"/>
      <c r="J907" s="82"/>
      <c r="K907" s="82"/>
      <c r="L907" s="82"/>
      <c r="M907" s="82"/>
      <c r="N907" s="82"/>
      <c r="O907" s="82"/>
      <c r="P907" s="248"/>
      <c r="Q907" s="87"/>
      <c r="R907" s="88"/>
      <c r="S907" s="89"/>
      <c r="T907" s="89"/>
      <c r="U907" s="249"/>
      <c r="V907" s="82"/>
      <c r="W907" s="82"/>
      <c r="X907" s="104"/>
      <c r="Y907" s="126"/>
      <c r="Z907"/>
      <c r="AA907" s="28"/>
      <c r="AB907" s="28"/>
      <c r="AC907" s="28"/>
      <c r="AD907" s="28"/>
      <c r="AE907" s="28"/>
      <c r="AF907" s="28"/>
      <c r="AG907" s="28"/>
      <c r="AH907" s="28"/>
      <c r="AI907" s="28"/>
      <c r="AJ907" s="28"/>
      <c r="AK907" s="28"/>
      <c r="AL907" s="28"/>
      <c r="AM907" s="28"/>
      <c r="AN907" s="28"/>
      <c r="AO907" s="28"/>
      <c r="AP907" s="28"/>
      <c r="AQ907" s="28"/>
      <c r="AR907" s="28"/>
      <c r="AT907"/>
      <c r="AU907"/>
      <c r="AV907"/>
      <c r="AW907"/>
      <c r="AX907"/>
      <c r="AY907"/>
      <c r="AZ907"/>
      <c r="BA907"/>
      <c r="BB907"/>
      <c r="BC907"/>
      <c r="BD907"/>
      <c r="BE907"/>
      <c r="BF907"/>
      <c r="BG907"/>
      <c r="BH907"/>
      <c r="BI907"/>
    </row>
    <row r="908" spans="1:61" s="258" customFormat="1" ht="26.4" x14ac:dyDescent="0.25">
      <c r="A908" s="44" t="s">
        <v>39</v>
      </c>
      <c r="B908" s="44" t="s">
        <v>40</v>
      </c>
      <c r="C908" s="44" t="s">
        <v>41</v>
      </c>
      <c r="D908" s="46" t="s">
        <v>2737</v>
      </c>
      <c r="E908" s="250"/>
      <c r="F908" s="250"/>
      <c r="G908" s="250"/>
      <c r="H908" s="250"/>
      <c r="I908" s="250"/>
      <c r="J908" s="250"/>
      <c r="K908" s="250"/>
      <c r="N908" s="250"/>
      <c r="O908" s="250"/>
      <c r="P908" s="251"/>
      <c r="Q908" s="252"/>
      <c r="R908" s="253"/>
      <c r="S908" s="254"/>
      <c r="T908" s="254"/>
      <c r="U908" s="255"/>
      <c r="V908" s="250"/>
      <c r="W908" s="250"/>
      <c r="X908" s="256"/>
      <c r="Y908" s="257"/>
    </row>
    <row r="909" spans="1:61" s="43" customFormat="1" ht="14.4" x14ac:dyDescent="0.3">
      <c r="A909" s="245">
        <v>51346</v>
      </c>
      <c r="B909" s="245" t="s">
        <v>2698</v>
      </c>
      <c r="C909" s="96" t="s">
        <v>86</v>
      </c>
      <c r="D909" s="245" t="s">
        <v>1416</v>
      </c>
      <c r="E909" s="82"/>
      <c r="F909" s="82"/>
      <c r="G909" s="82"/>
      <c r="H909" s="82"/>
      <c r="I909" s="82"/>
      <c r="J909" s="82"/>
      <c r="K909" s="82"/>
      <c r="N909" s="82"/>
      <c r="O909" s="82"/>
      <c r="P909" s="248"/>
      <c r="Q909" s="87"/>
      <c r="R909" s="88"/>
      <c r="S909" s="89"/>
      <c r="T909" s="89"/>
      <c r="U909" s="249"/>
      <c r="V909" s="82"/>
      <c r="W909" s="82"/>
      <c r="X909" s="104"/>
      <c r="Y909" s="126"/>
      <c r="Z909"/>
      <c r="AA909" s="28"/>
      <c r="AB909" s="28"/>
      <c r="AC909" s="28"/>
      <c r="AD909" s="28"/>
      <c r="AE909" s="28"/>
      <c r="AF909" s="28"/>
      <c r="AG909" s="28"/>
      <c r="AH909" s="28"/>
      <c r="AI909" s="28"/>
      <c r="AJ909" s="28"/>
      <c r="AK909" s="28"/>
      <c r="AL909" s="28"/>
      <c r="AM909" s="28"/>
      <c r="AN909" s="28"/>
      <c r="AO909" s="28"/>
      <c r="AP909" s="28"/>
      <c r="AQ909" s="28"/>
      <c r="AR909" s="28"/>
      <c r="AT909"/>
      <c r="AU909"/>
      <c r="AV909"/>
      <c r="AW909"/>
      <c r="AX909"/>
      <c r="AY909"/>
      <c r="AZ909"/>
      <c r="BA909"/>
      <c r="BB909"/>
      <c r="BC909"/>
      <c r="BD909"/>
      <c r="BE909"/>
      <c r="BF909"/>
      <c r="BG909"/>
      <c r="BH909"/>
      <c r="BI909"/>
    </row>
    <row r="910" spans="1:61" s="43" customFormat="1" ht="14.4" x14ac:dyDescent="0.3">
      <c r="A910" s="245">
        <v>51540</v>
      </c>
      <c r="B910" s="245" t="s">
        <v>2673</v>
      </c>
      <c r="C910" s="96" t="s">
        <v>86</v>
      </c>
      <c r="D910" s="245" t="s">
        <v>1416</v>
      </c>
      <c r="E910" s="82"/>
      <c r="F910" s="82"/>
      <c r="G910" s="82"/>
      <c r="H910" s="82"/>
      <c r="I910" s="82"/>
      <c r="J910" s="82"/>
      <c r="K910" s="82"/>
      <c r="N910" s="82"/>
      <c r="O910" s="82"/>
      <c r="P910" s="248"/>
      <c r="Q910" s="87"/>
      <c r="R910" s="88"/>
      <c r="S910" s="89"/>
      <c r="T910" s="89"/>
      <c r="U910" s="249"/>
      <c r="V910" s="82"/>
      <c r="W910" s="82"/>
      <c r="X910" s="104"/>
      <c r="Y910" s="126"/>
      <c r="Z910"/>
      <c r="AA910" s="28"/>
      <c r="AB910" s="28"/>
      <c r="AC910" s="28"/>
      <c r="AD910" s="28"/>
      <c r="AE910" s="28"/>
      <c r="AF910" s="28"/>
      <c r="AG910" s="28"/>
      <c r="AH910" s="28"/>
      <c r="AI910" s="28"/>
      <c r="AJ910" s="28"/>
      <c r="AK910" s="28"/>
      <c r="AL910" s="28"/>
      <c r="AM910" s="28"/>
      <c r="AN910" s="28"/>
      <c r="AO910" s="28"/>
      <c r="AP910" s="28"/>
      <c r="AQ910" s="28"/>
      <c r="AR910" s="28"/>
      <c r="AT910"/>
      <c r="AU910"/>
      <c r="AV910"/>
      <c r="AW910"/>
      <c r="AX910"/>
      <c r="AY910"/>
      <c r="AZ910"/>
      <c r="BA910"/>
      <c r="BB910"/>
      <c r="BC910"/>
      <c r="BD910"/>
      <c r="BE910"/>
      <c r="BF910"/>
      <c r="BG910"/>
      <c r="BH910"/>
      <c r="BI910"/>
    </row>
    <row r="911" spans="1:61" s="43" customFormat="1" ht="14.4" x14ac:dyDescent="0.3">
      <c r="A911" s="245">
        <v>51557</v>
      </c>
      <c r="B911" s="245" t="s">
        <v>2664</v>
      </c>
      <c r="C911" s="96" t="s">
        <v>86</v>
      </c>
      <c r="D911" s="245" t="s">
        <v>1416</v>
      </c>
      <c r="E911" s="82"/>
      <c r="F911" s="82"/>
      <c r="G911" s="82"/>
      <c r="H911" s="82"/>
      <c r="I911" s="82"/>
      <c r="J911" s="82"/>
      <c r="K911" s="82"/>
      <c r="L911" s="82"/>
      <c r="M911" s="82"/>
      <c r="N911" s="82"/>
      <c r="O911" s="82"/>
      <c r="P911" s="248"/>
      <c r="Q911" s="87"/>
      <c r="R911" s="88"/>
      <c r="S911" s="89"/>
      <c r="T911" s="89"/>
      <c r="U911" s="249"/>
      <c r="V911" s="82"/>
      <c r="W911" s="82"/>
      <c r="X911" s="104"/>
      <c r="Y911" s="126"/>
      <c r="Z911"/>
      <c r="AA911" s="28"/>
      <c r="AB911" s="28"/>
      <c r="AC911" s="28"/>
      <c r="AD911" s="28"/>
      <c r="AE911" s="28"/>
      <c r="AF911" s="28"/>
      <c r="AG911" s="28"/>
      <c r="AH911" s="28"/>
      <c r="AI911" s="28"/>
      <c r="AJ911" s="28"/>
      <c r="AK911" s="28"/>
      <c r="AL911" s="28"/>
      <c r="AM911" s="28"/>
      <c r="AN911" s="28"/>
      <c r="AO911" s="28"/>
      <c r="AP911" s="28"/>
      <c r="AQ911" s="28"/>
      <c r="AR911" s="28"/>
      <c r="AT911"/>
      <c r="AU911"/>
      <c r="AV911"/>
      <c r="AW911"/>
      <c r="AX911"/>
      <c r="AY911"/>
      <c r="AZ911"/>
      <c r="BA911"/>
      <c r="BB911"/>
      <c r="BC911"/>
      <c r="BD911"/>
      <c r="BE911"/>
      <c r="BF911"/>
      <c r="BG911"/>
      <c r="BH911"/>
      <c r="BI911"/>
    </row>
    <row r="912" spans="1:61" s="43" customFormat="1" ht="14.4" x14ac:dyDescent="0.3">
      <c r="A912" s="245">
        <v>51571</v>
      </c>
      <c r="B912" s="245" t="s">
        <v>2654</v>
      </c>
      <c r="C912" s="96" t="s">
        <v>86</v>
      </c>
      <c r="D912" s="245" t="s">
        <v>1416</v>
      </c>
      <c r="E912" s="82"/>
      <c r="F912" s="82"/>
      <c r="G912" s="82"/>
      <c r="H912" s="82"/>
      <c r="I912" s="82"/>
      <c r="J912" s="82"/>
      <c r="K912" s="82"/>
      <c r="L912" s="82"/>
      <c r="M912" s="82"/>
      <c r="N912" s="82"/>
      <c r="O912" s="82"/>
      <c r="P912" s="248"/>
      <c r="Q912" s="87"/>
      <c r="R912" s="88"/>
      <c r="S912" s="89"/>
      <c r="T912" s="89"/>
      <c r="U912" s="249"/>
      <c r="V912" s="82"/>
      <c r="W912" s="82"/>
      <c r="X912" s="104"/>
      <c r="Y912" s="126"/>
      <c r="Z912"/>
      <c r="AA912" s="28"/>
      <c r="AB912" s="28"/>
      <c r="AC912" s="28"/>
      <c r="AD912" s="28"/>
      <c r="AE912" s="28"/>
      <c r="AF912" s="28"/>
      <c r="AG912" s="28"/>
      <c r="AH912" s="28"/>
      <c r="AI912" s="28"/>
      <c r="AJ912" s="28"/>
      <c r="AK912" s="28"/>
      <c r="AL912" s="28"/>
      <c r="AM912" s="28"/>
      <c r="AN912" s="28"/>
      <c r="AO912" s="28"/>
      <c r="AP912" s="28"/>
      <c r="AQ912" s="28"/>
      <c r="AR912" s="28"/>
      <c r="AT912"/>
      <c r="AU912"/>
      <c r="AV912"/>
      <c r="AW912"/>
      <c r="AX912"/>
      <c r="AY912"/>
      <c r="AZ912"/>
      <c r="BA912"/>
      <c r="BB912"/>
      <c r="BC912"/>
      <c r="BD912"/>
      <c r="BE912"/>
      <c r="BF912"/>
      <c r="BG912"/>
      <c r="BH912"/>
      <c r="BI912"/>
    </row>
    <row r="913" spans="1:61" s="43" customFormat="1" ht="14.4" x14ac:dyDescent="0.3">
      <c r="A913" s="245">
        <v>51596</v>
      </c>
      <c r="B913" s="245" t="s">
        <v>2642</v>
      </c>
      <c r="C913" s="96" t="s">
        <v>86</v>
      </c>
      <c r="D913" s="245" t="s">
        <v>1416</v>
      </c>
      <c r="E913" s="82"/>
      <c r="F913" s="82"/>
      <c r="G913" s="82"/>
      <c r="H913" s="82"/>
      <c r="I913" s="82"/>
      <c r="J913" s="82"/>
      <c r="K913" s="82"/>
      <c r="L913" s="82"/>
      <c r="M913" s="82"/>
      <c r="N913" s="82"/>
      <c r="O913" s="82"/>
      <c r="P913" s="248"/>
      <c r="Q913" s="87"/>
      <c r="R913" s="88"/>
      <c r="S913" s="89"/>
      <c r="T913" s="89"/>
      <c r="U913" s="249"/>
      <c r="V913" s="82"/>
      <c r="W913" s="82"/>
      <c r="X913" s="104"/>
      <c r="Y913" s="126"/>
      <c r="Z913"/>
      <c r="AA913" s="28"/>
      <c r="AB913" s="28"/>
      <c r="AC913" s="28"/>
      <c r="AD913" s="28"/>
      <c r="AE913" s="28"/>
      <c r="AF913" s="28"/>
      <c r="AG913" s="28"/>
      <c r="AH913" s="28"/>
      <c r="AI913" s="28"/>
      <c r="AJ913" s="28"/>
      <c r="AK913" s="28"/>
      <c r="AL913" s="28"/>
      <c r="AM913" s="28"/>
      <c r="AN913" s="28"/>
      <c r="AO913" s="28"/>
      <c r="AP913" s="28"/>
      <c r="AQ913" s="28"/>
      <c r="AR913" s="28"/>
      <c r="AT913"/>
      <c r="AU913"/>
      <c r="AV913"/>
      <c r="AW913"/>
      <c r="AX913"/>
      <c r="AY913"/>
      <c r="AZ913"/>
      <c r="BA913"/>
      <c r="BB913"/>
      <c r="BC913"/>
      <c r="BD913"/>
      <c r="BE913"/>
      <c r="BF913"/>
      <c r="BG913"/>
      <c r="BH913"/>
      <c r="BI913"/>
    </row>
    <row r="914" spans="1:61" s="43" customFormat="1" ht="14.4" x14ac:dyDescent="0.3">
      <c r="A914" s="245">
        <v>51892</v>
      </c>
      <c r="B914" s="245" t="s">
        <v>2595</v>
      </c>
      <c r="C914" s="96" t="s">
        <v>86</v>
      </c>
      <c r="D914" s="245" t="s">
        <v>1416</v>
      </c>
      <c r="E914" s="82"/>
      <c r="F914" s="82"/>
      <c r="G914" s="82"/>
      <c r="H914" s="82"/>
      <c r="I914" s="82"/>
      <c r="J914" s="82"/>
      <c r="K914" s="82"/>
      <c r="L914" s="82"/>
      <c r="M914" s="82"/>
      <c r="N914" s="82"/>
      <c r="O914" s="82"/>
      <c r="P914" s="248"/>
      <c r="Q914" s="87"/>
      <c r="R914" s="88"/>
      <c r="S914" s="89"/>
      <c r="T914" s="89"/>
      <c r="U914" s="249"/>
      <c r="V914" s="82"/>
      <c r="W914" s="82"/>
      <c r="X914" s="104"/>
      <c r="Y914" s="126"/>
      <c r="Z914"/>
      <c r="AA914" s="28"/>
      <c r="AB914" s="28"/>
      <c r="AC914" s="28"/>
      <c r="AD914" s="28"/>
      <c r="AE914" s="28"/>
      <c r="AF914" s="28"/>
      <c r="AG914" s="28"/>
      <c r="AH914" s="28"/>
      <c r="AI914" s="28"/>
      <c r="AJ914" s="28"/>
      <c r="AK914" s="28"/>
      <c r="AL914" s="28"/>
      <c r="AM914" s="28"/>
      <c r="AN914" s="28"/>
      <c r="AO914" s="28"/>
      <c r="AP914" s="28"/>
      <c r="AQ914" s="28"/>
      <c r="AR914" s="28"/>
      <c r="AT914"/>
      <c r="AU914"/>
      <c r="AV914"/>
      <c r="AW914"/>
      <c r="AX914"/>
      <c r="AY914"/>
      <c r="AZ914"/>
      <c r="BA914"/>
      <c r="BB914"/>
      <c r="BC914"/>
      <c r="BD914"/>
      <c r="BE914"/>
      <c r="BF914"/>
      <c r="BG914"/>
      <c r="BH914"/>
      <c r="BI914"/>
    </row>
    <row r="915" spans="1:61" s="43" customFormat="1" ht="14.4" x14ac:dyDescent="0.3">
      <c r="A915" s="245">
        <v>52991</v>
      </c>
      <c r="B915" s="245" t="s">
        <v>2428</v>
      </c>
      <c r="C915" s="96" t="s">
        <v>86</v>
      </c>
      <c r="D915" s="245" t="s">
        <v>1782</v>
      </c>
      <c r="E915" s="82"/>
      <c r="F915" s="82"/>
      <c r="G915" s="82"/>
      <c r="H915" s="82"/>
      <c r="I915" s="82"/>
      <c r="J915" s="82"/>
      <c r="K915" s="82"/>
      <c r="L915" s="82"/>
      <c r="M915" s="82"/>
      <c r="N915" s="82"/>
      <c r="O915" s="82"/>
      <c r="P915" s="248"/>
      <c r="Q915" s="87"/>
      <c r="R915" s="88"/>
      <c r="S915" s="89"/>
      <c r="T915" s="89"/>
      <c r="U915" s="249"/>
      <c r="V915" s="82"/>
      <c r="W915" s="82"/>
      <c r="X915" s="104"/>
      <c r="Y915" s="126"/>
      <c r="Z915"/>
      <c r="AA915" s="28"/>
      <c r="AB915" s="28"/>
      <c r="AC915" s="28"/>
      <c r="AD915" s="28"/>
      <c r="AE915" s="28"/>
      <c r="AF915" s="28"/>
      <c r="AG915" s="28"/>
      <c r="AH915" s="28"/>
      <c r="AI915" s="28"/>
      <c r="AJ915" s="28"/>
      <c r="AK915" s="28"/>
      <c r="AL915" s="28"/>
      <c r="AM915" s="28"/>
      <c r="AN915" s="28"/>
      <c r="AO915" s="28"/>
      <c r="AP915" s="28"/>
      <c r="AQ915" s="28"/>
      <c r="AR915" s="28"/>
      <c r="AT915"/>
      <c r="AU915"/>
      <c r="AV915"/>
      <c r="AW915"/>
      <c r="AX915"/>
      <c r="AY915"/>
      <c r="AZ915"/>
      <c r="BA915"/>
      <c r="BB915"/>
      <c r="BC915"/>
      <c r="BD915"/>
      <c r="BE915"/>
      <c r="BF915"/>
      <c r="BG915"/>
      <c r="BH915"/>
      <c r="BI915"/>
    </row>
    <row r="916" spans="1:61" s="43" customFormat="1" ht="14.4" x14ac:dyDescent="0.3">
      <c r="A916" s="245">
        <v>53170</v>
      </c>
      <c r="B916" s="245" t="s">
        <v>2400</v>
      </c>
      <c r="C916" s="96" t="s">
        <v>86</v>
      </c>
      <c r="D916" s="245" t="s">
        <v>1416</v>
      </c>
      <c r="E916" s="82"/>
      <c r="F916" s="82"/>
      <c r="G916" s="82"/>
      <c r="H916" s="82"/>
      <c r="I916" s="82"/>
      <c r="J916" s="82"/>
      <c r="K916" s="82"/>
      <c r="L916" s="82"/>
      <c r="M916" s="82"/>
      <c r="N916" s="82"/>
      <c r="O916" s="82"/>
      <c r="P916" s="248"/>
      <c r="Q916" s="87"/>
      <c r="R916" s="88"/>
      <c r="S916" s="89"/>
      <c r="T916" s="89"/>
      <c r="U916" s="249"/>
      <c r="V916" s="82"/>
      <c r="W916" s="82"/>
      <c r="X916" s="104"/>
      <c r="Y916" s="126"/>
      <c r="Z916"/>
      <c r="AA916" s="28"/>
      <c r="AB916" s="28"/>
      <c r="AC916" s="28"/>
      <c r="AD916" s="28"/>
      <c r="AE916" s="28"/>
      <c r="AF916" s="28"/>
      <c r="AG916" s="28"/>
      <c r="AH916" s="28"/>
      <c r="AI916" s="28"/>
      <c r="AJ916" s="28"/>
      <c r="AK916" s="28"/>
      <c r="AL916" s="28"/>
      <c r="AM916" s="28"/>
      <c r="AN916" s="28"/>
      <c r="AO916" s="28"/>
      <c r="AP916" s="28"/>
      <c r="AQ916" s="28"/>
      <c r="AR916" s="28"/>
      <c r="AT916"/>
      <c r="AU916"/>
      <c r="AV916"/>
      <c r="AW916"/>
      <c r="AX916"/>
      <c r="AY916"/>
      <c r="AZ916"/>
      <c r="BA916"/>
      <c r="BB916"/>
      <c r="BC916"/>
      <c r="BD916"/>
      <c r="BE916"/>
      <c r="BF916"/>
      <c r="BG916"/>
      <c r="BH916"/>
      <c r="BI916"/>
    </row>
    <row r="917" spans="1:61" s="43" customFormat="1" ht="14.4" x14ac:dyDescent="0.3">
      <c r="A917" s="245">
        <v>54199</v>
      </c>
      <c r="B917" s="245" t="s">
        <v>2286</v>
      </c>
      <c r="C917" s="96" t="s">
        <v>86</v>
      </c>
      <c r="D917" s="245" t="s">
        <v>1416</v>
      </c>
      <c r="E917" s="82"/>
      <c r="F917" s="82"/>
      <c r="G917" s="82"/>
      <c r="H917" s="82"/>
      <c r="I917" s="82"/>
      <c r="J917" s="82"/>
      <c r="K917" s="82"/>
      <c r="L917" s="82"/>
      <c r="M917" s="82"/>
      <c r="N917" s="82"/>
      <c r="O917" s="82"/>
      <c r="P917" s="248"/>
      <c r="Q917" s="87"/>
      <c r="R917" s="88"/>
      <c r="S917" s="89"/>
      <c r="T917" s="89"/>
      <c r="U917" s="249"/>
      <c r="V917" s="82"/>
      <c r="W917" s="82"/>
      <c r="X917" s="104"/>
      <c r="Y917" s="126"/>
      <c r="Z917"/>
      <c r="AA917" s="28"/>
      <c r="AB917" s="28"/>
      <c r="AC917" s="28"/>
      <c r="AD917" s="28"/>
      <c r="AE917" s="28"/>
      <c r="AF917" s="28"/>
      <c r="AG917" s="28"/>
      <c r="AH917" s="28"/>
      <c r="AI917" s="28"/>
      <c r="AJ917" s="28"/>
      <c r="AK917" s="28"/>
      <c r="AL917" s="28"/>
      <c r="AM917" s="28"/>
      <c r="AN917" s="28"/>
      <c r="AO917" s="28"/>
      <c r="AP917" s="28"/>
      <c r="AQ917" s="28"/>
      <c r="AR917" s="28"/>
      <c r="AT917"/>
      <c r="AU917"/>
      <c r="AV917"/>
      <c r="AW917"/>
      <c r="AX917"/>
      <c r="AY917"/>
      <c r="AZ917"/>
      <c r="BA917"/>
      <c r="BB917"/>
      <c r="BC917"/>
      <c r="BD917"/>
      <c r="BE917"/>
      <c r="BF917"/>
      <c r="BG917"/>
      <c r="BH917"/>
      <c r="BI917"/>
    </row>
    <row r="918" spans="1:61" s="43" customFormat="1" ht="14.4" x14ac:dyDescent="0.3">
      <c r="A918" s="245">
        <v>54640</v>
      </c>
      <c r="B918" s="245" t="s">
        <v>2216</v>
      </c>
      <c r="C918" s="96" t="s">
        <v>86</v>
      </c>
      <c r="D918" s="245" t="s">
        <v>1416</v>
      </c>
      <c r="E918" s="82"/>
      <c r="F918" s="82"/>
      <c r="G918" s="82"/>
      <c r="H918" s="82"/>
      <c r="I918" s="82"/>
      <c r="J918" s="82"/>
      <c r="K918" s="82"/>
      <c r="L918" s="82"/>
      <c r="M918" s="82"/>
      <c r="N918" s="82"/>
      <c r="O918" s="82"/>
      <c r="P918" s="248"/>
      <c r="Q918" s="87"/>
      <c r="R918" s="88"/>
      <c r="S918" s="89"/>
      <c r="T918" s="89"/>
      <c r="U918" s="249"/>
      <c r="V918" s="82"/>
      <c r="W918" s="82"/>
      <c r="X918" s="104"/>
      <c r="Y918" s="126"/>
      <c r="Z918"/>
      <c r="AA918" s="28"/>
      <c r="AB918" s="28"/>
      <c r="AC918" s="28"/>
      <c r="AD918" s="28"/>
      <c r="AE918" s="28"/>
      <c r="AF918" s="28"/>
      <c r="AG918" s="28"/>
      <c r="AH918" s="28"/>
      <c r="AI918" s="28"/>
      <c r="AJ918" s="28"/>
      <c r="AK918" s="28"/>
      <c r="AL918" s="28"/>
      <c r="AM918" s="28"/>
      <c r="AN918" s="28"/>
      <c r="AO918" s="28"/>
      <c r="AP918" s="28"/>
      <c r="AQ918" s="28"/>
      <c r="AR918" s="28"/>
      <c r="AT918"/>
      <c r="AU918"/>
      <c r="AV918"/>
      <c r="AW918"/>
      <c r="AX918"/>
      <c r="AY918"/>
      <c r="AZ918"/>
      <c r="BA918"/>
      <c r="BB918"/>
      <c r="BC918"/>
      <c r="BD918"/>
      <c r="BE918"/>
      <c r="BF918"/>
      <c r="BG918"/>
      <c r="BH918"/>
      <c r="BI918"/>
    </row>
    <row r="919" spans="1:61" s="43" customFormat="1" ht="14.4" x14ac:dyDescent="0.3">
      <c r="A919" s="245">
        <v>56605</v>
      </c>
      <c r="B919" s="245" t="s">
        <v>462</v>
      </c>
      <c r="C919" s="96" t="s">
        <v>86</v>
      </c>
      <c r="D919" s="245" t="s">
        <v>1416</v>
      </c>
      <c r="E919" s="82"/>
      <c r="F919" s="82"/>
      <c r="G919" s="82"/>
      <c r="H919" s="82"/>
      <c r="I919" s="82"/>
      <c r="J919" s="82"/>
      <c r="K919" s="82"/>
      <c r="L919" s="82"/>
      <c r="M919" s="82"/>
      <c r="N919" s="82"/>
      <c r="O919" s="82"/>
      <c r="P919" s="248"/>
      <c r="Q919" s="87"/>
      <c r="R919" s="88"/>
      <c r="S919" s="89"/>
      <c r="T919" s="89"/>
      <c r="U919" s="249"/>
      <c r="V919" s="82"/>
      <c r="W919" s="82"/>
      <c r="X919" s="104"/>
      <c r="Y919" s="126"/>
      <c r="Z919"/>
      <c r="AA919" s="28"/>
      <c r="AB919" s="28"/>
      <c r="AC919" s="28"/>
      <c r="AD919" s="28"/>
      <c r="AE919" s="28"/>
      <c r="AF919" s="28"/>
      <c r="AG919" s="28"/>
      <c r="AH919" s="28"/>
      <c r="AI919" s="28"/>
      <c r="AJ919" s="28"/>
      <c r="AK919" s="28"/>
      <c r="AL919" s="28"/>
      <c r="AM919" s="28"/>
      <c r="AN919" s="28"/>
      <c r="AO919" s="28"/>
      <c r="AP919" s="28"/>
      <c r="AQ919" s="28"/>
      <c r="AR919" s="28"/>
      <c r="AT919"/>
      <c r="AU919"/>
      <c r="AV919"/>
      <c r="AW919"/>
      <c r="AX919"/>
      <c r="AY919"/>
      <c r="AZ919"/>
      <c r="BA919"/>
      <c r="BB919"/>
      <c r="BC919"/>
      <c r="BD919"/>
      <c r="BE919"/>
      <c r="BF919"/>
      <c r="BG919"/>
      <c r="BH919"/>
      <c r="BI919"/>
    </row>
    <row r="920" spans="1:61" s="43" customFormat="1" ht="14.4" x14ac:dyDescent="0.3">
      <c r="A920" s="245">
        <v>57215</v>
      </c>
      <c r="B920" s="245" t="s">
        <v>1908</v>
      </c>
      <c r="C920" s="96" t="s">
        <v>86</v>
      </c>
      <c r="D920" s="245" t="s">
        <v>1416</v>
      </c>
      <c r="E920" s="82"/>
      <c r="F920" s="82"/>
      <c r="G920" s="82"/>
      <c r="H920" s="82"/>
      <c r="I920" s="82"/>
      <c r="J920" s="82"/>
      <c r="K920" s="82"/>
      <c r="L920" s="82"/>
      <c r="M920" s="82"/>
      <c r="N920" s="82"/>
      <c r="O920" s="82"/>
      <c r="P920" s="248"/>
      <c r="Q920" s="87"/>
      <c r="R920" s="88"/>
      <c r="S920" s="89"/>
      <c r="T920" s="89"/>
      <c r="U920" s="249"/>
      <c r="V920" s="82"/>
      <c r="W920" s="82"/>
      <c r="X920" s="104"/>
      <c r="Y920" s="126"/>
      <c r="Z920"/>
      <c r="AA920" s="28"/>
      <c r="AB920" s="28"/>
      <c r="AC920" s="28"/>
      <c r="AD920" s="28"/>
      <c r="AE920" s="28"/>
      <c r="AF920" s="28"/>
      <c r="AG920" s="28"/>
      <c r="AH920" s="28"/>
      <c r="AI920" s="28"/>
      <c r="AJ920" s="28"/>
      <c r="AK920" s="28"/>
      <c r="AL920" s="28"/>
      <c r="AM920" s="28"/>
      <c r="AN920" s="28"/>
      <c r="AO920" s="28"/>
      <c r="AP920" s="28"/>
      <c r="AQ920" s="28"/>
      <c r="AR920" s="28"/>
      <c r="AT920"/>
      <c r="AU920"/>
      <c r="AV920"/>
      <c r="AW920"/>
      <c r="AX920"/>
      <c r="AY920"/>
      <c r="AZ920"/>
      <c r="BA920"/>
      <c r="BB920"/>
      <c r="BC920"/>
      <c r="BD920"/>
      <c r="BE920"/>
      <c r="BF920"/>
      <c r="BG920"/>
      <c r="BH920"/>
      <c r="BI920"/>
    </row>
    <row r="921" spans="1:61" s="43" customFormat="1" ht="14.4" x14ac:dyDescent="0.3">
      <c r="A921" s="245">
        <v>57380</v>
      </c>
      <c r="B921" s="245" t="s">
        <v>1898</v>
      </c>
      <c r="C921" s="96" t="s">
        <v>86</v>
      </c>
      <c r="D921" s="245" t="s">
        <v>1416</v>
      </c>
      <c r="E921" s="82"/>
      <c r="F921" s="82"/>
      <c r="G921" s="82"/>
      <c r="H921" s="82"/>
      <c r="I921" s="82"/>
      <c r="J921" s="82"/>
      <c r="K921" s="82"/>
      <c r="L921" s="82"/>
      <c r="M921" s="82"/>
      <c r="N921" s="82"/>
      <c r="O921" s="82"/>
      <c r="P921" s="248"/>
      <c r="Q921" s="87"/>
      <c r="R921" s="88"/>
      <c r="S921" s="89"/>
      <c r="T921" s="89"/>
      <c r="U921" s="249"/>
      <c r="V921" s="82"/>
      <c r="W921" s="82"/>
      <c r="X921" s="104"/>
      <c r="Y921" s="126"/>
      <c r="Z921"/>
      <c r="AA921" s="28"/>
      <c r="AB921" s="28"/>
      <c r="AC921" s="28"/>
      <c r="AD921" s="28"/>
      <c r="AE921" s="28"/>
      <c r="AF921" s="28"/>
      <c r="AG921" s="28"/>
      <c r="AH921" s="28"/>
      <c r="AI921" s="28"/>
      <c r="AJ921" s="28"/>
      <c r="AK921" s="28"/>
      <c r="AL921" s="28"/>
      <c r="AM921" s="28"/>
      <c r="AN921" s="28"/>
      <c r="AO921" s="28"/>
      <c r="AP921" s="28"/>
      <c r="AQ921" s="28"/>
      <c r="AR921" s="28"/>
      <c r="AT921"/>
      <c r="AU921"/>
      <c r="AV921"/>
      <c r="AW921"/>
      <c r="AX921"/>
      <c r="AY921"/>
      <c r="AZ921"/>
      <c r="BA921"/>
      <c r="BB921"/>
      <c r="BC921"/>
      <c r="BD921"/>
      <c r="BE921"/>
      <c r="BF921"/>
      <c r="BG921"/>
      <c r="BH921"/>
      <c r="BI921"/>
    </row>
    <row r="922" spans="1:61" s="43" customFormat="1" ht="14.4" x14ac:dyDescent="0.3">
      <c r="A922" s="245">
        <v>58372</v>
      </c>
      <c r="B922" s="245" t="s">
        <v>1796</v>
      </c>
      <c r="C922" s="96" t="s">
        <v>86</v>
      </c>
      <c r="D922" s="245" t="s">
        <v>1416</v>
      </c>
      <c r="E922" s="82"/>
      <c r="F922" s="82"/>
      <c r="G922" s="82"/>
      <c r="H922" s="82"/>
      <c r="I922" s="82"/>
      <c r="J922" s="82"/>
      <c r="K922" s="82"/>
      <c r="L922" s="82"/>
      <c r="M922" s="82"/>
      <c r="N922" s="82"/>
      <c r="O922" s="82"/>
      <c r="P922" s="248"/>
      <c r="Q922" s="87"/>
      <c r="R922" s="88"/>
      <c r="S922" s="89"/>
      <c r="T922" s="89"/>
      <c r="U922" s="249"/>
      <c r="V922" s="82"/>
      <c r="W922" s="82"/>
      <c r="X922" s="104"/>
      <c r="Y922" s="126"/>
      <c r="Z922"/>
      <c r="AA922" s="28"/>
      <c r="AB922" s="28"/>
      <c r="AC922" s="28"/>
      <c r="AD922" s="28"/>
      <c r="AE922" s="28"/>
      <c r="AF922" s="28"/>
      <c r="AG922" s="28"/>
      <c r="AH922" s="28"/>
      <c r="AI922" s="28"/>
      <c r="AJ922" s="28"/>
      <c r="AK922" s="28"/>
      <c r="AL922" s="28"/>
      <c r="AM922" s="28"/>
      <c r="AN922" s="28"/>
      <c r="AO922" s="28"/>
      <c r="AP922" s="28"/>
      <c r="AQ922" s="28"/>
      <c r="AR922" s="28"/>
      <c r="AT922"/>
      <c r="AU922"/>
      <c r="AV922"/>
      <c r="AW922"/>
      <c r="AX922"/>
      <c r="AY922"/>
      <c r="AZ922"/>
      <c r="BA922"/>
      <c r="BB922"/>
      <c r="BC922"/>
      <c r="BD922"/>
      <c r="BE922"/>
      <c r="BF922"/>
      <c r="BG922"/>
      <c r="BH922"/>
      <c r="BI922"/>
    </row>
    <row r="923" spans="1:61" s="43" customFormat="1" ht="14.4" x14ac:dyDescent="0.3">
      <c r="A923" s="245">
        <v>58503</v>
      </c>
      <c r="B923" s="245" t="s">
        <v>589</v>
      </c>
      <c r="C923" s="96" t="s">
        <v>86</v>
      </c>
      <c r="D923" s="245" t="s">
        <v>1416</v>
      </c>
      <c r="E923" s="82"/>
      <c r="F923" s="82"/>
      <c r="G923" s="82"/>
      <c r="H923" s="82"/>
      <c r="I923" s="82"/>
      <c r="J923" s="82"/>
      <c r="K923" s="82"/>
      <c r="L923" s="82"/>
      <c r="M923" s="82"/>
      <c r="N923" s="82"/>
      <c r="O923" s="82"/>
      <c r="P923" s="248"/>
      <c r="Q923" s="87"/>
      <c r="R923" s="88"/>
      <c r="S923" s="89"/>
      <c r="T923" s="89"/>
      <c r="U923" s="249"/>
      <c r="V923" s="82"/>
      <c r="W923" s="82"/>
      <c r="X923" s="104"/>
      <c r="Y923" s="126"/>
      <c r="Z923"/>
      <c r="AA923" s="28"/>
      <c r="AB923" s="28"/>
      <c r="AC923" s="28"/>
      <c r="AD923" s="28"/>
      <c r="AE923" s="28"/>
      <c r="AF923" s="28"/>
      <c r="AG923" s="28"/>
      <c r="AH923" s="28"/>
      <c r="AI923" s="28"/>
      <c r="AJ923" s="28"/>
      <c r="AK923" s="28"/>
      <c r="AL923" s="28"/>
      <c r="AM923" s="28"/>
      <c r="AN923" s="28"/>
      <c r="AO923" s="28"/>
      <c r="AP923" s="28"/>
      <c r="AQ923" s="28"/>
      <c r="AR923" s="28"/>
      <c r="AT923"/>
      <c r="AU923"/>
      <c r="AV923"/>
      <c r="AW923"/>
      <c r="AX923"/>
      <c r="AY923"/>
      <c r="AZ923"/>
      <c r="BA923"/>
      <c r="BB923"/>
      <c r="BC923"/>
      <c r="BD923"/>
      <c r="BE923"/>
      <c r="BF923"/>
      <c r="BG923"/>
      <c r="BH923"/>
      <c r="BI923"/>
    </row>
    <row r="924" spans="1:61" s="43" customFormat="1" ht="14.4" x14ac:dyDescent="0.3">
      <c r="A924" s="245">
        <v>58565</v>
      </c>
      <c r="B924" s="245" t="s">
        <v>1732</v>
      </c>
      <c r="C924" s="96" t="s">
        <v>86</v>
      </c>
      <c r="D924" s="245" t="s">
        <v>1416</v>
      </c>
      <c r="E924" s="82"/>
      <c r="F924" s="82"/>
      <c r="G924" s="82"/>
      <c r="H924" s="82"/>
      <c r="I924" s="82"/>
      <c r="J924" s="82"/>
      <c r="K924" s="82"/>
      <c r="L924" s="82"/>
      <c r="M924" s="82"/>
      <c r="N924" s="82"/>
      <c r="O924" s="82"/>
      <c r="P924" s="248"/>
      <c r="Q924" s="87"/>
      <c r="R924" s="88"/>
      <c r="S924" s="89"/>
      <c r="T924" s="89"/>
      <c r="U924" s="249"/>
      <c r="V924" s="82"/>
      <c r="W924" s="82"/>
      <c r="X924" s="104"/>
      <c r="Y924" s="126"/>
      <c r="Z924"/>
      <c r="AA924" s="28"/>
      <c r="AB924" s="28"/>
      <c r="AC924" s="28"/>
      <c r="AD924" s="28"/>
      <c r="AE924" s="28"/>
      <c r="AF924" s="28"/>
      <c r="AG924" s="28"/>
      <c r="AH924" s="28"/>
      <c r="AI924" s="28"/>
      <c r="AJ924" s="28"/>
      <c r="AK924" s="28"/>
      <c r="AL924" s="28"/>
      <c r="AM924" s="28"/>
      <c r="AN924" s="28"/>
      <c r="AO924" s="28"/>
      <c r="AP924" s="28"/>
      <c r="AQ924" s="28"/>
      <c r="AR924" s="28"/>
      <c r="AT924"/>
      <c r="AU924"/>
      <c r="AV924"/>
      <c r="AW924"/>
      <c r="AX924"/>
      <c r="AY924"/>
      <c r="AZ924"/>
      <c r="BA924"/>
      <c r="BB924"/>
      <c r="BC924"/>
      <c r="BD924"/>
      <c r="BE924"/>
      <c r="BF924"/>
      <c r="BG924"/>
      <c r="BH924"/>
      <c r="BI924"/>
    </row>
    <row r="925" spans="1:61" s="43" customFormat="1" ht="14.4" x14ac:dyDescent="0.3">
      <c r="A925" s="245">
        <v>58596</v>
      </c>
      <c r="B925" s="245" t="s">
        <v>587</v>
      </c>
      <c r="C925" s="96" t="s">
        <v>86</v>
      </c>
      <c r="D925" s="245" t="s">
        <v>1416</v>
      </c>
      <c r="E925" s="82"/>
      <c r="F925" s="82"/>
      <c r="G925" s="82"/>
      <c r="H925" s="82"/>
      <c r="I925" s="82"/>
      <c r="J925" s="82"/>
      <c r="K925" s="82"/>
      <c r="L925" s="82"/>
      <c r="M925" s="82"/>
      <c r="N925" s="82"/>
      <c r="O925" s="82"/>
      <c r="P925" s="248"/>
      <c r="Q925" s="87"/>
      <c r="R925" s="88"/>
      <c r="S925" s="89"/>
      <c r="T925" s="89"/>
      <c r="U925" s="249"/>
      <c r="V925" s="82"/>
      <c r="W925" s="82"/>
      <c r="X925" s="104"/>
      <c r="Y925" s="126"/>
      <c r="Z925"/>
      <c r="AA925" s="28"/>
      <c r="AB925" s="28"/>
      <c r="AC925" s="28"/>
      <c r="AD925" s="28"/>
      <c r="AE925" s="28"/>
      <c r="AF925" s="28"/>
      <c r="AG925" s="28"/>
      <c r="AH925" s="28"/>
      <c r="AI925" s="28"/>
      <c r="AJ925" s="28"/>
      <c r="AK925" s="28"/>
      <c r="AL925" s="28"/>
      <c r="AM925" s="28"/>
      <c r="AN925" s="28"/>
      <c r="AO925" s="28"/>
      <c r="AP925" s="28"/>
      <c r="AQ925" s="28"/>
      <c r="AR925" s="28"/>
      <c r="AT925"/>
      <c r="AU925"/>
      <c r="AV925"/>
      <c r="AW925"/>
      <c r="AX925"/>
      <c r="AY925"/>
      <c r="AZ925"/>
      <c r="BA925"/>
      <c r="BB925"/>
      <c r="BC925"/>
      <c r="BD925"/>
      <c r="BE925"/>
      <c r="BF925"/>
      <c r="BG925"/>
      <c r="BH925"/>
      <c r="BI925"/>
    </row>
    <row r="926" spans="1:61" s="43" customFormat="1" ht="14.4" x14ac:dyDescent="0.3">
      <c r="A926" s="245">
        <v>58598</v>
      </c>
      <c r="B926" s="245" t="s">
        <v>626</v>
      </c>
      <c r="C926" s="96" t="s">
        <v>86</v>
      </c>
      <c r="D926" s="245" t="s">
        <v>1416</v>
      </c>
      <c r="E926" s="82"/>
      <c r="F926" s="82"/>
      <c r="G926" s="82"/>
      <c r="H926" s="82"/>
      <c r="I926" s="82"/>
      <c r="J926" s="82"/>
      <c r="K926" s="82"/>
      <c r="L926" s="82"/>
      <c r="M926" s="82"/>
      <c r="N926" s="82"/>
      <c r="O926" s="82"/>
      <c r="P926" s="248"/>
      <c r="Q926" s="87"/>
      <c r="R926" s="88"/>
      <c r="S926" s="89"/>
      <c r="T926" s="89"/>
      <c r="U926" s="249"/>
      <c r="V926" s="82"/>
      <c r="W926" s="82"/>
      <c r="X926" s="104"/>
      <c r="Y926" s="126"/>
      <c r="Z926"/>
      <c r="AA926" s="28"/>
      <c r="AB926" s="28"/>
      <c r="AC926" s="28"/>
      <c r="AD926" s="28"/>
      <c r="AE926" s="28"/>
      <c r="AF926" s="28"/>
      <c r="AG926" s="28"/>
      <c r="AH926" s="28"/>
      <c r="AI926" s="28"/>
      <c r="AJ926" s="28"/>
      <c r="AK926" s="28"/>
      <c r="AL926" s="28"/>
      <c r="AM926" s="28"/>
      <c r="AN926" s="28"/>
      <c r="AO926" s="28"/>
      <c r="AP926" s="28"/>
      <c r="AQ926" s="28"/>
      <c r="AR926" s="28"/>
      <c r="AT926"/>
      <c r="AU926"/>
      <c r="AV926"/>
      <c r="AW926"/>
      <c r="AX926"/>
      <c r="AY926"/>
      <c r="AZ926"/>
      <c r="BA926"/>
      <c r="BB926"/>
      <c r="BC926"/>
      <c r="BD926"/>
      <c r="BE926"/>
      <c r="BF926"/>
      <c r="BG926"/>
      <c r="BH926"/>
      <c r="BI926"/>
    </row>
    <row r="927" spans="1:61" s="43" customFormat="1" ht="14.4" x14ac:dyDescent="0.3">
      <c r="A927" s="245">
        <v>58599</v>
      </c>
      <c r="B927" s="245" t="s">
        <v>1717</v>
      </c>
      <c r="C927" s="96" t="s">
        <v>86</v>
      </c>
      <c r="D927" s="245" t="s">
        <v>1416</v>
      </c>
      <c r="E927" s="82"/>
      <c r="F927" s="82"/>
      <c r="G927" s="82"/>
      <c r="H927" s="82"/>
      <c r="I927" s="82"/>
      <c r="J927" s="82"/>
      <c r="K927" s="82"/>
      <c r="L927" s="82"/>
      <c r="M927" s="82"/>
      <c r="N927" s="82"/>
      <c r="O927" s="82"/>
      <c r="P927" s="248"/>
      <c r="Q927" s="87"/>
      <c r="R927" s="88"/>
      <c r="S927" s="89"/>
      <c r="T927" s="89"/>
      <c r="U927" s="249"/>
      <c r="V927" s="82"/>
      <c r="W927" s="82"/>
      <c r="X927" s="104"/>
      <c r="Y927" s="126"/>
      <c r="Z927"/>
      <c r="AA927" s="28"/>
      <c r="AB927" s="28"/>
      <c r="AC927" s="28"/>
      <c r="AD927" s="28"/>
      <c r="AE927" s="28"/>
      <c r="AF927" s="28"/>
      <c r="AG927" s="28"/>
      <c r="AH927" s="28"/>
      <c r="AI927" s="28"/>
      <c r="AJ927" s="28"/>
      <c r="AK927" s="28"/>
      <c r="AL927" s="28"/>
      <c r="AM927" s="28"/>
      <c r="AN927" s="28"/>
      <c r="AO927" s="28"/>
      <c r="AP927" s="28"/>
      <c r="AQ927" s="28"/>
      <c r="AR927" s="28"/>
      <c r="AT927"/>
      <c r="AU927"/>
      <c r="AV927"/>
      <c r="AW927"/>
      <c r="AX927"/>
      <c r="AY927"/>
      <c r="AZ927"/>
      <c r="BA927"/>
      <c r="BB927"/>
      <c r="BC927"/>
      <c r="BD927"/>
      <c r="BE927"/>
      <c r="BF927"/>
      <c r="BG927"/>
      <c r="BH927"/>
      <c r="BI927"/>
    </row>
    <row r="928" spans="1:61" s="43" customFormat="1" ht="14.4" x14ac:dyDescent="0.3">
      <c r="A928" s="245">
        <v>58825</v>
      </c>
      <c r="B928" s="245" t="s">
        <v>600</v>
      </c>
      <c r="C928" s="96" t="s">
        <v>86</v>
      </c>
      <c r="D928" s="245" t="s">
        <v>1416</v>
      </c>
      <c r="E928" s="82"/>
      <c r="F928" s="82"/>
      <c r="G928" s="82"/>
      <c r="H928" s="82"/>
      <c r="I928" s="82"/>
      <c r="J928" s="82"/>
      <c r="K928" s="82"/>
      <c r="L928" s="82"/>
      <c r="M928" s="82"/>
      <c r="N928" s="82"/>
      <c r="O928" s="82"/>
      <c r="P928" s="248"/>
      <c r="Q928" s="87"/>
      <c r="R928" s="88"/>
      <c r="S928" s="89"/>
      <c r="T928" s="89"/>
      <c r="U928" s="249"/>
      <c r="V928" s="82"/>
      <c r="W928" s="82"/>
      <c r="X928" s="104"/>
      <c r="Y928" s="126"/>
      <c r="Z928"/>
      <c r="AA928" s="28"/>
      <c r="AB928" s="28"/>
      <c r="AC928" s="28"/>
      <c r="AD928" s="28"/>
      <c r="AE928" s="28"/>
      <c r="AF928" s="28"/>
      <c r="AG928" s="28"/>
      <c r="AH928" s="28"/>
      <c r="AI928" s="28"/>
      <c r="AJ928" s="28"/>
      <c r="AK928" s="28"/>
      <c r="AL928" s="28"/>
      <c r="AM928" s="28"/>
      <c r="AN928" s="28"/>
      <c r="AO928" s="28"/>
      <c r="AP928" s="28"/>
      <c r="AQ928" s="28"/>
      <c r="AR928" s="28"/>
      <c r="AT928"/>
      <c r="AU928"/>
      <c r="AV928"/>
      <c r="AW928"/>
      <c r="AX928"/>
      <c r="AY928"/>
      <c r="AZ928"/>
      <c r="BA928"/>
      <c r="BB928"/>
      <c r="BC928"/>
      <c r="BD928"/>
      <c r="BE928"/>
      <c r="BF928"/>
      <c r="BG928"/>
      <c r="BH928"/>
      <c r="BI928"/>
    </row>
    <row r="929" spans="1:61" s="43" customFormat="1" ht="14.4" x14ac:dyDescent="0.3">
      <c r="A929" s="245">
        <v>58999</v>
      </c>
      <c r="B929" s="245" t="s">
        <v>78</v>
      </c>
      <c r="C929" s="96" t="s">
        <v>86</v>
      </c>
      <c r="D929" s="245" t="s">
        <v>1416</v>
      </c>
      <c r="E929" s="82"/>
      <c r="F929" s="82"/>
      <c r="G929" s="82"/>
      <c r="H929" s="82"/>
      <c r="I929" s="82"/>
      <c r="J929" s="82"/>
      <c r="K929" s="82"/>
      <c r="L929" s="82"/>
      <c r="M929" s="82"/>
      <c r="N929" s="82"/>
      <c r="O929" s="82"/>
      <c r="P929" s="248"/>
      <c r="Q929" s="87"/>
      <c r="R929" s="88"/>
      <c r="S929" s="89"/>
      <c r="T929" s="89"/>
      <c r="U929" s="249"/>
      <c r="V929" s="82"/>
      <c r="W929" s="82"/>
      <c r="X929" s="104"/>
      <c r="Y929" s="126"/>
      <c r="Z929"/>
      <c r="AA929" s="28"/>
      <c r="AB929" s="28"/>
      <c r="AC929" s="28"/>
      <c r="AD929" s="28"/>
      <c r="AE929" s="28"/>
      <c r="AF929" s="28"/>
      <c r="AG929" s="28"/>
      <c r="AH929" s="28"/>
      <c r="AI929" s="28"/>
      <c r="AJ929" s="28"/>
      <c r="AK929" s="28"/>
      <c r="AL929" s="28"/>
      <c r="AM929" s="28"/>
      <c r="AN929" s="28"/>
      <c r="AO929" s="28"/>
      <c r="AP929" s="28"/>
      <c r="AQ929" s="28"/>
      <c r="AR929" s="28"/>
      <c r="AT929"/>
      <c r="AU929"/>
      <c r="AV929"/>
      <c r="AW929"/>
      <c r="AX929"/>
      <c r="AY929"/>
      <c r="AZ929"/>
      <c r="BA929"/>
      <c r="BB929"/>
      <c r="BC929"/>
      <c r="BD929"/>
      <c r="BE929"/>
      <c r="BF929"/>
      <c r="BG929"/>
      <c r="BH929"/>
      <c r="BI929"/>
    </row>
    <row r="930" spans="1:61" s="43" customFormat="1" ht="14.4" x14ac:dyDescent="0.3">
      <c r="A930" s="245">
        <v>59135</v>
      </c>
      <c r="B930" s="245" t="s">
        <v>1664</v>
      </c>
      <c r="C930" s="96" t="s">
        <v>86</v>
      </c>
      <c r="D930" s="245" t="s">
        <v>1416</v>
      </c>
      <c r="E930" s="82"/>
      <c r="F930" s="82"/>
      <c r="G930" s="82"/>
      <c r="H930" s="82"/>
      <c r="I930" s="82"/>
      <c r="J930" s="82"/>
      <c r="K930" s="82"/>
      <c r="L930" s="82"/>
      <c r="M930" s="82"/>
      <c r="N930" s="82"/>
      <c r="O930" s="82"/>
      <c r="P930" s="248"/>
      <c r="Q930" s="87"/>
      <c r="R930" s="88"/>
      <c r="S930" s="89"/>
      <c r="T930" s="89"/>
      <c r="U930" s="249"/>
      <c r="V930" s="82"/>
      <c r="W930" s="82"/>
      <c r="X930" s="104"/>
      <c r="Y930" s="126"/>
      <c r="Z930"/>
      <c r="AA930" s="28"/>
      <c r="AB930" s="28"/>
      <c r="AC930" s="28"/>
      <c r="AD930" s="28"/>
      <c r="AE930" s="28"/>
      <c r="AF930" s="28"/>
      <c r="AG930" s="28"/>
      <c r="AH930" s="28"/>
      <c r="AI930" s="28"/>
      <c r="AJ930" s="28"/>
      <c r="AK930" s="28"/>
      <c r="AL930" s="28"/>
      <c r="AM930" s="28"/>
      <c r="AN930" s="28"/>
      <c r="AO930" s="28"/>
      <c r="AP930" s="28"/>
      <c r="AQ930" s="28"/>
      <c r="AR930" s="28"/>
      <c r="AT930"/>
      <c r="AU930"/>
      <c r="AV930"/>
      <c r="AW930"/>
      <c r="AX930"/>
      <c r="AY930"/>
      <c r="AZ930"/>
      <c r="BA930"/>
      <c r="BB930"/>
      <c r="BC930"/>
      <c r="BD930"/>
      <c r="BE930"/>
      <c r="BF930"/>
      <c r="BG930"/>
      <c r="BH930"/>
      <c r="BI930"/>
    </row>
    <row r="931" spans="1:61" s="43" customFormat="1" ht="14.4" x14ac:dyDescent="0.3">
      <c r="A931" s="245">
        <v>59260</v>
      </c>
      <c r="B931" s="245" t="s">
        <v>1639</v>
      </c>
      <c r="C931" s="96" t="s">
        <v>86</v>
      </c>
      <c r="D931" s="245" t="s">
        <v>1416</v>
      </c>
      <c r="E931" s="82"/>
      <c r="F931" s="82"/>
      <c r="G931" s="82"/>
      <c r="H931" s="82"/>
      <c r="I931" s="82"/>
      <c r="J931" s="82"/>
      <c r="K931" s="82"/>
      <c r="L931" s="82"/>
      <c r="M931" s="82"/>
      <c r="N931" s="82"/>
      <c r="O931" s="82"/>
      <c r="P931" s="248"/>
      <c r="Q931" s="87"/>
      <c r="R931" s="88"/>
      <c r="S931" s="89"/>
      <c r="T931" s="89"/>
      <c r="U931" s="249"/>
      <c r="V931" s="82"/>
      <c r="W931" s="82"/>
      <c r="X931" s="104"/>
      <c r="Y931" s="126"/>
      <c r="Z931"/>
      <c r="AA931" s="28"/>
      <c r="AB931" s="28"/>
      <c r="AC931" s="28"/>
      <c r="AD931" s="28"/>
      <c r="AE931" s="28"/>
      <c r="AF931" s="28"/>
      <c r="AG931" s="28"/>
      <c r="AH931" s="28"/>
      <c r="AI931" s="28"/>
      <c r="AJ931" s="28"/>
      <c r="AK931" s="28"/>
      <c r="AL931" s="28"/>
      <c r="AM931" s="28"/>
      <c r="AN931" s="28"/>
      <c r="AO931" s="28"/>
      <c r="AP931" s="28"/>
      <c r="AQ931" s="28"/>
      <c r="AR931" s="28"/>
      <c r="AT931"/>
      <c r="AU931"/>
      <c r="AV931"/>
      <c r="AW931"/>
      <c r="AX931"/>
      <c r="AY931"/>
      <c r="AZ931"/>
      <c r="BA931"/>
      <c r="BB931"/>
      <c r="BC931"/>
      <c r="BD931"/>
      <c r="BE931"/>
      <c r="BF931"/>
      <c r="BG931"/>
      <c r="BH931"/>
      <c r="BI931"/>
    </row>
    <row r="932" spans="1:61" s="43" customFormat="1" ht="14.4" x14ac:dyDescent="0.3">
      <c r="A932" s="245">
        <v>59405</v>
      </c>
      <c r="B932" s="245" t="s">
        <v>1618</v>
      </c>
      <c r="C932" s="96" t="s">
        <v>86</v>
      </c>
      <c r="D932" s="245" t="s">
        <v>1416</v>
      </c>
      <c r="E932" s="82"/>
      <c r="F932" s="82"/>
      <c r="G932" s="82"/>
      <c r="H932" s="82"/>
      <c r="I932" s="82"/>
      <c r="J932" s="82"/>
      <c r="K932" s="82"/>
      <c r="L932" s="82"/>
      <c r="M932" s="82"/>
      <c r="N932" s="82"/>
      <c r="O932" s="82"/>
      <c r="P932" s="248"/>
      <c r="Q932" s="87"/>
      <c r="R932" s="88"/>
      <c r="S932" s="89"/>
      <c r="T932" s="89"/>
      <c r="U932" s="249"/>
      <c r="V932" s="82"/>
      <c r="W932" s="82"/>
      <c r="X932" s="104"/>
      <c r="Y932" s="126"/>
      <c r="Z932"/>
      <c r="AA932" s="28"/>
      <c r="AB932" s="28"/>
      <c r="AC932" s="28"/>
      <c r="AD932" s="28"/>
      <c r="AE932" s="28"/>
      <c r="AF932" s="28"/>
      <c r="AG932" s="28"/>
      <c r="AH932" s="28"/>
      <c r="AI932" s="28"/>
      <c r="AJ932" s="28"/>
      <c r="AK932" s="28"/>
      <c r="AL932" s="28"/>
      <c r="AM932" s="28"/>
      <c r="AN932" s="28"/>
      <c r="AO932" s="28"/>
      <c r="AP932" s="28"/>
      <c r="AQ932" s="28"/>
      <c r="AR932" s="28"/>
      <c r="AT932"/>
      <c r="AU932"/>
      <c r="AV932"/>
      <c r="AW932"/>
      <c r="AX932"/>
      <c r="AY932"/>
      <c r="AZ932"/>
      <c r="BA932"/>
      <c r="BB932"/>
      <c r="BC932"/>
      <c r="BD932"/>
      <c r="BE932"/>
      <c r="BF932"/>
      <c r="BG932"/>
      <c r="BH932"/>
      <c r="BI932"/>
    </row>
    <row r="933" spans="1:61" s="43" customFormat="1" ht="14.4" x14ac:dyDescent="0.3">
      <c r="A933" s="245">
        <v>59410</v>
      </c>
      <c r="B933" s="245" t="s">
        <v>1616</v>
      </c>
      <c r="C933" s="96" t="s">
        <v>86</v>
      </c>
      <c r="D933" s="245" t="s">
        <v>1416</v>
      </c>
      <c r="E933" s="82"/>
      <c r="F933" s="82"/>
      <c r="G933" s="82"/>
      <c r="H933" s="82"/>
      <c r="I933" s="82"/>
      <c r="J933" s="82"/>
      <c r="K933" s="82"/>
      <c r="L933" s="82"/>
      <c r="M933" s="82"/>
      <c r="N933" s="82"/>
      <c r="O933" s="82"/>
      <c r="P933" s="248"/>
      <c r="Q933" s="87"/>
      <c r="R933" s="88"/>
      <c r="S933" s="89"/>
      <c r="T933" s="89"/>
      <c r="U933" s="249"/>
      <c r="V933" s="82"/>
      <c r="W933" s="82"/>
      <c r="X933" s="104"/>
      <c r="Y933" s="126"/>
      <c r="Z933"/>
      <c r="AA933" s="28"/>
      <c r="AB933" s="28"/>
      <c r="AC933" s="28"/>
      <c r="AD933" s="28"/>
      <c r="AE933" s="28"/>
      <c r="AF933" s="28"/>
      <c r="AG933" s="28"/>
      <c r="AH933" s="28"/>
      <c r="AI933" s="28"/>
      <c r="AJ933" s="28"/>
      <c r="AK933" s="28"/>
      <c r="AL933" s="28"/>
      <c r="AM933" s="28"/>
      <c r="AN933" s="28"/>
      <c r="AO933" s="28"/>
      <c r="AP933" s="28"/>
      <c r="AQ933" s="28"/>
      <c r="AR933" s="28"/>
      <c r="AT933"/>
      <c r="AU933"/>
      <c r="AV933"/>
      <c r="AW933"/>
      <c r="AX933"/>
      <c r="AY933"/>
      <c r="AZ933"/>
      <c r="BA933"/>
      <c r="BB933"/>
      <c r="BC933"/>
      <c r="BD933"/>
      <c r="BE933"/>
      <c r="BF933"/>
      <c r="BG933"/>
      <c r="BH933"/>
      <c r="BI933"/>
    </row>
    <row r="934" spans="1:61" s="43" customFormat="1" ht="14.4" x14ac:dyDescent="0.3">
      <c r="A934" s="245">
        <v>59440</v>
      </c>
      <c r="B934" s="245" t="s">
        <v>1607</v>
      </c>
      <c r="C934" s="96" t="s">
        <v>86</v>
      </c>
      <c r="D934" s="245" t="s">
        <v>1416</v>
      </c>
      <c r="E934" s="82"/>
      <c r="F934" s="82"/>
      <c r="G934" s="82"/>
      <c r="H934" s="82"/>
      <c r="I934" s="82"/>
      <c r="J934" s="82"/>
      <c r="K934" s="82"/>
      <c r="L934" s="82"/>
      <c r="M934" s="82"/>
      <c r="N934" s="82"/>
      <c r="O934" s="82"/>
      <c r="P934" s="248"/>
      <c r="Q934" s="87"/>
      <c r="R934" s="88"/>
      <c r="S934" s="89"/>
      <c r="T934" s="89"/>
      <c r="U934" s="249"/>
      <c r="V934" s="82"/>
      <c r="W934" s="82"/>
      <c r="X934" s="104"/>
      <c r="Y934" s="126"/>
      <c r="Z934"/>
      <c r="AA934" s="28"/>
      <c r="AB934" s="28"/>
      <c r="AC934" s="28"/>
      <c r="AD934" s="28"/>
      <c r="AE934" s="28"/>
      <c r="AF934" s="28"/>
      <c r="AG934" s="28"/>
      <c r="AH934" s="28"/>
      <c r="AI934" s="28"/>
      <c r="AJ934" s="28"/>
      <c r="AK934" s="28"/>
      <c r="AL934" s="28"/>
      <c r="AM934" s="28"/>
      <c r="AN934" s="28"/>
      <c r="AO934" s="28"/>
      <c r="AP934" s="28"/>
      <c r="AQ934" s="28"/>
      <c r="AR934" s="28"/>
      <c r="AT934"/>
      <c r="AU934"/>
      <c r="AV934"/>
      <c r="AW934"/>
      <c r="AX934"/>
      <c r="AY934"/>
      <c r="AZ934"/>
      <c r="BA934"/>
      <c r="BB934"/>
      <c r="BC934"/>
      <c r="BD934"/>
      <c r="BE934"/>
      <c r="BF934"/>
      <c r="BG934"/>
      <c r="BH934"/>
      <c r="BI934"/>
    </row>
    <row r="935" spans="1:61" s="278" customFormat="1" ht="14.4" x14ac:dyDescent="0.3">
      <c r="A935" s="263">
        <v>59450</v>
      </c>
      <c r="B935" s="263" t="s">
        <v>1603</v>
      </c>
      <c r="C935" s="269" t="s">
        <v>86</v>
      </c>
      <c r="D935" s="263" t="s">
        <v>1416</v>
      </c>
      <c r="E935" s="270"/>
      <c r="F935" s="270"/>
      <c r="G935" s="270"/>
      <c r="H935" s="270"/>
      <c r="I935" s="270"/>
      <c r="J935" s="270"/>
      <c r="K935" s="270"/>
      <c r="L935" s="270"/>
      <c r="M935" s="270"/>
      <c r="N935" s="270"/>
      <c r="O935" s="270"/>
      <c r="P935" s="271"/>
      <c r="Q935" s="272"/>
      <c r="R935" s="273"/>
      <c r="S935" s="274"/>
      <c r="T935" s="274"/>
      <c r="U935" s="275"/>
      <c r="V935" s="270"/>
      <c r="W935" s="270"/>
      <c r="X935" s="276"/>
      <c r="Y935" s="277"/>
      <c r="Z935" s="241"/>
      <c r="AA935" s="242"/>
      <c r="AB935" s="242"/>
      <c r="AC935" s="242"/>
      <c r="AD935" s="242"/>
      <c r="AE935" s="242"/>
      <c r="AF935" s="242"/>
      <c r="AG935" s="242"/>
      <c r="AH935" s="242"/>
      <c r="AI935" s="242"/>
      <c r="AJ935" s="242"/>
      <c r="AK935" s="242"/>
      <c r="AL935" s="242"/>
      <c r="AM935" s="242"/>
      <c r="AN935" s="242"/>
      <c r="AO935" s="242"/>
      <c r="AP935" s="242"/>
      <c r="AQ935" s="242"/>
      <c r="AR935" s="242"/>
      <c r="AT935" s="241" t="s">
        <v>2844</v>
      </c>
      <c r="AU935" s="241"/>
      <c r="AV935" s="241"/>
      <c r="AW935" s="241"/>
      <c r="AX935" s="241"/>
      <c r="AY935" s="241"/>
      <c r="AZ935" s="241"/>
      <c r="BA935" s="241"/>
      <c r="BB935" s="241"/>
      <c r="BC935" s="241"/>
      <c r="BD935" s="241"/>
      <c r="BE935" s="241"/>
      <c r="BF935" s="241"/>
      <c r="BG935" s="241"/>
      <c r="BH935" s="241"/>
      <c r="BI935" s="241"/>
    </row>
    <row r="936" spans="1:61" s="43" customFormat="1" ht="14.4" x14ac:dyDescent="0.3">
      <c r="A936" s="245">
        <v>59610</v>
      </c>
      <c r="B936" s="245" t="s">
        <v>1570</v>
      </c>
      <c r="C936" s="96" t="s">
        <v>86</v>
      </c>
      <c r="D936" s="245" t="s">
        <v>1416</v>
      </c>
      <c r="E936" s="82"/>
      <c r="F936" s="82"/>
      <c r="G936" s="82"/>
      <c r="H936" s="82"/>
      <c r="I936" s="82"/>
      <c r="J936" s="82"/>
      <c r="K936" s="82"/>
      <c r="L936" s="82"/>
      <c r="M936" s="82"/>
      <c r="N936" s="82"/>
      <c r="O936" s="82"/>
      <c r="P936" s="248"/>
      <c r="Q936" s="87"/>
      <c r="R936" s="88"/>
      <c r="S936" s="89"/>
      <c r="T936" s="89"/>
      <c r="U936" s="249"/>
      <c r="V936" s="82"/>
      <c r="W936" s="82"/>
      <c r="X936" s="104"/>
      <c r="Y936" s="126"/>
      <c r="Z936"/>
      <c r="AA936" s="28"/>
      <c r="AB936" s="28"/>
      <c r="AC936" s="28"/>
      <c r="AD936" s="28"/>
      <c r="AE936" s="28"/>
      <c r="AF936" s="28"/>
      <c r="AG936" s="28"/>
      <c r="AH936" s="28"/>
      <c r="AI936" s="28"/>
      <c r="AJ936" s="28"/>
      <c r="AK936" s="28"/>
      <c r="AL936" s="28"/>
      <c r="AM936" s="28"/>
      <c r="AN936" s="28"/>
      <c r="AO936" s="28"/>
      <c r="AP936" s="28"/>
      <c r="AQ936" s="28"/>
      <c r="AR936" s="28"/>
      <c r="AT936"/>
      <c r="AU936"/>
      <c r="AV936"/>
      <c r="AW936"/>
      <c r="AX936"/>
      <c r="AY936"/>
      <c r="AZ936"/>
      <c r="BA936"/>
      <c r="BB936"/>
      <c r="BC936"/>
      <c r="BD936"/>
      <c r="BE936"/>
      <c r="BF936"/>
      <c r="BG936"/>
      <c r="BH936"/>
      <c r="BI936"/>
    </row>
    <row r="937" spans="1:61" s="43" customFormat="1" ht="14.4" x14ac:dyDescent="0.3">
      <c r="A937" s="245">
        <v>59615</v>
      </c>
      <c r="B937" s="245" t="s">
        <v>1568</v>
      </c>
      <c r="C937" s="96" t="s">
        <v>86</v>
      </c>
      <c r="D937" s="245" t="s">
        <v>1416</v>
      </c>
      <c r="E937" s="82"/>
      <c r="F937" s="82"/>
      <c r="G937" s="82"/>
      <c r="H937" s="82"/>
      <c r="I937" s="82"/>
      <c r="J937" s="82"/>
      <c r="K937" s="82"/>
      <c r="L937" s="82"/>
      <c r="M937" s="82"/>
      <c r="N937" s="82"/>
      <c r="O937" s="82"/>
      <c r="P937" s="248"/>
      <c r="Q937" s="87"/>
      <c r="R937" s="88"/>
      <c r="S937" s="89"/>
      <c r="T937" s="89"/>
      <c r="U937" s="249"/>
      <c r="V937" s="82"/>
      <c r="W937" s="82"/>
      <c r="X937" s="104"/>
      <c r="Y937" s="126"/>
      <c r="Z937"/>
      <c r="AA937" s="28"/>
      <c r="AB937" s="28"/>
      <c r="AC937" s="28"/>
      <c r="AD937" s="28"/>
      <c r="AE937" s="28"/>
      <c r="AF937" s="28"/>
      <c r="AG937" s="28"/>
      <c r="AH937" s="28"/>
      <c r="AI937" s="28"/>
      <c r="AJ937" s="28"/>
      <c r="AK937" s="28"/>
      <c r="AL937" s="28"/>
      <c r="AM937" s="28"/>
      <c r="AN937" s="28"/>
      <c r="AO937" s="28"/>
      <c r="AP937" s="28"/>
      <c r="AQ937" s="28"/>
      <c r="AR937" s="28"/>
      <c r="AT937"/>
      <c r="AU937"/>
      <c r="AV937"/>
      <c r="AW937"/>
      <c r="AX937"/>
      <c r="AY937"/>
      <c r="AZ937"/>
      <c r="BA937"/>
      <c r="BB937"/>
      <c r="BC937"/>
      <c r="BD937"/>
      <c r="BE937"/>
      <c r="BF937"/>
      <c r="BG937"/>
      <c r="BH937"/>
      <c r="BI937"/>
    </row>
    <row r="938" spans="1:61" s="43" customFormat="1" ht="14.4" x14ac:dyDescent="0.3">
      <c r="A938" s="245">
        <v>59635</v>
      </c>
      <c r="B938" s="245" t="s">
        <v>1560</v>
      </c>
      <c r="C938" s="96" t="s">
        <v>86</v>
      </c>
      <c r="D938" s="245" t="s">
        <v>1416</v>
      </c>
      <c r="E938" s="82"/>
      <c r="F938" s="82"/>
      <c r="G938" s="82"/>
      <c r="H938" s="82"/>
      <c r="I938" s="82"/>
      <c r="J938" s="82"/>
      <c r="K938" s="82"/>
      <c r="L938" s="82"/>
      <c r="M938" s="82"/>
      <c r="N938" s="82"/>
      <c r="O938" s="82"/>
      <c r="P938" s="248"/>
      <c r="Q938" s="87"/>
      <c r="R938" s="88"/>
      <c r="S938" s="89"/>
      <c r="T938" s="89"/>
      <c r="U938" s="249"/>
      <c r="V938" s="82"/>
      <c r="W938" s="82"/>
      <c r="X938" s="104"/>
      <c r="Y938" s="126"/>
      <c r="Z938"/>
      <c r="AA938" s="28"/>
      <c r="AB938" s="28"/>
      <c r="AC938" s="28"/>
      <c r="AD938" s="28"/>
      <c r="AE938" s="28"/>
      <c r="AF938" s="28"/>
      <c r="AG938" s="28"/>
      <c r="AH938" s="28"/>
      <c r="AI938" s="28"/>
      <c r="AJ938" s="28"/>
      <c r="AK938" s="28"/>
      <c r="AL938" s="28"/>
      <c r="AM938" s="28"/>
      <c r="AN938" s="28"/>
      <c r="AO938" s="28"/>
      <c r="AP938" s="28"/>
      <c r="AQ938" s="28"/>
      <c r="AR938" s="28"/>
      <c r="AT938"/>
      <c r="AU938"/>
      <c r="AV938"/>
      <c r="AW938"/>
      <c r="AX938"/>
      <c r="AY938"/>
      <c r="AZ938"/>
      <c r="BA938"/>
      <c r="BB938"/>
      <c r="BC938"/>
      <c r="BD938"/>
      <c r="BE938"/>
      <c r="BF938"/>
      <c r="BG938"/>
      <c r="BH938"/>
      <c r="BI938"/>
    </row>
    <row r="939" spans="1:61" s="12" customFormat="1" ht="14.4" x14ac:dyDescent="0.3">
      <c r="A939" s="245">
        <v>59645</v>
      </c>
      <c r="B939" s="245" t="s">
        <v>1557</v>
      </c>
      <c r="C939" s="96" t="s">
        <v>86</v>
      </c>
      <c r="D939" s="245" t="s">
        <v>1416</v>
      </c>
      <c r="E939" s="22"/>
      <c r="F939" s="22"/>
      <c r="G939" s="22"/>
      <c r="H939" s="22"/>
      <c r="I939" s="22"/>
      <c r="J939" s="22"/>
      <c r="K939" s="22"/>
      <c r="L939" s="22"/>
      <c r="M939" s="22"/>
      <c r="N939" s="22"/>
      <c r="O939" s="22"/>
      <c r="P939" s="155"/>
      <c r="Q939" s="156"/>
      <c r="R939" s="157"/>
      <c r="S939" s="158"/>
      <c r="T939" s="158"/>
      <c r="U939" s="159"/>
      <c r="V939" s="22"/>
      <c r="W939" s="22"/>
      <c r="X939" s="160"/>
      <c r="Z939"/>
      <c r="AA939" s="43"/>
      <c r="AB939" s="43"/>
      <c r="AC939" s="43"/>
      <c r="AD939" s="43"/>
      <c r="AE939" s="43"/>
      <c r="AF939" s="43"/>
      <c r="AG939" s="43"/>
      <c r="AH939" s="43"/>
      <c r="AI939" s="43"/>
      <c r="AJ939" s="43"/>
      <c r="AK939" s="43"/>
      <c r="AL939" s="43"/>
      <c r="AM939" s="43"/>
      <c r="AN939" s="43"/>
      <c r="AO939" s="43"/>
      <c r="AP939" s="43"/>
      <c r="AQ939" s="43"/>
      <c r="AR939" s="43"/>
      <c r="AS939" s="43"/>
      <c r="AT939"/>
      <c r="AU939"/>
      <c r="AV939"/>
      <c r="AW939"/>
      <c r="AX939"/>
      <c r="AY939"/>
      <c r="AZ939"/>
      <c r="BA939"/>
      <c r="BB939"/>
      <c r="BC939"/>
      <c r="BD939"/>
      <c r="BE939"/>
      <c r="BF939"/>
      <c r="BG939"/>
      <c r="BH939"/>
      <c r="BI939"/>
    </row>
    <row r="940" spans="1:61" s="12" customFormat="1" ht="14.4" x14ac:dyDescent="0.3">
      <c r="A940" s="245">
        <v>59650</v>
      </c>
      <c r="B940" s="245" t="s">
        <v>1555</v>
      </c>
      <c r="C940" s="96" t="s">
        <v>86</v>
      </c>
      <c r="D940" s="245" t="s">
        <v>1416</v>
      </c>
      <c r="E940" s="22"/>
      <c r="F940" s="22"/>
      <c r="G940" s="22"/>
      <c r="H940" s="22"/>
      <c r="I940" s="22"/>
      <c r="J940" s="22"/>
      <c r="K940" s="22"/>
      <c r="L940" s="22"/>
      <c r="M940" s="22"/>
      <c r="N940" s="22"/>
      <c r="O940" s="22"/>
      <c r="P940" s="155"/>
      <c r="Q940" s="156"/>
      <c r="R940" s="157"/>
      <c r="S940" s="158"/>
      <c r="T940" s="158"/>
      <c r="U940" s="159"/>
      <c r="V940" s="22"/>
      <c r="W940" s="22"/>
      <c r="X940" s="240"/>
      <c r="Z940"/>
      <c r="AA940" s="43"/>
      <c r="AB940" s="43"/>
      <c r="AC940" s="43"/>
      <c r="AD940" s="43"/>
      <c r="AE940" s="43"/>
      <c r="AF940" s="43"/>
      <c r="AG940" s="43"/>
      <c r="AH940" s="43"/>
      <c r="AI940" s="43"/>
      <c r="AJ940" s="43"/>
      <c r="AK940" s="43"/>
      <c r="AL940" s="43"/>
      <c r="AM940" s="43"/>
      <c r="AN940" s="43"/>
      <c r="AO940" s="43"/>
      <c r="AP940" s="43"/>
      <c r="AQ940" s="43"/>
      <c r="AR940" s="43"/>
      <c r="AS940" s="43"/>
      <c r="AT940"/>
      <c r="AU940"/>
      <c r="AV940"/>
      <c r="AW940"/>
      <c r="AX940"/>
      <c r="AY940"/>
      <c r="AZ940"/>
      <c r="BA940"/>
      <c r="BB940"/>
      <c r="BC940"/>
      <c r="BD940"/>
      <c r="BE940"/>
      <c r="BF940"/>
      <c r="BG940"/>
      <c r="BH940"/>
      <c r="BI940"/>
    </row>
    <row r="941" spans="1:61" s="12" customFormat="1" ht="14.4" x14ac:dyDescent="0.3">
      <c r="A941" s="245">
        <v>59655</v>
      </c>
      <c r="B941" s="245" t="s">
        <v>1553</v>
      </c>
      <c r="C941" s="96" t="s">
        <v>86</v>
      </c>
      <c r="D941" s="245" t="s">
        <v>1416</v>
      </c>
      <c r="E941" s="22"/>
      <c r="F941" s="22"/>
      <c r="G941" s="22"/>
      <c r="H941" s="22"/>
      <c r="I941" s="22"/>
      <c r="J941" s="22"/>
      <c r="K941" s="22"/>
      <c r="L941" s="22"/>
      <c r="M941" s="22"/>
      <c r="N941" s="22"/>
      <c r="O941" s="22"/>
      <c r="P941" s="155"/>
      <c r="Q941" s="156"/>
      <c r="R941" s="157"/>
      <c r="S941" s="158"/>
      <c r="T941" s="158"/>
      <c r="U941" s="159"/>
      <c r="V941" s="22"/>
      <c r="W941" s="22"/>
      <c r="X941" s="240"/>
      <c r="Z941"/>
      <c r="AA941" s="43"/>
      <c r="AB941" s="43"/>
      <c r="AC941" s="43"/>
      <c r="AD941" s="43"/>
      <c r="AE941" s="43"/>
      <c r="AF941" s="43"/>
      <c r="AG941" s="43"/>
      <c r="AH941" s="43"/>
      <c r="AI941" s="43"/>
      <c r="AJ941" s="43"/>
      <c r="AK941" s="43"/>
      <c r="AL941" s="43"/>
      <c r="AM941" s="43"/>
      <c r="AN941" s="43"/>
      <c r="AO941" s="43"/>
      <c r="AP941" s="43"/>
      <c r="AQ941" s="43"/>
      <c r="AR941" s="43"/>
      <c r="AS941" s="43"/>
      <c r="AT941"/>
      <c r="AU941"/>
      <c r="AV941"/>
      <c r="AW941"/>
      <c r="AX941"/>
      <c r="AY941"/>
      <c r="AZ941"/>
      <c r="BA941"/>
      <c r="BB941"/>
      <c r="BC941"/>
      <c r="BD941"/>
      <c r="BE941"/>
      <c r="BF941"/>
      <c r="BG941"/>
      <c r="BH941"/>
      <c r="BI941"/>
    </row>
    <row r="942" spans="1:61" s="12" customFormat="1" ht="14.4" x14ac:dyDescent="0.3">
      <c r="A942" s="245">
        <v>59660</v>
      </c>
      <c r="B942" s="245" t="s">
        <v>1551</v>
      </c>
      <c r="C942" s="96" t="s">
        <v>86</v>
      </c>
      <c r="D942" s="245" t="s">
        <v>1416</v>
      </c>
      <c r="E942" s="22"/>
      <c r="F942" s="22"/>
      <c r="G942" s="22"/>
      <c r="H942" s="22"/>
      <c r="I942" s="22"/>
      <c r="J942" s="22"/>
      <c r="K942" s="22"/>
      <c r="L942" s="22"/>
      <c r="M942" s="22"/>
      <c r="N942" s="22"/>
      <c r="O942" s="22"/>
      <c r="P942" s="155"/>
      <c r="Q942" s="156"/>
      <c r="R942" s="157"/>
      <c r="S942" s="158"/>
      <c r="T942" s="158"/>
      <c r="U942" s="159"/>
      <c r="V942" s="22"/>
      <c r="W942" s="22"/>
      <c r="X942" s="240"/>
      <c r="Z942"/>
      <c r="AA942" s="43"/>
      <c r="AB942" s="43"/>
      <c r="AC942" s="43"/>
      <c r="AD942" s="43"/>
      <c r="AE942" s="43"/>
      <c r="AF942" s="43"/>
      <c r="AG942" s="43"/>
      <c r="AH942" s="43"/>
      <c r="AI942" s="43"/>
      <c r="AJ942" s="43"/>
      <c r="AK942" s="43"/>
      <c r="AL942" s="43"/>
      <c r="AM942" s="43"/>
      <c r="AN942" s="43"/>
      <c r="AO942" s="43"/>
      <c r="AP942" s="43"/>
      <c r="AQ942" s="43"/>
      <c r="AR942" s="43"/>
      <c r="AS942" s="43"/>
      <c r="AT942"/>
      <c r="AU942"/>
      <c r="AV942"/>
      <c r="AW942"/>
      <c r="AX942"/>
      <c r="AY942"/>
      <c r="AZ942"/>
      <c r="BA942"/>
      <c r="BB942"/>
      <c r="BC942"/>
      <c r="BD942"/>
      <c r="BE942"/>
      <c r="BF942"/>
      <c r="BG942"/>
      <c r="BH942"/>
      <c r="BI942"/>
    </row>
    <row r="943" spans="1:61" s="12" customFormat="1" ht="14.4" x14ac:dyDescent="0.3">
      <c r="A943" s="245">
        <v>59675</v>
      </c>
      <c r="B943" s="245" t="s">
        <v>1546</v>
      </c>
      <c r="C943" s="96" t="s">
        <v>86</v>
      </c>
      <c r="D943" s="245" t="s">
        <v>1416</v>
      </c>
      <c r="E943" s="22"/>
      <c r="F943" s="22"/>
      <c r="G943" s="22"/>
      <c r="H943" s="22"/>
      <c r="I943" s="22"/>
      <c r="J943" s="22"/>
      <c r="K943" s="22"/>
      <c r="L943" s="22"/>
      <c r="M943" s="22"/>
      <c r="N943" s="22"/>
      <c r="O943" s="22"/>
      <c r="P943" s="155"/>
      <c r="Q943" s="156"/>
      <c r="R943" s="157"/>
      <c r="S943" s="158"/>
      <c r="T943" s="158"/>
      <c r="U943" s="159"/>
      <c r="V943" s="22"/>
      <c r="W943" s="22"/>
      <c r="X943" s="240"/>
      <c r="Z943"/>
      <c r="AA943" s="43"/>
      <c r="AB943" s="43"/>
      <c r="AC943" s="43"/>
      <c r="AD943" s="43"/>
      <c r="AE943" s="43"/>
      <c r="AF943" s="43"/>
      <c r="AG943" s="43"/>
      <c r="AH943" s="43"/>
      <c r="AI943" s="43"/>
      <c r="AJ943" s="43"/>
      <c r="AK943" s="43"/>
      <c r="AL943" s="43"/>
      <c r="AM943" s="43"/>
      <c r="AN943" s="43"/>
      <c r="AO943" s="43"/>
      <c r="AP943" s="43"/>
      <c r="AQ943" s="43"/>
      <c r="AR943" s="43"/>
      <c r="AS943" s="43"/>
      <c r="AT943"/>
      <c r="AU943"/>
      <c r="AV943"/>
      <c r="AW943"/>
      <c r="AX943"/>
      <c r="AY943"/>
      <c r="AZ943"/>
      <c r="BA943"/>
      <c r="BB943"/>
      <c r="BC943"/>
      <c r="BD943"/>
      <c r="BE943"/>
      <c r="BF943"/>
      <c r="BG943"/>
      <c r="BH943"/>
      <c r="BI943"/>
    </row>
    <row r="944" spans="1:61" s="12" customFormat="1" ht="14.4" x14ac:dyDescent="0.3">
      <c r="A944" s="245">
        <v>59705</v>
      </c>
      <c r="B944" s="245" t="s">
        <v>1542</v>
      </c>
      <c r="C944" s="96" t="s">
        <v>86</v>
      </c>
      <c r="D944" s="245" t="s">
        <v>1416</v>
      </c>
      <c r="E944" s="22"/>
      <c r="F944" s="22"/>
      <c r="G944" s="22"/>
      <c r="H944" s="22"/>
      <c r="I944" s="22"/>
      <c r="J944" s="22"/>
      <c r="K944" s="22"/>
      <c r="L944" s="22"/>
      <c r="M944" s="22"/>
      <c r="N944" s="22"/>
      <c r="O944" s="22"/>
      <c r="P944" s="155"/>
      <c r="Q944" s="156"/>
      <c r="R944" s="157"/>
      <c r="S944" s="158"/>
      <c r="T944" s="158"/>
      <c r="U944" s="159"/>
      <c r="V944" s="22"/>
      <c r="W944" s="22"/>
      <c r="X944" s="240"/>
      <c r="Z944"/>
      <c r="AA944" s="43"/>
      <c r="AB944" s="43"/>
      <c r="AC944" s="43"/>
      <c r="AD944" s="43"/>
      <c r="AE944" s="43"/>
      <c r="AF944" s="43"/>
      <c r="AG944" s="43"/>
      <c r="AH944" s="43"/>
      <c r="AI944" s="43"/>
      <c r="AJ944" s="43"/>
      <c r="AK944" s="43"/>
      <c r="AL944" s="43"/>
      <c r="AM944" s="43"/>
      <c r="AN944" s="43"/>
      <c r="AO944" s="43"/>
      <c r="AP944" s="43"/>
      <c r="AQ944" s="43"/>
      <c r="AR944" s="43"/>
      <c r="AS944" s="43"/>
      <c r="AT944"/>
      <c r="AU944"/>
      <c r="AV944"/>
      <c r="AW944"/>
      <c r="AX944"/>
      <c r="AY944"/>
      <c r="AZ944"/>
      <c r="BA944"/>
      <c r="BB944"/>
      <c r="BC944"/>
      <c r="BD944"/>
      <c r="BE944"/>
      <c r="BF944"/>
      <c r="BG944"/>
      <c r="BH944"/>
      <c r="BI944"/>
    </row>
    <row r="945" spans="1:61" s="12" customFormat="1" ht="14.4" x14ac:dyDescent="0.3">
      <c r="A945" s="245">
        <v>59710</v>
      </c>
      <c r="B945" s="245" t="s">
        <v>1539</v>
      </c>
      <c r="C945" s="96" t="s">
        <v>86</v>
      </c>
      <c r="D945" s="245" t="s">
        <v>1416</v>
      </c>
      <c r="E945" s="22"/>
      <c r="F945" s="22"/>
      <c r="G945" s="22"/>
      <c r="H945" s="22"/>
      <c r="I945" s="22"/>
      <c r="J945" s="22"/>
      <c r="K945" s="22"/>
      <c r="L945" s="22"/>
      <c r="M945" s="22"/>
      <c r="N945" s="22"/>
      <c r="O945" s="22"/>
      <c r="P945" s="155"/>
      <c r="Q945" s="156"/>
      <c r="R945" s="157"/>
      <c r="S945" s="158"/>
      <c r="T945" s="158"/>
      <c r="U945" s="159"/>
      <c r="V945" s="22"/>
      <c r="W945" s="22"/>
      <c r="X945" s="240"/>
      <c r="Z945"/>
      <c r="AA945" s="43"/>
      <c r="AB945" s="43"/>
      <c r="AC945" s="43"/>
      <c r="AD945" s="43"/>
      <c r="AE945" s="43"/>
      <c r="AF945" s="43"/>
      <c r="AG945" s="43"/>
      <c r="AH945" s="43"/>
      <c r="AI945" s="43"/>
      <c r="AJ945" s="43"/>
      <c r="AK945" s="43"/>
      <c r="AL945" s="43"/>
      <c r="AM945" s="43"/>
      <c r="AN945" s="43"/>
      <c r="AO945" s="43"/>
      <c r="AP945" s="43"/>
      <c r="AQ945" s="43"/>
      <c r="AR945" s="43"/>
      <c r="AS945" s="43"/>
      <c r="AT945"/>
      <c r="AU945"/>
      <c r="AV945"/>
      <c r="AW945"/>
      <c r="AX945"/>
      <c r="AY945"/>
      <c r="AZ945"/>
      <c r="BA945"/>
      <c r="BB945"/>
      <c r="BC945"/>
      <c r="BD945"/>
      <c r="BE945"/>
      <c r="BF945"/>
      <c r="BG945"/>
      <c r="BH945"/>
      <c r="BI945"/>
    </row>
    <row r="946" spans="1:61" s="12" customFormat="1" ht="14.4" x14ac:dyDescent="0.3">
      <c r="A946" s="245">
        <v>59715</v>
      </c>
      <c r="B946" s="245" t="s">
        <v>1537</v>
      </c>
      <c r="C946" s="96" t="s">
        <v>86</v>
      </c>
      <c r="D946" s="245" t="s">
        <v>1416</v>
      </c>
      <c r="E946" s="22"/>
      <c r="F946" s="22"/>
      <c r="G946" s="22"/>
      <c r="H946" s="22"/>
      <c r="I946" s="22"/>
      <c r="J946" s="22"/>
      <c r="K946" s="22"/>
      <c r="L946" s="22"/>
      <c r="M946" s="22"/>
      <c r="N946" s="22"/>
      <c r="O946" s="22"/>
      <c r="P946" s="155"/>
      <c r="Q946" s="156"/>
      <c r="R946" s="157"/>
      <c r="S946" s="158"/>
      <c r="T946" s="158"/>
      <c r="U946" s="159"/>
      <c r="V946" s="22"/>
      <c r="W946" s="22"/>
      <c r="X946" s="240"/>
      <c r="Z946"/>
      <c r="AA946" s="43"/>
      <c r="AB946" s="43"/>
      <c r="AC946" s="43"/>
      <c r="AD946" s="43"/>
      <c r="AE946" s="43"/>
      <c r="AF946" s="43"/>
      <c r="AG946" s="43"/>
      <c r="AH946" s="43"/>
      <c r="AI946" s="43"/>
      <c r="AJ946" s="43"/>
      <c r="AK946" s="43"/>
      <c r="AL946" s="43"/>
      <c r="AM946" s="43"/>
      <c r="AN946" s="43"/>
      <c r="AO946" s="43"/>
      <c r="AP946" s="43"/>
      <c r="AQ946" s="43"/>
      <c r="AR946" s="43"/>
      <c r="AS946" s="43"/>
      <c r="AT946"/>
      <c r="AU946"/>
      <c r="AV946"/>
      <c r="AW946"/>
      <c r="AX946"/>
      <c r="AY946"/>
      <c r="AZ946"/>
      <c r="BA946"/>
      <c r="BB946"/>
      <c r="BC946"/>
      <c r="BD946"/>
      <c r="BE946"/>
      <c r="BF946"/>
      <c r="BG946"/>
      <c r="BH946"/>
      <c r="BI946"/>
    </row>
    <row r="947" spans="1:61" s="12" customFormat="1" ht="14.4" x14ac:dyDescent="0.3">
      <c r="A947" s="245">
        <v>59720</v>
      </c>
      <c r="B947" s="245" t="s">
        <v>1535</v>
      </c>
      <c r="C947" s="96" t="s">
        <v>86</v>
      </c>
      <c r="D947" s="245" t="s">
        <v>1416</v>
      </c>
      <c r="E947" s="22"/>
      <c r="F947" s="22"/>
      <c r="G947" s="22"/>
      <c r="H947" s="22"/>
      <c r="I947" s="22"/>
      <c r="J947" s="22"/>
      <c r="K947" s="22"/>
      <c r="L947" s="22"/>
      <c r="M947" s="22"/>
      <c r="N947" s="22"/>
      <c r="O947" s="22"/>
      <c r="P947" s="155"/>
      <c r="Q947" s="156"/>
      <c r="R947" s="157"/>
      <c r="S947" s="158"/>
      <c r="T947" s="158"/>
      <c r="U947" s="159"/>
      <c r="V947" s="22"/>
      <c r="W947" s="22"/>
      <c r="X947" s="240"/>
      <c r="Z947"/>
      <c r="AA947" s="43"/>
      <c r="AB947" s="43"/>
      <c r="AC947" s="43"/>
      <c r="AD947" s="43"/>
      <c r="AE947" s="43"/>
      <c r="AF947" s="43"/>
      <c r="AG947" s="43"/>
      <c r="AH947" s="43"/>
      <c r="AI947" s="43"/>
      <c r="AJ947" s="43"/>
      <c r="AK947" s="43"/>
      <c r="AL947" s="43"/>
      <c r="AM947" s="43"/>
      <c r="AN947" s="43"/>
      <c r="AO947" s="43"/>
      <c r="AP947" s="43"/>
      <c r="AQ947" s="43"/>
      <c r="AR947" s="43"/>
      <c r="AS947" s="43"/>
      <c r="AT947"/>
      <c r="AU947"/>
      <c r="AV947"/>
      <c r="AW947"/>
      <c r="AX947"/>
      <c r="AY947"/>
      <c r="AZ947"/>
      <c r="BA947"/>
      <c r="BB947"/>
      <c r="BC947"/>
      <c r="BD947"/>
      <c r="BE947"/>
      <c r="BF947"/>
      <c r="BG947"/>
      <c r="BH947"/>
      <c r="BI947"/>
    </row>
    <row r="948" spans="1:61" s="12" customFormat="1" ht="14.4" x14ac:dyDescent="0.3">
      <c r="A948" s="245">
        <v>59755</v>
      </c>
      <c r="B948" s="245" t="s">
        <v>1530</v>
      </c>
      <c r="C948" s="96" t="s">
        <v>86</v>
      </c>
      <c r="D948" s="245" t="s">
        <v>1416</v>
      </c>
      <c r="E948" s="22"/>
      <c r="F948" s="22"/>
      <c r="G948" s="22"/>
      <c r="H948" s="22"/>
      <c r="I948" s="22"/>
      <c r="J948" s="22"/>
      <c r="K948" s="22"/>
      <c r="L948" s="22"/>
      <c r="M948" s="22"/>
      <c r="N948" s="22"/>
      <c r="O948" s="22"/>
      <c r="P948" s="155"/>
      <c r="Q948" s="156"/>
      <c r="R948" s="157"/>
      <c r="S948" s="158"/>
      <c r="T948" s="158"/>
      <c r="U948" s="159"/>
      <c r="V948" s="22"/>
      <c r="W948" s="22"/>
      <c r="X948" s="240"/>
      <c r="Z948"/>
      <c r="AA948" s="43"/>
      <c r="AB948" s="43"/>
      <c r="AC948" s="43"/>
      <c r="AD948" s="43"/>
      <c r="AE948" s="43"/>
      <c r="AF948" s="43"/>
      <c r="AG948" s="43"/>
      <c r="AH948" s="43"/>
      <c r="AI948" s="43"/>
      <c r="AJ948" s="43"/>
      <c r="AK948" s="43"/>
      <c r="AL948" s="43"/>
      <c r="AM948" s="43"/>
      <c r="AN948" s="43"/>
      <c r="AO948" s="43"/>
      <c r="AP948" s="43"/>
      <c r="AQ948" s="43"/>
      <c r="AR948" s="43"/>
      <c r="AS948" s="43"/>
      <c r="AT948"/>
      <c r="AU948"/>
      <c r="AV948"/>
      <c r="AW948"/>
      <c r="AX948"/>
      <c r="AY948"/>
      <c r="AZ948"/>
      <c r="BA948"/>
      <c r="BB948"/>
      <c r="BC948"/>
      <c r="BD948"/>
      <c r="BE948"/>
      <c r="BF948"/>
      <c r="BG948"/>
      <c r="BH948"/>
      <c r="BI948"/>
    </row>
    <row r="949" spans="1:61" s="12" customFormat="1" ht="14.4" x14ac:dyDescent="0.3">
      <c r="A949" s="245">
        <v>59760</v>
      </c>
      <c r="B949" s="245" t="s">
        <v>1528</v>
      </c>
      <c r="C949" s="96" t="s">
        <v>86</v>
      </c>
      <c r="D949" s="245" t="s">
        <v>1416</v>
      </c>
      <c r="E949" s="22"/>
      <c r="F949" s="22"/>
      <c r="G949" s="22"/>
      <c r="H949" s="22"/>
      <c r="I949" s="22"/>
      <c r="J949" s="22"/>
      <c r="K949" s="22"/>
      <c r="L949" s="22"/>
      <c r="M949" s="22"/>
      <c r="N949" s="22"/>
      <c r="O949" s="22"/>
      <c r="P949" s="155"/>
      <c r="Q949" s="156"/>
      <c r="R949" s="157"/>
      <c r="S949" s="158"/>
      <c r="T949" s="158"/>
      <c r="U949" s="159"/>
      <c r="V949" s="22"/>
      <c r="W949" s="22"/>
      <c r="X949" s="240"/>
      <c r="Z949"/>
      <c r="AA949" s="43"/>
      <c r="AB949" s="43"/>
      <c r="AC949" s="43"/>
      <c r="AD949" s="43"/>
      <c r="AE949" s="43"/>
      <c r="AF949" s="43"/>
      <c r="AG949" s="43"/>
      <c r="AH949" s="43"/>
      <c r="AI949" s="43"/>
      <c r="AJ949" s="43"/>
      <c r="AK949" s="43"/>
      <c r="AL949" s="43"/>
      <c r="AM949" s="43"/>
      <c r="AN949" s="43"/>
      <c r="AO949" s="43"/>
      <c r="AP949" s="43"/>
      <c r="AQ949" s="43"/>
      <c r="AR949" s="43"/>
      <c r="AS949" s="43"/>
      <c r="AT949"/>
      <c r="AU949"/>
      <c r="AV949"/>
      <c r="AW949"/>
      <c r="AX949"/>
      <c r="AY949"/>
      <c r="AZ949"/>
      <c r="BA949"/>
      <c r="BB949"/>
      <c r="BC949"/>
      <c r="BD949"/>
      <c r="BE949"/>
      <c r="BF949"/>
      <c r="BG949"/>
      <c r="BH949"/>
      <c r="BI949"/>
    </row>
    <row r="950" spans="1:61" s="12" customFormat="1" ht="14.4" x14ac:dyDescent="0.3">
      <c r="A950" s="245">
        <v>59825</v>
      </c>
      <c r="B950" s="245" t="s">
        <v>1513</v>
      </c>
      <c r="C950" s="96" t="s">
        <v>86</v>
      </c>
      <c r="D950" s="245" t="s">
        <v>1416</v>
      </c>
      <c r="E950" s="22"/>
      <c r="F950" s="22"/>
      <c r="G950" s="22"/>
      <c r="H950" s="22"/>
      <c r="I950" s="22"/>
      <c r="J950" s="22"/>
      <c r="K950" s="22"/>
      <c r="L950" s="22"/>
      <c r="M950" s="22"/>
      <c r="N950" s="22"/>
      <c r="O950" s="22"/>
      <c r="P950" s="155"/>
      <c r="Q950" s="156"/>
      <c r="R950" s="157"/>
      <c r="S950" s="158"/>
      <c r="T950" s="158"/>
      <c r="U950" s="159"/>
      <c r="V950" s="22"/>
      <c r="W950" s="22"/>
      <c r="X950" s="240"/>
      <c r="Z950"/>
      <c r="AA950" s="43"/>
      <c r="AB950" s="43"/>
      <c r="AC950" s="43"/>
      <c r="AD950" s="43"/>
      <c r="AE950" s="43"/>
      <c r="AF950" s="43"/>
      <c r="AG950" s="43"/>
      <c r="AH950" s="43"/>
      <c r="AI950" s="43"/>
      <c r="AJ950" s="43"/>
      <c r="AK950" s="43"/>
      <c r="AL950" s="43"/>
      <c r="AM950" s="43"/>
      <c r="AN950" s="43"/>
      <c r="AO950" s="43"/>
      <c r="AP950" s="43"/>
      <c r="AQ950" s="43"/>
      <c r="AR950" s="43"/>
      <c r="AS950" s="43"/>
      <c r="AT950"/>
      <c r="AU950"/>
      <c r="AV950"/>
      <c r="AW950"/>
      <c r="AX950"/>
      <c r="AY950"/>
      <c r="AZ950"/>
      <c r="BA950"/>
      <c r="BB950"/>
      <c r="BC950"/>
      <c r="BD950"/>
      <c r="BE950"/>
      <c r="BF950"/>
      <c r="BG950"/>
      <c r="BH950"/>
      <c r="BI950"/>
    </row>
    <row r="951" spans="1:61" s="12" customFormat="1" ht="14.4" x14ac:dyDescent="0.3">
      <c r="A951" s="245">
        <v>59830</v>
      </c>
      <c r="B951" s="245" t="s">
        <v>1511</v>
      </c>
      <c r="C951" s="96" t="s">
        <v>86</v>
      </c>
      <c r="D951" s="245" t="s">
        <v>1416</v>
      </c>
      <c r="E951" s="22"/>
      <c r="F951" s="22"/>
      <c r="G951" s="22"/>
      <c r="H951" s="22"/>
      <c r="I951" s="22"/>
      <c r="J951" s="22"/>
      <c r="K951" s="22"/>
      <c r="L951" s="22"/>
      <c r="M951" s="22"/>
      <c r="N951" s="22"/>
      <c r="O951" s="22"/>
      <c r="P951" s="155"/>
      <c r="Q951" s="156"/>
      <c r="R951" s="157"/>
      <c r="S951" s="158"/>
      <c r="T951" s="158"/>
      <c r="U951" s="159"/>
      <c r="V951" s="22"/>
      <c r="W951" s="22"/>
      <c r="X951" s="240"/>
      <c r="Z951"/>
      <c r="AA951" s="43"/>
      <c r="AB951" s="43"/>
      <c r="AC951" s="43"/>
      <c r="AD951" s="43"/>
      <c r="AE951" s="43"/>
      <c r="AF951" s="43"/>
      <c r="AG951" s="43"/>
      <c r="AH951" s="43"/>
      <c r="AI951" s="43"/>
      <c r="AJ951" s="43"/>
      <c r="AK951" s="43"/>
      <c r="AL951" s="43"/>
      <c r="AM951" s="43"/>
      <c r="AN951" s="43"/>
      <c r="AO951" s="43"/>
      <c r="AP951" s="43"/>
      <c r="AQ951" s="43"/>
      <c r="AR951" s="43"/>
      <c r="AS951" s="43"/>
      <c r="AT951"/>
      <c r="AU951"/>
      <c r="AV951"/>
      <c r="AW951"/>
      <c r="AX951"/>
      <c r="AY951"/>
      <c r="AZ951"/>
      <c r="BA951"/>
      <c r="BB951"/>
      <c r="BC951"/>
      <c r="BD951"/>
      <c r="BE951"/>
      <c r="BF951"/>
      <c r="BG951"/>
      <c r="BH951"/>
      <c r="BI951"/>
    </row>
    <row r="952" spans="1:61" s="12" customFormat="1" ht="14.4" x14ac:dyDescent="0.3">
      <c r="A952" s="245">
        <v>59835</v>
      </c>
      <c r="B952" s="245" t="s">
        <v>1508</v>
      </c>
      <c r="C952" s="96" t="s">
        <v>86</v>
      </c>
      <c r="D952" s="245" t="s">
        <v>1416</v>
      </c>
      <c r="E952" s="22"/>
      <c r="F952" s="22"/>
      <c r="G952" s="22"/>
      <c r="H952" s="22"/>
      <c r="I952" s="22"/>
      <c r="J952" s="22"/>
      <c r="K952" s="22"/>
      <c r="L952" s="22"/>
      <c r="M952" s="22"/>
      <c r="N952" s="22"/>
      <c r="O952" s="22"/>
      <c r="P952" s="155"/>
      <c r="Q952" s="156"/>
      <c r="R952" s="157"/>
      <c r="S952" s="158"/>
      <c r="T952" s="158"/>
      <c r="U952" s="159"/>
      <c r="V952" s="22"/>
      <c r="W952" s="22"/>
      <c r="X952" s="240"/>
      <c r="Z952"/>
      <c r="AA952" s="43"/>
      <c r="AB952" s="43"/>
      <c r="AC952" s="43"/>
      <c r="AD952" s="43"/>
      <c r="AE952" s="43"/>
      <c r="AF952" s="43"/>
      <c r="AG952" s="43"/>
      <c r="AH952" s="43"/>
      <c r="AI952" s="43"/>
      <c r="AJ952" s="43"/>
      <c r="AK952" s="43"/>
      <c r="AL952" s="43"/>
      <c r="AM952" s="43"/>
      <c r="AN952" s="43"/>
      <c r="AO952" s="43"/>
      <c r="AP952" s="43"/>
      <c r="AQ952" s="43"/>
      <c r="AR952" s="43"/>
      <c r="AS952" s="43"/>
      <c r="AT952"/>
      <c r="AU952"/>
      <c r="AV952"/>
      <c r="AW952"/>
      <c r="AX952"/>
      <c r="AY952"/>
      <c r="AZ952"/>
      <c r="BA952"/>
      <c r="BB952"/>
      <c r="BC952"/>
      <c r="BD952"/>
      <c r="BE952"/>
      <c r="BF952"/>
      <c r="BG952"/>
      <c r="BH952"/>
      <c r="BI952"/>
    </row>
    <row r="953" spans="1:61" s="12" customFormat="1" ht="14.4" x14ac:dyDescent="0.3">
      <c r="A953" s="245">
        <v>59855</v>
      </c>
      <c r="B953" s="245" t="s">
        <v>1503</v>
      </c>
      <c r="C953" s="96" t="s">
        <v>86</v>
      </c>
      <c r="D953" s="245" t="s">
        <v>1416</v>
      </c>
      <c r="E953" s="22"/>
      <c r="F953" s="22"/>
      <c r="G953" s="22"/>
      <c r="H953" s="22"/>
      <c r="I953" s="22"/>
      <c r="J953" s="22"/>
      <c r="K953" s="22"/>
      <c r="L953" s="22"/>
      <c r="M953" s="22"/>
      <c r="N953" s="22"/>
      <c r="O953" s="22"/>
      <c r="P953" s="155"/>
      <c r="Q953" s="156"/>
      <c r="R953" s="157"/>
      <c r="S953" s="158"/>
      <c r="T953" s="158"/>
      <c r="U953" s="159"/>
      <c r="V953" s="22"/>
      <c r="W953" s="22"/>
      <c r="X953" s="240"/>
      <c r="Z953"/>
      <c r="AA953" s="43"/>
      <c r="AB953" s="43"/>
      <c r="AC953" s="43"/>
      <c r="AD953" s="43"/>
      <c r="AE953" s="43"/>
      <c r="AF953" s="43"/>
      <c r="AG953" s="43"/>
      <c r="AH953" s="43"/>
      <c r="AI953" s="43"/>
      <c r="AJ953" s="43"/>
      <c r="AK953" s="43"/>
      <c r="AL953" s="43"/>
      <c r="AM953" s="43"/>
      <c r="AN953" s="43"/>
      <c r="AO953" s="43"/>
      <c r="AP953" s="43"/>
      <c r="AQ953" s="43"/>
      <c r="AR953" s="43"/>
      <c r="AS953" s="43"/>
      <c r="AT953"/>
      <c r="AU953"/>
      <c r="AV953"/>
      <c r="AW953"/>
      <c r="AX953"/>
      <c r="AY953"/>
      <c r="AZ953"/>
      <c r="BA953"/>
      <c r="BB953"/>
      <c r="BC953"/>
      <c r="BD953"/>
      <c r="BE953"/>
      <c r="BF953"/>
      <c r="BG953"/>
      <c r="BH953"/>
      <c r="BI953"/>
    </row>
    <row r="954" spans="1:61" s="12" customFormat="1" ht="14.4" x14ac:dyDescent="0.3">
      <c r="A954" s="245">
        <v>59905</v>
      </c>
      <c r="B954" s="245" t="s">
        <v>1498</v>
      </c>
      <c r="C954" s="96" t="s">
        <v>86</v>
      </c>
      <c r="D954" s="245" t="s">
        <v>1416</v>
      </c>
      <c r="E954" s="22"/>
      <c r="F954" s="22"/>
      <c r="G954" s="22"/>
      <c r="H954" s="22"/>
      <c r="I954" s="22"/>
      <c r="J954" s="22"/>
      <c r="K954" s="22"/>
      <c r="L954" s="22"/>
      <c r="M954" s="22"/>
      <c r="N954" s="22"/>
      <c r="O954" s="22"/>
      <c r="P954" s="155"/>
      <c r="Q954" s="156"/>
      <c r="R954" s="157"/>
      <c r="S954" s="158"/>
      <c r="T954" s="158"/>
      <c r="U954" s="159"/>
      <c r="V954" s="22"/>
      <c r="W954" s="22"/>
      <c r="X954" s="240"/>
      <c r="Z954"/>
      <c r="AA954" s="43"/>
      <c r="AB954" s="43"/>
      <c r="AC954" s="43"/>
      <c r="AD954" s="43"/>
      <c r="AE954" s="43"/>
      <c r="AF954" s="43"/>
      <c r="AG954" s="43"/>
      <c r="AH954" s="43"/>
      <c r="AI954" s="43"/>
      <c r="AJ954" s="43"/>
      <c r="AK954" s="43"/>
      <c r="AL954" s="43"/>
      <c r="AM954" s="43"/>
      <c r="AN954" s="43"/>
      <c r="AO954" s="43"/>
      <c r="AP954" s="43"/>
      <c r="AQ954" s="43"/>
      <c r="AR954" s="43"/>
      <c r="AS954" s="43"/>
      <c r="AT954"/>
      <c r="AU954"/>
      <c r="AV954"/>
      <c r="AW954"/>
      <c r="AX954"/>
      <c r="AY954"/>
      <c r="AZ954"/>
      <c r="BA954"/>
      <c r="BB954"/>
      <c r="BC954"/>
      <c r="BD954"/>
      <c r="BE954"/>
      <c r="BF954"/>
      <c r="BG954"/>
      <c r="BH954"/>
      <c r="BI954"/>
    </row>
    <row r="955" spans="1:61" s="12" customFormat="1" ht="14.4" x14ac:dyDescent="0.3">
      <c r="A955" s="245">
        <v>59920</v>
      </c>
      <c r="B955" s="245" t="s">
        <v>1493</v>
      </c>
      <c r="C955" s="96" t="s">
        <v>86</v>
      </c>
      <c r="D955" s="245" t="s">
        <v>1416</v>
      </c>
      <c r="E955" s="22"/>
      <c r="F955" s="22"/>
      <c r="G955" s="22"/>
      <c r="H955" s="22"/>
      <c r="I955" s="22"/>
      <c r="J955" s="22"/>
      <c r="K955" s="22"/>
      <c r="L955" s="22"/>
      <c r="M955" s="22"/>
      <c r="N955" s="22"/>
      <c r="O955" s="22"/>
      <c r="P955" s="155"/>
      <c r="Q955" s="156"/>
      <c r="R955" s="157"/>
      <c r="S955" s="158"/>
      <c r="T955" s="158"/>
      <c r="U955" s="159"/>
      <c r="V955" s="22"/>
      <c r="W955" s="22"/>
      <c r="X955" s="240"/>
      <c r="Z955"/>
      <c r="AA955" s="43"/>
      <c r="AB955" s="43"/>
      <c r="AC955" s="43"/>
      <c r="AD955" s="43"/>
      <c r="AE955" s="43"/>
      <c r="AF955" s="43"/>
      <c r="AG955" s="43"/>
      <c r="AH955" s="43"/>
      <c r="AI955" s="43"/>
      <c r="AJ955" s="43"/>
      <c r="AK955" s="43"/>
      <c r="AL955" s="43"/>
      <c r="AM955" s="43"/>
      <c r="AN955" s="43"/>
      <c r="AO955" s="43"/>
      <c r="AP955" s="43"/>
      <c r="AQ955" s="43"/>
      <c r="AR955" s="43"/>
      <c r="AS955" s="43"/>
      <c r="AT955"/>
      <c r="AU955"/>
      <c r="AV955"/>
      <c r="AW955"/>
      <c r="AX955"/>
      <c r="AY955"/>
      <c r="AZ955"/>
      <c r="BA955"/>
      <c r="BB955"/>
      <c r="BC955"/>
      <c r="BD955"/>
      <c r="BE955"/>
      <c r="BF955"/>
      <c r="BG955"/>
      <c r="BH955"/>
      <c r="BI955"/>
    </row>
    <row r="956" spans="1:61" s="12" customFormat="1" ht="14.4" x14ac:dyDescent="0.3">
      <c r="A956" s="245">
        <v>59925</v>
      </c>
      <c r="B956" s="245" t="s">
        <v>1491</v>
      </c>
      <c r="C956" s="96" t="s">
        <v>86</v>
      </c>
      <c r="D956" s="245" t="s">
        <v>1416</v>
      </c>
      <c r="E956" s="22"/>
      <c r="F956" s="22"/>
      <c r="G956" s="22"/>
      <c r="H956" s="22"/>
      <c r="I956" s="22"/>
      <c r="J956" s="22"/>
      <c r="K956" s="22"/>
      <c r="L956" s="22"/>
      <c r="M956" s="22"/>
      <c r="N956" s="22"/>
      <c r="O956" s="22"/>
      <c r="P956" s="155"/>
      <c r="Q956" s="156"/>
      <c r="R956" s="157"/>
      <c r="S956" s="158"/>
      <c r="T956" s="158"/>
      <c r="U956" s="159"/>
      <c r="V956" s="22"/>
      <c r="W956" s="22"/>
      <c r="X956" s="240"/>
      <c r="Z956"/>
      <c r="AA956" s="43"/>
      <c r="AB956" s="43"/>
      <c r="AC956" s="43"/>
      <c r="AD956" s="43"/>
      <c r="AE956" s="43"/>
      <c r="AF956" s="43"/>
      <c r="AG956" s="43"/>
      <c r="AH956" s="43"/>
      <c r="AI956" s="43"/>
      <c r="AJ956" s="43"/>
      <c r="AK956" s="43"/>
      <c r="AL956" s="43"/>
      <c r="AM956" s="43"/>
      <c r="AN956" s="43"/>
      <c r="AO956" s="43"/>
      <c r="AP956" s="43"/>
      <c r="AQ956" s="43"/>
      <c r="AR956" s="43"/>
      <c r="AS956" s="43"/>
      <c r="AT956"/>
      <c r="AU956"/>
      <c r="AV956"/>
      <c r="AW956"/>
      <c r="AX956"/>
      <c r="AY956"/>
      <c r="AZ956"/>
      <c r="BA956"/>
      <c r="BB956"/>
      <c r="BC956"/>
      <c r="BD956"/>
      <c r="BE956"/>
      <c r="BF956"/>
      <c r="BG956"/>
      <c r="BH956"/>
      <c r="BI956"/>
    </row>
    <row r="957" spans="1:61" s="12" customFormat="1" ht="14.4" x14ac:dyDescent="0.3">
      <c r="A957" s="245">
        <v>59930</v>
      </c>
      <c r="B957" s="245" t="s">
        <v>1489</v>
      </c>
      <c r="C957" s="96" t="s">
        <v>86</v>
      </c>
      <c r="D957" s="245" t="s">
        <v>1416</v>
      </c>
      <c r="E957" s="22"/>
      <c r="F957" s="22"/>
      <c r="G957" s="22"/>
      <c r="H957" s="22"/>
      <c r="I957" s="22"/>
      <c r="J957" s="22"/>
      <c r="K957" s="22"/>
      <c r="L957" s="22"/>
      <c r="M957" s="22"/>
      <c r="N957" s="22"/>
      <c r="O957" s="22"/>
      <c r="P957" s="155"/>
      <c r="Q957" s="156"/>
      <c r="R957" s="157"/>
      <c r="S957" s="158"/>
      <c r="T957" s="158"/>
      <c r="U957" s="159"/>
      <c r="V957" s="22"/>
      <c r="W957" s="22"/>
      <c r="X957" s="240"/>
      <c r="Z957"/>
      <c r="AA957" s="43"/>
      <c r="AB957" s="43"/>
      <c r="AC957" s="43"/>
      <c r="AD957" s="43"/>
      <c r="AE957" s="43"/>
      <c r="AF957" s="43"/>
      <c r="AG957" s="43"/>
      <c r="AH957" s="43"/>
      <c r="AI957" s="43"/>
      <c r="AJ957" s="43"/>
      <c r="AK957" s="43"/>
      <c r="AL957" s="43"/>
      <c r="AM957" s="43"/>
      <c r="AN957" s="43"/>
      <c r="AO957" s="43"/>
      <c r="AP957" s="43"/>
      <c r="AQ957" s="43"/>
      <c r="AR957" s="43"/>
      <c r="AS957" s="43"/>
      <c r="AT957"/>
      <c r="AU957"/>
      <c r="AV957"/>
      <c r="AW957"/>
      <c r="AX957"/>
      <c r="AY957"/>
      <c r="AZ957"/>
      <c r="BA957"/>
      <c r="BB957"/>
      <c r="BC957"/>
      <c r="BD957"/>
      <c r="BE957"/>
      <c r="BF957"/>
      <c r="BG957"/>
      <c r="BH957"/>
      <c r="BI957"/>
    </row>
    <row r="958" spans="1:61" s="12" customFormat="1" ht="14.4" x14ac:dyDescent="0.3">
      <c r="A958" s="245">
        <v>59935</v>
      </c>
      <c r="B958" s="245" t="s">
        <v>1487</v>
      </c>
      <c r="C958" s="96" t="s">
        <v>86</v>
      </c>
      <c r="D958" s="245" t="s">
        <v>1416</v>
      </c>
      <c r="E958" s="22"/>
      <c r="F958" s="22"/>
      <c r="G958" s="22"/>
      <c r="H958" s="22"/>
      <c r="I958" s="22"/>
      <c r="J958" s="22"/>
      <c r="K958" s="22"/>
      <c r="L958" s="22"/>
      <c r="M958" s="22"/>
      <c r="N958" s="22"/>
      <c r="O958" s="22"/>
      <c r="P958" s="155"/>
      <c r="Q958" s="156"/>
      <c r="R958" s="157"/>
      <c r="S958" s="158"/>
      <c r="T958" s="158"/>
      <c r="U958" s="159"/>
      <c r="V958" s="22"/>
      <c r="W958" s="22"/>
      <c r="X958" s="240"/>
      <c r="Z958"/>
      <c r="AA958" s="43"/>
      <c r="AB958" s="43"/>
      <c r="AC958" s="43"/>
      <c r="AD958" s="43"/>
      <c r="AE958" s="43"/>
      <c r="AF958" s="43"/>
      <c r="AG958" s="43"/>
      <c r="AH958" s="43"/>
      <c r="AI958" s="43"/>
      <c r="AJ958" s="43"/>
      <c r="AK958" s="43"/>
      <c r="AL958" s="43"/>
      <c r="AM958" s="43"/>
      <c r="AN958" s="43"/>
      <c r="AO958" s="43"/>
      <c r="AP958" s="43"/>
      <c r="AQ958" s="43"/>
      <c r="AR958" s="43"/>
      <c r="AS958" s="43"/>
      <c r="AT958"/>
      <c r="AU958"/>
      <c r="AV958"/>
      <c r="AW958"/>
      <c r="AX958"/>
      <c r="AY958"/>
      <c r="AZ958"/>
      <c r="BA958"/>
      <c r="BB958"/>
      <c r="BC958"/>
      <c r="BD958"/>
      <c r="BE958"/>
      <c r="BF958"/>
      <c r="BG958"/>
      <c r="BH958"/>
      <c r="BI958"/>
    </row>
    <row r="959" spans="1:61" s="12" customFormat="1" ht="14.4" x14ac:dyDescent="0.3">
      <c r="A959" s="245">
        <v>59940</v>
      </c>
      <c r="B959" s="245" t="s">
        <v>1485</v>
      </c>
      <c r="C959" s="96" t="s">
        <v>86</v>
      </c>
      <c r="D959" s="245" t="s">
        <v>1416</v>
      </c>
      <c r="E959" s="22"/>
      <c r="F959" s="22"/>
      <c r="G959" s="22"/>
      <c r="H959" s="22"/>
      <c r="I959" s="22"/>
      <c r="J959" s="22"/>
      <c r="K959" s="22"/>
      <c r="L959" s="22"/>
      <c r="M959" s="22"/>
      <c r="N959" s="22"/>
      <c r="O959" s="22"/>
      <c r="P959" s="155"/>
      <c r="Q959" s="156"/>
      <c r="R959" s="157"/>
      <c r="S959" s="158"/>
      <c r="T959" s="158"/>
      <c r="U959" s="159"/>
      <c r="V959" s="22"/>
      <c r="W959" s="22"/>
      <c r="X959" s="240"/>
      <c r="Z959"/>
      <c r="AA959" s="43"/>
      <c r="AB959" s="43"/>
      <c r="AC959" s="43"/>
      <c r="AD959" s="43"/>
      <c r="AE959" s="43"/>
      <c r="AF959" s="43"/>
      <c r="AG959" s="43"/>
      <c r="AH959" s="43"/>
      <c r="AI959" s="43"/>
      <c r="AJ959" s="43"/>
      <c r="AK959" s="43"/>
      <c r="AL959" s="43"/>
      <c r="AM959" s="43"/>
      <c r="AN959" s="43"/>
      <c r="AO959" s="43"/>
      <c r="AP959" s="43"/>
      <c r="AQ959" s="43"/>
      <c r="AR959" s="43"/>
      <c r="AS959" s="43"/>
      <c r="AT959"/>
      <c r="AU959"/>
      <c r="AV959"/>
      <c r="AW959"/>
      <c r="AX959"/>
      <c r="AY959"/>
      <c r="AZ959"/>
      <c r="BA959"/>
      <c r="BB959"/>
      <c r="BC959"/>
      <c r="BD959"/>
      <c r="BE959"/>
      <c r="BF959"/>
      <c r="BG959"/>
      <c r="BH959"/>
      <c r="BI959"/>
    </row>
    <row r="960" spans="1:61" s="12" customFormat="1" ht="14.4" x14ac:dyDescent="0.3">
      <c r="A960" s="245">
        <v>59945</v>
      </c>
      <c r="B960" s="245" t="s">
        <v>1481</v>
      </c>
      <c r="C960" s="96" t="s">
        <v>86</v>
      </c>
      <c r="D960" s="245" t="s">
        <v>1416</v>
      </c>
      <c r="E960" s="22"/>
      <c r="F960" s="22"/>
      <c r="G960" s="22"/>
      <c r="H960" s="22"/>
      <c r="I960" s="22"/>
      <c r="J960" s="22"/>
      <c r="K960" s="22"/>
      <c r="L960" s="22"/>
      <c r="M960" s="22"/>
      <c r="N960" s="22"/>
      <c r="O960" s="22"/>
      <c r="P960" s="155"/>
      <c r="Q960" s="156"/>
      <c r="R960" s="157"/>
      <c r="S960" s="158"/>
      <c r="T960" s="158"/>
      <c r="U960" s="159"/>
      <c r="V960" s="22"/>
      <c r="W960" s="22"/>
      <c r="X960" s="240"/>
      <c r="Z960"/>
      <c r="AA960" s="43"/>
      <c r="AB960" s="43"/>
      <c r="AC960" s="43"/>
      <c r="AD960" s="43"/>
      <c r="AE960" s="43"/>
      <c r="AF960" s="43"/>
      <c r="AG960" s="43"/>
      <c r="AH960" s="43"/>
      <c r="AI960" s="43"/>
      <c r="AJ960" s="43"/>
      <c r="AK960" s="43"/>
      <c r="AL960" s="43"/>
      <c r="AM960" s="43"/>
      <c r="AN960" s="43"/>
      <c r="AO960" s="43"/>
      <c r="AP960" s="43"/>
      <c r="AQ960" s="43"/>
      <c r="AR960" s="43"/>
      <c r="AS960" s="43"/>
      <c r="AT960"/>
      <c r="AU960"/>
      <c r="AV960"/>
      <c r="AW960"/>
      <c r="AX960"/>
      <c r="AY960"/>
      <c r="AZ960"/>
      <c r="BA960"/>
      <c r="BB960"/>
      <c r="BC960"/>
      <c r="BD960"/>
      <c r="BE960"/>
      <c r="BF960"/>
      <c r="BG960"/>
      <c r="BH960"/>
      <c r="BI960"/>
    </row>
    <row r="961" spans="1:61" s="12" customFormat="1" ht="14.4" x14ac:dyDescent="0.3">
      <c r="A961" s="245">
        <v>59955</v>
      </c>
      <c r="B961" s="245" t="s">
        <v>1476</v>
      </c>
      <c r="C961" s="96" t="s">
        <v>86</v>
      </c>
      <c r="D961" s="245" t="s">
        <v>1416</v>
      </c>
      <c r="E961" s="22"/>
      <c r="F961" s="22"/>
      <c r="G961" s="22"/>
      <c r="H961" s="22"/>
      <c r="I961" s="22"/>
      <c r="J961" s="22"/>
      <c r="K961" s="22"/>
      <c r="L961" s="22"/>
      <c r="M961" s="22"/>
      <c r="N961" s="22"/>
      <c r="O961" s="22"/>
      <c r="P961" s="155"/>
      <c r="Q961" s="156"/>
      <c r="R961" s="157"/>
      <c r="S961" s="158"/>
      <c r="T961" s="158"/>
      <c r="U961" s="159"/>
      <c r="V961" s="22"/>
      <c r="W961" s="22"/>
      <c r="X961" s="240"/>
      <c r="Z961"/>
      <c r="AA961" s="43"/>
      <c r="AB961" s="43"/>
      <c r="AC961" s="43"/>
      <c r="AD961" s="43"/>
      <c r="AE961" s="43"/>
      <c r="AF961" s="43"/>
      <c r="AG961" s="43"/>
      <c r="AH961" s="43"/>
      <c r="AI961" s="43"/>
      <c r="AJ961" s="43"/>
      <c r="AK961" s="43"/>
      <c r="AL961" s="43"/>
      <c r="AM961" s="43"/>
      <c r="AN961" s="43"/>
      <c r="AO961" s="43"/>
      <c r="AP961" s="43"/>
      <c r="AQ961" s="43"/>
      <c r="AR961" s="43"/>
      <c r="AS961" s="43"/>
      <c r="AT961"/>
      <c r="AU961"/>
      <c r="AV961"/>
      <c r="AW961"/>
      <c r="AX961"/>
      <c r="AY961"/>
      <c r="AZ961"/>
      <c r="BA961"/>
      <c r="BB961"/>
      <c r="BC961"/>
      <c r="BD961"/>
      <c r="BE961"/>
      <c r="BF961"/>
      <c r="BG961"/>
      <c r="BH961"/>
      <c r="BI961"/>
    </row>
    <row r="962" spans="1:61" s="12" customFormat="1" ht="14.4" x14ac:dyDescent="0.3">
      <c r="A962" s="245">
        <v>59960</v>
      </c>
      <c r="B962" s="245" t="s">
        <v>1474</v>
      </c>
      <c r="C962" s="96" t="s">
        <v>86</v>
      </c>
      <c r="D962" s="245" t="s">
        <v>1416</v>
      </c>
      <c r="E962" s="22"/>
      <c r="F962" s="22"/>
      <c r="G962" s="22"/>
      <c r="H962" s="22"/>
      <c r="I962" s="22"/>
      <c r="J962" s="22"/>
      <c r="K962" s="22"/>
      <c r="L962" s="22"/>
      <c r="M962" s="22"/>
      <c r="N962" s="22"/>
      <c r="O962" s="22"/>
      <c r="P962" s="155"/>
      <c r="Q962" s="156"/>
      <c r="R962" s="157"/>
      <c r="S962" s="158"/>
      <c r="T962" s="158"/>
      <c r="U962" s="159"/>
      <c r="V962" s="22"/>
      <c r="W962" s="22"/>
      <c r="X962" s="240"/>
      <c r="Z962"/>
      <c r="AA962" s="43"/>
      <c r="AB962" s="43"/>
      <c r="AC962" s="43"/>
      <c r="AD962" s="43"/>
      <c r="AE962" s="43"/>
      <c r="AF962" s="43"/>
      <c r="AG962" s="43"/>
      <c r="AH962" s="43"/>
      <c r="AI962" s="43"/>
      <c r="AJ962" s="43"/>
      <c r="AK962" s="43"/>
      <c r="AL962" s="43"/>
      <c r="AM962" s="43"/>
      <c r="AN962" s="43"/>
      <c r="AO962" s="43"/>
      <c r="AP962" s="43"/>
      <c r="AQ962" s="43"/>
      <c r="AR962" s="43"/>
      <c r="AS962" s="43"/>
      <c r="AT962"/>
      <c r="AU962"/>
      <c r="AV962"/>
      <c r="AW962"/>
      <c r="AX962"/>
      <c r="AY962"/>
      <c r="AZ962"/>
      <c r="BA962"/>
      <c r="BB962"/>
      <c r="BC962"/>
      <c r="BD962"/>
      <c r="BE962"/>
      <c r="BF962"/>
      <c r="BG962"/>
      <c r="BH962"/>
      <c r="BI962"/>
    </row>
    <row r="963" spans="1:61" s="12" customFormat="1" x14ac:dyDescent="0.25">
      <c r="A963" s="29"/>
      <c r="B963" s="2"/>
      <c r="C963" s="3"/>
      <c r="D963" s="22"/>
      <c r="E963" s="22"/>
      <c r="F963" s="22"/>
      <c r="G963" s="22"/>
      <c r="H963" s="22"/>
      <c r="I963" s="22"/>
      <c r="J963" s="22"/>
      <c r="K963" s="22"/>
      <c r="L963" s="22"/>
      <c r="M963" s="22"/>
      <c r="N963" s="22"/>
      <c r="O963" s="22"/>
      <c r="P963" s="155"/>
      <c r="Q963" s="156"/>
      <c r="R963" s="157"/>
      <c r="S963" s="158"/>
      <c r="T963" s="158"/>
      <c r="U963" s="159"/>
      <c r="V963" s="22"/>
      <c r="W963" s="22"/>
      <c r="X963" s="240"/>
      <c r="Z963"/>
      <c r="AA963" s="43"/>
      <c r="AB963" s="43"/>
      <c r="AC963" s="43"/>
      <c r="AD963" s="43"/>
      <c r="AE963" s="43"/>
      <c r="AF963" s="43"/>
      <c r="AG963" s="43"/>
      <c r="AH963" s="43"/>
      <c r="AI963" s="43"/>
      <c r="AJ963" s="43"/>
      <c r="AK963" s="43"/>
      <c r="AL963" s="43"/>
      <c r="AM963" s="43"/>
      <c r="AN963" s="43"/>
      <c r="AO963" s="43"/>
      <c r="AP963" s="43"/>
      <c r="AQ963" s="43"/>
      <c r="AR963" s="43"/>
      <c r="AS963" s="43"/>
      <c r="AT963"/>
      <c r="AU963"/>
      <c r="AV963"/>
      <c r="AW963"/>
      <c r="AX963"/>
      <c r="AY963"/>
      <c r="AZ963"/>
      <c r="BA963"/>
      <c r="BB963"/>
      <c r="BC963"/>
      <c r="BD963"/>
      <c r="BE963"/>
      <c r="BF963"/>
      <c r="BG963"/>
      <c r="BH963"/>
      <c r="BI963"/>
    </row>
    <row r="964" spans="1:61" s="12" customFormat="1" x14ac:dyDescent="0.25">
      <c r="A964" s="29"/>
      <c r="B964" s="2"/>
      <c r="C964" s="3"/>
      <c r="D964" s="22"/>
      <c r="E964" s="22"/>
      <c r="F964" s="22"/>
      <c r="G964" s="22"/>
      <c r="H964" s="22"/>
      <c r="I964" s="22"/>
      <c r="J964" s="22"/>
      <c r="K964" s="22"/>
      <c r="L964" s="22"/>
      <c r="M964" s="22"/>
      <c r="N964" s="22"/>
      <c r="O964" s="22"/>
      <c r="P964" s="155"/>
      <c r="Q964" s="156"/>
      <c r="R964" s="157"/>
      <c r="S964" s="158"/>
      <c r="T964" s="158"/>
      <c r="U964" s="159"/>
      <c r="V964" s="22"/>
      <c r="W964" s="22"/>
      <c r="X964" s="240"/>
      <c r="Z964"/>
      <c r="AA964" s="43"/>
      <c r="AB964" s="43"/>
      <c r="AC964" s="43"/>
      <c r="AD964" s="43"/>
      <c r="AE964" s="43"/>
      <c r="AF964" s="43"/>
      <c r="AG964" s="43"/>
      <c r="AH964" s="43"/>
      <c r="AI964" s="43"/>
      <c r="AJ964" s="43"/>
      <c r="AK964" s="43"/>
      <c r="AL964" s="43"/>
      <c r="AM964" s="43"/>
      <c r="AN964" s="43"/>
      <c r="AO964" s="43"/>
      <c r="AP964" s="43"/>
      <c r="AQ964" s="43"/>
      <c r="AR964" s="43"/>
      <c r="AS964" s="43"/>
      <c r="AT964"/>
      <c r="AU964"/>
      <c r="AV964"/>
      <c r="AW964"/>
      <c r="AX964"/>
      <c r="AY964"/>
      <c r="AZ964"/>
      <c r="BA964"/>
      <c r="BB964"/>
      <c r="BC964"/>
      <c r="BD964"/>
      <c r="BE964"/>
      <c r="BF964"/>
      <c r="BG964"/>
      <c r="BH964"/>
      <c r="BI964"/>
    </row>
    <row r="965" spans="1:61" s="12" customFormat="1" x14ac:dyDescent="0.25">
      <c r="A965" s="29"/>
      <c r="B965" s="2"/>
      <c r="C965" s="3"/>
      <c r="D965" s="22"/>
      <c r="E965" s="22"/>
      <c r="F965" s="22"/>
      <c r="G965" s="22"/>
      <c r="H965" s="22"/>
      <c r="I965" s="22"/>
      <c r="J965" s="22"/>
      <c r="K965" s="22"/>
      <c r="L965" s="22"/>
      <c r="M965" s="22"/>
      <c r="N965" s="22"/>
      <c r="O965" s="22"/>
      <c r="P965" s="155"/>
      <c r="Q965" s="156"/>
      <c r="R965" s="157"/>
      <c r="S965" s="158"/>
      <c r="T965" s="158"/>
      <c r="U965" s="159"/>
      <c r="V965" s="22"/>
      <c r="W965" s="22"/>
      <c r="X965" s="240"/>
      <c r="Z965"/>
      <c r="AA965" s="43"/>
      <c r="AB965" s="43"/>
      <c r="AC965" s="43"/>
      <c r="AD965" s="43"/>
      <c r="AE965" s="43"/>
      <c r="AF965" s="43"/>
      <c r="AG965" s="43"/>
      <c r="AH965" s="43"/>
      <c r="AI965" s="43"/>
      <c r="AJ965" s="43"/>
      <c r="AK965" s="43"/>
      <c r="AL965" s="43"/>
      <c r="AM965" s="43"/>
      <c r="AN965" s="43"/>
      <c r="AO965" s="43"/>
      <c r="AP965" s="43"/>
      <c r="AQ965" s="43"/>
      <c r="AR965" s="43"/>
      <c r="AS965" s="43"/>
      <c r="AT965"/>
      <c r="AU965"/>
      <c r="AV965"/>
      <c r="AW965"/>
      <c r="AX965"/>
      <c r="AY965"/>
      <c r="AZ965"/>
      <c r="BA965"/>
      <c r="BB965"/>
      <c r="BC965"/>
      <c r="BD965"/>
      <c r="BE965"/>
      <c r="BF965"/>
      <c r="BG965"/>
      <c r="BH965"/>
      <c r="BI965"/>
    </row>
    <row r="966" spans="1:61" s="12" customFormat="1" x14ac:dyDescent="0.25">
      <c r="A966" s="29"/>
      <c r="B966" s="2"/>
      <c r="C966" s="3"/>
      <c r="D966" s="22"/>
      <c r="E966" s="22"/>
      <c r="F966" s="22"/>
      <c r="G966" s="22"/>
      <c r="H966" s="22"/>
      <c r="I966" s="22"/>
      <c r="J966" s="22"/>
      <c r="K966" s="22"/>
      <c r="L966" s="22"/>
      <c r="M966" s="22"/>
      <c r="N966" s="22"/>
      <c r="O966" s="22"/>
      <c r="P966" s="155"/>
      <c r="Q966" s="156"/>
      <c r="R966" s="157"/>
      <c r="S966" s="158"/>
      <c r="T966" s="158"/>
      <c r="U966" s="159"/>
      <c r="V966" s="22"/>
      <c r="W966" s="22"/>
      <c r="X966" s="240"/>
      <c r="Z966"/>
      <c r="AA966" s="43"/>
      <c r="AB966" s="43"/>
      <c r="AC966" s="43"/>
      <c r="AD966" s="43"/>
      <c r="AE966" s="43"/>
      <c r="AF966" s="43"/>
      <c r="AG966" s="43"/>
      <c r="AH966" s="43"/>
      <c r="AI966" s="43"/>
      <c r="AJ966" s="43"/>
      <c r="AK966" s="43"/>
      <c r="AL966" s="43"/>
      <c r="AM966" s="43"/>
      <c r="AN966" s="43"/>
      <c r="AO966" s="43"/>
      <c r="AP966" s="43"/>
      <c r="AQ966" s="43"/>
      <c r="AR966" s="43"/>
      <c r="AS966" s="43"/>
      <c r="AT966"/>
      <c r="AU966"/>
      <c r="AV966"/>
      <c r="AW966"/>
      <c r="AX966"/>
      <c r="AY966"/>
      <c r="AZ966"/>
      <c r="BA966"/>
      <c r="BB966"/>
      <c r="BC966"/>
      <c r="BD966"/>
      <c r="BE966"/>
      <c r="BF966"/>
      <c r="BG966"/>
      <c r="BH966"/>
      <c r="BI966"/>
    </row>
    <row r="967" spans="1:61" s="12" customFormat="1" x14ac:dyDescent="0.25">
      <c r="A967" s="29"/>
      <c r="B967" s="2"/>
      <c r="C967" s="3"/>
      <c r="D967" s="22"/>
      <c r="E967" s="22"/>
      <c r="F967" s="22"/>
      <c r="G967" s="22"/>
      <c r="H967" s="22"/>
      <c r="I967" s="22"/>
      <c r="J967" s="22"/>
      <c r="K967" s="22"/>
      <c r="L967" s="22"/>
      <c r="M967" s="22"/>
      <c r="N967" s="22"/>
      <c r="O967" s="22"/>
      <c r="P967" s="155"/>
      <c r="Q967" s="156"/>
      <c r="R967" s="157"/>
      <c r="S967" s="158"/>
      <c r="T967" s="158"/>
      <c r="U967" s="159"/>
      <c r="V967" s="22"/>
      <c r="W967" s="22"/>
      <c r="X967" s="240"/>
      <c r="Z967"/>
      <c r="AA967" s="43"/>
      <c r="AB967" s="43"/>
      <c r="AC967" s="43"/>
      <c r="AD967" s="43"/>
      <c r="AE967" s="43"/>
      <c r="AF967" s="43"/>
      <c r="AG967" s="43"/>
      <c r="AH967" s="43"/>
      <c r="AI967" s="43"/>
      <c r="AJ967" s="43"/>
      <c r="AK967" s="43"/>
      <c r="AL967" s="43"/>
      <c r="AM967" s="43"/>
      <c r="AN967" s="43"/>
      <c r="AO967" s="43"/>
      <c r="AP967" s="43"/>
      <c r="AQ967" s="43"/>
      <c r="AR967" s="43"/>
      <c r="AS967" s="43"/>
      <c r="AT967"/>
      <c r="AU967"/>
      <c r="AV967"/>
      <c r="AW967"/>
      <c r="AX967"/>
      <c r="AY967"/>
      <c r="AZ967"/>
      <c r="BA967"/>
      <c r="BB967"/>
      <c r="BC967"/>
      <c r="BD967"/>
      <c r="BE967"/>
      <c r="BF967"/>
      <c r="BG967"/>
      <c r="BH967"/>
      <c r="BI967"/>
    </row>
    <row r="968" spans="1:61" s="12" customFormat="1" x14ac:dyDescent="0.25">
      <c r="A968" s="29"/>
      <c r="B968" s="2"/>
      <c r="C968" s="3"/>
      <c r="D968" s="22"/>
      <c r="E968" s="22"/>
      <c r="F968" s="22"/>
      <c r="G968" s="22"/>
      <c r="H968" s="22"/>
      <c r="I968" s="22"/>
      <c r="J968" s="22"/>
      <c r="K968" s="22"/>
      <c r="L968" s="22"/>
      <c r="M968" s="22"/>
      <c r="N968" s="22"/>
      <c r="O968" s="22"/>
      <c r="P968" s="155"/>
      <c r="Q968" s="156"/>
      <c r="R968" s="157"/>
      <c r="S968" s="158"/>
      <c r="T968" s="158"/>
      <c r="U968" s="159"/>
      <c r="V968" s="22"/>
      <c r="W968" s="22"/>
      <c r="X968" s="240"/>
      <c r="Z968"/>
      <c r="AA968" s="43"/>
      <c r="AB968" s="43"/>
      <c r="AC968" s="43"/>
      <c r="AD968" s="43"/>
      <c r="AE968" s="43"/>
      <c r="AF968" s="43"/>
      <c r="AG968" s="43"/>
      <c r="AH968" s="43"/>
      <c r="AI968" s="43"/>
      <c r="AJ968" s="43"/>
      <c r="AK968" s="43"/>
      <c r="AL968" s="43"/>
      <c r="AM968" s="43"/>
      <c r="AN968" s="43"/>
      <c r="AO968" s="43"/>
      <c r="AP968" s="43"/>
      <c r="AQ968" s="43"/>
      <c r="AR968" s="43"/>
      <c r="AS968" s="43"/>
      <c r="AT968"/>
      <c r="AU968"/>
      <c r="AV968"/>
      <c r="AW968"/>
      <c r="AX968"/>
      <c r="AY968"/>
      <c r="AZ968"/>
      <c r="BA968"/>
      <c r="BB968"/>
      <c r="BC968"/>
      <c r="BD968"/>
      <c r="BE968"/>
      <c r="BF968"/>
      <c r="BG968"/>
      <c r="BH968"/>
      <c r="BI968"/>
    </row>
    <row r="969" spans="1:61" s="12" customFormat="1" x14ac:dyDescent="0.25">
      <c r="A969" s="29"/>
      <c r="B969" s="2"/>
      <c r="C969" s="3"/>
      <c r="D969" s="22"/>
      <c r="E969" s="22"/>
      <c r="F969" s="22"/>
      <c r="G969" s="22"/>
      <c r="H969" s="22"/>
      <c r="I969" s="22"/>
      <c r="J969" s="22"/>
      <c r="K969" s="22"/>
      <c r="L969" s="22"/>
      <c r="M969" s="22"/>
      <c r="N969" s="22"/>
      <c r="O969" s="22"/>
      <c r="P969" s="155"/>
      <c r="Q969" s="156"/>
      <c r="R969" s="157"/>
      <c r="S969" s="158"/>
      <c r="T969" s="158"/>
      <c r="U969" s="159"/>
      <c r="V969" s="22"/>
      <c r="W969" s="22"/>
      <c r="X969" s="240"/>
      <c r="Z969"/>
      <c r="AA969" s="43"/>
      <c r="AB969" s="43"/>
      <c r="AC969" s="43"/>
      <c r="AD969" s="43"/>
      <c r="AE969" s="43"/>
      <c r="AF969" s="43"/>
      <c r="AG969" s="43"/>
      <c r="AH969" s="43"/>
      <c r="AI969" s="43"/>
      <c r="AJ969" s="43"/>
      <c r="AK969" s="43"/>
      <c r="AL969" s="43"/>
      <c r="AM969" s="43"/>
      <c r="AN969" s="43"/>
      <c r="AO969" s="43"/>
      <c r="AP969" s="43"/>
      <c r="AQ969" s="43"/>
      <c r="AR969" s="43"/>
      <c r="AS969" s="43"/>
      <c r="AT969"/>
      <c r="AU969"/>
      <c r="AV969"/>
      <c r="AW969"/>
      <c r="AX969"/>
      <c r="AY969"/>
      <c r="AZ969"/>
      <c r="BA969"/>
      <c r="BB969"/>
      <c r="BC969"/>
      <c r="BD969"/>
      <c r="BE969"/>
      <c r="BF969"/>
      <c r="BG969"/>
      <c r="BH969"/>
      <c r="BI969"/>
    </row>
    <row r="970" spans="1:61" s="12" customFormat="1" x14ac:dyDescent="0.25">
      <c r="A970" s="29"/>
      <c r="B970" s="2"/>
      <c r="C970" s="3"/>
      <c r="D970" s="22"/>
      <c r="E970" s="22"/>
      <c r="F970" s="22"/>
      <c r="G970" s="22"/>
      <c r="H970" s="22"/>
      <c r="I970" s="22"/>
      <c r="J970" s="22"/>
      <c r="K970" s="22"/>
      <c r="L970" s="22"/>
      <c r="M970" s="22"/>
      <c r="N970" s="22"/>
      <c r="O970" s="22"/>
      <c r="P970" s="155"/>
      <c r="Q970" s="156"/>
      <c r="R970" s="157"/>
      <c r="S970" s="158"/>
      <c r="T970" s="158"/>
      <c r="U970" s="159"/>
      <c r="V970" s="22"/>
      <c r="W970" s="22"/>
      <c r="X970" s="240"/>
      <c r="Z970"/>
      <c r="AA970" s="43"/>
      <c r="AB970" s="43"/>
      <c r="AC970" s="43"/>
      <c r="AD970" s="43"/>
      <c r="AE970" s="43"/>
      <c r="AF970" s="43"/>
      <c r="AG970" s="43"/>
      <c r="AH970" s="43"/>
      <c r="AI970" s="43"/>
      <c r="AJ970" s="43"/>
      <c r="AK970" s="43"/>
      <c r="AL970" s="43"/>
      <c r="AM970" s="43"/>
      <c r="AN970" s="43"/>
      <c r="AO970" s="43"/>
      <c r="AP970" s="43"/>
      <c r="AQ970" s="43"/>
      <c r="AR970" s="43"/>
      <c r="AS970" s="43"/>
      <c r="AT970"/>
      <c r="AU970"/>
      <c r="AV970"/>
      <c r="AW970"/>
      <c r="AX970"/>
      <c r="AY970"/>
      <c r="AZ970"/>
      <c r="BA970"/>
      <c r="BB970"/>
      <c r="BC970"/>
      <c r="BD970"/>
      <c r="BE970"/>
      <c r="BF970"/>
      <c r="BG970"/>
      <c r="BH970"/>
      <c r="BI970"/>
    </row>
    <row r="971" spans="1:61" s="12" customFormat="1" x14ac:dyDescent="0.25">
      <c r="A971" s="29"/>
      <c r="B971" s="2"/>
      <c r="C971" s="3"/>
      <c r="D971" s="22"/>
      <c r="E971" s="22"/>
      <c r="F971" s="22"/>
      <c r="G971" s="22"/>
      <c r="H971" s="22"/>
      <c r="I971" s="22"/>
      <c r="J971" s="22"/>
      <c r="K971" s="22"/>
      <c r="L971" s="22"/>
      <c r="M971" s="22"/>
      <c r="N971" s="22"/>
      <c r="O971" s="22"/>
      <c r="P971" s="155"/>
      <c r="Q971" s="156"/>
      <c r="R971" s="157"/>
      <c r="S971" s="158"/>
      <c r="T971" s="158"/>
      <c r="U971" s="159"/>
      <c r="V971" s="22"/>
      <c r="W971" s="22"/>
      <c r="X971" s="240"/>
      <c r="Z971"/>
      <c r="AA971" s="43"/>
      <c r="AB971" s="43"/>
      <c r="AC971" s="43"/>
      <c r="AD971" s="43"/>
      <c r="AE971" s="43"/>
      <c r="AF971" s="43"/>
      <c r="AG971" s="43"/>
      <c r="AH971" s="43"/>
      <c r="AI971" s="43"/>
      <c r="AJ971" s="43"/>
      <c r="AK971" s="43"/>
      <c r="AL971" s="43"/>
      <c r="AM971" s="43"/>
      <c r="AN971" s="43"/>
      <c r="AO971" s="43"/>
      <c r="AP971" s="43"/>
      <c r="AQ971" s="43"/>
      <c r="AR971" s="43"/>
      <c r="AS971" s="43"/>
      <c r="AT971"/>
      <c r="AU971"/>
      <c r="AV971"/>
      <c r="AW971"/>
      <c r="AX971"/>
      <c r="AY971"/>
      <c r="AZ971"/>
      <c r="BA971"/>
      <c r="BB971"/>
      <c r="BC971"/>
      <c r="BD971"/>
      <c r="BE971"/>
      <c r="BF971"/>
      <c r="BG971"/>
      <c r="BH971"/>
      <c r="BI971"/>
    </row>
    <row r="972" spans="1:61" s="12" customFormat="1" x14ac:dyDescent="0.25">
      <c r="A972" s="29"/>
      <c r="B972" s="2"/>
      <c r="C972" s="3"/>
      <c r="D972" s="22"/>
      <c r="E972" s="22"/>
      <c r="F972" s="22"/>
      <c r="G972" s="22"/>
      <c r="H972" s="22"/>
      <c r="I972" s="22"/>
      <c r="J972" s="22"/>
      <c r="K972" s="22"/>
      <c r="L972" s="22"/>
      <c r="M972" s="22"/>
      <c r="N972" s="22"/>
      <c r="O972" s="22"/>
      <c r="P972" s="155"/>
      <c r="Q972" s="156"/>
      <c r="R972" s="157"/>
      <c r="S972" s="158"/>
      <c r="T972" s="158"/>
      <c r="U972" s="159"/>
      <c r="V972" s="22"/>
      <c r="W972" s="22"/>
      <c r="X972" s="240"/>
      <c r="Z972"/>
      <c r="AA972" s="43"/>
      <c r="AB972" s="43"/>
      <c r="AC972" s="43"/>
      <c r="AD972" s="43"/>
      <c r="AE972" s="43"/>
      <c r="AF972" s="43"/>
      <c r="AG972" s="43"/>
      <c r="AH972" s="43"/>
      <c r="AI972" s="43"/>
      <c r="AJ972" s="43"/>
      <c r="AK972" s="43"/>
      <c r="AL972" s="43"/>
      <c r="AM972" s="43"/>
      <c r="AN972" s="43"/>
      <c r="AO972" s="43"/>
      <c r="AP972" s="43"/>
      <c r="AQ972" s="43"/>
      <c r="AR972" s="43"/>
      <c r="AS972" s="43"/>
      <c r="AT972"/>
      <c r="AU972"/>
      <c r="AV972"/>
      <c r="AW972"/>
      <c r="AX972"/>
      <c r="AY972"/>
      <c r="AZ972"/>
      <c r="BA972"/>
      <c r="BB972"/>
      <c r="BC972"/>
      <c r="BD972"/>
      <c r="BE972"/>
      <c r="BF972"/>
      <c r="BG972"/>
      <c r="BH972"/>
      <c r="BI972"/>
    </row>
    <row r="973" spans="1:61" s="12" customFormat="1" x14ac:dyDescent="0.25">
      <c r="A973" s="29"/>
      <c r="B973" s="2"/>
      <c r="C973" s="3"/>
      <c r="D973" s="22"/>
      <c r="E973" s="22"/>
      <c r="F973" s="22"/>
      <c r="G973" s="22"/>
      <c r="H973" s="22"/>
      <c r="I973" s="22"/>
      <c r="J973" s="22"/>
      <c r="K973" s="22"/>
      <c r="L973" s="22"/>
      <c r="M973" s="22"/>
      <c r="N973" s="22"/>
      <c r="O973" s="22"/>
      <c r="P973" s="155"/>
      <c r="Q973" s="156"/>
      <c r="R973" s="157"/>
      <c r="S973" s="158"/>
      <c r="T973" s="158"/>
      <c r="U973" s="159"/>
      <c r="V973" s="22"/>
      <c r="W973" s="22"/>
      <c r="X973" s="240"/>
      <c r="Z973"/>
      <c r="AA973" s="43"/>
      <c r="AB973" s="43"/>
      <c r="AC973" s="43"/>
      <c r="AD973" s="43"/>
      <c r="AE973" s="43"/>
      <c r="AF973" s="43"/>
      <c r="AG973" s="43"/>
      <c r="AH973" s="43"/>
      <c r="AI973" s="43"/>
      <c r="AJ973" s="43"/>
      <c r="AK973" s="43"/>
      <c r="AL973" s="43"/>
      <c r="AM973" s="43"/>
      <c r="AN973" s="43"/>
      <c r="AO973" s="43"/>
      <c r="AP973" s="43"/>
      <c r="AQ973" s="43"/>
      <c r="AR973" s="43"/>
      <c r="AS973" s="43"/>
      <c r="AT973"/>
      <c r="AU973"/>
      <c r="AV973"/>
      <c r="AW973"/>
      <c r="AX973"/>
      <c r="AY973"/>
      <c r="AZ973"/>
      <c r="BA973"/>
      <c r="BB973"/>
      <c r="BC973"/>
      <c r="BD973"/>
      <c r="BE973"/>
      <c r="BF973"/>
      <c r="BG973"/>
      <c r="BH973"/>
      <c r="BI973"/>
    </row>
    <row r="974" spans="1:61" s="12" customFormat="1" x14ac:dyDescent="0.25">
      <c r="A974" s="29"/>
      <c r="B974" s="2"/>
      <c r="C974" s="3"/>
      <c r="D974" s="22"/>
      <c r="E974" s="22"/>
      <c r="F974" s="22"/>
      <c r="G974" s="22"/>
      <c r="H974" s="22"/>
      <c r="I974" s="22"/>
      <c r="J974" s="22"/>
      <c r="K974" s="22"/>
      <c r="L974" s="22"/>
      <c r="M974" s="22"/>
      <c r="N974" s="22"/>
      <c r="O974" s="22"/>
      <c r="P974" s="155"/>
      <c r="Q974" s="156"/>
      <c r="R974" s="157"/>
      <c r="S974" s="158"/>
      <c r="T974" s="158"/>
      <c r="U974" s="159"/>
      <c r="V974" s="22"/>
      <c r="W974" s="22"/>
      <c r="X974" s="240"/>
      <c r="Z974"/>
      <c r="AA974" s="43"/>
      <c r="AB974" s="43"/>
      <c r="AC974" s="43"/>
      <c r="AD974" s="43"/>
      <c r="AE974" s="43"/>
      <c r="AF974" s="43"/>
      <c r="AG974" s="43"/>
      <c r="AH974" s="43"/>
      <c r="AI974" s="43"/>
      <c r="AJ974" s="43"/>
      <c r="AK974" s="43"/>
      <c r="AL974" s="43"/>
      <c r="AM974" s="43"/>
      <c r="AN974" s="43"/>
      <c r="AO974" s="43"/>
      <c r="AP974" s="43"/>
      <c r="AQ974" s="43"/>
      <c r="AR974" s="43"/>
      <c r="AS974" s="43"/>
      <c r="AT974"/>
      <c r="AU974"/>
      <c r="AV974"/>
      <c r="AW974"/>
      <c r="AX974"/>
      <c r="AY974"/>
      <c r="AZ974"/>
      <c r="BA974"/>
      <c r="BB974"/>
      <c r="BC974"/>
      <c r="BD974"/>
      <c r="BE974"/>
      <c r="BF974"/>
      <c r="BG974"/>
      <c r="BH974"/>
      <c r="BI974"/>
    </row>
    <row r="975" spans="1:61" s="12" customFormat="1" x14ac:dyDescent="0.25">
      <c r="A975" s="29"/>
      <c r="B975" s="2"/>
      <c r="C975" s="3"/>
      <c r="D975" s="22"/>
      <c r="E975" s="22"/>
      <c r="F975" s="22"/>
      <c r="G975" s="22"/>
      <c r="H975" s="22"/>
      <c r="I975" s="22"/>
      <c r="J975" s="22"/>
      <c r="K975" s="22"/>
      <c r="L975" s="22"/>
      <c r="M975" s="22"/>
      <c r="N975" s="22"/>
      <c r="O975" s="22"/>
      <c r="P975" s="155"/>
      <c r="Q975" s="156"/>
      <c r="R975" s="157"/>
      <c r="S975" s="158"/>
      <c r="T975" s="158"/>
      <c r="U975" s="159"/>
      <c r="V975" s="22"/>
      <c r="W975" s="22"/>
      <c r="X975" s="240"/>
      <c r="Z975"/>
      <c r="AA975" s="43"/>
      <c r="AB975" s="43"/>
      <c r="AC975" s="43"/>
      <c r="AD975" s="43"/>
      <c r="AE975" s="43"/>
      <c r="AF975" s="43"/>
      <c r="AG975" s="43"/>
      <c r="AH975" s="43"/>
      <c r="AI975" s="43"/>
      <c r="AJ975" s="43"/>
      <c r="AK975" s="43"/>
      <c r="AL975" s="43"/>
      <c r="AM975" s="43"/>
      <c r="AN975" s="43"/>
      <c r="AO975" s="43"/>
      <c r="AP975" s="43"/>
      <c r="AQ975" s="43"/>
      <c r="AR975" s="43"/>
      <c r="AS975" s="43"/>
      <c r="AT975"/>
      <c r="AU975"/>
      <c r="AV975"/>
      <c r="AW975"/>
      <c r="AX975"/>
      <c r="AY975"/>
      <c r="AZ975"/>
      <c r="BA975"/>
      <c r="BB975"/>
      <c r="BC975"/>
      <c r="BD975"/>
      <c r="BE975"/>
      <c r="BF975"/>
      <c r="BG975"/>
      <c r="BH975"/>
      <c r="BI975"/>
    </row>
    <row r="976" spans="1:61" s="12" customFormat="1" x14ac:dyDescent="0.25">
      <c r="A976" s="29"/>
      <c r="B976" s="2"/>
      <c r="C976" s="3"/>
      <c r="D976" s="22"/>
      <c r="E976" s="22"/>
      <c r="F976" s="22"/>
      <c r="G976" s="22"/>
      <c r="H976" s="22"/>
      <c r="I976" s="22"/>
      <c r="J976" s="22"/>
      <c r="K976" s="22"/>
      <c r="L976" s="22"/>
      <c r="M976" s="22"/>
      <c r="N976" s="22"/>
      <c r="O976" s="22"/>
      <c r="P976" s="155"/>
      <c r="Q976" s="156"/>
      <c r="R976" s="157"/>
      <c r="S976" s="158"/>
      <c r="T976" s="158"/>
      <c r="U976" s="159"/>
      <c r="V976" s="22"/>
      <c r="W976" s="22"/>
      <c r="X976" s="240"/>
      <c r="Z976"/>
      <c r="AA976" s="43"/>
      <c r="AB976" s="43"/>
      <c r="AC976" s="43"/>
      <c r="AD976" s="43"/>
      <c r="AE976" s="43"/>
      <c r="AF976" s="43"/>
      <c r="AG976" s="43"/>
      <c r="AH976" s="43"/>
      <c r="AI976" s="43"/>
      <c r="AJ976" s="43"/>
      <c r="AK976" s="43"/>
      <c r="AL976" s="43"/>
      <c r="AM976" s="43"/>
      <c r="AN976" s="43"/>
      <c r="AO976" s="43"/>
      <c r="AP976" s="43"/>
      <c r="AQ976" s="43"/>
      <c r="AR976" s="43"/>
      <c r="AS976" s="43"/>
      <c r="AT976"/>
      <c r="AU976"/>
      <c r="AV976"/>
      <c r="AW976"/>
      <c r="AX976"/>
      <c r="AY976"/>
      <c r="AZ976"/>
      <c r="BA976"/>
      <c r="BB976"/>
      <c r="BC976"/>
      <c r="BD976"/>
      <c r="BE976"/>
      <c r="BF976"/>
      <c r="BG976"/>
      <c r="BH976"/>
      <c r="BI976"/>
    </row>
    <row r="977" spans="1:61" s="12" customFormat="1" ht="13.8" x14ac:dyDescent="0.25">
      <c r="A977" s="161" t="s">
        <v>725</v>
      </c>
      <c r="B977"/>
      <c r="C977" s="3"/>
      <c r="D977" s="22"/>
      <c r="E977" s="22"/>
      <c r="F977" s="22"/>
      <c r="G977" s="22"/>
      <c r="H977" s="22"/>
      <c r="I977" s="22"/>
      <c r="J977" s="22"/>
      <c r="K977" s="22"/>
      <c r="L977" s="22"/>
      <c r="M977" s="22"/>
      <c r="N977" s="22"/>
      <c r="O977" s="22"/>
      <c r="P977" s="155"/>
      <c r="Q977" s="156"/>
      <c r="R977" s="157"/>
      <c r="S977" s="158"/>
      <c r="T977" s="158"/>
      <c r="U977" s="159"/>
      <c r="V977" s="22"/>
      <c r="W977" s="22"/>
      <c r="X977" s="160"/>
      <c r="Z977"/>
      <c r="AA977" s="43"/>
      <c r="AB977" s="43"/>
      <c r="AC977" s="43"/>
      <c r="AD977" s="43"/>
      <c r="AE977" s="43"/>
      <c r="AF977" s="43"/>
      <c r="AG977" s="43"/>
      <c r="AH977" s="43"/>
      <c r="AI977" s="43"/>
      <c r="AJ977" s="43"/>
      <c r="AK977" s="43"/>
      <c r="AL977" s="43"/>
      <c r="AM977" s="43"/>
      <c r="AN977" s="43"/>
      <c r="AO977" s="43"/>
      <c r="AP977" s="43"/>
      <c r="AQ977" s="43"/>
      <c r="AR977" s="43"/>
      <c r="AS977" s="43"/>
      <c r="AT977"/>
      <c r="AU977"/>
      <c r="AV977"/>
      <c r="AW977"/>
      <c r="AX977"/>
      <c r="AY977"/>
      <c r="AZ977"/>
      <c r="BA977"/>
      <c r="BB977"/>
      <c r="BC977"/>
      <c r="BD977"/>
      <c r="BE977"/>
      <c r="BF977"/>
      <c r="BG977"/>
      <c r="BH977"/>
      <c r="BI977"/>
    </row>
    <row r="978" spans="1:61" s="12" customFormat="1" x14ac:dyDescent="0.25">
      <c r="A978" s="29"/>
      <c r="B978" s="162"/>
      <c r="C978" s="3"/>
      <c r="D978" s="22"/>
      <c r="E978" s="22"/>
      <c r="F978" s="22"/>
      <c r="G978" s="22"/>
      <c r="H978" s="22"/>
      <c r="I978" s="22"/>
      <c r="J978" s="22"/>
      <c r="K978" s="22"/>
      <c r="L978" s="22"/>
      <c r="M978" s="22"/>
      <c r="N978" s="22"/>
      <c r="O978" s="22"/>
      <c r="P978" s="155"/>
      <c r="Q978" s="156"/>
      <c r="R978" s="157"/>
      <c r="S978" s="158"/>
      <c r="T978" s="158"/>
      <c r="U978" s="159"/>
      <c r="V978" s="22"/>
      <c r="W978" s="22"/>
      <c r="X978" s="160"/>
      <c r="Z978"/>
      <c r="AA978" s="43"/>
      <c r="AB978" s="43"/>
      <c r="AC978" s="43"/>
      <c r="AD978" s="43"/>
      <c r="AE978" s="43"/>
      <c r="AF978" s="43"/>
      <c r="AG978" s="43"/>
      <c r="AH978" s="43"/>
      <c r="AI978" s="43"/>
      <c r="AJ978" s="43"/>
      <c r="AK978" s="43"/>
      <c r="AL978" s="43"/>
      <c r="AM978" s="43"/>
      <c r="AN978" s="43"/>
      <c r="AO978" s="43"/>
      <c r="AP978" s="43"/>
      <c r="AQ978" s="43"/>
      <c r="AR978" s="43"/>
      <c r="AS978" s="43"/>
      <c r="AT978"/>
      <c r="AU978"/>
      <c r="AV978"/>
      <c r="AW978"/>
      <c r="AX978"/>
      <c r="AY978"/>
      <c r="AZ978"/>
      <c r="BA978"/>
      <c r="BB978"/>
      <c r="BC978"/>
      <c r="BD978"/>
      <c r="BE978"/>
      <c r="BF978"/>
      <c r="BG978"/>
      <c r="BH978"/>
      <c r="BI978"/>
    </row>
    <row r="979" spans="1:61" s="12" customFormat="1" ht="13.8" x14ac:dyDescent="0.25">
      <c r="A979" s="163" t="s">
        <v>490</v>
      </c>
      <c r="B979" s="95" t="s">
        <v>726</v>
      </c>
      <c r="C979" s="3"/>
      <c r="D979" s="22"/>
      <c r="E979" s="22"/>
      <c r="F979" s="22"/>
      <c r="G979" s="22"/>
      <c r="H979" s="22"/>
      <c r="I979" s="22"/>
      <c r="J979" s="22"/>
      <c r="K979" s="22"/>
      <c r="L979" s="22"/>
      <c r="M979" s="22"/>
      <c r="N979" s="22"/>
      <c r="O979" s="22"/>
      <c r="P979" s="155"/>
      <c r="Q979" s="156"/>
      <c r="R979" s="157"/>
      <c r="S979" s="158"/>
      <c r="T979" s="158"/>
      <c r="U979" s="159"/>
      <c r="V979" s="22"/>
      <c r="W979" s="22"/>
      <c r="X979" s="160"/>
      <c r="Z979"/>
      <c r="AA979" s="43"/>
      <c r="AB979" s="43"/>
      <c r="AC979" s="43"/>
      <c r="AD979" s="43"/>
      <c r="AE979" s="43"/>
      <c r="AF979" s="43"/>
      <c r="AG979" s="43"/>
      <c r="AH979" s="43"/>
      <c r="AI979" s="43"/>
      <c r="AJ979" s="43"/>
      <c r="AK979" s="43"/>
      <c r="AL979" s="43"/>
      <c r="AM979" s="43"/>
      <c r="AN979" s="43"/>
      <c r="AO979" s="43"/>
      <c r="AP979" s="43"/>
      <c r="AQ979" s="43"/>
      <c r="AR979" s="43"/>
      <c r="AS979" s="43"/>
      <c r="AT979"/>
      <c r="AU979"/>
      <c r="AV979"/>
      <c r="AW979"/>
      <c r="AX979"/>
      <c r="AY979"/>
      <c r="AZ979"/>
      <c r="BA979"/>
      <c r="BB979"/>
      <c r="BC979"/>
      <c r="BD979"/>
      <c r="BE979"/>
      <c r="BF979"/>
      <c r="BG979"/>
      <c r="BH979"/>
      <c r="BI979"/>
    </row>
    <row r="980" spans="1:61" s="12" customFormat="1" ht="7.5" customHeight="1" x14ac:dyDescent="0.25">
      <c r="A980" s="164"/>
      <c r="B980" s="95" t="s">
        <v>727</v>
      </c>
      <c r="C980" s="3"/>
      <c r="D980" s="22"/>
      <c r="E980" s="22"/>
      <c r="F980" s="22"/>
      <c r="G980" s="22"/>
      <c r="H980" s="22"/>
      <c r="I980" s="22"/>
      <c r="J980" s="22"/>
      <c r="K980" s="22"/>
      <c r="L980" s="22"/>
      <c r="M980" s="22"/>
      <c r="N980" s="22"/>
      <c r="O980" s="22"/>
      <c r="P980" s="155"/>
      <c r="Q980" s="156"/>
      <c r="R980" s="157"/>
      <c r="S980" s="158"/>
      <c r="T980" s="158"/>
      <c r="U980" s="159"/>
      <c r="V980" s="22"/>
      <c r="W980" s="22"/>
      <c r="X980" s="160"/>
      <c r="Z980"/>
      <c r="AA980" s="43"/>
      <c r="AB980" s="43"/>
      <c r="AC980" s="43"/>
      <c r="AD980" s="43"/>
      <c r="AE980" s="43"/>
      <c r="AF980" s="43"/>
      <c r="AG980" s="43"/>
      <c r="AH980" s="43"/>
      <c r="AI980" s="43"/>
      <c r="AJ980" s="43"/>
      <c r="AK980" s="43"/>
      <c r="AL980" s="43"/>
      <c r="AM980" s="43"/>
      <c r="AN980" s="43"/>
      <c r="AO980" s="43"/>
      <c r="AP980" s="43"/>
      <c r="AQ980" s="43"/>
      <c r="AR980" s="43"/>
      <c r="AS980" s="43"/>
      <c r="AT980"/>
      <c r="AU980"/>
      <c r="AV980"/>
      <c r="AW980"/>
      <c r="AX980"/>
      <c r="AY980"/>
      <c r="AZ980"/>
      <c r="BA980"/>
      <c r="BB980"/>
      <c r="BC980"/>
      <c r="BD980"/>
      <c r="BE980"/>
      <c r="BF980"/>
      <c r="BG980"/>
      <c r="BH980"/>
      <c r="BI980"/>
    </row>
    <row r="981" spans="1:61" s="12" customFormat="1" ht="13.8" x14ac:dyDescent="0.25">
      <c r="A981" s="164"/>
      <c r="B981" s="95" t="s">
        <v>728</v>
      </c>
      <c r="C981" s="3"/>
      <c r="D981" s="22"/>
      <c r="E981" s="22"/>
      <c r="F981" s="22"/>
      <c r="G981" s="22"/>
      <c r="H981" s="22"/>
      <c r="I981" s="22"/>
      <c r="J981" s="22"/>
      <c r="K981" s="22"/>
      <c r="L981" s="22"/>
      <c r="M981" s="22"/>
      <c r="N981" s="22"/>
      <c r="O981" s="22"/>
      <c r="P981" s="155"/>
      <c r="Q981" s="156"/>
      <c r="R981" s="157"/>
      <c r="S981" s="158"/>
      <c r="T981" s="158"/>
      <c r="U981" s="159"/>
      <c r="V981" s="22"/>
      <c r="W981" s="22"/>
      <c r="X981" s="160"/>
      <c r="Z981"/>
      <c r="AA981" s="43"/>
      <c r="AB981" s="43"/>
      <c r="AC981" s="43"/>
      <c r="AD981" s="43"/>
      <c r="AE981" s="43"/>
      <c r="AF981" s="43"/>
      <c r="AG981" s="43"/>
      <c r="AH981" s="43"/>
      <c r="AI981" s="43"/>
      <c r="AJ981" s="43"/>
      <c r="AK981" s="43"/>
      <c r="AL981" s="43"/>
      <c r="AM981" s="43"/>
      <c r="AN981" s="43"/>
      <c r="AO981" s="43"/>
      <c r="AP981" s="43"/>
      <c r="AQ981" s="43"/>
      <c r="AR981" s="43"/>
      <c r="AS981" s="43"/>
      <c r="AT981"/>
      <c r="AU981"/>
      <c r="AV981"/>
      <c r="AW981"/>
      <c r="AX981"/>
      <c r="AY981"/>
      <c r="AZ981"/>
      <c r="BA981"/>
      <c r="BB981"/>
      <c r="BC981"/>
      <c r="BD981"/>
      <c r="BE981"/>
      <c r="BF981"/>
      <c r="BG981"/>
      <c r="BH981"/>
      <c r="BI981"/>
    </row>
    <row r="982" spans="1:61" s="12" customFormat="1" ht="13.8" x14ac:dyDescent="0.25">
      <c r="A982" s="164"/>
      <c r="B982" s="95"/>
      <c r="C982" s="3"/>
      <c r="D982" s="22"/>
      <c r="E982" s="22"/>
      <c r="F982" s="22"/>
      <c r="G982" s="22"/>
      <c r="H982" s="22"/>
      <c r="I982" s="22"/>
      <c r="J982" s="22"/>
      <c r="K982" s="22"/>
      <c r="L982" s="22"/>
      <c r="M982" s="22"/>
      <c r="N982" s="22"/>
      <c r="O982" s="22"/>
      <c r="P982" s="155"/>
      <c r="Q982" s="156"/>
      <c r="R982" s="157"/>
      <c r="S982" s="158"/>
      <c r="T982" s="158"/>
      <c r="U982" s="159"/>
      <c r="V982" s="22"/>
      <c r="W982" s="22"/>
      <c r="X982" s="160"/>
      <c r="Z982"/>
      <c r="AA982" s="43"/>
      <c r="AB982" s="43"/>
      <c r="AC982" s="43"/>
      <c r="AD982" s="43"/>
      <c r="AE982" s="43"/>
      <c r="AF982" s="43"/>
      <c r="AG982" s="43"/>
      <c r="AH982" s="43"/>
      <c r="AI982" s="43"/>
      <c r="AJ982" s="43"/>
      <c r="AK982" s="43"/>
      <c r="AL982" s="43"/>
      <c r="AM982" s="43"/>
      <c r="AN982" s="43"/>
      <c r="AO982" s="43"/>
      <c r="AP982" s="43"/>
      <c r="AQ982" s="43"/>
      <c r="AR982" s="43"/>
      <c r="AS982" s="43"/>
      <c r="AT982"/>
      <c r="AU982"/>
      <c r="AV982"/>
      <c r="AW982"/>
      <c r="AX982"/>
      <c r="AY982"/>
      <c r="AZ982"/>
      <c r="BA982"/>
      <c r="BB982"/>
      <c r="BC982"/>
      <c r="BD982"/>
      <c r="BE982"/>
      <c r="BF982"/>
      <c r="BG982"/>
      <c r="BH982"/>
      <c r="BI982"/>
    </row>
    <row r="983" spans="1:61" s="12" customFormat="1" ht="13.8" x14ac:dyDescent="0.25">
      <c r="A983" s="163" t="s">
        <v>134</v>
      </c>
      <c r="B983" s="95" t="s">
        <v>729</v>
      </c>
      <c r="C983" s="3"/>
      <c r="D983" s="22"/>
      <c r="E983" s="22"/>
      <c r="F983" s="22"/>
      <c r="G983" s="22"/>
      <c r="H983" s="22"/>
      <c r="I983" s="22"/>
      <c r="J983" s="22"/>
      <c r="K983" s="22"/>
      <c r="L983" s="22"/>
      <c r="M983" s="22"/>
      <c r="N983" s="22"/>
      <c r="O983" s="22"/>
      <c r="P983" s="155"/>
      <c r="Q983" s="156"/>
      <c r="R983" s="157"/>
      <c r="S983" s="158"/>
      <c r="T983" s="158"/>
      <c r="U983" s="159"/>
      <c r="V983" s="22"/>
      <c r="W983" s="22"/>
      <c r="X983" s="160"/>
      <c r="Z983"/>
      <c r="AA983" s="43"/>
      <c r="AB983" s="43"/>
      <c r="AC983" s="43"/>
      <c r="AD983" s="43"/>
      <c r="AE983" s="43"/>
      <c r="AF983" s="43"/>
      <c r="AG983" s="43"/>
      <c r="AH983" s="43"/>
      <c r="AI983" s="43"/>
      <c r="AJ983" s="43"/>
      <c r="AK983" s="43"/>
      <c r="AL983" s="43"/>
      <c r="AM983" s="43"/>
      <c r="AN983" s="43"/>
      <c r="AO983" s="43"/>
      <c r="AP983" s="43"/>
      <c r="AQ983" s="43"/>
      <c r="AR983" s="43"/>
      <c r="AS983" s="43"/>
      <c r="AT983"/>
      <c r="AU983"/>
      <c r="AV983"/>
      <c r="AW983"/>
      <c r="AX983"/>
      <c r="AY983"/>
      <c r="AZ983"/>
      <c r="BA983"/>
      <c r="BB983"/>
      <c r="BC983"/>
      <c r="BD983"/>
      <c r="BE983"/>
      <c r="BF983"/>
      <c r="BG983"/>
      <c r="BH983"/>
      <c r="BI983"/>
    </row>
    <row r="984" spans="1:61" s="12" customFormat="1" ht="7.5" customHeight="1" x14ac:dyDescent="0.25">
      <c r="A984" s="164"/>
      <c r="B984" s="95" t="s">
        <v>730</v>
      </c>
      <c r="C984" s="3"/>
      <c r="D984" s="22"/>
      <c r="E984" s="22"/>
      <c r="F984" s="22"/>
      <c r="G984" s="22"/>
      <c r="H984" s="22"/>
      <c r="I984" s="22"/>
      <c r="J984" s="22"/>
      <c r="K984" s="22"/>
      <c r="L984" s="22"/>
      <c r="M984" s="22"/>
      <c r="N984" s="22"/>
      <c r="O984" s="22"/>
      <c r="P984" s="155"/>
      <c r="Q984" s="156"/>
      <c r="R984" s="157"/>
      <c r="S984" s="158"/>
      <c r="T984" s="158"/>
      <c r="U984" s="159"/>
      <c r="V984" s="22"/>
      <c r="W984" s="22"/>
      <c r="X984" s="160"/>
      <c r="Z984"/>
      <c r="AA984" s="43"/>
      <c r="AB984" s="43"/>
      <c r="AC984" s="43"/>
      <c r="AD984" s="43"/>
      <c r="AE984" s="43"/>
      <c r="AF984" s="43"/>
      <c r="AG984" s="43"/>
      <c r="AH984" s="43"/>
      <c r="AI984" s="43"/>
      <c r="AJ984" s="43"/>
      <c r="AK984" s="43"/>
      <c r="AL984" s="43"/>
      <c r="AM984" s="43"/>
      <c r="AN984" s="43"/>
      <c r="AO984" s="43"/>
      <c r="AP984" s="43"/>
      <c r="AQ984" s="43"/>
      <c r="AR984" s="43"/>
      <c r="AS984" s="43"/>
      <c r="AT984"/>
      <c r="AU984"/>
      <c r="AV984"/>
      <c r="AW984"/>
      <c r="AX984"/>
      <c r="AY984"/>
      <c r="AZ984"/>
      <c r="BA984"/>
      <c r="BB984"/>
      <c r="BC984"/>
      <c r="BD984"/>
      <c r="BE984"/>
      <c r="BF984"/>
      <c r="BG984"/>
      <c r="BH984"/>
      <c r="BI984"/>
    </row>
    <row r="985" spans="1:61" s="12" customFormat="1" ht="13.8" x14ac:dyDescent="0.25">
      <c r="A985" s="164"/>
      <c r="B985" s="95" t="s">
        <v>731</v>
      </c>
      <c r="C985" s="3"/>
      <c r="D985" s="22"/>
      <c r="E985" s="22"/>
      <c r="F985" s="22"/>
      <c r="G985" s="22"/>
      <c r="H985" s="22"/>
      <c r="I985" s="22"/>
      <c r="J985" s="22"/>
      <c r="K985" s="22"/>
      <c r="L985" s="22"/>
      <c r="M985" s="22"/>
      <c r="N985" s="22"/>
      <c r="O985" s="22"/>
      <c r="P985" s="155"/>
      <c r="Q985" s="156"/>
      <c r="R985" s="157"/>
      <c r="S985" s="158"/>
      <c r="T985" s="158"/>
      <c r="U985" s="159"/>
      <c r="V985" s="22"/>
      <c r="W985" s="22"/>
      <c r="X985" s="160"/>
      <c r="Z985"/>
      <c r="AA985" s="43"/>
      <c r="AB985" s="43"/>
      <c r="AC985" s="43"/>
      <c r="AD985" s="43"/>
      <c r="AE985" s="43"/>
      <c r="AF985" s="43"/>
      <c r="AG985" s="43"/>
      <c r="AH985" s="43"/>
      <c r="AI985" s="43"/>
      <c r="AJ985" s="43"/>
      <c r="AK985" s="43"/>
      <c r="AL985" s="43"/>
      <c r="AM985" s="43"/>
      <c r="AN985" s="43"/>
      <c r="AO985" s="43"/>
      <c r="AP985" s="43"/>
      <c r="AQ985" s="43"/>
      <c r="AR985" s="43"/>
      <c r="AS985" s="43"/>
      <c r="AT985"/>
      <c r="AU985"/>
      <c r="AV985"/>
      <c r="AW985"/>
      <c r="AX985"/>
      <c r="AY985"/>
      <c r="AZ985"/>
      <c r="BA985"/>
      <c r="BB985"/>
      <c r="BC985"/>
      <c r="BD985"/>
      <c r="BE985"/>
      <c r="BF985"/>
      <c r="BG985"/>
      <c r="BH985"/>
      <c r="BI985"/>
    </row>
    <row r="986" spans="1:61" s="12" customFormat="1" ht="13.8" x14ac:dyDescent="0.25">
      <c r="A986" s="164"/>
      <c r="B986" s="95"/>
      <c r="C986" s="3"/>
      <c r="D986" s="22"/>
      <c r="E986" s="22"/>
      <c r="F986" s="22"/>
      <c r="G986" s="22"/>
      <c r="H986" s="22"/>
      <c r="I986" s="22"/>
      <c r="J986" s="22"/>
      <c r="K986" s="22"/>
      <c r="L986" s="22"/>
      <c r="M986" s="22"/>
      <c r="N986" s="22"/>
      <c r="O986" s="22"/>
      <c r="P986" s="155"/>
      <c r="Q986" s="156"/>
      <c r="R986" s="157"/>
      <c r="S986" s="158"/>
      <c r="T986" s="158"/>
      <c r="U986" s="159"/>
      <c r="V986" s="22"/>
      <c r="W986" s="22"/>
      <c r="X986" s="160"/>
      <c r="Z986"/>
      <c r="AA986" s="43"/>
      <c r="AB986" s="43"/>
      <c r="AC986" s="43"/>
      <c r="AD986" s="43"/>
      <c r="AE986" s="43"/>
      <c r="AF986" s="43"/>
      <c r="AG986" s="43"/>
      <c r="AH986" s="43"/>
      <c r="AI986" s="43"/>
      <c r="AJ986" s="43"/>
      <c r="AK986" s="43"/>
      <c r="AL986" s="43"/>
      <c r="AM986" s="43"/>
      <c r="AN986" s="43"/>
      <c r="AO986" s="43"/>
      <c r="AP986" s="43"/>
      <c r="AQ986" s="43"/>
      <c r="AR986" s="43"/>
      <c r="AS986" s="43"/>
      <c r="AT986"/>
      <c r="AU986"/>
      <c r="AV986"/>
      <c r="AW986"/>
      <c r="AX986"/>
      <c r="AY986"/>
      <c r="AZ986"/>
      <c r="BA986"/>
      <c r="BB986"/>
      <c r="BC986"/>
      <c r="BD986"/>
      <c r="BE986"/>
      <c r="BF986"/>
      <c r="BG986"/>
      <c r="BH986"/>
      <c r="BI986"/>
    </row>
    <row r="987" spans="1:61" ht="13.8" x14ac:dyDescent="0.25">
      <c r="A987" s="163" t="s">
        <v>732</v>
      </c>
      <c r="B987" s="95" t="s">
        <v>733</v>
      </c>
      <c r="D987" s="22"/>
      <c r="E987" s="22"/>
      <c r="F987" s="22"/>
      <c r="G987" s="22"/>
      <c r="H987" s="22"/>
      <c r="I987" s="22"/>
      <c r="J987" s="22"/>
      <c r="K987" s="22"/>
      <c r="L987" s="22"/>
      <c r="M987" s="22"/>
      <c r="N987" s="22"/>
      <c r="O987" s="22"/>
      <c r="P987" s="155"/>
      <c r="Q987" s="156"/>
      <c r="R987" s="157"/>
      <c r="S987" s="158"/>
      <c r="T987" s="158"/>
      <c r="U987" s="159"/>
      <c r="V987" s="22"/>
      <c r="W987" s="22"/>
      <c r="X987" s="160"/>
      <c r="AA987"/>
      <c r="AB987"/>
      <c r="AC987"/>
      <c r="AD987"/>
      <c r="AE987"/>
      <c r="AF987"/>
      <c r="AG987"/>
      <c r="AH987"/>
      <c r="AI987"/>
      <c r="AJ987"/>
      <c r="AK987"/>
      <c r="AL987"/>
      <c r="AM987"/>
      <c r="AN987"/>
      <c r="AO987"/>
      <c r="AP987"/>
      <c r="AQ987"/>
      <c r="AR987"/>
      <c r="AS987"/>
    </row>
    <row r="988" spans="1:61" ht="13.8" x14ac:dyDescent="0.25">
      <c r="A988" s="164"/>
      <c r="B988" s="95" t="s">
        <v>734</v>
      </c>
      <c r="D988" s="22"/>
      <c r="E988" s="22"/>
      <c r="F988" s="22"/>
      <c r="G988" s="22"/>
      <c r="H988" s="22"/>
      <c r="I988" s="22"/>
      <c r="J988" s="22"/>
      <c r="K988" s="22"/>
      <c r="L988" s="22"/>
      <c r="M988" s="22"/>
      <c r="N988" s="22"/>
      <c r="O988" s="22"/>
      <c r="P988" s="155"/>
      <c r="Q988" s="156"/>
      <c r="R988" s="157"/>
      <c r="S988" s="158"/>
      <c r="T988" s="158"/>
      <c r="U988" s="159"/>
      <c r="V988" s="22"/>
      <c r="W988" s="22"/>
      <c r="X988" s="160"/>
      <c r="AA988"/>
      <c r="AB988"/>
      <c r="AC988"/>
      <c r="AD988"/>
      <c r="AE988"/>
      <c r="AF988"/>
      <c r="AG988"/>
      <c r="AH988"/>
      <c r="AI988"/>
      <c r="AJ988"/>
      <c r="AK988"/>
      <c r="AL988"/>
      <c r="AM988"/>
      <c r="AN988"/>
      <c r="AO988"/>
      <c r="AP988"/>
      <c r="AQ988"/>
      <c r="AR988"/>
      <c r="AS988"/>
    </row>
    <row r="989" spans="1:61" ht="5.25" customHeight="1" x14ac:dyDescent="0.25">
      <c r="A989" s="164"/>
      <c r="B989" s="95" t="s">
        <v>735</v>
      </c>
      <c r="D989" s="22"/>
      <c r="E989" s="22"/>
      <c r="F989" s="22"/>
      <c r="G989" s="22"/>
      <c r="H989" s="22"/>
      <c r="I989" s="22"/>
      <c r="J989" s="22"/>
      <c r="K989" s="22"/>
      <c r="L989" s="22"/>
      <c r="M989" s="22"/>
      <c r="N989" s="22"/>
      <c r="O989" s="22"/>
      <c r="P989" s="155"/>
      <c r="Q989" s="156"/>
      <c r="R989" s="157"/>
      <c r="S989" s="158"/>
      <c r="T989" s="158"/>
      <c r="U989" s="159"/>
      <c r="V989" s="22"/>
      <c r="W989" s="22"/>
      <c r="X989" s="160"/>
      <c r="AA989"/>
      <c r="AB989"/>
      <c r="AC989"/>
      <c r="AD989"/>
      <c r="AE989"/>
      <c r="AF989"/>
      <c r="AG989"/>
      <c r="AH989"/>
      <c r="AI989"/>
      <c r="AJ989"/>
      <c r="AK989"/>
      <c r="AL989"/>
      <c r="AM989"/>
      <c r="AN989"/>
      <c r="AO989"/>
      <c r="AP989"/>
      <c r="AQ989"/>
      <c r="AR989"/>
      <c r="AS989"/>
    </row>
    <row r="990" spans="1:61" ht="13.8" x14ac:dyDescent="0.25">
      <c r="A990" s="163"/>
      <c r="B990" s="95"/>
      <c r="D990" s="22"/>
      <c r="E990" s="22"/>
      <c r="F990" s="22"/>
      <c r="G990" s="22"/>
      <c r="H990" s="22"/>
      <c r="I990" s="22"/>
      <c r="J990" s="22"/>
      <c r="K990" s="22"/>
      <c r="L990" s="22"/>
      <c r="M990" s="22"/>
      <c r="N990" s="22"/>
      <c r="O990" s="22"/>
      <c r="P990" s="155"/>
      <c r="Q990" s="156"/>
      <c r="R990" s="157"/>
      <c r="S990" s="158"/>
      <c r="T990" s="158"/>
      <c r="U990" s="159"/>
      <c r="V990" s="22"/>
      <c r="W990" s="22"/>
      <c r="X990" s="160"/>
      <c r="AA990"/>
      <c r="AB990"/>
      <c r="AC990"/>
      <c r="AD990"/>
      <c r="AE990"/>
      <c r="AF990"/>
      <c r="AG990"/>
      <c r="AH990"/>
      <c r="AI990"/>
      <c r="AJ990"/>
      <c r="AK990"/>
      <c r="AL990"/>
      <c r="AM990"/>
      <c r="AN990"/>
      <c r="AO990"/>
      <c r="AP990"/>
      <c r="AQ990"/>
      <c r="AR990"/>
      <c r="AS990"/>
    </row>
    <row r="991" spans="1:61" ht="13.8" x14ac:dyDescent="0.25">
      <c r="A991" s="163" t="s">
        <v>736</v>
      </c>
      <c r="B991" s="95" t="s">
        <v>737</v>
      </c>
      <c r="D991" s="22"/>
      <c r="E991" s="22"/>
      <c r="F991" s="22"/>
      <c r="G991" s="22"/>
      <c r="H991" s="22"/>
      <c r="I991" s="22"/>
      <c r="J991" s="22"/>
      <c r="K991" s="22"/>
      <c r="L991" s="22"/>
      <c r="M991" s="22"/>
      <c r="N991" s="22"/>
      <c r="O991" s="22"/>
      <c r="P991" s="155"/>
      <c r="Q991" s="156"/>
      <c r="R991" s="157"/>
      <c r="S991" s="158"/>
      <c r="T991" s="158"/>
      <c r="U991" s="159"/>
      <c r="V991" s="22"/>
      <c r="W991" s="22"/>
      <c r="X991" s="160"/>
      <c r="AA991"/>
      <c r="AB991"/>
      <c r="AC991"/>
      <c r="AD991"/>
      <c r="AE991"/>
      <c r="AF991"/>
      <c r="AG991"/>
      <c r="AH991"/>
      <c r="AI991"/>
      <c r="AJ991"/>
      <c r="AK991"/>
      <c r="AL991"/>
      <c r="AM991"/>
      <c r="AN991"/>
      <c r="AO991"/>
      <c r="AP991"/>
      <c r="AQ991"/>
      <c r="AR991"/>
      <c r="AS991"/>
    </row>
    <row r="992" spans="1:61" x14ac:dyDescent="0.25">
      <c r="A992" s="94"/>
      <c r="B992" s="165" t="s">
        <v>738</v>
      </c>
      <c r="D992" s="22"/>
      <c r="E992" s="22"/>
      <c r="F992" s="22"/>
      <c r="G992" s="22"/>
      <c r="H992" s="22"/>
      <c r="I992" s="22"/>
      <c r="J992" s="22"/>
      <c r="K992" s="22"/>
      <c r="L992" s="22"/>
      <c r="M992" s="22"/>
      <c r="N992" s="22"/>
      <c r="O992" s="22"/>
      <c r="P992" s="155"/>
      <c r="Q992" s="156"/>
      <c r="R992" s="157"/>
      <c r="S992" s="158"/>
      <c r="T992" s="158"/>
      <c r="U992" s="159"/>
      <c r="V992" s="22"/>
      <c r="W992" s="22"/>
      <c r="X992" s="160"/>
      <c r="AA992"/>
      <c r="AB992"/>
      <c r="AC992"/>
      <c r="AD992"/>
      <c r="AE992"/>
      <c r="AF992"/>
      <c r="AG992"/>
      <c r="AH992"/>
      <c r="AI992"/>
      <c r="AJ992"/>
      <c r="AK992"/>
      <c r="AL992"/>
      <c r="AM992"/>
      <c r="AN992"/>
      <c r="AO992"/>
      <c r="AP992"/>
      <c r="AQ992"/>
      <c r="AR992"/>
      <c r="AS992"/>
    </row>
    <row r="993" spans="1:45" x14ac:dyDescent="0.25">
      <c r="A993" s="94"/>
      <c r="B993" s="95" t="s">
        <v>739</v>
      </c>
      <c r="D993" s="22"/>
      <c r="E993" s="22"/>
      <c r="F993" s="22"/>
      <c r="G993" s="22"/>
      <c r="H993" s="22"/>
      <c r="I993" s="22"/>
      <c r="J993" s="22"/>
      <c r="K993" s="22"/>
      <c r="L993" s="22"/>
      <c r="M993" s="22"/>
      <c r="N993" s="22"/>
      <c r="O993" s="22"/>
      <c r="P993" s="155"/>
      <c r="Q993" s="156"/>
      <c r="R993" s="157"/>
      <c r="S993" s="158"/>
      <c r="T993" s="158"/>
      <c r="U993" s="159"/>
      <c r="V993" s="22"/>
      <c r="W993" s="22"/>
      <c r="X993" s="160"/>
      <c r="AA993"/>
      <c r="AB993"/>
      <c r="AC993"/>
      <c r="AD993"/>
      <c r="AE993"/>
      <c r="AF993"/>
      <c r="AG993"/>
      <c r="AH993"/>
      <c r="AI993"/>
      <c r="AJ993"/>
      <c r="AK993"/>
      <c r="AL993"/>
      <c r="AM993"/>
      <c r="AN993"/>
      <c r="AO993"/>
      <c r="AP993"/>
      <c r="AQ993"/>
      <c r="AR993"/>
      <c r="AS993"/>
    </row>
    <row r="994" spans="1:45" x14ac:dyDescent="0.25">
      <c r="A994" s="94"/>
      <c r="B994" s="95" t="s">
        <v>740</v>
      </c>
      <c r="D994" s="22"/>
      <c r="E994" s="22"/>
      <c r="F994" s="22"/>
      <c r="G994" s="22"/>
      <c r="H994" s="22"/>
      <c r="I994" s="22"/>
      <c r="J994" s="22"/>
      <c r="K994" s="22"/>
      <c r="L994" s="22"/>
      <c r="M994" s="22"/>
      <c r="N994" s="22"/>
      <c r="O994" s="22"/>
    </row>
    <row r="995" spans="1:45" x14ac:dyDescent="0.25">
      <c r="A995" s="94"/>
      <c r="B995" s="95"/>
      <c r="D995" s="22"/>
      <c r="E995" s="22"/>
      <c r="F995" s="22"/>
      <c r="G995" s="22"/>
      <c r="H995" s="22"/>
      <c r="I995" s="22"/>
      <c r="J995" s="22"/>
      <c r="K995" s="22"/>
      <c r="L995" s="22"/>
      <c r="M995" s="22"/>
      <c r="N995" s="22"/>
      <c r="O995" s="22"/>
      <c r="P995" s="167"/>
      <c r="Q995" s="168"/>
      <c r="R995" s="169"/>
      <c r="S995" s="170"/>
      <c r="T995" s="170"/>
      <c r="U995" s="171"/>
      <c r="V995" s="166"/>
      <c r="W995" s="166"/>
      <c r="X995" s="172"/>
      <c r="Y995" s="173"/>
      <c r="AA995"/>
      <c r="AB995"/>
      <c r="AC995"/>
      <c r="AD995"/>
      <c r="AE995"/>
      <c r="AF995"/>
      <c r="AG995"/>
      <c r="AH995"/>
      <c r="AI995"/>
      <c r="AJ995"/>
      <c r="AK995"/>
      <c r="AL995"/>
      <c r="AM995"/>
      <c r="AN995"/>
      <c r="AO995"/>
      <c r="AP995"/>
      <c r="AQ995"/>
      <c r="AR995"/>
      <c r="AS995"/>
    </row>
    <row r="996" spans="1:45" ht="13.8" x14ac:dyDescent="0.25">
      <c r="A996" s="163" t="s">
        <v>741</v>
      </c>
      <c r="B996" s="95" t="s">
        <v>742</v>
      </c>
      <c r="D996" s="22"/>
      <c r="E996" s="22"/>
      <c r="F996" s="22"/>
      <c r="G996" s="22"/>
      <c r="H996" s="22"/>
      <c r="I996" s="22"/>
      <c r="J996" s="22"/>
      <c r="K996" s="22"/>
      <c r="L996" s="22"/>
      <c r="M996" s="22"/>
      <c r="N996" s="22"/>
      <c r="O996" s="22"/>
    </row>
    <row r="997" spans="1:45" x14ac:dyDescent="0.25">
      <c r="A997" s="94"/>
      <c r="B997" s="95" t="s">
        <v>743</v>
      </c>
      <c r="D997" s="22"/>
      <c r="E997" s="22"/>
      <c r="F997" s="22"/>
      <c r="G997" s="22"/>
      <c r="H997" s="22"/>
      <c r="I997" s="22"/>
      <c r="J997" s="22"/>
      <c r="K997" s="22"/>
      <c r="L997" s="22"/>
      <c r="M997" s="22"/>
      <c r="N997" s="22"/>
      <c r="O997" s="22"/>
    </row>
    <row r="998" spans="1:45" x14ac:dyDescent="0.25">
      <c r="A998" s="94"/>
      <c r="B998" s="95" t="s">
        <v>744</v>
      </c>
      <c r="D998" s="22"/>
      <c r="E998" s="22"/>
      <c r="F998" s="22"/>
      <c r="G998" s="22"/>
      <c r="H998" s="22"/>
      <c r="I998" s="22"/>
      <c r="J998" s="22"/>
      <c r="K998" s="22"/>
      <c r="L998" s="22"/>
      <c r="M998" s="22"/>
      <c r="N998" s="22"/>
      <c r="O998" s="22"/>
    </row>
    <row r="999" spans="1:45" x14ac:dyDescent="0.25">
      <c r="A999" s="94"/>
      <c r="B999" s="95" t="s">
        <v>745</v>
      </c>
      <c r="D999" s="22"/>
      <c r="E999" s="22"/>
      <c r="F999" s="22"/>
      <c r="G999" s="22"/>
      <c r="H999" s="22"/>
      <c r="I999" s="22"/>
      <c r="J999" s="22"/>
      <c r="K999" s="22"/>
      <c r="L999" s="22"/>
      <c r="M999" s="22"/>
      <c r="N999" s="22"/>
      <c r="O999" s="22"/>
    </row>
    <row r="1001" spans="1:45" ht="250.8" x14ac:dyDescent="0.25">
      <c r="A1001" s="163" t="s">
        <v>2786</v>
      </c>
      <c r="B1001" s="264" t="s">
        <v>2787</v>
      </c>
      <c r="D1001" s="166"/>
      <c r="E1001" s="166"/>
      <c r="F1001" s="166"/>
      <c r="G1001" s="166"/>
      <c r="H1001" s="166"/>
      <c r="I1001" s="166"/>
      <c r="J1001" s="166"/>
      <c r="K1001" s="166"/>
      <c r="L1001" s="166"/>
      <c r="M1001" s="166"/>
      <c r="N1001" s="166"/>
      <c r="O1001" s="166"/>
    </row>
    <row r="1044" spans="1:45" s="182" customFormat="1" x14ac:dyDescent="0.25">
      <c r="A1044" s="29"/>
      <c r="B1044" s="2"/>
      <c r="C1044" s="3"/>
      <c r="D1044" s="5"/>
      <c r="E1044" s="5"/>
      <c r="F1044" s="5"/>
      <c r="G1044" s="5"/>
      <c r="H1044" s="5"/>
      <c r="I1044" s="5"/>
      <c r="J1044" s="5"/>
      <c r="K1044" s="5"/>
      <c r="L1044" s="5"/>
      <c r="M1044" s="5"/>
      <c r="N1044" s="5"/>
      <c r="O1044" s="5"/>
      <c r="P1044" s="176"/>
      <c r="Q1044" s="177"/>
      <c r="R1044" s="178"/>
      <c r="S1044" s="179"/>
      <c r="T1044" s="179"/>
      <c r="U1044" s="180"/>
      <c r="V1044" s="175"/>
      <c r="W1044" s="175"/>
      <c r="X1044" s="181"/>
      <c r="Y1044" s="12"/>
      <c r="AA1044" s="43"/>
      <c r="AB1044" s="43"/>
      <c r="AC1044" s="43"/>
      <c r="AD1044" s="43"/>
      <c r="AE1044" s="43"/>
      <c r="AF1044" s="43"/>
      <c r="AG1044" s="43"/>
      <c r="AH1044" s="43"/>
      <c r="AI1044" s="43"/>
      <c r="AJ1044" s="43"/>
      <c r="AK1044" s="43"/>
      <c r="AL1044" s="43"/>
      <c r="AM1044" s="43"/>
      <c r="AN1044" s="43"/>
      <c r="AO1044" s="43"/>
      <c r="AP1044" s="43"/>
      <c r="AQ1044" s="43"/>
      <c r="AR1044" s="43"/>
      <c r="AS1044" s="43"/>
    </row>
    <row r="1045" spans="1:45" s="182" customFormat="1" x14ac:dyDescent="0.25">
      <c r="A1045" s="29"/>
      <c r="B1045" s="2"/>
      <c r="C1045" s="3"/>
      <c r="D1045" s="5"/>
      <c r="E1045" s="5"/>
      <c r="F1045" s="5"/>
      <c r="G1045" s="5"/>
      <c r="H1045" s="5"/>
      <c r="I1045" s="5"/>
      <c r="J1045" s="5"/>
      <c r="K1045" s="5"/>
      <c r="L1045" s="5"/>
      <c r="M1045" s="5"/>
      <c r="N1045" s="5"/>
      <c r="O1045" s="5"/>
      <c r="P1045" s="176"/>
      <c r="Q1045" s="177"/>
      <c r="R1045" s="178"/>
      <c r="S1045" s="179"/>
      <c r="T1045" s="179"/>
      <c r="U1045" s="180"/>
      <c r="V1045" s="175"/>
      <c r="W1045" s="175"/>
      <c r="X1045" s="181"/>
      <c r="Y1045" s="12"/>
      <c r="AA1045" s="43"/>
      <c r="AB1045" s="43"/>
      <c r="AC1045" s="43"/>
      <c r="AD1045" s="43"/>
      <c r="AE1045" s="43"/>
      <c r="AF1045" s="43"/>
      <c r="AG1045" s="43"/>
      <c r="AH1045" s="43"/>
      <c r="AI1045" s="43"/>
      <c r="AJ1045" s="43"/>
      <c r="AK1045" s="43"/>
      <c r="AL1045" s="43"/>
      <c r="AM1045" s="43"/>
      <c r="AN1045" s="43"/>
      <c r="AO1045" s="43"/>
      <c r="AP1045" s="43"/>
      <c r="AQ1045" s="43"/>
      <c r="AR1045" s="43"/>
      <c r="AS1045" s="43"/>
    </row>
    <row r="1046" spans="1:45" s="182" customFormat="1" x14ac:dyDescent="0.25">
      <c r="A1046" s="29"/>
      <c r="B1046" s="2"/>
      <c r="C1046" s="3"/>
      <c r="D1046" s="5"/>
      <c r="E1046" s="5"/>
      <c r="F1046" s="5"/>
      <c r="G1046" s="5"/>
      <c r="H1046" s="5"/>
      <c r="I1046" s="5"/>
      <c r="J1046" s="5"/>
      <c r="K1046" s="5"/>
      <c r="L1046" s="5"/>
      <c r="M1046" s="5"/>
      <c r="N1046" s="5"/>
      <c r="O1046" s="5"/>
      <c r="P1046" s="176"/>
      <c r="Q1046" s="177"/>
      <c r="R1046" s="178"/>
      <c r="S1046" s="179"/>
      <c r="T1046" s="179"/>
      <c r="U1046" s="180"/>
      <c r="V1046" s="175"/>
      <c r="W1046" s="175"/>
      <c r="X1046" s="181"/>
      <c r="Y1046" s="12"/>
      <c r="AA1046" s="43"/>
      <c r="AB1046" s="43"/>
      <c r="AC1046" s="43"/>
      <c r="AD1046" s="43"/>
      <c r="AE1046" s="43"/>
      <c r="AF1046" s="43"/>
      <c r="AG1046" s="43"/>
      <c r="AH1046" s="43"/>
      <c r="AI1046" s="43"/>
      <c r="AJ1046" s="43"/>
      <c r="AK1046" s="43"/>
      <c r="AL1046" s="43"/>
      <c r="AM1046" s="43"/>
      <c r="AN1046" s="43"/>
      <c r="AO1046" s="43"/>
      <c r="AP1046" s="43"/>
      <c r="AQ1046" s="43"/>
      <c r="AR1046" s="43"/>
      <c r="AS1046" s="43"/>
    </row>
    <row r="1047" spans="1:45" s="182" customFormat="1" x14ac:dyDescent="0.25">
      <c r="A1047" s="29"/>
      <c r="B1047" s="2"/>
      <c r="C1047" s="3"/>
      <c r="D1047" s="5"/>
      <c r="E1047" s="5"/>
      <c r="F1047" s="5"/>
      <c r="G1047" s="5"/>
      <c r="H1047" s="5"/>
      <c r="I1047" s="5"/>
      <c r="J1047" s="5"/>
      <c r="K1047" s="5"/>
      <c r="L1047" s="5"/>
      <c r="M1047" s="5"/>
      <c r="N1047" s="5"/>
      <c r="O1047" s="5"/>
      <c r="P1047" s="176"/>
      <c r="Q1047" s="177"/>
      <c r="R1047" s="178"/>
      <c r="S1047" s="179"/>
      <c r="T1047" s="179"/>
      <c r="U1047" s="180"/>
      <c r="V1047" s="175"/>
      <c r="W1047" s="175"/>
      <c r="X1047" s="181"/>
      <c r="Y1047" s="12"/>
      <c r="AA1047" s="43"/>
      <c r="AB1047" s="43"/>
      <c r="AC1047" s="43"/>
      <c r="AD1047" s="43"/>
      <c r="AE1047" s="43"/>
      <c r="AF1047" s="43"/>
      <c r="AG1047" s="43"/>
      <c r="AH1047" s="43"/>
      <c r="AI1047" s="43"/>
      <c r="AJ1047" s="43"/>
      <c r="AK1047" s="43"/>
      <c r="AL1047" s="43"/>
      <c r="AM1047" s="43"/>
      <c r="AN1047" s="43"/>
      <c r="AO1047" s="43"/>
      <c r="AP1047" s="43"/>
      <c r="AQ1047" s="43"/>
      <c r="AR1047" s="43"/>
      <c r="AS1047" s="43"/>
    </row>
    <row r="1048" spans="1:45" s="184" customFormat="1" x14ac:dyDescent="0.25">
      <c r="A1048" s="29"/>
      <c r="B1048" s="2"/>
      <c r="C1048" s="3"/>
      <c r="D1048" s="5"/>
      <c r="E1048" s="5"/>
      <c r="F1048" s="5"/>
      <c r="G1048" s="5"/>
      <c r="H1048" s="5"/>
      <c r="I1048" s="5"/>
      <c r="J1048" s="5"/>
      <c r="K1048" s="5"/>
      <c r="L1048" s="5"/>
      <c r="M1048" s="5"/>
      <c r="N1048" s="5"/>
      <c r="O1048" s="5"/>
      <c r="P1048" s="167"/>
      <c r="Q1048" s="168"/>
      <c r="R1048" s="169"/>
      <c r="S1048" s="170"/>
      <c r="T1048" s="170"/>
      <c r="U1048" s="171"/>
      <c r="V1048" s="166"/>
      <c r="W1048" s="166"/>
      <c r="X1048" s="172"/>
      <c r="Y1048" s="173"/>
    </row>
    <row r="1050" spans="1:45" x14ac:dyDescent="0.25">
      <c r="A1050" s="182"/>
      <c r="B1050" s="182"/>
      <c r="C1050" s="174"/>
      <c r="D1050" s="175"/>
      <c r="E1050" s="175"/>
      <c r="F1050" s="175"/>
      <c r="G1050" s="175"/>
      <c r="H1050" s="175"/>
      <c r="I1050" s="175"/>
      <c r="J1050" s="175"/>
      <c r="K1050" s="175"/>
      <c r="L1050" s="175"/>
      <c r="M1050" s="175"/>
      <c r="N1050" s="175"/>
      <c r="O1050" s="175"/>
    </row>
    <row r="1051" spans="1:45" x14ac:dyDescent="0.25">
      <c r="A1051" s="182"/>
      <c r="B1051" s="182"/>
      <c r="C1051" s="174"/>
      <c r="D1051" s="175"/>
      <c r="E1051" s="175"/>
      <c r="F1051" s="175"/>
      <c r="G1051" s="175"/>
      <c r="H1051" s="175"/>
      <c r="I1051" s="175"/>
      <c r="J1051" s="175"/>
      <c r="K1051" s="175"/>
      <c r="L1051" s="175"/>
      <c r="M1051" s="175"/>
      <c r="N1051" s="175"/>
      <c r="O1051" s="175"/>
    </row>
    <row r="1052" spans="1:45" x14ac:dyDescent="0.25">
      <c r="A1052" s="182"/>
      <c r="B1052" s="182"/>
      <c r="C1052" s="174"/>
      <c r="D1052" s="175"/>
      <c r="E1052" s="175"/>
      <c r="F1052" s="175"/>
      <c r="G1052" s="175"/>
      <c r="H1052" s="175"/>
      <c r="I1052" s="175"/>
      <c r="J1052" s="175"/>
      <c r="K1052" s="175"/>
      <c r="L1052" s="175"/>
      <c r="M1052" s="175"/>
      <c r="N1052" s="175"/>
      <c r="O1052" s="175"/>
    </row>
    <row r="1053" spans="1:45" x14ac:dyDescent="0.25">
      <c r="A1053" s="182"/>
      <c r="B1053" s="182"/>
      <c r="C1053" s="174"/>
      <c r="D1053" s="175"/>
      <c r="E1053" s="175"/>
      <c r="F1053" s="175"/>
      <c r="G1053" s="175"/>
      <c r="H1053" s="175"/>
      <c r="I1053" s="175"/>
      <c r="J1053" s="175"/>
      <c r="K1053" s="175"/>
      <c r="L1053" s="175"/>
      <c r="M1053" s="175"/>
      <c r="N1053" s="175"/>
      <c r="O1053" s="175"/>
    </row>
    <row r="1054" spans="1:45" x14ac:dyDescent="0.25">
      <c r="A1054" s="184"/>
      <c r="B1054" s="184"/>
      <c r="C1054" s="183"/>
      <c r="D1054" s="166"/>
      <c r="E1054" s="166"/>
      <c r="F1054" s="166"/>
      <c r="G1054" s="166"/>
      <c r="H1054" s="166"/>
      <c r="I1054" s="166"/>
      <c r="J1054" s="166"/>
      <c r="K1054" s="166"/>
      <c r="L1054" s="166"/>
      <c r="M1054" s="166"/>
      <c r="N1054" s="166"/>
      <c r="O1054" s="166"/>
    </row>
    <row r="1345" spans="1:45" x14ac:dyDescent="0.25">
      <c r="P1345"/>
      <c r="Q1345"/>
      <c r="R1345"/>
      <c r="S1345"/>
      <c r="T1345"/>
      <c r="U1345"/>
      <c r="V1345"/>
      <c r="W1345" s="11"/>
      <c r="X1345" s="12"/>
      <c r="Y1345"/>
      <c r="Z1345" s="43"/>
      <c r="AS1345"/>
    </row>
    <row r="1351" spans="1:45" x14ac:dyDescent="0.25">
      <c r="A1351"/>
      <c r="B1351"/>
      <c r="C1351"/>
      <c r="D1351"/>
      <c r="E1351"/>
      <c r="F1351"/>
      <c r="G1351"/>
      <c r="H1351"/>
      <c r="I1351"/>
      <c r="J1351"/>
      <c r="K1351"/>
      <c r="L1351"/>
      <c r="M1351"/>
      <c r="N1351"/>
      <c r="O1351"/>
    </row>
  </sheetData>
  <autoFilter ref="A8:BI905" xr:uid="{00000000-0001-0000-0000-000000000000}"/>
  <mergeCells count="7">
    <mergeCell ref="D5:V5"/>
    <mergeCell ref="D6:G6"/>
    <mergeCell ref="H6:L6"/>
    <mergeCell ref="P6:S6"/>
    <mergeCell ref="D7:G7"/>
    <mergeCell ref="H7:L7"/>
    <mergeCell ref="P7:S7"/>
  </mergeCells>
  <conditionalFormatting sqref="A909:A962">
    <cfRule type="expression" dxfId="1" priority="11">
      <formula>MATCH(A909,$Q$2:$Q$85,0)</formula>
    </cfRule>
    <cfRule type="expression" dxfId="0" priority="12">
      <formula>MATCH($A$2,Q:Q,0)</formula>
    </cfRule>
  </conditionalFormatting>
  <printOptions headings="1" gridLines="1"/>
  <pageMargins left="0.25" right="0.25" top="0.5" bottom="0.5" header="0" footer="0"/>
  <pageSetup paperSize="5" scale="63" fitToHeight="0" orientation="landscape" horizontalDpi="1200" verticalDpi="1200" r:id="rId1"/>
  <headerFooter alignWithMargins="0">
    <oddHeader>&amp;A</oddHeader>
    <oddFooter>&amp;LPage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C763"/>
  <sheetViews>
    <sheetView workbookViewId="0"/>
  </sheetViews>
  <sheetFormatPr defaultRowHeight="13.2" x14ac:dyDescent="0.25"/>
  <cols>
    <col min="1" max="1" width="14.5546875" style="29" bestFit="1" customWidth="1"/>
    <col min="2" max="2" width="17" customWidth="1"/>
  </cols>
  <sheetData>
    <row r="1" spans="1:3" x14ac:dyDescent="0.25">
      <c r="B1" s="28" t="s">
        <v>1453</v>
      </c>
      <c r="C1" s="28" t="s">
        <v>1454</v>
      </c>
    </row>
    <row r="2" spans="1:3" s="28" customFormat="1" x14ac:dyDescent="0.25">
      <c r="A2" s="244">
        <v>50010</v>
      </c>
    </row>
    <row r="3" spans="1:3" hidden="1" x14ac:dyDescent="0.25">
      <c r="A3" s="94">
        <v>51110</v>
      </c>
      <c r="B3">
        <v>50010</v>
      </c>
      <c r="C3">
        <f t="shared" ref="C3:C66" si="0">VLOOKUP(B3,A:A,1,FALSE)</f>
        <v>50010</v>
      </c>
    </row>
    <row r="4" spans="1:3" hidden="1" x14ac:dyDescent="0.25">
      <c r="A4" s="94">
        <v>51115</v>
      </c>
      <c r="B4">
        <v>51110</v>
      </c>
      <c r="C4">
        <f t="shared" si="0"/>
        <v>51110</v>
      </c>
    </row>
    <row r="5" spans="1:3" hidden="1" x14ac:dyDescent="0.25">
      <c r="A5" s="94">
        <v>51120</v>
      </c>
      <c r="B5">
        <v>51115</v>
      </c>
      <c r="C5">
        <f t="shared" si="0"/>
        <v>51115</v>
      </c>
    </row>
    <row r="6" spans="1:3" hidden="1" x14ac:dyDescent="0.25">
      <c r="A6" s="94">
        <v>51125</v>
      </c>
      <c r="B6">
        <v>51120</v>
      </c>
      <c r="C6">
        <f t="shared" si="0"/>
        <v>51120</v>
      </c>
    </row>
    <row r="7" spans="1:3" hidden="1" x14ac:dyDescent="0.25">
      <c r="A7" s="94">
        <v>51130</v>
      </c>
      <c r="B7">
        <v>51125</v>
      </c>
      <c r="C7">
        <f t="shared" si="0"/>
        <v>51125</v>
      </c>
    </row>
    <row r="8" spans="1:3" hidden="1" x14ac:dyDescent="0.25">
      <c r="A8" s="94">
        <v>51135</v>
      </c>
      <c r="B8">
        <v>51130</v>
      </c>
      <c r="C8">
        <f t="shared" si="0"/>
        <v>51130</v>
      </c>
    </row>
    <row r="9" spans="1:3" hidden="1" x14ac:dyDescent="0.25">
      <c r="A9" s="94">
        <v>51140</v>
      </c>
      <c r="B9">
        <v>51135</v>
      </c>
      <c r="C9">
        <f t="shared" si="0"/>
        <v>51135</v>
      </c>
    </row>
    <row r="10" spans="1:3" hidden="1" x14ac:dyDescent="0.25">
      <c r="A10" s="94">
        <v>51145</v>
      </c>
      <c r="B10">
        <v>51140</v>
      </c>
      <c r="C10">
        <f t="shared" si="0"/>
        <v>51140</v>
      </c>
    </row>
    <row r="11" spans="1:3" hidden="1" x14ac:dyDescent="0.25">
      <c r="A11" s="94">
        <v>51150</v>
      </c>
      <c r="B11">
        <v>51145</v>
      </c>
      <c r="C11">
        <f t="shared" si="0"/>
        <v>51145</v>
      </c>
    </row>
    <row r="12" spans="1:3" hidden="1" x14ac:dyDescent="0.25">
      <c r="A12" s="94">
        <v>51155</v>
      </c>
      <c r="B12">
        <v>51150</v>
      </c>
      <c r="C12">
        <f t="shared" si="0"/>
        <v>51150</v>
      </c>
    </row>
    <row r="13" spans="1:3" hidden="1" x14ac:dyDescent="0.25">
      <c r="A13" s="94">
        <v>51190</v>
      </c>
      <c r="B13">
        <v>51155</v>
      </c>
      <c r="C13">
        <f t="shared" si="0"/>
        <v>51155</v>
      </c>
    </row>
    <row r="14" spans="1:3" hidden="1" x14ac:dyDescent="0.25">
      <c r="A14" s="94">
        <v>51210</v>
      </c>
      <c r="B14">
        <v>51190</v>
      </c>
      <c r="C14">
        <f t="shared" si="0"/>
        <v>51190</v>
      </c>
    </row>
    <row r="15" spans="1:3" hidden="1" x14ac:dyDescent="0.25">
      <c r="A15" s="94">
        <v>51260</v>
      </c>
      <c r="B15">
        <v>51210</v>
      </c>
      <c r="C15">
        <f t="shared" si="0"/>
        <v>51210</v>
      </c>
    </row>
    <row r="16" spans="1:3" hidden="1" x14ac:dyDescent="0.25">
      <c r="A16" s="94">
        <v>51310</v>
      </c>
      <c r="B16">
        <v>51260</v>
      </c>
      <c r="C16">
        <f t="shared" si="0"/>
        <v>51260</v>
      </c>
    </row>
    <row r="17" spans="1:3" hidden="1" x14ac:dyDescent="0.25">
      <c r="A17" s="94">
        <v>51315</v>
      </c>
      <c r="B17">
        <v>51310</v>
      </c>
      <c r="C17">
        <f t="shared" si="0"/>
        <v>51310</v>
      </c>
    </row>
    <row r="18" spans="1:3" hidden="1" x14ac:dyDescent="0.25">
      <c r="A18" s="94">
        <v>51320</v>
      </c>
      <c r="B18">
        <v>51315</v>
      </c>
      <c r="C18">
        <f t="shared" si="0"/>
        <v>51315</v>
      </c>
    </row>
    <row r="19" spans="1:3" hidden="1" x14ac:dyDescent="0.25">
      <c r="A19" s="94">
        <v>51321</v>
      </c>
      <c r="B19">
        <v>51320</v>
      </c>
      <c r="C19">
        <f t="shared" si="0"/>
        <v>51320</v>
      </c>
    </row>
    <row r="20" spans="1:3" hidden="1" x14ac:dyDescent="0.25">
      <c r="A20" s="94">
        <v>51325</v>
      </c>
      <c r="B20">
        <v>51321</v>
      </c>
      <c r="C20">
        <f t="shared" si="0"/>
        <v>51321</v>
      </c>
    </row>
    <row r="21" spans="1:3" hidden="1" x14ac:dyDescent="0.25">
      <c r="A21" s="94">
        <v>51360</v>
      </c>
      <c r="B21">
        <v>51325</v>
      </c>
      <c r="C21">
        <f t="shared" si="0"/>
        <v>51325</v>
      </c>
    </row>
    <row r="22" spans="1:3" x14ac:dyDescent="0.25">
      <c r="A22" s="94">
        <v>51370</v>
      </c>
      <c r="B22" s="241">
        <v>51346</v>
      </c>
      <c r="C22" t="e">
        <f t="shared" si="0"/>
        <v>#N/A</v>
      </c>
    </row>
    <row r="23" spans="1:3" hidden="1" x14ac:dyDescent="0.25">
      <c r="A23" s="94">
        <v>51410</v>
      </c>
      <c r="B23">
        <v>51360</v>
      </c>
      <c r="C23">
        <f t="shared" si="0"/>
        <v>51360</v>
      </c>
    </row>
    <row r="24" spans="1:3" hidden="1" x14ac:dyDescent="0.25">
      <c r="A24" s="94">
        <v>51420</v>
      </c>
      <c r="B24">
        <v>51370</v>
      </c>
      <c r="C24">
        <f t="shared" si="0"/>
        <v>51370</v>
      </c>
    </row>
    <row r="25" spans="1:3" hidden="1" x14ac:dyDescent="0.25">
      <c r="A25" s="94">
        <v>51450</v>
      </c>
      <c r="B25">
        <v>51410</v>
      </c>
      <c r="C25">
        <f t="shared" si="0"/>
        <v>51410</v>
      </c>
    </row>
    <row r="26" spans="1:3" hidden="1" x14ac:dyDescent="0.25">
      <c r="A26" s="94">
        <v>51460</v>
      </c>
      <c r="B26">
        <v>51420</v>
      </c>
      <c r="C26">
        <f t="shared" si="0"/>
        <v>51420</v>
      </c>
    </row>
    <row r="27" spans="1:3" hidden="1" x14ac:dyDescent="0.25">
      <c r="A27" s="94">
        <v>51470</v>
      </c>
      <c r="B27">
        <v>51450</v>
      </c>
      <c r="C27">
        <f t="shared" si="0"/>
        <v>51450</v>
      </c>
    </row>
    <row r="28" spans="1:3" hidden="1" x14ac:dyDescent="0.25">
      <c r="A28" s="94">
        <v>51515</v>
      </c>
      <c r="B28">
        <v>51460</v>
      </c>
      <c r="C28">
        <f t="shared" si="0"/>
        <v>51460</v>
      </c>
    </row>
    <row r="29" spans="1:3" hidden="1" x14ac:dyDescent="0.25">
      <c r="A29" s="94">
        <v>51525</v>
      </c>
      <c r="B29">
        <v>51470</v>
      </c>
      <c r="C29">
        <f t="shared" si="0"/>
        <v>51470</v>
      </c>
    </row>
    <row r="30" spans="1:3" hidden="1" x14ac:dyDescent="0.25">
      <c r="A30" s="94">
        <v>51527</v>
      </c>
      <c r="B30">
        <v>51515</v>
      </c>
      <c r="C30">
        <f t="shared" si="0"/>
        <v>51515</v>
      </c>
    </row>
    <row r="31" spans="1:3" hidden="1" x14ac:dyDescent="0.25">
      <c r="A31" s="94">
        <v>51528</v>
      </c>
      <c r="B31">
        <v>51525</v>
      </c>
      <c r="C31">
        <f t="shared" si="0"/>
        <v>51525</v>
      </c>
    </row>
    <row r="32" spans="1:3" hidden="1" x14ac:dyDescent="0.25">
      <c r="A32" s="94">
        <v>51530</v>
      </c>
      <c r="B32">
        <v>51527</v>
      </c>
      <c r="C32">
        <f t="shared" si="0"/>
        <v>51527</v>
      </c>
    </row>
    <row r="33" spans="1:3" hidden="1" x14ac:dyDescent="0.25">
      <c r="A33" s="94">
        <v>51535</v>
      </c>
      <c r="B33">
        <v>51528</v>
      </c>
      <c r="C33">
        <f t="shared" si="0"/>
        <v>51528</v>
      </c>
    </row>
    <row r="34" spans="1:3" hidden="1" x14ac:dyDescent="0.25">
      <c r="A34" s="94">
        <v>51537</v>
      </c>
      <c r="B34">
        <v>51530</v>
      </c>
      <c r="C34">
        <f t="shared" si="0"/>
        <v>51530</v>
      </c>
    </row>
    <row r="35" spans="1:3" hidden="1" x14ac:dyDescent="0.25">
      <c r="A35" s="94">
        <v>51541</v>
      </c>
      <c r="B35">
        <v>51535</v>
      </c>
      <c r="C35">
        <f t="shared" si="0"/>
        <v>51535</v>
      </c>
    </row>
    <row r="36" spans="1:3" hidden="1" x14ac:dyDescent="0.25">
      <c r="A36" s="94">
        <v>51545</v>
      </c>
      <c r="B36">
        <v>51537</v>
      </c>
      <c r="C36">
        <f t="shared" si="0"/>
        <v>51537</v>
      </c>
    </row>
    <row r="37" spans="1:3" x14ac:dyDescent="0.25">
      <c r="A37" s="94">
        <v>51554</v>
      </c>
      <c r="B37" s="241">
        <v>51540</v>
      </c>
      <c r="C37" t="e">
        <f t="shared" si="0"/>
        <v>#N/A</v>
      </c>
    </row>
    <row r="38" spans="1:3" hidden="1" x14ac:dyDescent="0.25">
      <c r="A38" s="94">
        <v>51555</v>
      </c>
      <c r="B38">
        <v>51541</v>
      </c>
      <c r="C38">
        <f t="shared" si="0"/>
        <v>51541</v>
      </c>
    </row>
    <row r="39" spans="1:3" hidden="1" x14ac:dyDescent="0.25">
      <c r="A39" s="94">
        <v>51556</v>
      </c>
      <c r="B39">
        <v>51545</v>
      </c>
      <c r="C39">
        <f t="shared" si="0"/>
        <v>51545</v>
      </c>
    </row>
    <row r="40" spans="1:3" hidden="1" x14ac:dyDescent="0.25">
      <c r="A40" s="94">
        <v>51560</v>
      </c>
      <c r="B40">
        <v>51554</v>
      </c>
      <c r="C40">
        <f t="shared" si="0"/>
        <v>51554</v>
      </c>
    </row>
    <row r="41" spans="1:3" hidden="1" x14ac:dyDescent="0.25">
      <c r="A41" s="94">
        <v>51561</v>
      </c>
      <c r="B41">
        <v>51555</v>
      </c>
      <c r="C41">
        <f t="shared" si="0"/>
        <v>51555</v>
      </c>
    </row>
    <row r="42" spans="1:3" hidden="1" x14ac:dyDescent="0.25">
      <c r="A42" s="94">
        <v>51565</v>
      </c>
      <c r="B42">
        <v>51556</v>
      </c>
      <c r="C42">
        <f t="shared" si="0"/>
        <v>51556</v>
      </c>
    </row>
    <row r="43" spans="1:3" x14ac:dyDescent="0.25">
      <c r="A43" s="94">
        <v>51566</v>
      </c>
      <c r="B43" s="241">
        <v>51557</v>
      </c>
      <c r="C43" t="e">
        <f t="shared" si="0"/>
        <v>#N/A</v>
      </c>
    </row>
    <row r="44" spans="1:3" hidden="1" x14ac:dyDescent="0.25">
      <c r="A44" s="94">
        <v>51569</v>
      </c>
      <c r="B44">
        <v>51560</v>
      </c>
      <c r="C44">
        <f t="shared" si="0"/>
        <v>51560</v>
      </c>
    </row>
    <row r="45" spans="1:3" hidden="1" x14ac:dyDescent="0.25">
      <c r="A45" s="94">
        <v>51570</v>
      </c>
      <c r="B45">
        <v>51561</v>
      </c>
      <c r="C45">
        <f t="shared" si="0"/>
        <v>51561</v>
      </c>
    </row>
    <row r="46" spans="1:3" hidden="1" x14ac:dyDescent="0.25">
      <c r="A46" s="94">
        <v>51575</v>
      </c>
      <c r="B46">
        <v>51565</v>
      </c>
      <c r="C46">
        <f t="shared" si="0"/>
        <v>51565</v>
      </c>
    </row>
    <row r="47" spans="1:3" hidden="1" x14ac:dyDescent="0.25">
      <c r="A47" s="94">
        <v>51580</v>
      </c>
      <c r="B47">
        <v>51566</v>
      </c>
      <c r="C47">
        <f t="shared" si="0"/>
        <v>51566</v>
      </c>
    </row>
    <row r="48" spans="1:3" hidden="1" x14ac:dyDescent="0.25">
      <c r="A48" s="94">
        <v>51585</v>
      </c>
      <c r="B48">
        <v>51569</v>
      </c>
      <c r="C48">
        <f t="shared" si="0"/>
        <v>51569</v>
      </c>
    </row>
    <row r="49" spans="1:3" hidden="1" x14ac:dyDescent="0.25">
      <c r="A49" s="94">
        <v>51590</v>
      </c>
      <c r="B49">
        <v>51570</v>
      </c>
      <c r="C49">
        <f t="shared" si="0"/>
        <v>51570</v>
      </c>
    </row>
    <row r="50" spans="1:3" x14ac:dyDescent="0.25">
      <c r="A50" s="94">
        <v>51610</v>
      </c>
      <c r="B50" s="241">
        <v>51571</v>
      </c>
      <c r="C50" t="e">
        <f t="shared" si="0"/>
        <v>#N/A</v>
      </c>
    </row>
    <row r="51" spans="1:3" hidden="1" x14ac:dyDescent="0.25">
      <c r="A51" s="94">
        <v>51710</v>
      </c>
      <c r="B51">
        <v>51575</v>
      </c>
      <c r="C51">
        <f t="shared" si="0"/>
        <v>51575</v>
      </c>
    </row>
    <row r="52" spans="1:3" hidden="1" x14ac:dyDescent="0.25">
      <c r="A52" s="94">
        <v>51715</v>
      </c>
      <c r="B52">
        <v>51580</v>
      </c>
      <c r="C52">
        <f t="shared" si="0"/>
        <v>51580</v>
      </c>
    </row>
    <row r="53" spans="1:3" hidden="1" x14ac:dyDescent="0.25">
      <c r="A53" s="94">
        <v>51720</v>
      </c>
      <c r="B53">
        <v>51585</v>
      </c>
      <c r="C53">
        <f t="shared" si="0"/>
        <v>51585</v>
      </c>
    </row>
    <row r="54" spans="1:3" hidden="1" x14ac:dyDescent="0.25">
      <c r="A54" s="94">
        <v>51730</v>
      </c>
      <c r="B54">
        <v>51590</v>
      </c>
      <c r="C54">
        <f t="shared" si="0"/>
        <v>51590</v>
      </c>
    </row>
    <row r="55" spans="1:3" x14ac:dyDescent="0.25">
      <c r="A55" s="94">
        <v>51750</v>
      </c>
      <c r="B55" s="241">
        <v>51596</v>
      </c>
      <c r="C55" t="e">
        <f t="shared" si="0"/>
        <v>#N/A</v>
      </c>
    </row>
    <row r="56" spans="1:3" hidden="1" x14ac:dyDescent="0.25">
      <c r="A56" s="94">
        <v>51755</v>
      </c>
      <c r="B56">
        <v>51610</v>
      </c>
      <c r="C56">
        <f t="shared" si="0"/>
        <v>51610</v>
      </c>
    </row>
    <row r="57" spans="1:3" hidden="1" x14ac:dyDescent="0.25">
      <c r="A57" s="94">
        <v>51760</v>
      </c>
      <c r="B57">
        <v>51710</v>
      </c>
      <c r="C57">
        <f t="shared" si="0"/>
        <v>51710</v>
      </c>
    </row>
    <row r="58" spans="1:3" hidden="1" x14ac:dyDescent="0.25">
      <c r="A58" s="94">
        <v>51765</v>
      </c>
      <c r="B58">
        <v>51715</v>
      </c>
      <c r="C58">
        <f t="shared" si="0"/>
        <v>51715</v>
      </c>
    </row>
    <row r="59" spans="1:3" hidden="1" x14ac:dyDescent="0.25">
      <c r="A59" s="94">
        <v>51770</v>
      </c>
      <c r="B59">
        <v>51720</v>
      </c>
      <c r="C59">
        <f t="shared" si="0"/>
        <v>51720</v>
      </c>
    </row>
    <row r="60" spans="1:3" hidden="1" x14ac:dyDescent="0.25">
      <c r="A60" s="94">
        <v>51775</v>
      </c>
      <c r="B60">
        <v>51730</v>
      </c>
      <c r="C60">
        <f t="shared" si="0"/>
        <v>51730</v>
      </c>
    </row>
    <row r="61" spans="1:3" hidden="1" x14ac:dyDescent="0.25">
      <c r="A61" s="94">
        <v>51790</v>
      </c>
      <c r="B61">
        <v>51750</v>
      </c>
      <c r="C61">
        <f t="shared" si="0"/>
        <v>51750</v>
      </c>
    </row>
    <row r="62" spans="1:3" hidden="1" x14ac:dyDescent="0.25">
      <c r="A62" s="94">
        <v>51810</v>
      </c>
      <c r="B62">
        <v>51755</v>
      </c>
      <c r="C62">
        <f t="shared" si="0"/>
        <v>51755</v>
      </c>
    </row>
    <row r="63" spans="1:3" hidden="1" x14ac:dyDescent="0.25">
      <c r="A63" s="94">
        <v>51815</v>
      </c>
      <c r="B63">
        <v>51760</v>
      </c>
      <c r="C63">
        <f t="shared" si="0"/>
        <v>51760</v>
      </c>
    </row>
    <row r="64" spans="1:3" hidden="1" x14ac:dyDescent="0.25">
      <c r="A64" s="94">
        <v>51816</v>
      </c>
      <c r="B64">
        <v>51765</v>
      </c>
      <c r="C64">
        <f t="shared" si="0"/>
        <v>51765</v>
      </c>
    </row>
    <row r="65" spans="1:3" hidden="1" x14ac:dyDescent="0.25">
      <c r="A65" s="94">
        <v>51820</v>
      </c>
      <c r="B65">
        <v>51770</v>
      </c>
      <c r="C65">
        <f t="shared" si="0"/>
        <v>51770</v>
      </c>
    </row>
    <row r="66" spans="1:3" hidden="1" x14ac:dyDescent="0.25">
      <c r="A66" s="94">
        <v>51830</v>
      </c>
      <c r="B66">
        <v>51775</v>
      </c>
      <c r="C66">
        <f t="shared" si="0"/>
        <v>51775</v>
      </c>
    </row>
    <row r="67" spans="1:3" hidden="1" x14ac:dyDescent="0.25">
      <c r="A67" s="94">
        <v>51831</v>
      </c>
      <c r="B67">
        <v>51790</v>
      </c>
      <c r="C67">
        <f t="shared" ref="C67:C130" si="1">VLOOKUP(B67,A:A,1,FALSE)</f>
        <v>51790</v>
      </c>
    </row>
    <row r="68" spans="1:3" hidden="1" x14ac:dyDescent="0.25">
      <c r="A68" s="94">
        <v>51832</v>
      </c>
      <c r="B68">
        <v>51810</v>
      </c>
      <c r="C68">
        <f t="shared" si="1"/>
        <v>51810</v>
      </c>
    </row>
    <row r="69" spans="1:3" hidden="1" x14ac:dyDescent="0.25">
      <c r="A69" s="94">
        <v>51833</v>
      </c>
      <c r="B69">
        <v>51815</v>
      </c>
      <c r="C69">
        <f t="shared" si="1"/>
        <v>51815</v>
      </c>
    </row>
    <row r="70" spans="1:3" hidden="1" x14ac:dyDescent="0.25">
      <c r="A70" s="94">
        <v>51834</v>
      </c>
      <c r="B70">
        <v>51816</v>
      </c>
      <c r="C70">
        <f t="shared" si="1"/>
        <v>51816</v>
      </c>
    </row>
    <row r="71" spans="1:3" hidden="1" x14ac:dyDescent="0.25">
      <c r="A71" s="94">
        <v>51835</v>
      </c>
      <c r="B71">
        <v>51820</v>
      </c>
      <c r="C71">
        <f t="shared" si="1"/>
        <v>51820</v>
      </c>
    </row>
    <row r="72" spans="1:3" hidden="1" x14ac:dyDescent="0.25">
      <c r="A72" s="94">
        <v>51836</v>
      </c>
      <c r="B72">
        <v>51830</v>
      </c>
      <c r="C72">
        <f t="shared" si="1"/>
        <v>51830</v>
      </c>
    </row>
    <row r="73" spans="1:3" hidden="1" x14ac:dyDescent="0.25">
      <c r="A73" s="94">
        <v>51837</v>
      </c>
      <c r="B73">
        <v>51831</v>
      </c>
      <c r="C73">
        <f t="shared" si="1"/>
        <v>51831</v>
      </c>
    </row>
    <row r="74" spans="1:3" hidden="1" x14ac:dyDescent="0.25">
      <c r="A74" s="94">
        <v>51840</v>
      </c>
      <c r="B74">
        <v>51832</v>
      </c>
      <c r="C74">
        <f t="shared" si="1"/>
        <v>51832</v>
      </c>
    </row>
    <row r="75" spans="1:3" hidden="1" x14ac:dyDescent="0.25">
      <c r="A75" s="94">
        <v>51845</v>
      </c>
      <c r="B75">
        <v>51833</v>
      </c>
      <c r="C75">
        <f t="shared" si="1"/>
        <v>51833</v>
      </c>
    </row>
    <row r="76" spans="1:3" hidden="1" x14ac:dyDescent="0.25">
      <c r="A76" s="94">
        <v>51850</v>
      </c>
      <c r="B76">
        <v>51834</v>
      </c>
      <c r="C76">
        <f t="shared" si="1"/>
        <v>51834</v>
      </c>
    </row>
    <row r="77" spans="1:3" hidden="1" x14ac:dyDescent="0.25">
      <c r="A77" s="94">
        <v>51855</v>
      </c>
      <c r="B77">
        <v>51835</v>
      </c>
      <c r="C77">
        <f t="shared" si="1"/>
        <v>51835</v>
      </c>
    </row>
    <row r="78" spans="1:3" hidden="1" x14ac:dyDescent="0.25">
      <c r="A78" s="94">
        <v>51860</v>
      </c>
      <c r="B78">
        <v>51836</v>
      </c>
      <c r="C78">
        <f t="shared" si="1"/>
        <v>51836</v>
      </c>
    </row>
    <row r="79" spans="1:3" hidden="1" x14ac:dyDescent="0.25">
      <c r="A79" s="94">
        <v>51890</v>
      </c>
      <c r="B79">
        <v>51837</v>
      </c>
      <c r="C79">
        <f t="shared" si="1"/>
        <v>51837</v>
      </c>
    </row>
    <row r="80" spans="1:3" hidden="1" x14ac:dyDescent="0.25">
      <c r="A80" s="94">
        <v>51891</v>
      </c>
      <c r="B80">
        <v>51840</v>
      </c>
      <c r="C80">
        <f t="shared" si="1"/>
        <v>51840</v>
      </c>
    </row>
    <row r="81" spans="1:3" hidden="1" x14ac:dyDescent="0.25">
      <c r="A81" s="94">
        <v>51895</v>
      </c>
      <c r="B81">
        <v>51845</v>
      </c>
      <c r="C81">
        <f t="shared" si="1"/>
        <v>51845</v>
      </c>
    </row>
    <row r="82" spans="1:3" hidden="1" x14ac:dyDescent="0.25">
      <c r="A82" s="94">
        <v>51903</v>
      </c>
      <c r="B82">
        <v>51850</v>
      </c>
      <c r="C82">
        <f t="shared" si="1"/>
        <v>51850</v>
      </c>
    </row>
    <row r="83" spans="1:3" hidden="1" x14ac:dyDescent="0.25">
      <c r="A83" s="243">
        <v>51905</v>
      </c>
      <c r="B83">
        <v>51855</v>
      </c>
      <c r="C83">
        <f t="shared" si="1"/>
        <v>51855</v>
      </c>
    </row>
    <row r="84" spans="1:3" hidden="1" x14ac:dyDescent="0.25">
      <c r="A84" s="94">
        <v>51910</v>
      </c>
      <c r="B84">
        <v>51860</v>
      </c>
      <c r="C84">
        <f t="shared" si="1"/>
        <v>51860</v>
      </c>
    </row>
    <row r="85" spans="1:3" hidden="1" x14ac:dyDescent="0.25">
      <c r="A85" s="94">
        <v>51911</v>
      </c>
      <c r="B85">
        <v>51890</v>
      </c>
      <c r="C85">
        <f t="shared" si="1"/>
        <v>51890</v>
      </c>
    </row>
    <row r="86" spans="1:3" hidden="1" x14ac:dyDescent="0.25">
      <c r="A86" s="94">
        <v>51912</v>
      </c>
      <c r="B86">
        <v>51891</v>
      </c>
      <c r="C86">
        <f t="shared" si="1"/>
        <v>51891</v>
      </c>
    </row>
    <row r="87" spans="1:3" x14ac:dyDescent="0.25">
      <c r="A87" s="94">
        <v>51913</v>
      </c>
      <c r="B87" s="241">
        <v>51892</v>
      </c>
      <c r="C87" t="e">
        <f t="shared" si="1"/>
        <v>#N/A</v>
      </c>
    </row>
    <row r="88" spans="1:3" hidden="1" x14ac:dyDescent="0.25">
      <c r="A88" s="242">
        <v>51915</v>
      </c>
      <c r="B88">
        <v>51895</v>
      </c>
      <c r="C88">
        <f t="shared" si="1"/>
        <v>51895</v>
      </c>
    </row>
    <row r="89" spans="1:3" hidden="1" x14ac:dyDescent="0.25">
      <c r="A89" s="94">
        <v>51916</v>
      </c>
      <c r="B89" s="241">
        <v>51903</v>
      </c>
      <c r="C89">
        <f t="shared" si="1"/>
        <v>51903</v>
      </c>
    </row>
    <row r="90" spans="1:3" hidden="1" x14ac:dyDescent="0.25">
      <c r="A90" s="242">
        <v>51920</v>
      </c>
      <c r="B90">
        <v>51905</v>
      </c>
      <c r="C90">
        <f t="shared" si="1"/>
        <v>51905</v>
      </c>
    </row>
    <row r="91" spans="1:3" hidden="1" x14ac:dyDescent="0.25">
      <c r="A91" s="94">
        <v>51923</v>
      </c>
      <c r="B91">
        <v>51910</v>
      </c>
      <c r="C91">
        <f t="shared" si="1"/>
        <v>51910</v>
      </c>
    </row>
    <row r="92" spans="1:3" hidden="1" x14ac:dyDescent="0.25">
      <c r="A92" s="94">
        <v>51925</v>
      </c>
      <c r="B92">
        <v>51911</v>
      </c>
      <c r="C92">
        <f t="shared" si="1"/>
        <v>51911</v>
      </c>
    </row>
    <row r="93" spans="1:3" hidden="1" x14ac:dyDescent="0.25">
      <c r="A93" s="94">
        <v>51930</v>
      </c>
      <c r="B93">
        <v>51912</v>
      </c>
      <c r="C93">
        <f t="shared" si="1"/>
        <v>51912</v>
      </c>
    </row>
    <row r="94" spans="1:3" hidden="1" x14ac:dyDescent="0.25">
      <c r="A94" s="94">
        <v>51933</v>
      </c>
      <c r="B94" s="241">
        <v>51913</v>
      </c>
      <c r="C94">
        <f t="shared" si="1"/>
        <v>51913</v>
      </c>
    </row>
    <row r="95" spans="1:3" hidden="1" x14ac:dyDescent="0.25">
      <c r="A95" s="94">
        <v>51935</v>
      </c>
      <c r="B95">
        <v>51915</v>
      </c>
      <c r="C95">
        <f t="shared" si="1"/>
        <v>51915</v>
      </c>
    </row>
    <row r="96" spans="1:3" hidden="1" x14ac:dyDescent="0.25">
      <c r="A96" s="94">
        <v>51940</v>
      </c>
      <c r="B96" s="241">
        <v>51916</v>
      </c>
      <c r="C96">
        <f t="shared" si="1"/>
        <v>51916</v>
      </c>
    </row>
    <row r="97" spans="1:3" hidden="1" x14ac:dyDescent="0.25">
      <c r="A97" s="94">
        <v>51943</v>
      </c>
      <c r="B97">
        <v>51920</v>
      </c>
      <c r="C97">
        <f t="shared" si="1"/>
        <v>51920</v>
      </c>
    </row>
    <row r="98" spans="1:3" hidden="1" x14ac:dyDescent="0.25">
      <c r="A98" s="94">
        <v>51945</v>
      </c>
      <c r="B98">
        <v>51923</v>
      </c>
      <c r="C98">
        <f t="shared" si="1"/>
        <v>51923</v>
      </c>
    </row>
    <row r="99" spans="1:3" hidden="1" x14ac:dyDescent="0.25">
      <c r="A99" s="94">
        <v>51946</v>
      </c>
      <c r="B99">
        <v>51925</v>
      </c>
      <c r="C99">
        <f t="shared" si="1"/>
        <v>51925</v>
      </c>
    </row>
    <row r="100" spans="1:3" hidden="1" x14ac:dyDescent="0.25">
      <c r="A100" s="94">
        <v>51947</v>
      </c>
      <c r="B100">
        <v>51930</v>
      </c>
      <c r="C100">
        <f t="shared" si="1"/>
        <v>51930</v>
      </c>
    </row>
    <row r="101" spans="1:3" hidden="1" x14ac:dyDescent="0.25">
      <c r="A101" s="94">
        <v>51960</v>
      </c>
      <c r="B101">
        <v>51933</v>
      </c>
      <c r="C101">
        <f t="shared" si="1"/>
        <v>51933</v>
      </c>
    </row>
    <row r="102" spans="1:3" hidden="1" x14ac:dyDescent="0.25">
      <c r="A102" s="94">
        <v>51975</v>
      </c>
      <c r="B102">
        <v>51935</v>
      </c>
      <c r="C102">
        <f t="shared" si="1"/>
        <v>51935</v>
      </c>
    </row>
    <row r="103" spans="1:3" hidden="1" x14ac:dyDescent="0.25">
      <c r="A103" s="94">
        <v>52011</v>
      </c>
      <c r="B103">
        <v>51940</v>
      </c>
      <c r="C103">
        <f t="shared" si="1"/>
        <v>51940</v>
      </c>
    </row>
    <row r="104" spans="1:3" hidden="1" x14ac:dyDescent="0.25">
      <c r="A104" s="94">
        <v>52021</v>
      </c>
      <c r="B104">
        <v>51943</v>
      </c>
      <c r="C104">
        <f t="shared" si="1"/>
        <v>51943</v>
      </c>
    </row>
    <row r="105" spans="1:3" hidden="1" x14ac:dyDescent="0.25">
      <c r="A105" s="94">
        <v>52031</v>
      </c>
      <c r="B105">
        <v>51945</v>
      </c>
      <c r="C105">
        <f t="shared" si="1"/>
        <v>51945</v>
      </c>
    </row>
    <row r="106" spans="1:3" hidden="1" x14ac:dyDescent="0.25">
      <c r="A106" s="94">
        <v>52041</v>
      </c>
      <c r="B106">
        <v>51946</v>
      </c>
      <c r="C106">
        <f t="shared" si="1"/>
        <v>51946</v>
      </c>
    </row>
    <row r="107" spans="1:3" hidden="1" x14ac:dyDescent="0.25">
      <c r="A107" s="94">
        <v>52051</v>
      </c>
      <c r="B107">
        <v>51947</v>
      </c>
      <c r="C107">
        <f t="shared" si="1"/>
        <v>51947</v>
      </c>
    </row>
    <row r="108" spans="1:3" hidden="1" x14ac:dyDescent="0.25">
      <c r="A108" s="94">
        <v>52061</v>
      </c>
      <c r="B108">
        <v>51960</v>
      </c>
      <c r="C108">
        <f t="shared" si="1"/>
        <v>51960</v>
      </c>
    </row>
    <row r="109" spans="1:3" hidden="1" x14ac:dyDescent="0.25">
      <c r="A109" s="94">
        <v>52071</v>
      </c>
      <c r="B109">
        <v>51975</v>
      </c>
      <c r="C109">
        <f t="shared" si="1"/>
        <v>51975</v>
      </c>
    </row>
    <row r="110" spans="1:3" x14ac:dyDescent="0.25">
      <c r="A110" s="94">
        <v>52076</v>
      </c>
      <c r="B110" s="241">
        <v>51991</v>
      </c>
      <c r="C110" t="e">
        <f t="shared" si="1"/>
        <v>#N/A</v>
      </c>
    </row>
    <row r="111" spans="1:3" x14ac:dyDescent="0.25">
      <c r="A111" s="94">
        <v>52077</v>
      </c>
      <c r="B111" s="241">
        <v>51992</v>
      </c>
      <c r="C111" t="e">
        <f t="shared" si="1"/>
        <v>#N/A</v>
      </c>
    </row>
    <row r="112" spans="1:3" x14ac:dyDescent="0.25">
      <c r="A112" s="94">
        <v>52079</v>
      </c>
      <c r="B112" s="241">
        <v>51993</v>
      </c>
      <c r="C112" t="e">
        <f t="shared" si="1"/>
        <v>#N/A</v>
      </c>
    </row>
    <row r="113" spans="1:3" x14ac:dyDescent="0.25">
      <c r="A113" s="94">
        <v>52085</v>
      </c>
      <c r="B113" s="241">
        <v>51994</v>
      </c>
      <c r="C113" t="e">
        <f t="shared" si="1"/>
        <v>#N/A</v>
      </c>
    </row>
    <row r="114" spans="1:3" x14ac:dyDescent="0.25">
      <c r="A114" s="94">
        <v>52090</v>
      </c>
      <c r="B114" s="241">
        <v>51995</v>
      </c>
      <c r="C114" t="e">
        <f t="shared" si="1"/>
        <v>#N/A</v>
      </c>
    </row>
    <row r="115" spans="1:3" x14ac:dyDescent="0.25">
      <c r="A115" s="94">
        <v>52095</v>
      </c>
      <c r="B115" s="241">
        <v>51996</v>
      </c>
      <c r="C115" t="e">
        <f t="shared" si="1"/>
        <v>#N/A</v>
      </c>
    </row>
    <row r="116" spans="1:3" x14ac:dyDescent="0.25">
      <c r="A116" s="94">
        <v>52151</v>
      </c>
      <c r="B116" s="241">
        <v>51997</v>
      </c>
      <c r="C116" t="e">
        <f t="shared" si="1"/>
        <v>#N/A</v>
      </c>
    </row>
    <row r="117" spans="1:3" hidden="1" x14ac:dyDescent="0.25">
      <c r="A117" s="94">
        <v>52160</v>
      </c>
      <c r="B117">
        <v>52011</v>
      </c>
      <c r="C117">
        <f t="shared" si="1"/>
        <v>52011</v>
      </c>
    </row>
    <row r="118" spans="1:3" hidden="1" x14ac:dyDescent="0.25">
      <c r="A118" s="94">
        <v>52210</v>
      </c>
      <c r="B118">
        <v>52021</v>
      </c>
      <c r="C118">
        <f t="shared" si="1"/>
        <v>52021</v>
      </c>
    </row>
    <row r="119" spans="1:3" hidden="1" x14ac:dyDescent="0.25">
      <c r="A119" s="94">
        <v>52215</v>
      </c>
      <c r="B119">
        <v>52031</v>
      </c>
      <c r="C119">
        <f t="shared" si="1"/>
        <v>52031</v>
      </c>
    </row>
    <row r="120" spans="1:3" hidden="1" x14ac:dyDescent="0.25">
      <c r="A120" s="94">
        <v>52220</v>
      </c>
      <c r="B120">
        <v>52041</v>
      </c>
      <c r="C120">
        <f t="shared" si="1"/>
        <v>52041</v>
      </c>
    </row>
    <row r="121" spans="1:3" hidden="1" x14ac:dyDescent="0.25">
      <c r="A121" s="94">
        <v>52225</v>
      </c>
      <c r="B121">
        <v>52051</v>
      </c>
      <c r="C121">
        <f t="shared" si="1"/>
        <v>52051</v>
      </c>
    </row>
    <row r="122" spans="1:3" hidden="1" x14ac:dyDescent="0.25">
      <c r="A122" s="94">
        <v>52230</v>
      </c>
      <c r="B122">
        <v>52061</v>
      </c>
      <c r="C122">
        <f t="shared" si="1"/>
        <v>52061</v>
      </c>
    </row>
    <row r="123" spans="1:3" hidden="1" x14ac:dyDescent="0.25">
      <c r="A123" s="94">
        <v>52235</v>
      </c>
      <c r="B123">
        <v>52071</v>
      </c>
      <c r="C123">
        <f t="shared" si="1"/>
        <v>52071</v>
      </c>
    </row>
    <row r="124" spans="1:3" hidden="1" x14ac:dyDescent="0.25">
      <c r="A124" s="94">
        <v>52240</v>
      </c>
      <c r="B124">
        <v>52076</v>
      </c>
      <c r="C124">
        <f t="shared" si="1"/>
        <v>52076</v>
      </c>
    </row>
    <row r="125" spans="1:3" hidden="1" x14ac:dyDescent="0.25">
      <c r="A125" s="94">
        <v>52245</v>
      </c>
      <c r="B125">
        <v>52077</v>
      </c>
      <c r="C125">
        <f t="shared" si="1"/>
        <v>52077</v>
      </c>
    </row>
    <row r="126" spans="1:3" hidden="1" x14ac:dyDescent="0.25">
      <c r="A126" s="94">
        <v>52250</v>
      </c>
      <c r="B126">
        <v>52079</v>
      </c>
      <c r="C126">
        <f t="shared" si="1"/>
        <v>52079</v>
      </c>
    </row>
    <row r="127" spans="1:3" hidden="1" x14ac:dyDescent="0.25">
      <c r="A127" s="94">
        <v>52255</v>
      </c>
      <c r="B127">
        <v>52085</v>
      </c>
      <c r="C127">
        <f t="shared" si="1"/>
        <v>52085</v>
      </c>
    </row>
    <row r="128" spans="1:3" hidden="1" x14ac:dyDescent="0.25">
      <c r="A128" s="94">
        <v>52260</v>
      </c>
      <c r="B128">
        <v>52090</v>
      </c>
      <c r="C128">
        <f t="shared" si="1"/>
        <v>52090</v>
      </c>
    </row>
    <row r="129" spans="1:3" hidden="1" x14ac:dyDescent="0.25">
      <c r="A129" s="94">
        <v>52265</v>
      </c>
      <c r="B129">
        <v>52095</v>
      </c>
      <c r="C129">
        <f t="shared" si="1"/>
        <v>52095</v>
      </c>
    </row>
    <row r="130" spans="1:3" hidden="1" x14ac:dyDescent="0.25">
      <c r="A130" s="94">
        <v>52270</v>
      </c>
      <c r="B130">
        <v>52151</v>
      </c>
      <c r="C130">
        <f t="shared" si="1"/>
        <v>52151</v>
      </c>
    </row>
    <row r="131" spans="1:3" hidden="1" x14ac:dyDescent="0.25">
      <c r="A131" s="94">
        <v>52310</v>
      </c>
      <c r="B131">
        <v>52160</v>
      </c>
      <c r="C131">
        <f t="shared" ref="C131:C194" si="2">VLOOKUP(B131,A:A,1,FALSE)</f>
        <v>52160</v>
      </c>
    </row>
    <row r="132" spans="1:3" hidden="1" x14ac:dyDescent="0.25">
      <c r="A132" s="94">
        <v>52315</v>
      </c>
      <c r="B132">
        <v>52210</v>
      </c>
      <c r="C132">
        <f t="shared" si="2"/>
        <v>52210</v>
      </c>
    </row>
    <row r="133" spans="1:3" hidden="1" x14ac:dyDescent="0.25">
      <c r="A133" s="94">
        <v>52320</v>
      </c>
      <c r="B133">
        <v>52215</v>
      </c>
      <c r="C133">
        <f t="shared" si="2"/>
        <v>52215</v>
      </c>
    </row>
    <row r="134" spans="1:3" hidden="1" x14ac:dyDescent="0.25">
      <c r="A134" s="94">
        <v>52325</v>
      </c>
      <c r="B134">
        <v>52220</v>
      </c>
      <c r="C134">
        <f t="shared" si="2"/>
        <v>52220</v>
      </c>
    </row>
    <row r="135" spans="1:3" hidden="1" x14ac:dyDescent="0.25">
      <c r="A135" s="29">
        <v>52355</v>
      </c>
      <c r="B135">
        <v>52225</v>
      </c>
      <c r="C135">
        <f t="shared" si="2"/>
        <v>52225</v>
      </c>
    </row>
    <row r="136" spans="1:3" hidden="1" x14ac:dyDescent="0.25">
      <c r="A136" s="94">
        <v>52360</v>
      </c>
      <c r="B136">
        <v>52230</v>
      </c>
      <c r="C136">
        <f t="shared" si="2"/>
        <v>52230</v>
      </c>
    </row>
    <row r="137" spans="1:3" hidden="1" x14ac:dyDescent="0.25">
      <c r="A137" s="94">
        <v>52410</v>
      </c>
      <c r="B137">
        <v>52235</v>
      </c>
      <c r="C137">
        <f t="shared" si="2"/>
        <v>52235</v>
      </c>
    </row>
    <row r="138" spans="1:3" hidden="1" x14ac:dyDescent="0.25">
      <c r="A138" s="94">
        <v>52415</v>
      </c>
      <c r="B138">
        <v>52240</v>
      </c>
      <c r="C138">
        <f t="shared" si="2"/>
        <v>52240</v>
      </c>
    </row>
    <row r="139" spans="1:3" hidden="1" x14ac:dyDescent="0.25">
      <c r="A139" s="94">
        <v>52420</v>
      </c>
      <c r="B139">
        <v>52245</v>
      </c>
      <c r="C139">
        <f t="shared" si="2"/>
        <v>52245</v>
      </c>
    </row>
    <row r="140" spans="1:3" hidden="1" x14ac:dyDescent="0.25">
      <c r="A140" s="94">
        <v>52425</v>
      </c>
      <c r="B140">
        <v>52250</v>
      </c>
      <c r="C140">
        <f t="shared" si="2"/>
        <v>52250</v>
      </c>
    </row>
    <row r="141" spans="1:3" hidden="1" x14ac:dyDescent="0.25">
      <c r="A141" s="94">
        <v>52430</v>
      </c>
      <c r="B141">
        <v>52255</v>
      </c>
      <c r="C141">
        <f t="shared" si="2"/>
        <v>52255</v>
      </c>
    </row>
    <row r="142" spans="1:3" hidden="1" x14ac:dyDescent="0.25">
      <c r="A142" s="94">
        <v>52435</v>
      </c>
      <c r="B142">
        <v>52260</v>
      </c>
      <c r="C142">
        <f t="shared" si="2"/>
        <v>52260</v>
      </c>
    </row>
    <row r="143" spans="1:3" hidden="1" x14ac:dyDescent="0.25">
      <c r="A143" s="94">
        <v>52436</v>
      </c>
      <c r="B143">
        <v>52265</v>
      </c>
      <c r="C143">
        <f t="shared" si="2"/>
        <v>52265</v>
      </c>
    </row>
    <row r="144" spans="1:3" hidden="1" x14ac:dyDescent="0.25">
      <c r="A144" s="94">
        <v>52440</v>
      </c>
      <c r="B144">
        <v>52270</v>
      </c>
      <c r="C144">
        <f t="shared" si="2"/>
        <v>52270</v>
      </c>
    </row>
    <row r="145" spans="1:3" hidden="1" x14ac:dyDescent="0.25">
      <c r="A145" s="94">
        <v>52445</v>
      </c>
      <c r="B145">
        <v>52310</v>
      </c>
      <c r="C145">
        <f t="shared" si="2"/>
        <v>52310</v>
      </c>
    </row>
    <row r="146" spans="1:3" hidden="1" x14ac:dyDescent="0.25">
      <c r="A146" s="94">
        <v>52446</v>
      </c>
      <c r="B146">
        <v>52315</v>
      </c>
      <c r="C146">
        <f t="shared" si="2"/>
        <v>52315</v>
      </c>
    </row>
    <row r="147" spans="1:3" hidden="1" x14ac:dyDescent="0.25">
      <c r="A147" s="94">
        <v>52447</v>
      </c>
      <c r="B147">
        <v>52320</v>
      </c>
      <c r="C147">
        <f t="shared" si="2"/>
        <v>52320</v>
      </c>
    </row>
    <row r="148" spans="1:3" hidden="1" x14ac:dyDescent="0.25">
      <c r="A148" s="94">
        <v>52448</v>
      </c>
      <c r="B148">
        <v>52325</v>
      </c>
      <c r="C148">
        <f t="shared" si="2"/>
        <v>52325</v>
      </c>
    </row>
    <row r="149" spans="1:3" hidden="1" x14ac:dyDescent="0.25">
      <c r="A149" s="94">
        <v>52450</v>
      </c>
      <c r="B149">
        <v>52355</v>
      </c>
      <c r="C149">
        <f t="shared" si="2"/>
        <v>52355</v>
      </c>
    </row>
    <row r="150" spans="1:3" hidden="1" x14ac:dyDescent="0.25">
      <c r="A150" s="94">
        <v>52455</v>
      </c>
      <c r="B150">
        <v>52360</v>
      </c>
      <c r="C150">
        <f t="shared" si="2"/>
        <v>52360</v>
      </c>
    </row>
    <row r="151" spans="1:3" hidden="1" x14ac:dyDescent="0.25">
      <c r="A151" s="94">
        <v>52460</v>
      </c>
      <c r="B151">
        <v>52410</v>
      </c>
      <c r="C151">
        <f t="shared" si="2"/>
        <v>52410</v>
      </c>
    </row>
    <row r="152" spans="1:3" hidden="1" x14ac:dyDescent="0.25">
      <c r="A152" s="94">
        <v>52510</v>
      </c>
      <c r="B152">
        <v>52415</v>
      </c>
      <c r="C152">
        <f t="shared" si="2"/>
        <v>52415</v>
      </c>
    </row>
    <row r="153" spans="1:3" hidden="1" x14ac:dyDescent="0.25">
      <c r="A153" s="94">
        <v>52810</v>
      </c>
      <c r="B153">
        <v>52420</v>
      </c>
      <c r="C153">
        <f t="shared" si="2"/>
        <v>52420</v>
      </c>
    </row>
    <row r="154" spans="1:3" hidden="1" x14ac:dyDescent="0.25">
      <c r="A154" s="94">
        <v>52820</v>
      </c>
      <c r="B154">
        <v>52425</v>
      </c>
      <c r="C154">
        <f t="shared" si="2"/>
        <v>52425</v>
      </c>
    </row>
    <row r="155" spans="1:3" hidden="1" x14ac:dyDescent="0.25">
      <c r="A155" s="94">
        <v>52910</v>
      </c>
      <c r="B155">
        <v>52430</v>
      </c>
      <c r="C155">
        <f t="shared" si="2"/>
        <v>52430</v>
      </c>
    </row>
    <row r="156" spans="1:3" hidden="1" x14ac:dyDescent="0.25">
      <c r="A156" s="219">
        <v>52920</v>
      </c>
      <c r="B156">
        <v>52435</v>
      </c>
      <c r="C156">
        <f t="shared" si="2"/>
        <v>52435</v>
      </c>
    </row>
    <row r="157" spans="1:3" hidden="1" x14ac:dyDescent="0.25">
      <c r="A157" s="94">
        <v>52921</v>
      </c>
      <c r="B157">
        <v>52436</v>
      </c>
      <c r="C157">
        <f t="shared" si="2"/>
        <v>52436</v>
      </c>
    </row>
    <row r="158" spans="1:3" hidden="1" x14ac:dyDescent="0.25">
      <c r="A158" s="94">
        <v>52930</v>
      </c>
      <c r="B158">
        <v>52440</v>
      </c>
      <c r="C158">
        <f t="shared" si="2"/>
        <v>52440</v>
      </c>
    </row>
    <row r="159" spans="1:3" hidden="1" x14ac:dyDescent="0.25">
      <c r="A159" s="94">
        <v>52940</v>
      </c>
      <c r="B159">
        <v>52445</v>
      </c>
      <c r="C159">
        <f t="shared" si="2"/>
        <v>52445</v>
      </c>
    </row>
    <row r="160" spans="1:3" hidden="1" x14ac:dyDescent="0.25">
      <c r="A160" s="94">
        <v>52950</v>
      </c>
      <c r="B160">
        <v>52446</v>
      </c>
      <c r="C160">
        <f t="shared" si="2"/>
        <v>52446</v>
      </c>
    </row>
    <row r="161" spans="1:3" hidden="1" x14ac:dyDescent="0.25">
      <c r="A161" s="94">
        <v>52951</v>
      </c>
      <c r="B161">
        <v>52447</v>
      </c>
      <c r="C161">
        <f t="shared" si="2"/>
        <v>52447</v>
      </c>
    </row>
    <row r="162" spans="1:3" hidden="1" x14ac:dyDescent="0.25">
      <c r="A162" s="94">
        <v>52992</v>
      </c>
      <c r="B162">
        <v>52448</v>
      </c>
      <c r="C162">
        <f t="shared" si="2"/>
        <v>52448</v>
      </c>
    </row>
    <row r="163" spans="1:3" hidden="1" x14ac:dyDescent="0.25">
      <c r="A163" s="94">
        <v>53110</v>
      </c>
      <c r="B163">
        <v>52450</v>
      </c>
      <c r="C163">
        <f t="shared" si="2"/>
        <v>52450</v>
      </c>
    </row>
    <row r="164" spans="1:3" hidden="1" x14ac:dyDescent="0.25">
      <c r="A164" s="94">
        <v>53115</v>
      </c>
      <c r="B164">
        <v>52455</v>
      </c>
      <c r="C164">
        <f t="shared" si="2"/>
        <v>52455</v>
      </c>
    </row>
    <row r="165" spans="1:3" hidden="1" x14ac:dyDescent="0.25">
      <c r="A165" s="94">
        <v>53120</v>
      </c>
      <c r="B165">
        <v>52460</v>
      </c>
      <c r="C165">
        <f t="shared" si="2"/>
        <v>52460</v>
      </c>
    </row>
    <row r="166" spans="1:3" hidden="1" x14ac:dyDescent="0.25">
      <c r="A166" s="94">
        <v>53125</v>
      </c>
      <c r="B166">
        <v>52510</v>
      </c>
      <c r="C166">
        <f t="shared" si="2"/>
        <v>52510</v>
      </c>
    </row>
    <row r="167" spans="1:3" hidden="1" x14ac:dyDescent="0.25">
      <c r="A167" s="94">
        <v>53130</v>
      </c>
      <c r="B167">
        <v>52810</v>
      </c>
      <c r="C167">
        <f t="shared" si="2"/>
        <v>52810</v>
      </c>
    </row>
    <row r="168" spans="1:3" hidden="1" x14ac:dyDescent="0.25">
      <c r="A168" s="94">
        <v>53135</v>
      </c>
      <c r="B168">
        <v>52820</v>
      </c>
      <c r="C168">
        <f t="shared" si="2"/>
        <v>52820</v>
      </c>
    </row>
    <row r="169" spans="1:3" hidden="1" x14ac:dyDescent="0.25">
      <c r="A169" s="94">
        <v>53140</v>
      </c>
      <c r="B169">
        <v>52910</v>
      </c>
      <c r="C169">
        <f t="shared" si="2"/>
        <v>52910</v>
      </c>
    </row>
    <row r="170" spans="1:3" hidden="1" x14ac:dyDescent="0.25">
      <c r="A170" s="94">
        <v>53145</v>
      </c>
      <c r="B170">
        <v>52920</v>
      </c>
      <c r="C170">
        <f t="shared" si="2"/>
        <v>52920</v>
      </c>
    </row>
    <row r="171" spans="1:3" hidden="1" x14ac:dyDescent="0.25">
      <c r="A171" s="94">
        <v>53150</v>
      </c>
      <c r="B171">
        <v>52921</v>
      </c>
      <c r="C171">
        <f t="shared" si="2"/>
        <v>52921</v>
      </c>
    </row>
    <row r="172" spans="1:3" hidden="1" x14ac:dyDescent="0.25">
      <c r="A172" s="94">
        <v>53155</v>
      </c>
      <c r="B172">
        <v>52930</v>
      </c>
      <c r="C172">
        <f t="shared" si="2"/>
        <v>52930</v>
      </c>
    </row>
    <row r="173" spans="1:3" hidden="1" x14ac:dyDescent="0.25">
      <c r="A173" s="94">
        <v>53160</v>
      </c>
      <c r="B173">
        <v>52940</v>
      </c>
      <c r="C173">
        <f t="shared" si="2"/>
        <v>52940</v>
      </c>
    </row>
    <row r="174" spans="1:3" hidden="1" x14ac:dyDescent="0.25">
      <c r="A174" s="94">
        <v>53165</v>
      </c>
      <c r="B174">
        <v>52950</v>
      </c>
      <c r="C174">
        <f t="shared" si="2"/>
        <v>52950</v>
      </c>
    </row>
    <row r="175" spans="1:3" hidden="1" x14ac:dyDescent="0.25">
      <c r="A175" s="94">
        <v>53175</v>
      </c>
      <c r="B175">
        <v>52951</v>
      </c>
      <c r="C175">
        <f t="shared" si="2"/>
        <v>52951</v>
      </c>
    </row>
    <row r="176" spans="1:3" x14ac:dyDescent="0.25">
      <c r="A176" s="94">
        <v>53180</v>
      </c>
      <c r="B176" s="241">
        <v>52991</v>
      </c>
      <c r="C176" t="e">
        <f t="shared" si="2"/>
        <v>#N/A</v>
      </c>
    </row>
    <row r="177" spans="1:3" hidden="1" x14ac:dyDescent="0.25">
      <c r="A177" s="94">
        <v>53195</v>
      </c>
      <c r="B177">
        <v>52992</v>
      </c>
      <c r="C177">
        <f t="shared" si="2"/>
        <v>52992</v>
      </c>
    </row>
    <row r="178" spans="1:3" hidden="1" x14ac:dyDescent="0.25">
      <c r="A178" s="94">
        <v>53210</v>
      </c>
      <c r="B178">
        <v>53110</v>
      </c>
      <c r="C178">
        <f t="shared" si="2"/>
        <v>53110</v>
      </c>
    </row>
    <row r="179" spans="1:3" hidden="1" x14ac:dyDescent="0.25">
      <c r="A179" s="94">
        <v>53215</v>
      </c>
      <c r="B179">
        <v>53115</v>
      </c>
      <c r="C179">
        <f t="shared" si="2"/>
        <v>53115</v>
      </c>
    </row>
    <row r="180" spans="1:3" hidden="1" x14ac:dyDescent="0.25">
      <c r="A180" s="94">
        <v>53220</v>
      </c>
      <c r="B180">
        <v>53120</v>
      </c>
      <c r="C180">
        <f t="shared" si="2"/>
        <v>53120</v>
      </c>
    </row>
    <row r="181" spans="1:3" hidden="1" x14ac:dyDescent="0.25">
      <c r="A181" s="94">
        <v>53225</v>
      </c>
      <c r="B181">
        <v>53125</v>
      </c>
      <c r="C181">
        <f t="shared" si="2"/>
        <v>53125</v>
      </c>
    </row>
    <row r="182" spans="1:3" hidden="1" x14ac:dyDescent="0.25">
      <c r="A182" s="94">
        <v>53230</v>
      </c>
      <c r="B182">
        <v>53130</v>
      </c>
      <c r="C182">
        <f t="shared" si="2"/>
        <v>53130</v>
      </c>
    </row>
    <row r="183" spans="1:3" hidden="1" x14ac:dyDescent="0.25">
      <c r="A183" s="94">
        <v>53235</v>
      </c>
      <c r="B183">
        <v>53135</v>
      </c>
      <c r="C183">
        <f t="shared" si="2"/>
        <v>53135</v>
      </c>
    </row>
    <row r="184" spans="1:3" hidden="1" x14ac:dyDescent="0.25">
      <c r="A184" s="94">
        <v>53240</v>
      </c>
      <c r="B184">
        <v>53140</v>
      </c>
      <c r="C184">
        <f t="shared" si="2"/>
        <v>53140</v>
      </c>
    </row>
    <row r="185" spans="1:3" hidden="1" x14ac:dyDescent="0.25">
      <c r="A185" s="94">
        <v>53245</v>
      </c>
      <c r="B185">
        <v>53145</v>
      </c>
      <c r="C185">
        <f t="shared" si="2"/>
        <v>53145</v>
      </c>
    </row>
    <row r="186" spans="1:3" hidden="1" x14ac:dyDescent="0.25">
      <c r="A186" s="94">
        <v>53250</v>
      </c>
      <c r="B186">
        <v>53150</v>
      </c>
      <c r="C186">
        <f t="shared" si="2"/>
        <v>53150</v>
      </c>
    </row>
    <row r="187" spans="1:3" hidden="1" x14ac:dyDescent="0.25">
      <c r="A187" s="94">
        <v>53255</v>
      </c>
      <c r="B187">
        <v>53155</v>
      </c>
      <c r="C187">
        <f t="shared" si="2"/>
        <v>53155</v>
      </c>
    </row>
    <row r="188" spans="1:3" hidden="1" x14ac:dyDescent="0.25">
      <c r="A188" s="94">
        <v>53256</v>
      </c>
      <c r="B188">
        <v>53160</v>
      </c>
      <c r="C188">
        <f t="shared" si="2"/>
        <v>53160</v>
      </c>
    </row>
    <row r="189" spans="1:3" hidden="1" x14ac:dyDescent="0.25">
      <c r="A189" s="94">
        <v>53257</v>
      </c>
      <c r="B189">
        <v>53165</v>
      </c>
      <c r="C189">
        <f t="shared" si="2"/>
        <v>53165</v>
      </c>
    </row>
    <row r="190" spans="1:3" x14ac:dyDescent="0.25">
      <c r="A190" s="94">
        <v>53258</v>
      </c>
      <c r="B190" s="241">
        <v>53170</v>
      </c>
      <c r="C190" t="e">
        <f t="shared" si="2"/>
        <v>#N/A</v>
      </c>
    </row>
    <row r="191" spans="1:3" hidden="1" x14ac:dyDescent="0.25">
      <c r="A191" s="94">
        <v>53260</v>
      </c>
      <c r="B191">
        <v>53175</v>
      </c>
      <c r="C191">
        <f t="shared" si="2"/>
        <v>53175</v>
      </c>
    </row>
    <row r="192" spans="1:3" hidden="1" x14ac:dyDescent="0.25">
      <c r="A192" s="94">
        <v>53261</v>
      </c>
      <c r="B192">
        <v>53180</v>
      </c>
      <c r="C192">
        <f t="shared" si="2"/>
        <v>53180</v>
      </c>
    </row>
    <row r="193" spans="1:3" hidden="1" x14ac:dyDescent="0.25">
      <c r="A193" s="94">
        <v>53262</v>
      </c>
      <c r="B193">
        <v>53195</v>
      </c>
      <c r="C193">
        <f t="shared" si="2"/>
        <v>53195</v>
      </c>
    </row>
    <row r="194" spans="1:3" hidden="1" x14ac:dyDescent="0.25">
      <c r="A194" s="94">
        <v>53263</v>
      </c>
      <c r="B194">
        <v>53210</v>
      </c>
      <c r="C194">
        <f t="shared" si="2"/>
        <v>53210</v>
      </c>
    </row>
    <row r="195" spans="1:3" hidden="1" x14ac:dyDescent="0.25">
      <c r="A195" s="94">
        <v>53265</v>
      </c>
      <c r="B195">
        <v>53215</v>
      </c>
      <c r="C195">
        <f t="shared" ref="C195:C258" si="3">VLOOKUP(B195,A:A,1,FALSE)</f>
        <v>53215</v>
      </c>
    </row>
    <row r="196" spans="1:3" hidden="1" x14ac:dyDescent="0.25">
      <c r="A196" s="94">
        <v>53270</v>
      </c>
      <c r="B196">
        <v>53220</v>
      </c>
      <c r="C196">
        <f t="shared" si="3"/>
        <v>53220</v>
      </c>
    </row>
    <row r="197" spans="1:3" hidden="1" x14ac:dyDescent="0.25">
      <c r="A197" s="94">
        <v>53310</v>
      </c>
      <c r="B197">
        <v>53225</v>
      </c>
      <c r="C197">
        <f t="shared" si="3"/>
        <v>53225</v>
      </c>
    </row>
    <row r="198" spans="1:3" hidden="1" x14ac:dyDescent="0.25">
      <c r="A198" s="94">
        <v>53320</v>
      </c>
      <c r="B198">
        <v>53230</v>
      </c>
      <c r="C198">
        <f t="shared" si="3"/>
        <v>53230</v>
      </c>
    </row>
    <row r="199" spans="1:3" hidden="1" x14ac:dyDescent="0.25">
      <c r="A199" s="94">
        <v>53330</v>
      </c>
      <c r="B199">
        <v>53235</v>
      </c>
      <c r="C199">
        <f t="shared" si="3"/>
        <v>53235</v>
      </c>
    </row>
    <row r="200" spans="1:3" hidden="1" x14ac:dyDescent="0.25">
      <c r="A200" s="94">
        <v>53340</v>
      </c>
      <c r="B200">
        <v>53240</v>
      </c>
      <c r="C200">
        <f t="shared" si="3"/>
        <v>53240</v>
      </c>
    </row>
    <row r="201" spans="1:3" hidden="1" x14ac:dyDescent="0.25">
      <c r="A201" s="94">
        <v>53350</v>
      </c>
      <c r="B201">
        <v>53245</v>
      </c>
      <c r="C201">
        <f t="shared" si="3"/>
        <v>53245</v>
      </c>
    </row>
    <row r="202" spans="1:3" hidden="1" x14ac:dyDescent="0.25">
      <c r="A202" s="94">
        <v>53360</v>
      </c>
      <c r="B202">
        <v>53250</v>
      </c>
      <c r="C202">
        <f t="shared" si="3"/>
        <v>53250</v>
      </c>
    </row>
    <row r="203" spans="1:3" hidden="1" x14ac:dyDescent="0.25">
      <c r="A203" s="94">
        <v>53410</v>
      </c>
      <c r="B203">
        <v>53255</v>
      </c>
      <c r="C203">
        <f t="shared" si="3"/>
        <v>53255</v>
      </c>
    </row>
    <row r="204" spans="1:3" hidden="1" x14ac:dyDescent="0.25">
      <c r="A204" s="94">
        <v>53415</v>
      </c>
      <c r="B204">
        <v>53256</v>
      </c>
      <c r="C204">
        <f t="shared" si="3"/>
        <v>53256</v>
      </c>
    </row>
    <row r="205" spans="1:3" hidden="1" x14ac:dyDescent="0.25">
      <c r="A205" s="94">
        <v>53420</v>
      </c>
      <c r="B205">
        <v>53257</v>
      </c>
      <c r="C205">
        <f t="shared" si="3"/>
        <v>53257</v>
      </c>
    </row>
    <row r="206" spans="1:3" hidden="1" x14ac:dyDescent="0.25">
      <c r="A206" s="94">
        <v>53425</v>
      </c>
      <c r="B206">
        <v>53258</v>
      </c>
      <c r="C206">
        <f t="shared" si="3"/>
        <v>53258</v>
      </c>
    </row>
    <row r="207" spans="1:3" hidden="1" x14ac:dyDescent="0.25">
      <c r="A207" s="94">
        <v>53430</v>
      </c>
      <c r="B207">
        <v>53260</v>
      </c>
      <c r="C207">
        <f t="shared" si="3"/>
        <v>53260</v>
      </c>
    </row>
    <row r="208" spans="1:3" hidden="1" x14ac:dyDescent="0.25">
      <c r="A208" s="94">
        <v>53435</v>
      </c>
      <c r="B208">
        <v>53261</v>
      </c>
      <c r="C208">
        <f t="shared" si="3"/>
        <v>53261</v>
      </c>
    </row>
    <row r="209" spans="1:3" hidden="1" x14ac:dyDescent="0.25">
      <c r="A209" s="94">
        <v>53440</v>
      </c>
      <c r="B209">
        <v>53262</v>
      </c>
      <c r="C209">
        <f t="shared" si="3"/>
        <v>53262</v>
      </c>
    </row>
    <row r="210" spans="1:3" hidden="1" x14ac:dyDescent="0.25">
      <c r="A210" s="94">
        <v>53445</v>
      </c>
      <c r="B210">
        <v>53263</v>
      </c>
      <c r="C210">
        <f t="shared" si="3"/>
        <v>53263</v>
      </c>
    </row>
    <row r="211" spans="1:3" hidden="1" x14ac:dyDescent="0.25">
      <c r="A211" s="94">
        <v>53450</v>
      </c>
      <c r="B211">
        <v>53265</v>
      </c>
      <c r="C211">
        <f t="shared" si="3"/>
        <v>53265</v>
      </c>
    </row>
    <row r="212" spans="1:3" hidden="1" x14ac:dyDescent="0.25">
      <c r="A212" s="94">
        <v>53455</v>
      </c>
      <c r="B212">
        <v>53270</v>
      </c>
      <c r="C212">
        <f t="shared" si="3"/>
        <v>53270</v>
      </c>
    </row>
    <row r="213" spans="1:3" hidden="1" x14ac:dyDescent="0.25">
      <c r="A213" s="94">
        <v>53460</v>
      </c>
      <c r="B213">
        <v>53310</v>
      </c>
      <c r="C213">
        <f t="shared" si="3"/>
        <v>53310</v>
      </c>
    </row>
    <row r="214" spans="1:3" hidden="1" x14ac:dyDescent="0.25">
      <c r="A214" s="94">
        <v>53465</v>
      </c>
      <c r="B214">
        <v>53320</v>
      </c>
      <c r="C214">
        <f t="shared" si="3"/>
        <v>53320</v>
      </c>
    </row>
    <row r="215" spans="1:3" hidden="1" x14ac:dyDescent="0.25">
      <c r="A215" s="94">
        <v>53470</v>
      </c>
      <c r="B215">
        <v>53330</v>
      </c>
      <c r="C215">
        <f t="shared" si="3"/>
        <v>53330</v>
      </c>
    </row>
    <row r="216" spans="1:3" hidden="1" x14ac:dyDescent="0.25">
      <c r="A216" s="94">
        <v>53510</v>
      </c>
      <c r="B216">
        <v>53340</v>
      </c>
      <c r="C216">
        <f t="shared" si="3"/>
        <v>53340</v>
      </c>
    </row>
    <row r="217" spans="1:3" hidden="1" x14ac:dyDescent="0.25">
      <c r="A217" s="94">
        <v>53511</v>
      </c>
      <c r="B217">
        <v>53350</v>
      </c>
      <c r="C217">
        <f t="shared" si="3"/>
        <v>53350</v>
      </c>
    </row>
    <row r="218" spans="1:3" hidden="1" x14ac:dyDescent="0.25">
      <c r="A218" s="94">
        <v>53515</v>
      </c>
      <c r="B218">
        <v>53360</v>
      </c>
      <c r="C218">
        <f t="shared" si="3"/>
        <v>53360</v>
      </c>
    </row>
    <row r="219" spans="1:3" hidden="1" x14ac:dyDescent="0.25">
      <c r="A219" s="94">
        <v>53520</v>
      </c>
      <c r="B219">
        <v>53410</v>
      </c>
      <c r="C219">
        <f t="shared" si="3"/>
        <v>53410</v>
      </c>
    </row>
    <row r="220" spans="1:3" hidden="1" x14ac:dyDescent="0.25">
      <c r="A220" s="94">
        <v>53525</v>
      </c>
      <c r="B220">
        <v>53415</v>
      </c>
      <c r="C220">
        <f t="shared" si="3"/>
        <v>53415</v>
      </c>
    </row>
    <row r="221" spans="1:3" hidden="1" x14ac:dyDescent="0.25">
      <c r="A221" s="94">
        <v>53530</v>
      </c>
      <c r="B221">
        <v>53420</v>
      </c>
      <c r="C221">
        <f t="shared" si="3"/>
        <v>53420</v>
      </c>
    </row>
    <row r="222" spans="1:3" hidden="1" x14ac:dyDescent="0.25">
      <c r="A222" s="94">
        <v>53610</v>
      </c>
      <c r="B222">
        <v>53425</v>
      </c>
      <c r="C222">
        <f t="shared" si="3"/>
        <v>53425</v>
      </c>
    </row>
    <row r="223" spans="1:3" hidden="1" x14ac:dyDescent="0.25">
      <c r="A223" s="94">
        <v>53615</v>
      </c>
      <c r="B223">
        <v>53430</v>
      </c>
      <c r="C223">
        <f t="shared" si="3"/>
        <v>53430</v>
      </c>
    </row>
    <row r="224" spans="1:3" hidden="1" x14ac:dyDescent="0.25">
      <c r="A224" s="94">
        <v>53710</v>
      </c>
      <c r="B224">
        <v>53435</v>
      </c>
      <c r="C224">
        <f t="shared" si="3"/>
        <v>53435</v>
      </c>
    </row>
    <row r="225" spans="1:3" hidden="1" x14ac:dyDescent="0.25">
      <c r="A225" s="94">
        <v>53720</v>
      </c>
      <c r="B225">
        <v>53440</v>
      </c>
      <c r="C225">
        <f t="shared" si="3"/>
        <v>53440</v>
      </c>
    </row>
    <row r="226" spans="1:3" hidden="1" x14ac:dyDescent="0.25">
      <c r="A226" s="94">
        <v>53730</v>
      </c>
      <c r="B226">
        <v>53445</v>
      </c>
      <c r="C226">
        <f t="shared" si="3"/>
        <v>53445</v>
      </c>
    </row>
    <row r="227" spans="1:3" hidden="1" x14ac:dyDescent="0.25">
      <c r="A227" s="94">
        <v>53810</v>
      </c>
      <c r="B227">
        <v>53450</v>
      </c>
      <c r="C227">
        <f t="shared" si="3"/>
        <v>53450</v>
      </c>
    </row>
    <row r="228" spans="1:3" hidden="1" x14ac:dyDescent="0.25">
      <c r="A228" s="94">
        <v>53820</v>
      </c>
      <c r="B228">
        <v>53455</v>
      </c>
      <c r="C228">
        <f t="shared" si="3"/>
        <v>53455</v>
      </c>
    </row>
    <row r="229" spans="1:3" hidden="1" x14ac:dyDescent="0.25">
      <c r="A229" s="94">
        <v>53910</v>
      </c>
      <c r="B229">
        <v>53460</v>
      </c>
      <c r="C229">
        <f t="shared" si="3"/>
        <v>53460</v>
      </c>
    </row>
    <row r="230" spans="1:3" hidden="1" x14ac:dyDescent="0.25">
      <c r="A230" s="94">
        <v>53920</v>
      </c>
      <c r="B230">
        <v>53465</v>
      </c>
      <c r="C230">
        <f t="shared" si="3"/>
        <v>53465</v>
      </c>
    </row>
    <row r="231" spans="1:3" hidden="1" x14ac:dyDescent="0.25">
      <c r="A231" s="94">
        <v>54010</v>
      </c>
      <c r="B231">
        <v>53470</v>
      </c>
      <c r="C231">
        <f t="shared" si="3"/>
        <v>53470</v>
      </c>
    </row>
    <row r="232" spans="1:3" hidden="1" x14ac:dyDescent="0.25">
      <c r="A232" s="94">
        <v>54015</v>
      </c>
      <c r="B232">
        <v>53510</v>
      </c>
      <c r="C232">
        <f t="shared" si="3"/>
        <v>53510</v>
      </c>
    </row>
    <row r="233" spans="1:3" hidden="1" x14ac:dyDescent="0.25">
      <c r="A233" s="94">
        <v>54045</v>
      </c>
      <c r="B233">
        <v>53511</v>
      </c>
      <c r="C233">
        <f t="shared" si="3"/>
        <v>53511</v>
      </c>
    </row>
    <row r="234" spans="1:3" hidden="1" x14ac:dyDescent="0.25">
      <c r="A234" s="94">
        <v>54046</v>
      </c>
      <c r="B234">
        <v>53515</v>
      </c>
      <c r="C234">
        <f t="shared" si="3"/>
        <v>53515</v>
      </c>
    </row>
    <row r="235" spans="1:3" hidden="1" x14ac:dyDescent="0.25">
      <c r="A235" s="94">
        <v>54050</v>
      </c>
      <c r="B235">
        <v>53520</v>
      </c>
      <c r="C235">
        <f t="shared" si="3"/>
        <v>53520</v>
      </c>
    </row>
    <row r="236" spans="1:3" hidden="1" x14ac:dyDescent="0.25">
      <c r="A236" s="94">
        <v>54055</v>
      </c>
      <c r="B236">
        <v>53525</v>
      </c>
      <c r="C236">
        <f t="shared" si="3"/>
        <v>53525</v>
      </c>
    </row>
    <row r="237" spans="1:3" hidden="1" x14ac:dyDescent="0.25">
      <c r="A237" s="94">
        <v>54060</v>
      </c>
      <c r="B237">
        <v>53530</v>
      </c>
      <c r="C237">
        <f t="shared" si="3"/>
        <v>53530</v>
      </c>
    </row>
    <row r="238" spans="1:3" hidden="1" x14ac:dyDescent="0.25">
      <c r="A238" s="94">
        <v>54065</v>
      </c>
      <c r="B238">
        <v>53610</v>
      </c>
      <c r="C238">
        <f t="shared" si="3"/>
        <v>53610</v>
      </c>
    </row>
    <row r="239" spans="1:3" hidden="1" x14ac:dyDescent="0.25">
      <c r="A239" s="94">
        <v>54070</v>
      </c>
      <c r="B239">
        <v>53615</v>
      </c>
      <c r="C239">
        <f t="shared" si="3"/>
        <v>53615</v>
      </c>
    </row>
    <row r="240" spans="1:3" hidden="1" x14ac:dyDescent="0.25">
      <c r="A240" s="94">
        <v>54075</v>
      </c>
      <c r="B240">
        <v>53710</v>
      </c>
      <c r="C240">
        <f t="shared" si="3"/>
        <v>53710</v>
      </c>
    </row>
    <row r="241" spans="1:3" hidden="1" x14ac:dyDescent="0.25">
      <c r="A241" s="94">
        <v>54080</v>
      </c>
      <c r="B241">
        <v>53720</v>
      </c>
      <c r="C241">
        <f t="shared" si="3"/>
        <v>53720</v>
      </c>
    </row>
    <row r="242" spans="1:3" hidden="1" x14ac:dyDescent="0.25">
      <c r="A242" s="94">
        <v>54085</v>
      </c>
      <c r="B242">
        <v>53730</v>
      </c>
      <c r="C242">
        <f t="shared" si="3"/>
        <v>53730</v>
      </c>
    </row>
    <row r="243" spans="1:3" hidden="1" x14ac:dyDescent="0.25">
      <c r="A243" s="94">
        <v>54090</v>
      </c>
      <c r="B243">
        <v>53810</v>
      </c>
      <c r="C243">
        <f t="shared" si="3"/>
        <v>53810</v>
      </c>
    </row>
    <row r="244" spans="1:3" hidden="1" x14ac:dyDescent="0.25">
      <c r="A244" s="94">
        <v>54091</v>
      </c>
      <c r="B244">
        <v>53820</v>
      </c>
      <c r="C244">
        <f t="shared" si="3"/>
        <v>53820</v>
      </c>
    </row>
    <row r="245" spans="1:3" hidden="1" x14ac:dyDescent="0.25">
      <c r="A245" s="94">
        <v>54092</v>
      </c>
      <c r="B245">
        <v>53910</v>
      </c>
      <c r="C245">
        <f t="shared" si="3"/>
        <v>53910</v>
      </c>
    </row>
    <row r="246" spans="1:3" hidden="1" x14ac:dyDescent="0.25">
      <c r="A246" s="94">
        <v>54095</v>
      </c>
      <c r="B246">
        <v>53920</v>
      </c>
      <c r="C246">
        <f t="shared" si="3"/>
        <v>53920</v>
      </c>
    </row>
    <row r="247" spans="1:3" hidden="1" x14ac:dyDescent="0.25">
      <c r="A247" s="94">
        <v>54105</v>
      </c>
      <c r="B247">
        <v>54010</v>
      </c>
      <c r="C247">
        <f t="shared" si="3"/>
        <v>54010</v>
      </c>
    </row>
    <row r="248" spans="1:3" hidden="1" x14ac:dyDescent="0.25">
      <c r="A248" s="94">
        <v>54110</v>
      </c>
      <c r="B248">
        <v>54015</v>
      </c>
      <c r="C248">
        <f t="shared" si="3"/>
        <v>54015</v>
      </c>
    </row>
    <row r="249" spans="1:3" hidden="1" x14ac:dyDescent="0.25">
      <c r="A249" s="94">
        <v>54210</v>
      </c>
      <c r="B249">
        <v>54045</v>
      </c>
      <c r="C249">
        <f t="shared" si="3"/>
        <v>54045</v>
      </c>
    </row>
    <row r="250" spans="1:3" hidden="1" x14ac:dyDescent="0.25">
      <c r="A250" s="94">
        <v>54215</v>
      </c>
      <c r="B250">
        <v>54046</v>
      </c>
      <c r="C250">
        <f t="shared" si="3"/>
        <v>54046</v>
      </c>
    </row>
    <row r="251" spans="1:3" hidden="1" x14ac:dyDescent="0.25">
      <c r="A251" s="94">
        <v>54220</v>
      </c>
      <c r="B251">
        <v>54050</v>
      </c>
      <c r="C251">
        <f t="shared" si="3"/>
        <v>54050</v>
      </c>
    </row>
    <row r="252" spans="1:3" hidden="1" x14ac:dyDescent="0.25">
      <c r="A252" s="94">
        <v>54225</v>
      </c>
      <c r="B252">
        <v>54055</v>
      </c>
      <c r="C252">
        <f t="shared" si="3"/>
        <v>54055</v>
      </c>
    </row>
    <row r="253" spans="1:3" hidden="1" x14ac:dyDescent="0.25">
      <c r="A253" s="94">
        <v>54230</v>
      </c>
      <c r="B253">
        <v>54060</v>
      </c>
      <c r="C253">
        <f t="shared" si="3"/>
        <v>54060</v>
      </c>
    </row>
    <row r="254" spans="1:3" hidden="1" x14ac:dyDescent="0.25">
      <c r="A254" s="94">
        <v>54231</v>
      </c>
      <c r="B254">
        <v>54065</v>
      </c>
      <c r="C254">
        <f t="shared" si="3"/>
        <v>54065</v>
      </c>
    </row>
    <row r="255" spans="1:3" hidden="1" x14ac:dyDescent="0.25">
      <c r="A255" s="94">
        <v>54235</v>
      </c>
      <c r="B255">
        <v>54070</v>
      </c>
      <c r="C255">
        <f t="shared" si="3"/>
        <v>54070</v>
      </c>
    </row>
    <row r="256" spans="1:3" hidden="1" x14ac:dyDescent="0.25">
      <c r="A256" s="94">
        <v>54240</v>
      </c>
      <c r="B256">
        <v>54075</v>
      </c>
      <c r="C256">
        <f t="shared" si="3"/>
        <v>54075</v>
      </c>
    </row>
    <row r="257" spans="1:3" hidden="1" x14ac:dyDescent="0.25">
      <c r="A257" s="94">
        <v>54310</v>
      </c>
      <c r="B257">
        <v>54080</v>
      </c>
      <c r="C257">
        <f t="shared" si="3"/>
        <v>54080</v>
      </c>
    </row>
    <row r="258" spans="1:3" hidden="1" x14ac:dyDescent="0.25">
      <c r="A258" s="94">
        <v>54315</v>
      </c>
      <c r="B258">
        <v>54085</v>
      </c>
      <c r="C258">
        <f t="shared" si="3"/>
        <v>54085</v>
      </c>
    </row>
    <row r="259" spans="1:3" hidden="1" x14ac:dyDescent="0.25">
      <c r="A259" s="94">
        <v>54320</v>
      </c>
      <c r="B259">
        <v>54090</v>
      </c>
      <c r="C259">
        <f t="shared" ref="C259:C322" si="4">VLOOKUP(B259,A:A,1,FALSE)</f>
        <v>54090</v>
      </c>
    </row>
    <row r="260" spans="1:3" hidden="1" x14ac:dyDescent="0.25">
      <c r="A260" s="94">
        <v>54325</v>
      </c>
      <c r="B260">
        <v>54091</v>
      </c>
      <c r="C260">
        <f t="shared" si="4"/>
        <v>54091</v>
      </c>
    </row>
    <row r="261" spans="1:3" hidden="1" x14ac:dyDescent="0.25">
      <c r="A261" s="94">
        <v>54330</v>
      </c>
      <c r="B261">
        <v>54092</v>
      </c>
      <c r="C261">
        <f t="shared" si="4"/>
        <v>54092</v>
      </c>
    </row>
    <row r="262" spans="1:3" hidden="1" x14ac:dyDescent="0.25">
      <c r="A262" s="94">
        <v>54335</v>
      </c>
      <c r="B262">
        <v>54095</v>
      </c>
      <c r="C262">
        <f t="shared" si="4"/>
        <v>54095</v>
      </c>
    </row>
    <row r="263" spans="1:3" hidden="1" x14ac:dyDescent="0.25">
      <c r="A263" s="94">
        <v>54340</v>
      </c>
      <c r="B263">
        <v>54105</v>
      </c>
      <c r="C263">
        <f t="shared" si="4"/>
        <v>54105</v>
      </c>
    </row>
    <row r="264" spans="1:3" hidden="1" x14ac:dyDescent="0.25">
      <c r="A264" s="94">
        <v>54345</v>
      </c>
      <c r="B264">
        <v>54110</v>
      </c>
      <c r="C264">
        <f t="shared" si="4"/>
        <v>54110</v>
      </c>
    </row>
    <row r="265" spans="1:3" x14ac:dyDescent="0.25">
      <c r="A265" s="94">
        <v>54350</v>
      </c>
      <c r="B265" s="241">
        <v>54199</v>
      </c>
      <c r="C265" t="e">
        <f t="shared" si="4"/>
        <v>#N/A</v>
      </c>
    </row>
    <row r="266" spans="1:3" hidden="1" x14ac:dyDescent="0.25">
      <c r="A266" s="94">
        <v>54355</v>
      </c>
      <c r="B266">
        <v>54210</v>
      </c>
      <c r="C266">
        <f t="shared" si="4"/>
        <v>54210</v>
      </c>
    </row>
    <row r="267" spans="1:3" hidden="1" x14ac:dyDescent="0.25">
      <c r="A267" s="94">
        <v>54360</v>
      </c>
      <c r="B267">
        <v>54215</v>
      </c>
      <c r="C267">
        <f t="shared" si="4"/>
        <v>54215</v>
      </c>
    </row>
    <row r="268" spans="1:3" hidden="1" x14ac:dyDescent="0.25">
      <c r="A268" s="94">
        <v>54365</v>
      </c>
      <c r="B268">
        <v>54220</v>
      </c>
      <c r="C268">
        <f t="shared" si="4"/>
        <v>54220</v>
      </c>
    </row>
    <row r="269" spans="1:3" hidden="1" x14ac:dyDescent="0.25">
      <c r="A269" s="94">
        <v>54370</v>
      </c>
      <c r="B269">
        <v>54225</v>
      </c>
      <c r="C269">
        <f t="shared" si="4"/>
        <v>54225</v>
      </c>
    </row>
    <row r="270" spans="1:3" hidden="1" x14ac:dyDescent="0.25">
      <c r="A270" s="94">
        <v>54375</v>
      </c>
      <c r="B270">
        <v>54230</v>
      </c>
      <c r="C270">
        <f t="shared" si="4"/>
        <v>54230</v>
      </c>
    </row>
    <row r="271" spans="1:3" hidden="1" x14ac:dyDescent="0.25">
      <c r="A271" s="94">
        <v>54380</v>
      </c>
      <c r="B271">
        <v>54231</v>
      </c>
      <c r="C271">
        <f t="shared" si="4"/>
        <v>54231</v>
      </c>
    </row>
    <row r="272" spans="1:3" hidden="1" x14ac:dyDescent="0.25">
      <c r="A272" s="94">
        <v>54385</v>
      </c>
      <c r="B272">
        <v>54235</v>
      </c>
      <c r="C272">
        <f t="shared" si="4"/>
        <v>54235</v>
      </c>
    </row>
    <row r="273" spans="1:3" hidden="1" x14ac:dyDescent="0.25">
      <c r="A273" s="29">
        <v>54410</v>
      </c>
      <c r="B273">
        <v>54240</v>
      </c>
      <c r="C273">
        <f t="shared" si="4"/>
        <v>54240</v>
      </c>
    </row>
    <row r="274" spans="1:3" hidden="1" x14ac:dyDescent="0.25">
      <c r="A274" s="94">
        <v>54420</v>
      </c>
      <c r="B274">
        <v>54310</v>
      </c>
      <c r="C274">
        <f t="shared" si="4"/>
        <v>54310</v>
      </c>
    </row>
    <row r="275" spans="1:3" hidden="1" x14ac:dyDescent="0.25">
      <c r="A275" s="94">
        <v>54430</v>
      </c>
      <c r="B275">
        <v>54315</v>
      </c>
      <c r="C275">
        <f t="shared" si="4"/>
        <v>54315</v>
      </c>
    </row>
    <row r="276" spans="1:3" hidden="1" x14ac:dyDescent="0.25">
      <c r="A276" s="94">
        <v>54440</v>
      </c>
      <c r="B276">
        <v>54320</v>
      </c>
      <c r="C276">
        <f t="shared" si="4"/>
        <v>54320</v>
      </c>
    </row>
    <row r="277" spans="1:3" hidden="1" x14ac:dyDescent="0.25">
      <c r="A277" s="94">
        <v>54450</v>
      </c>
      <c r="B277">
        <v>54325</v>
      </c>
      <c r="C277">
        <f t="shared" si="4"/>
        <v>54325</v>
      </c>
    </row>
    <row r="278" spans="1:3" hidden="1" x14ac:dyDescent="0.25">
      <c r="A278" s="94">
        <v>54455</v>
      </c>
      <c r="B278">
        <v>54330</v>
      </c>
      <c r="C278">
        <f t="shared" si="4"/>
        <v>54330</v>
      </c>
    </row>
    <row r="279" spans="1:3" hidden="1" x14ac:dyDescent="0.25">
      <c r="A279" s="94">
        <v>54456</v>
      </c>
      <c r="B279">
        <v>54335</v>
      </c>
      <c r="C279">
        <f t="shared" si="4"/>
        <v>54335</v>
      </c>
    </row>
    <row r="280" spans="1:3" hidden="1" x14ac:dyDescent="0.25">
      <c r="A280" s="94">
        <v>54460</v>
      </c>
      <c r="B280">
        <v>54340</v>
      </c>
      <c r="C280">
        <f t="shared" si="4"/>
        <v>54340</v>
      </c>
    </row>
    <row r="281" spans="1:3" hidden="1" x14ac:dyDescent="0.25">
      <c r="A281" s="94">
        <v>54510</v>
      </c>
      <c r="B281">
        <v>54345</v>
      </c>
      <c r="C281">
        <f t="shared" si="4"/>
        <v>54345</v>
      </c>
    </row>
    <row r="282" spans="1:3" hidden="1" x14ac:dyDescent="0.25">
      <c r="A282" s="94">
        <v>54520</v>
      </c>
      <c r="B282">
        <v>54350</v>
      </c>
      <c r="C282">
        <f t="shared" si="4"/>
        <v>54350</v>
      </c>
    </row>
    <row r="283" spans="1:3" hidden="1" x14ac:dyDescent="0.25">
      <c r="A283" s="94">
        <v>54530</v>
      </c>
      <c r="B283">
        <v>54355</v>
      </c>
      <c r="C283">
        <f t="shared" si="4"/>
        <v>54355</v>
      </c>
    </row>
    <row r="284" spans="1:3" hidden="1" x14ac:dyDescent="0.25">
      <c r="A284" s="94">
        <v>54540</v>
      </c>
      <c r="B284">
        <v>54360</v>
      </c>
      <c r="C284">
        <f t="shared" si="4"/>
        <v>54360</v>
      </c>
    </row>
    <row r="285" spans="1:3" hidden="1" x14ac:dyDescent="0.25">
      <c r="A285" s="94">
        <v>54550</v>
      </c>
      <c r="B285">
        <v>54365</v>
      </c>
      <c r="C285">
        <f t="shared" si="4"/>
        <v>54365</v>
      </c>
    </row>
    <row r="286" spans="1:3" hidden="1" x14ac:dyDescent="0.25">
      <c r="A286" s="94">
        <v>54560</v>
      </c>
      <c r="B286">
        <v>54370</v>
      </c>
      <c r="C286">
        <f t="shared" si="4"/>
        <v>54370</v>
      </c>
    </row>
    <row r="287" spans="1:3" hidden="1" x14ac:dyDescent="0.25">
      <c r="A287" s="94">
        <v>54610</v>
      </c>
      <c r="B287">
        <v>54375</v>
      </c>
      <c r="C287">
        <f t="shared" si="4"/>
        <v>54375</v>
      </c>
    </row>
    <row r="288" spans="1:3" hidden="1" x14ac:dyDescent="0.25">
      <c r="A288" s="94">
        <v>54620</v>
      </c>
      <c r="B288">
        <v>54380</v>
      </c>
      <c r="C288">
        <f t="shared" si="4"/>
        <v>54380</v>
      </c>
    </row>
    <row r="289" spans="1:3" hidden="1" x14ac:dyDescent="0.25">
      <c r="A289" s="94">
        <v>54630</v>
      </c>
      <c r="B289">
        <v>54385</v>
      </c>
      <c r="C289">
        <f t="shared" si="4"/>
        <v>54385</v>
      </c>
    </row>
    <row r="290" spans="1:3" hidden="1" x14ac:dyDescent="0.25">
      <c r="A290" s="94">
        <v>54710</v>
      </c>
      <c r="B290">
        <v>54410</v>
      </c>
      <c r="C290">
        <f t="shared" si="4"/>
        <v>54410</v>
      </c>
    </row>
    <row r="291" spans="1:3" hidden="1" x14ac:dyDescent="0.25">
      <c r="A291" s="94">
        <v>54715</v>
      </c>
      <c r="B291">
        <v>54420</v>
      </c>
      <c r="C291">
        <f t="shared" si="4"/>
        <v>54420</v>
      </c>
    </row>
    <row r="292" spans="1:3" hidden="1" x14ac:dyDescent="0.25">
      <c r="A292" s="242">
        <v>54720</v>
      </c>
      <c r="B292">
        <v>54430</v>
      </c>
      <c r="C292">
        <f t="shared" si="4"/>
        <v>54430</v>
      </c>
    </row>
    <row r="293" spans="1:3" hidden="1" x14ac:dyDescent="0.25">
      <c r="A293" s="94">
        <v>54725</v>
      </c>
      <c r="B293">
        <v>54440</v>
      </c>
      <c r="C293">
        <f t="shared" si="4"/>
        <v>54440</v>
      </c>
    </row>
    <row r="294" spans="1:3" hidden="1" x14ac:dyDescent="0.25">
      <c r="A294" s="242">
        <v>54730</v>
      </c>
      <c r="B294">
        <v>54450</v>
      </c>
      <c r="C294">
        <f t="shared" si="4"/>
        <v>54450</v>
      </c>
    </row>
    <row r="295" spans="1:3" hidden="1" x14ac:dyDescent="0.25">
      <c r="A295" s="94">
        <v>54805</v>
      </c>
      <c r="B295">
        <v>54455</v>
      </c>
      <c r="C295">
        <f t="shared" si="4"/>
        <v>54455</v>
      </c>
    </row>
    <row r="296" spans="1:3" hidden="1" x14ac:dyDescent="0.25">
      <c r="A296" s="94">
        <v>54810</v>
      </c>
      <c r="B296">
        <v>54456</v>
      </c>
      <c r="C296">
        <f t="shared" si="4"/>
        <v>54456</v>
      </c>
    </row>
    <row r="297" spans="1:3" hidden="1" x14ac:dyDescent="0.25">
      <c r="A297" s="94">
        <v>54815</v>
      </c>
      <c r="B297">
        <v>54460</v>
      </c>
      <c r="C297">
        <f t="shared" si="4"/>
        <v>54460</v>
      </c>
    </row>
    <row r="298" spans="1:3" hidden="1" x14ac:dyDescent="0.25">
      <c r="A298" s="94">
        <v>54820</v>
      </c>
      <c r="B298">
        <v>54510</v>
      </c>
      <c r="C298">
        <f t="shared" si="4"/>
        <v>54510</v>
      </c>
    </row>
    <row r="299" spans="1:3" hidden="1" x14ac:dyDescent="0.25">
      <c r="A299" s="94">
        <v>54825</v>
      </c>
      <c r="B299">
        <v>54520</v>
      </c>
      <c r="C299">
        <f t="shared" si="4"/>
        <v>54520</v>
      </c>
    </row>
    <row r="300" spans="1:3" hidden="1" x14ac:dyDescent="0.25">
      <c r="A300" s="94">
        <v>54830</v>
      </c>
      <c r="B300">
        <v>54530</v>
      </c>
      <c r="C300">
        <f t="shared" si="4"/>
        <v>54530</v>
      </c>
    </row>
    <row r="301" spans="1:3" hidden="1" x14ac:dyDescent="0.25">
      <c r="A301" s="94">
        <v>54835</v>
      </c>
      <c r="B301">
        <v>54540</v>
      </c>
      <c r="C301">
        <f t="shared" si="4"/>
        <v>54540</v>
      </c>
    </row>
    <row r="302" spans="1:3" hidden="1" x14ac:dyDescent="0.25">
      <c r="A302" s="94">
        <v>54840</v>
      </c>
      <c r="B302">
        <v>54550</v>
      </c>
      <c r="C302">
        <f t="shared" si="4"/>
        <v>54550</v>
      </c>
    </row>
    <row r="303" spans="1:3" hidden="1" x14ac:dyDescent="0.25">
      <c r="A303" s="94">
        <v>54845</v>
      </c>
      <c r="B303">
        <v>54560</v>
      </c>
      <c r="C303">
        <f t="shared" si="4"/>
        <v>54560</v>
      </c>
    </row>
    <row r="304" spans="1:3" hidden="1" x14ac:dyDescent="0.25">
      <c r="A304" s="94">
        <v>54850</v>
      </c>
      <c r="B304">
        <v>54610</v>
      </c>
      <c r="C304">
        <f t="shared" si="4"/>
        <v>54610</v>
      </c>
    </row>
    <row r="305" spans="1:3" hidden="1" x14ac:dyDescent="0.25">
      <c r="A305" s="94">
        <v>54855</v>
      </c>
      <c r="B305">
        <v>54620</v>
      </c>
      <c r="C305">
        <f t="shared" si="4"/>
        <v>54620</v>
      </c>
    </row>
    <row r="306" spans="1:3" hidden="1" x14ac:dyDescent="0.25">
      <c r="A306" s="94">
        <v>54910</v>
      </c>
      <c r="B306">
        <v>54630</v>
      </c>
      <c r="C306">
        <f t="shared" si="4"/>
        <v>54630</v>
      </c>
    </row>
    <row r="307" spans="1:3" x14ac:dyDescent="0.25">
      <c r="A307" s="94">
        <v>54915</v>
      </c>
      <c r="B307" s="241">
        <v>54640</v>
      </c>
      <c r="C307" t="e">
        <f t="shared" si="4"/>
        <v>#N/A</v>
      </c>
    </row>
    <row r="308" spans="1:3" hidden="1" x14ac:dyDescent="0.25">
      <c r="A308" s="94">
        <v>54920</v>
      </c>
      <c r="B308">
        <v>54710</v>
      </c>
      <c r="C308">
        <f t="shared" si="4"/>
        <v>54710</v>
      </c>
    </row>
    <row r="309" spans="1:3" hidden="1" x14ac:dyDescent="0.25">
      <c r="A309" s="94">
        <v>54925</v>
      </c>
      <c r="B309" s="241">
        <v>54715</v>
      </c>
      <c r="C309">
        <f t="shared" si="4"/>
        <v>54715</v>
      </c>
    </row>
    <row r="310" spans="1:3" hidden="1" x14ac:dyDescent="0.25">
      <c r="A310" s="94">
        <v>54930</v>
      </c>
      <c r="B310">
        <v>54720</v>
      </c>
      <c r="C310">
        <f t="shared" si="4"/>
        <v>54720</v>
      </c>
    </row>
    <row r="311" spans="1:3" hidden="1" x14ac:dyDescent="0.25">
      <c r="A311" s="94">
        <v>54935</v>
      </c>
      <c r="B311" s="241">
        <v>54725</v>
      </c>
      <c r="C311">
        <f t="shared" si="4"/>
        <v>54725</v>
      </c>
    </row>
    <row r="312" spans="1:3" hidden="1" x14ac:dyDescent="0.25">
      <c r="A312" s="94">
        <v>54940</v>
      </c>
      <c r="B312">
        <v>54730</v>
      </c>
      <c r="C312">
        <f t="shared" si="4"/>
        <v>54730</v>
      </c>
    </row>
    <row r="313" spans="1:3" hidden="1" x14ac:dyDescent="0.25">
      <c r="A313" s="94">
        <v>54945</v>
      </c>
      <c r="B313">
        <v>54805</v>
      </c>
      <c r="C313">
        <f t="shared" si="4"/>
        <v>54805</v>
      </c>
    </row>
    <row r="314" spans="1:3" hidden="1" x14ac:dyDescent="0.25">
      <c r="A314" s="94">
        <v>55010</v>
      </c>
      <c r="B314">
        <v>54810</v>
      </c>
      <c r="C314">
        <f t="shared" si="4"/>
        <v>54810</v>
      </c>
    </row>
    <row r="315" spans="1:3" hidden="1" x14ac:dyDescent="0.25">
      <c r="A315" s="94">
        <v>55020</v>
      </c>
      <c r="B315">
        <v>54815</v>
      </c>
      <c r="C315">
        <f t="shared" si="4"/>
        <v>54815</v>
      </c>
    </row>
    <row r="316" spans="1:3" hidden="1" x14ac:dyDescent="0.25">
      <c r="A316" s="94">
        <v>55030</v>
      </c>
      <c r="B316">
        <v>54820</v>
      </c>
      <c r="C316">
        <f t="shared" si="4"/>
        <v>54820</v>
      </c>
    </row>
    <row r="317" spans="1:3" hidden="1" x14ac:dyDescent="0.25">
      <c r="A317" s="94">
        <v>55040</v>
      </c>
      <c r="B317">
        <v>54825</v>
      </c>
      <c r="C317">
        <f t="shared" si="4"/>
        <v>54825</v>
      </c>
    </row>
    <row r="318" spans="1:3" hidden="1" x14ac:dyDescent="0.25">
      <c r="A318" s="94">
        <v>55050</v>
      </c>
      <c r="B318">
        <v>54830</v>
      </c>
      <c r="C318">
        <f t="shared" si="4"/>
        <v>54830</v>
      </c>
    </row>
    <row r="319" spans="1:3" hidden="1" x14ac:dyDescent="0.25">
      <c r="A319" s="94">
        <v>55060</v>
      </c>
      <c r="B319">
        <v>54835</v>
      </c>
      <c r="C319">
        <f t="shared" si="4"/>
        <v>54835</v>
      </c>
    </row>
    <row r="320" spans="1:3" hidden="1" x14ac:dyDescent="0.25">
      <c r="A320" s="94">
        <v>55070</v>
      </c>
      <c r="B320">
        <v>54840</v>
      </c>
      <c r="C320">
        <f t="shared" si="4"/>
        <v>54840</v>
      </c>
    </row>
    <row r="321" spans="1:3" hidden="1" x14ac:dyDescent="0.25">
      <c r="A321" s="94">
        <v>55080</v>
      </c>
      <c r="B321">
        <v>54845</v>
      </c>
      <c r="C321">
        <f t="shared" si="4"/>
        <v>54845</v>
      </c>
    </row>
    <row r="322" spans="1:3" hidden="1" x14ac:dyDescent="0.25">
      <c r="A322" s="94">
        <v>55095</v>
      </c>
      <c r="B322">
        <v>54850</v>
      </c>
      <c r="C322">
        <f t="shared" si="4"/>
        <v>54850</v>
      </c>
    </row>
    <row r="323" spans="1:3" hidden="1" x14ac:dyDescent="0.25">
      <c r="A323" s="94">
        <v>55110</v>
      </c>
      <c r="B323">
        <v>54855</v>
      </c>
      <c r="C323">
        <f t="shared" ref="C323:C386" si="5">VLOOKUP(B323,A:A,1,FALSE)</f>
        <v>54855</v>
      </c>
    </row>
    <row r="324" spans="1:3" hidden="1" x14ac:dyDescent="0.25">
      <c r="A324" s="94">
        <v>55115</v>
      </c>
      <c r="B324">
        <v>54910</v>
      </c>
      <c r="C324">
        <f t="shared" si="5"/>
        <v>54910</v>
      </c>
    </row>
    <row r="325" spans="1:3" hidden="1" x14ac:dyDescent="0.25">
      <c r="A325" s="94">
        <v>55116</v>
      </c>
      <c r="B325">
        <v>54915</v>
      </c>
      <c r="C325">
        <f t="shared" si="5"/>
        <v>54915</v>
      </c>
    </row>
    <row r="326" spans="1:3" hidden="1" x14ac:dyDescent="0.25">
      <c r="A326" s="94">
        <v>55120</v>
      </c>
      <c r="B326">
        <v>54920</v>
      </c>
      <c r="C326">
        <f t="shared" si="5"/>
        <v>54920</v>
      </c>
    </row>
    <row r="327" spans="1:3" hidden="1" x14ac:dyDescent="0.25">
      <c r="A327" s="94">
        <v>55125</v>
      </c>
      <c r="B327">
        <v>54925</v>
      </c>
      <c r="C327">
        <f t="shared" si="5"/>
        <v>54925</v>
      </c>
    </row>
    <row r="328" spans="1:3" hidden="1" x14ac:dyDescent="0.25">
      <c r="A328" s="94">
        <v>55130</v>
      </c>
      <c r="B328">
        <v>54930</v>
      </c>
      <c r="C328">
        <f t="shared" si="5"/>
        <v>54930</v>
      </c>
    </row>
    <row r="329" spans="1:3" hidden="1" x14ac:dyDescent="0.25">
      <c r="A329" s="94">
        <v>55135</v>
      </c>
      <c r="B329">
        <v>54935</v>
      </c>
      <c r="C329">
        <f t="shared" si="5"/>
        <v>54935</v>
      </c>
    </row>
    <row r="330" spans="1:3" hidden="1" x14ac:dyDescent="0.25">
      <c r="A330" s="94">
        <v>55136</v>
      </c>
      <c r="B330">
        <v>54940</v>
      </c>
      <c r="C330">
        <f t="shared" si="5"/>
        <v>54940</v>
      </c>
    </row>
    <row r="331" spans="1:3" hidden="1" x14ac:dyDescent="0.25">
      <c r="A331" s="94">
        <v>55140</v>
      </c>
      <c r="B331">
        <v>54945</v>
      </c>
      <c r="C331">
        <f t="shared" si="5"/>
        <v>54945</v>
      </c>
    </row>
    <row r="332" spans="1:3" hidden="1" x14ac:dyDescent="0.25">
      <c r="A332" s="94">
        <v>55141</v>
      </c>
      <c r="B332">
        <v>55010</v>
      </c>
      <c r="C332">
        <f t="shared" si="5"/>
        <v>55010</v>
      </c>
    </row>
    <row r="333" spans="1:3" hidden="1" x14ac:dyDescent="0.25">
      <c r="A333" s="94">
        <v>55145</v>
      </c>
      <c r="B333">
        <v>55020</v>
      </c>
      <c r="C333">
        <f t="shared" si="5"/>
        <v>55020</v>
      </c>
    </row>
    <row r="334" spans="1:3" hidden="1" x14ac:dyDescent="0.25">
      <c r="A334" s="94">
        <v>55150</v>
      </c>
      <c r="B334">
        <v>55030</v>
      </c>
      <c r="C334">
        <f t="shared" si="5"/>
        <v>55030</v>
      </c>
    </row>
    <row r="335" spans="1:3" hidden="1" x14ac:dyDescent="0.25">
      <c r="A335" s="94">
        <v>55155</v>
      </c>
      <c r="B335">
        <v>55040</v>
      </c>
      <c r="C335">
        <f t="shared" si="5"/>
        <v>55040</v>
      </c>
    </row>
    <row r="336" spans="1:3" hidden="1" x14ac:dyDescent="0.25">
      <c r="A336" s="94">
        <v>55160</v>
      </c>
      <c r="B336">
        <v>55050</v>
      </c>
      <c r="C336">
        <f t="shared" si="5"/>
        <v>55050</v>
      </c>
    </row>
    <row r="337" spans="1:3" hidden="1" x14ac:dyDescent="0.25">
      <c r="A337" s="94">
        <v>55165</v>
      </c>
      <c r="B337">
        <v>55060</v>
      </c>
      <c r="C337">
        <f t="shared" si="5"/>
        <v>55060</v>
      </c>
    </row>
    <row r="338" spans="1:3" hidden="1" x14ac:dyDescent="0.25">
      <c r="A338" s="94">
        <v>55170</v>
      </c>
      <c r="B338">
        <v>55070</v>
      </c>
      <c r="C338">
        <f t="shared" si="5"/>
        <v>55070</v>
      </c>
    </row>
    <row r="339" spans="1:3" hidden="1" x14ac:dyDescent="0.25">
      <c r="A339" s="94">
        <v>55175</v>
      </c>
      <c r="B339">
        <v>55080</v>
      </c>
      <c r="C339">
        <f t="shared" si="5"/>
        <v>55080</v>
      </c>
    </row>
    <row r="340" spans="1:3" hidden="1" x14ac:dyDescent="0.25">
      <c r="A340" s="94">
        <v>55180</v>
      </c>
      <c r="B340">
        <v>55095</v>
      </c>
      <c r="C340">
        <f t="shared" si="5"/>
        <v>55095</v>
      </c>
    </row>
    <row r="341" spans="1:3" hidden="1" x14ac:dyDescent="0.25">
      <c r="A341" s="94">
        <v>55185</v>
      </c>
      <c r="B341">
        <v>55110</v>
      </c>
      <c r="C341">
        <f t="shared" si="5"/>
        <v>55110</v>
      </c>
    </row>
    <row r="342" spans="1:3" hidden="1" x14ac:dyDescent="0.25">
      <c r="A342" s="94">
        <v>55190</v>
      </c>
      <c r="B342">
        <v>55115</v>
      </c>
      <c r="C342">
        <f t="shared" si="5"/>
        <v>55115</v>
      </c>
    </row>
    <row r="343" spans="1:3" hidden="1" x14ac:dyDescent="0.25">
      <c r="A343" s="94">
        <v>55195</v>
      </c>
      <c r="B343">
        <v>55116</v>
      </c>
      <c r="C343">
        <f t="shared" si="5"/>
        <v>55116</v>
      </c>
    </row>
    <row r="344" spans="1:3" hidden="1" x14ac:dyDescent="0.25">
      <c r="A344" s="94">
        <v>55196</v>
      </c>
      <c r="B344">
        <v>55120</v>
      </c>
      <c r="C344">
        <f t="shared" si="5"/>
        <v>55120</v>
      </c>
    </row>
    <row r="345" spans="1:3" hidden="1" x14ac:dyDescent="0.25">
      <c r="A345" s="94">
        <v>55210</v>
      </c>
      <c r="B345">
        <v>55125</v>
      </c>
      <c r="C345">
        <f t="shared" si="5"/>
        <v>55125</v>
      </c>
    </row>
    <row r="346" spans="1:3" hidden="1" x14ac:dyDescent="0.25">
      <c r="A346" s="94">
        <v>55215</v>
      </c>
      <c r="B346">
        <v>55130</v>
      </c>
      <c r="C346">
        <f t="shared" si="5"/>
        <v>55130</v>
      </c>
    </row>
    <row r="347" spans="1:3" hidden="1" x14ac:dyDescent="0.25">
      <c r="A347" s="94">
        <v>55220</v>
      </c>
      <c r="B347">
        <v>55135</v>
      </c>
      <c r="C347">
        <f t="shared" si="5"/>
        <v>55135</v>
      </c>
    </row>
    <row r="348" spans="1:3" hidden="1" x14ac:dyDescent="0.25">
      <c r="A348" s="94">
        <v>55230</v>
      </c>
      <c r="B348">
        <v>55136</v>
      </c>
      <c r="C348">
        <f t="shared" si="5"/>
        <v>55136</v>
      </c>
    </row>
    <row r="349" spans="1:3" hidden="1" x14ac:dyDescent="0.25">
      <c r="A349" s="94">
        <v>55240</v>
      </c>
      <c r="B349">
        <v>55140</v>
      </c>
      <c r="C349">
        <f t="shared" si="5"/>
        <v>55140</v>
      </c>
    </row>
    <row r="350" spans="1:3" hidden="1" x14ac:dyDescent="0.25">
      <c r="A350" s="94">
        <v>55245</v>
      </c>
      <c r="B350">
        <v>55141</v>
      </c>
      <c r="C350">
        <f t="shared" si="5"/>
        <v>55141</v>
      </c>
    </row>
    <row r="351" spans="1:3" hidden="1" x14ac:dyDescent="0.25">
      <c r="A351" s="94">
        <v>55250</v>
      </c>
      <c r="B351">
        <v>55145</v>
      </c>
      <c r="C351">
        <f t="shared" si="5"/>
        <v>55145</v>
      </c>
    </row>
    <row r="352" spans="1:3" hidden="1" x14ac:dyDescent="0.25">
      <c r="A352" s="94">
        <v>55310</v>
      </c>
      <c r="B352">
        <v>55150</v>
      </c>
      <c r="C352">
        <f t="shared" si="5"/>
        <v>55150</v>
      </c>
    </row>
    <row r="353" spans="1:3" hidden="1" x14ac:dyDescent="0.25">
      <c r="A353" s="94">
        <v>55320</v>
      </c>
      <c r="B353">
        <v>55155</v>
      </c>
      <c r="C353">
        <f t="shared" si="5"/>
        <v>55155</v>
      </c>
    </row>
    <row r="354" spans="1:3" hidden="1" x14ac:dyDescent="0.25">
      <c r="A354" s="94">
        <v>55330</v>
      </c>
      <c r="B354">
        <v>55160</v>
      </c>
      <c r="C354">
        <f t="shared" si="5"/>
        <v>55160</v>
      </c>
    </row>
    <row r="355" spans="1:3" hidden="1" x14ac:dyDescent="0.25">
      <c r="A355" s="94">
        <v>55410</v>
      </c>
      <c r="B355">
        <v>55165</v>
      </c>
      <c r="C355">
        <f t="shared" si="5"/>
        <v>55165</v>
      </c>
    </row>
    <row r="356" spans="1:3" hidden="1" x14ac:dyDescent="0.25">
      <c r="A356" s="94">
        <v>55420</v>
      </c>
      <c r="B356">
        <v>55170</v>
      </c>
      <c r="C356">
        <f t="shared" si="5"/>
        <v>55170</v>
      </c>
    </row>
    <row r="357" spans="1:3" hidden="1" x14ac:dyDescent="0.25">
      <c r="A357" s="94">
        <v>55510</v>
      </c>
      <c r="B357">
        <v>55175</v>
      </c>
      <c r="C357">
        <f t="shared" si="5"/>
        <v>55175</v>
      </c>
    </row>
    <row r="358" spans="1:3" hidden="1" x14ac:dyDescent="0.25">
      <c r="A358" s="94">
        <v>55520</v>
      </c>
      <c r="B358">
        <v>55180</v>
      </c>
      <c r="C358">
        <f t="shared" si="5"/>
        <v>55180</v>
      </c>
    </row>
    <row r="359" spans="1:3" hidden="1" x14ac:dyDescent="0.25">
      <c r="A359" s="94">
        <v>55530</v>
      </c>
      <c r="B359">
        <v>55185</v>
      </c>
      <c r="C359">
        <f t="shared" si="5"/>
        <v>55185</v>
      </c>
    </row>
    <row r="360" spans="1:3" hidden="1" x14ac:dyDescent="0.25">
      <c r="A360" s="94">
        <v>55540</v>
      </c>
      <c r="B360">
        <v>55190</v>
      </c>
      <c r="C360">
        <f t="shared" si="5"/>
        <v>55190</v>
      </c>
    </row>
    <row r="361" spans="1:3" hidden="1" x14ac:dyDescent="0.25">
      <c r="A361" s="94">
        <v>55605</v>
      </c>
      <c r="B361">
        <v>55195</v>
      </c>
      <c r="C361">
        <f t="shared" si="5"/>
        <v>55195</v>
      </c>
    </row>
    <row r="362" spans="1:3" hidden="1" x14ac:dyDescent="0.25">
      <c r="A362" s="219">
        <v>55608</v>
      </c>
      <c r="B362">
        <v>55196</v>
      </c>
      <c r="C362">
        <f t="shared" si="5"/>
        <v>55196</v>
      </c>
    </row>
    <row r="363" spans="1:3" hidden="1" x14ac:dyDescent="0.25">
      <c r="A363" s="219">
        <v>55611</v>
      </c>
      <c r="B363">
        <v>55210</v>
      </c>
      <c r="C363">
        <f t="shared" si="5"/>
        <v>55210</v>
      </c>
    </row>
    <row r="364" spans="1:3" hidden="1" x14ac:dyDescent="0.25">
      <c r="A364" s="219">
        <v>55614</v>
      </c>
      <c r="B364">
        <v>55215</v>
      </c>
      <c r="C364">
        <f t="shared" si="5"/>
        <v>55215</v>
      </c>
    </row>
    <row r="365" spans="1:3" hidden="1" x14ac:dyDescent="0.25">
      <c r="A365" s="219">
        <v>55617</v>
      </c>
      <c r="B365">
        <v>55220</v>
      </c>
      <c r="C365">
        <f t="shared" si="5"/>
        <v>55220</v>
      </c>
    </row>
    <row r="366" spans="1:3" hidden="1" x14ac:dyDescent="0.25">
      <c r="A366" s="219">
        <v>55620</v>
      </c>
      <c r="B366">
        <v>55230</v>
      </c>
      <c r="C366">
        <f t="shared" si="5"/>
        <v>55230</v>
      </c>
    </row>
    <row r="367" spans="1:3" hidden="1" x14ac:dyDescent="0.25">
      <c r="A367" s="219">
        <v>55623</v>
      </c>
      <c r="B367">
        <v>55240</v>
      </c>
      <c r="C367">
        <f t="shared" si="5"/>
        <v>55240</v>
      </c>
    </row>
    <row r="368" spans="1:3" hidden="1" x14ac:dyDescent="0.25">
      <c r="A368" s="219">
        <v>55910</v>
      </c>
      <c r="B368">
        <v>55245</v>
      </c>
      <c r="C368">
        <f t="shared" si="5"/>
        <v>55245</v>
      </c>
    </row>
    <row r="369" spans="1:3" hidden="1" x14ac:dyDescent="0.25">
      <c r="A369" s="94">
        <v>55915</v>
      </c>
      <c r="B369">
        <v>55250</v>
      </c>
      <c r="C369">
        <f t="shared" si="5"/>
        <v>55250</v>
      </c>
    </row>
    <row r="370" spans="1:3" hidden="1" x14ac:dyDescent="0.25">
      <c r="A370" s="94">
        <v>55920</v>
      </c>
      <c r="B370">
        <v>55310</v>
      </c>
      <c r="C370">
        <f t="shared" si="5"/>
        <v>55310</v>
      </c>
    </row>
    <row r="371" spans="1:3" hidden="1" x14ac:dyDescent="0.25">
      <c r="A371" s="94">
        <v>55925</v>
      </c>
      <c r="B371">
        <v>55320</v>
      </c>
      <c r="C371">
        <f t="shared" si="5"/>
        <v>55320</v>
      </c>
    </row>
    <row r="372" spans="1:3" hidden="1" x14ac:dyDescent="0.25">
      <c r="A372" s="94">
        <v>55930</v>
      </c>
      <c r="B372">
        <v>55330</v>
      </c>
      <c r="C372">
        <f t="shared" si="5"/>
        <v>55330</v>
      </c>
    </row>
    <row r="373" spans="1:3" hidden="1" x14ac:dyDescent="0.25">
      <c r="A373" s="94">
        <v>55935</v>
      </c>
      <c r="B373">
        <v>55410</v>
      </c>
      <c r="C373">
        <f t="shared" si="5"/>
        <v>55410</v>
      </c>
    </row>
    <row r="374" spans="1:3" hidden="1" x14ac:dyDescent="0.25">
      <c r="A374" s="94">
        <v>55940</v>
      </c>
      <c r="B374">
        <v>55420</v>
      </c>
      <c r="C374">
        <f t="shared" si="5"/>
        <v>55420</v>
      </c>
    </row>
    <row r="375" spans="1:3" hidden="1" x14ac:dyDescent="0.25">
      <c r="A375" s="94">
        <v>55945</v>
      </c>
      <c r="B375">
        <v>55510</v>
      </c>
      <c r="C375">
        <f t="shared" si="5"/>
        <v>55510</v>
      </c>
    </row>
    <row r="376" spans="1:3" hidden="1" x14ac:dyDescent="0.25">
      <c r="A376" s="94">
        <v>55950</v>
      </c>
      <c r="B376">
        <v>55520</v>
      </c>
      <c r="C376">
        <f t="shared" si="5"/>
        <v>55520</v>
      </c>
    </row>
    <row r="377" spans="1:3" hidden="1" x14ac:dyDescent="0.25">
      <c r="A377" s="94">
        <v>55955</v>
      </c>
      <c r="B377">
        <v>55530</v>
      </c>
      <c r="C377">
        <f t="shared" si="5"/>
        <v>55530</v>
      </c>
    </row>
    <row r="378" spans="1:3" hidden="1" x14ac:dyDescent="0.25">
      <c r="A378" s="94">
        <v>55960</v>
      </c>
      <c r="B378">
        <v>55540</v>
      </c>
      <c r="C378">
        <f t="shared" si="5"/>
        <v>55540</v>
      </c>
    </row>
    <row r="379" spans="1:3" hidden="1" x14ac:dyDescent="0.25">
      <c r="A379" s="94">
        <v>55965</v>
      </c>
      <c r="B379">
        <v>55605</v>
      </c>
      <c r="C379">
        <f t="shared" si="5"/>
        <v>55605</v>
      </c>
    </row>
    <row r="380" spans="1:3" hidden="1" x14ac:dyDescent="0.25">
      <c r="A380" s="94">
        <v>55970</v>
      </c>
      <c r="B380">
        <v>55608</v>
      </c>
      <c r="C380">
        <f t="shared" si="5"/>
        <v>55608</v>
      </c>
    </row>
    <row r="381" spans="1:3" hidden="1" x14ac:dyDescent="0.25">
      <c r="A381" s="94">
        <v>55975</v>
      </c>
      <c r="B381">
        <v>55611</v>
      </c>
      <c r="C381">
        <f t="shared" si="5"/>
        <v>55611</v>
      </c>
    </row>
    <row r="382" spans="1:3" hidden="1" x14ac:dyDescent="0.25">
      <c r="A382" s="94">
        <v>56005</v>
      </c>
      <c r="B382">
        <v>55614</v>
      </c>
      <c r="C382">
        <f t="shared" si="5"/>
        <v>55614</v>
      </c>
    </row>
    <row r="383" spans="1:3" hidden="1" x14ac:dyDescent="0.25">
      <c r="A383" s="94">
        <v>56010</v>
      </c>
      <c r="B383">
        <v>55617</v>
      </c>
      <c r="C383">
        <f t="shared" si="5"/>
        <v>55617</v>
      </c>
    </row>
    <row r="384" spans="1:3" hidden="1" x14ac:dyDescent="0.25">
      <c r="A384" s="94">
        <v>56013</v>
      </c>
      <c r="B384">
        <v>55620</v>
      </c>
      <c r="C384">
        <f t="shared" si="5"/>
        <v>55620</v>
      </c>
    </row>
    <row r="385" spans="1:3" hidden="1" x14ac:dyDescent="0.25">
      <c r="A385" s="94">
        <v>56015</v>
      </c>
      <c r="B385">
        <v>55623</v>
      </c>
      <c r="C385">
        <f t="shared" si="5"/>
        <v>55623</v>
      </c>
    </row>
    <row r="386" spans="1:3" hidden="1" x14ac:dyDescent="0.25">
      <c r="A386" s="94">
        <v>56020</v>
      </c>
      <c r="B386">
        <v>55910</v>
      </c>
      <c r="C386">
        <f t="shared" si="5"/>
        <v>55910</v>
      </c>
    </row>
    <row r="387" spans="1:3" hidden="1" x14ac:dyDescent="0.25">
      <c r="A387" s="94">
        <v>56025</v>
      </c>
      <c r="B387">
        <v>55915</v>
      </c>
      <c r="C387">
        <f t="shared" ref="C387:C450" si="6">VLOOKUP(B387,A:A,1,FALSE)</f>
        <v>55915</v>
      </c>
    </row>
    <row r="388" spans="1:3" hidden="1" x14ac:dyDescent="0.25">
      <c r="A388" s="94">
        <v>56030</v>
      </c>
      <c r="B388">
        <v>55920</v>
      </c>
      <c r="C388">
        <f t="shared" si="6"/>
        <v>55920</v>
      </c>
    </row>
    <row r="389" spans="1:3" hidden="1" x14ac:dyDescent="0.25">
      <c r="A389" s="94">
        <v>56035</v>
      </c>
      <c r="B389">
        <v>55925</v>
      </c>
      <c r="C389">
        <f t="shared" si="6"/>
        <v>55925</v>
      </c>
    </row>
    <row r="390" spans="1:3" hidden="1" x14ac:dyDescent="0.25">
      <c r="A390" s="94">
        <v>56040</v>
      </c>
      <c r="B390">
        <v>55930</v>
      </c>
      <c r="C390">
        <f t="shared" si="6"/>
        <v>55930</v>
      </c>
    </row>
    <row r="391" spans="1:3" hidden="1" x14ac:dyDescent="0.25">
      <c r="A391" s="94">
        <v>56045</v>
      </c>
      <c r="B391">
        <v>55935</v>
      </c>
      <c r="C391">
        <f t="shared" si="6"/>
        <v>55935</v>
      </c>
    </row>
    <row r="392" spans="1:3" hidden="1" x14ac:dyDescent="0.25">
      <c r="A392" s="94">
        <v>56050</v>
      </c>
      <c r="B392">
        <v>55940</v>
      </c>
      <c r="C392">
        <f t="shared" si="6"/>
        <v>55940</v>
      </c>
    </row>
    <row r="393" spans="1:3" hidden="1" x14ac:dyDescent="0.25">
      <c r="A393" s="94">
        <v>56055</v>
      </c>
      <c r="B393">
        <v>55945</v>
      </c>
      <c r="C393">
        <f t="shared" si="6"/>
        <v>55945</v>
      </c>
    </row>
    <row r="394" spans="1:3" hidden="1" x14ac:dyDescent="0.25">
      <c r="A394" s="94">
        <v>56060</v>
      </c>
      <c r="B394">
        <v>55950</v>
      </c>
      <c r="C394">
        <f t="shared" si="6"/>
        <v>55950</v>
      </c>
    </row>
    <row r="395" spans="1:3" hidden="1" x14ac:dyDescent="0.25">
      <c r="A395" s="94">
        <v>56065</v>
      </c>
      <c r="B395">
        <v>55955</v>
      </c>
      <c r="C395">
        <f t="shared" si="6"/>
        <v>55955</v>
      </c>
    </row>
    <row r="396" spans="1:3" hidden="1" x14ac:dyDescent="0.25">
      <c r="A396" s="94">
        <v>56080</v>
      </c>
      <c r="B396">
        <v>55960</v>
      </c>
      <c r="C396">
        <f t="shared" si="6"/>
        <v>55960</v>
      </c>
    </row>
    <row r="397" spans="1:3" hidden="1" x14ac:dyDescent="0.25">
      <c r="A397" s="94">
        <v>56110</v>
      </c>
      <c r="B397">
        <v>55965</v>
      </c>
      <c r="C397">
        <f t="shared" si="6"/>
        <v>55965</v>
      </c>
    </row>
    <row r="398" spans="1:3" hidden="1" x14ac:dyDescent="0.25">
      <c r="A398" s="94">
        <v>56115</v>
      </c>
      <c r="B398">
        <v>55970</v>
      </c>
      <c r="C398">
        <f t="shared" si="6"/>
        <v>55970</v>
      </c>
    </row>
    <row r="399" spans="1:3" hidden="1" x14ac:dyDescent="0.25">
      <c r="A399" s="94">
        <v>56120</v>
      </c>
      <c r="B399">
        <v>55975</v>
      </c>
      <c r="C399">
        <f t="shared" si="6"/>
        <v>55975</v>
      </c>
    </row>
    <row r="400" spans="1:3" hidden="1" x14ac:dyDescent="0.25">
      <c r="A400" s="94">
        <v>56125</v>
      </c>
      <c r="B400">
        <v>56005</v>
      </c>
      <c r="C400">
        <f t="shared" si="6"/>
        <v>56005</v>
      </c>
    </row>
    <row r="401" spans="1:3" hidden="1" x14ac:dyDescent="0.25">
      <c r="A401" s="94">
        <v>56130</v>
      </c>
      <c r="B401">
        <v>56010</v>
      </c>
      <c r="C401">
        <f t="shared" si="6"/>
        <v>56010</v>
      </c>
    </row>
    <row r="402" spans="1:3" hidden="1" x14ac:dyDescent="0.25">
      <c r="A402" s="94">
        <v>56135</v>
      </c>
      <c r="B402">
        <v>56013</v>
      </c>
      <c r="C402">
        <f t="shared" si="6"/>
        <v>56013</v>
      </c>
    </row>
    <row r="403" spans="1:3" hidden="1" x14ac:dyDescent="0.25">
      <c r="A403" s="94">
        <v>56140</v>
      </c>
      <c r="B403">
        <v>56015</v>
      </c>
      <c r="C403">
        <f t="shared" si="6"/>
        <v>56015</v>
      </c>
    </row>
    <row r="404" spans="1:3" hidden="1" x14ac:dyDescent="0.25">
      <c r="A404" s="94">
        <v>56145</v>
      </c>
      <c r="B404">
        <v>56020</v>
      </c>
      <c r="C404">
        <f t="shared" si="6"/>
        <v>56020</v>
      </c>
    </row>
    <row r="405" spans="1:3" hidden="1" x14ac:dyDescent="0.25">
      <c r="A405" s="94">
        <v>56210</v>
      </c>
      <c r="B405">
        <v>56025</v>
      </c>
      <c r="C405">
        <f t="shared" si="6"/>
        <v>56025</v>
      </c>
    </row>
    <row r="406" spans="1:3" hidden="1" x14ac:dyDescent="0.25">
      <c r="A406" s="94">
        <v>56215</v>
      </c>
      <c r="B406">
        <v>56030</v>
      </c>
      <c r="C406">
        <f t="shared" si="6"/>
        <v>56030</v>
      </c>
    </row>
    <row r="407" spans="1:3" hidden="1" x14ac:dyDescent="0.25">
      <c r="A407" s="94">
        <v>56220</v>
      </c>
      <c r="B407">
        <v>56035</v>
      </c>
      <c r="C407">
        <f t="shared" si="6"/>
        <v>56035</v>
      </c>
    </row>
    <row r="408" spans="1:3" hidden="1" x14ac:dyDescent="0.25">
      <c r="A408" s="94">
        <v>56225</v>
      </c>
      <c r="B408">
        <v>56040</v>
      </c>
      <c r="C408">
        <f t="shared" si="6"/>
        <v>56040</v>
      </c>
    </row>
    <row r="409" spans="1:3" hidden="1" x14ac:dyDescent="0.25">
      <c r="A409" s="94">
        <v>56230</v>
      </c>
      <c r="B409">
        <v>56045</v>
      </c>
      <c r="C409">
        <f t="shared" si="6"/>
        <v>56045</v>
      </c>
    </row>
    <row r="410" spans="1:3" hidden="1" x14ac:dyDescent="0.25">
      <c r="A410" s="94">
        <v>56307</v>
      </c>
      <c r="B410">
        <v>56050</v>
      </c>
      <c r="C410">
        <f t="shared" si="6"/>
        <v>56050</v>
      </c>
    </row>
    <row r="411" spans="1:3" hidden="1" x14ac:dyDescent="0.25">
      <c r="A411" s="94">
        <v>56310</v>
      </c>
      <c r="B411">
        <v>56055</v>
      </c>
      <c r="C411">
        <f t="shared" si="6"/>
        <v>56055</v>
      </c>
    </row>
    <row r="412" spans="1:3" hidden="1" x14ac:dyDescent="0.25">
      <c r="A412" s="94">
        <v>56312</v>
      </c>
      <c r="B412">
        <v>56060</v>
      </c>
      <c r="C412">
        <f t="shared" si="6"/>
        <v>56060</v>
      </c>
    </row>
    <row r="413" spans="1:3" hidden="1" x14ac:dyDescent="0.25">
      <c r="A413" s="94">
        <v>56315</v>
      </c>
      <c r="B413">
        <v>56065</v>
      </c>
      <c r="C413">
        <f t="shared" si="6"/>
        <v>56065</v>
      </c>
    </row>
    <row r="414" spans="1:3" hidden="1" x14ac:dyDescent="0.25">
      <c r="A414" s="94">
        <v>56317</v>
      </c>
      <c r="B414">
        <v>56080</v>
      </c>
      <c r="C414">
        <f t="shared" si="6"/>
        <v>56080</v>
      </c>
    </row>
    <row r="415" spans="1:3" hidden="1" x14ac:dyDescent="0.25">
      <c r="A415" s="94">
        <v>56320</v>
      </c>
      <c r="B415">
        <v>56110</v>
      </c>
      <c r="C415">
        <f t="shared" si="6"/>
        <v>56110</v>
      </c>
    </row>
    <row r="416" spans="1:3" hidden="1" x14ac:dyDescent="0.25">
      <c r="A416" s="94">
        <v>56322</v>
      </c>
      <c r="B416">
        <v>56115</v>
      </c>
      <c r="C416">
        <f t="shared" si="6"/>
        <v>56115</v>
      </c>
    </row>
    <row r="417" spans="1:3" hidden="1" x14ac:dyDescent="0.25">
      <c r="A417" s="94">
        <v>56325</v>
      </c>
      <c r="B417">
        <v>56120</v>
      </c>
      <c r="C417">
        <f t="shared" si="6"/>
        <v>56120</v>
      </c>
    </row>
    <row r="418" spans="1:3" hidden="1" x14ac:dyDescent="0.25">
      <c r="A418" s="94">
        <v>56327</v>
      </c>
      <c r="B418">
        <v>56125</v>
      </c>
      <c r="C418">
        <f t="shared" si="6"/>
        <v>56125</v>
      </c>
    </row>
    <row r="419" spans="1:3" hidden="1" x14ac:dyDescent="0.25">
      <c r="A419" s="94">
        <v>56330</v>
      </c>
      <c r="B419">
        <v>56130</v>
      </c>
      <c r="C419">
        <f t="shared" si="6"/>
        <v>56130</v>
      </c>
    </row>
    <row r="420" spans="1:3" hidden="1" x14ac:dyDescent="0.25">
      <c r="A420" s="94">
        <v>56332</v>
      </c>
      <c r="B420">
        <v>56135</v>
      </c>
      <c r="C420">
        <f t="shared" si="6"/>
        <v>56135</v>
      </c>
    </row>
    <row r="421" spans="1:3" hidden="1" x14ac:dyDescent="0.25">
      <c r="A421" s="94">
        <v>56335</v>
      </c>
      <c r="B421">
        <v>56140</v>
      </c>
      <c r="C421">
        <f t="shared" si="6"/>
        <v>56140</v>
      </c>
    </row>
    <row r="422" spans="1:3" hidden="1" x14ac:dyDescent="0.25">
      <c r="A422" s="94">
        <v>56337</v>
      </c>
      <c r="B422">
        <v>56145</v>
      </c>
      <c r="C422">
        <f t="shared" si="6"/>
        <v>56145</v>
      </c>
    </row>
    <row r="423" spans="1:3" hidden="1" x14ac:dyDescent="0.25">
      <c r="A423" s="94">
        <v>56341</v>
      </c>
      <c r="B423">
        <v>56210</v>
      </c>
      <c r="C423">
        <f t="shared" si="6"/>
        <v>56210</v>
      </c>
    </row>
    <row r="424" spans="1:3" hidden="1" x14ac:dyDescent="0.25">
      <c r="A424" s="94">
        <v>56343</v>
      </c>
      <c r="B424">
        <v>56215</v>
      </c>
      <c r="C424">
        <f t="shared" si="6"/>
        <v>56215</v>
      </c>
    </row>
    <row r="425" spans="1:3" hidden="1" x14ac:dyDescent="0.25">
      <c r="A425" s="94">
        <v>56345</v>
      </c>
      <c r="B425">
        <v>56220</v>
      </c>
      <c r="C425">
        <f t="shared" si="6"/>
        <v>56220</v>
      </c>
    </row>
    <row r="426" spans="1:3" hidden="1" x14ac:dyDescent="0.25">
      <c r="A426" s="94">
        <v>56347</v>
      </c>
      <c r="B426">
        <v>56225</v>
      </c>
      <c r="C426">
        <f t="shared" si="6"/>
        <v>56225</v>
      </c>
    </row>
    <row r="427" spans="1:3" hidden="1" x14ac:dyDescent="0.25">
      <c r="A427" s="94">
        <v>56349</v>
      </c>
      <c r="B427">
        <v>56230</v>
      </c>
      <c r="C427">
        <f t="shared" si="6"/>
        <v>56230</v>
      </c>
    </row>
    <row r="428" spans="1:3" hidden="1" x14ac:dyDescent="0.25">
      <c r="A428" s="29">
        <v>56410</v>
      </c>
      <c r="B428">
        <v>56307</v>
      </c>
      <c r="C428">
        <f t="shared" si="6"/>
        <v>56307</v>
      </c>
    </row>
    <row r="429" spans="1:3" hidden="1" x14ac:dyDescent="0.25">
      <c r="A429" s="94">
        <v>56510</v>
      </c>
      <c r="B429">
        <v>56310</v>
      </c>
      <c r="C429">
        <f t="shared" si="6"/>
        <v>56310</v>
      </c>
    </row>
    <row r="430" spans="1:3" hidden="1" x14ac:dyDescent="0.25">
      <c r="A430" s="94">
        <v>56606</v>
      </c>
      <c r="B430">
        <v>56312</v>
      </c>
      <c r="C430">
        <f t="shared" si="6"/>
        <v>56312</v>
      </c>
    </row>
    <row r="431" spans="1:3" hidden="1" x14ac:dyDescent="0.25">
      <c r="A431" s="94">
        <v>56610</v>
      </c>
      <c r="B431">
        <v>56315</v>
      </c>
      <c r="C431">
        <f t="shared" si="6"/>
        <v>56315</v>
      </c>
    </row>
    <row r="432" spans="1:3" hidden="1" x14ac:dyDescent="0.25">
      <c r="A432" s="94">
        <v>56620</v>
      </c>
      <c r="B432">
        <v>56317</v>
      </c>
      <c r="C432">
        <f t="shared" si="6"/>
        <v>56317</v>
      </c>
    </row>
    <row r="433" spans="1:3" hidden="1" x14ac:dyDescent="0.25">
      <c r="A433" s="94">
        <v>56630</v>
      </c>
      <c r="B433">
        <v>56320</v>
      </c>
      <c r="C433">
        <f t="shared" si="6"/>
        <v>56320</v>
      </c>
    </row>
    <row r="434" spans="1:3" hidden="1" x14ac:dyDescent="0.25">
      <c r="A434" s="94">
        <v>56608</v>
      </c>
      <c r="B434">
        <v>56322</v>
      </c>
      <c r="C434">
        <f t="shared" si="6"/>
        <v>56322</v>
      </c>
    </row>
    <row r="435" spans="1:3" hidden="1" x14ac:dyDescent="0.25">
      <c r="A435" s="94">
        <v>56710</v>
      </c>
      <c r="B435">
        <v>56325</v>
      </c>
      <c r="C435">
        <f t="shared" si="6"/>
        <v>56325</v>
      </c>
    </row>
    <row r="436" spans="1:3" hidden="1" x14ac:dyDescent="0.25">
      <c r="A436" s="94">
        <v>56720</v>
      </c>
      <c r="B436">
        <v>56327</v>
      </c>
      <c r="C436">
        <f t="shared" si="6"/>
        <v>56327</v>
      </c>
    </row>
    <row r="437" spans="1:3" hidden="1" x14ac:dyDescent="0.25">
      <c r="A437" s="94">
        <v>56730</v>
      </c>
      <c r="B437">
        <v>56330</v>
      </c>
      <c r="C437">
        <f t="shared" si="6"/>
        <v>56330</v>
      </c>
    </row>
    <row r="438" spans="1:3" hidden="1" x14ac:dyDescent="0.25">
      <c r="A438" s="94">
        <v>56790</v>
      </c>
      <c r="B438">
        <v>56332</v>
      </c>
      <c r="C438">
        <f t="shared" si="6"/>
        <v>56332</v>
      </c>
    </row>
    <row r="439" spans="1:3" hidden="1" x14ac:dyDescent="0.25">
      <c r="A439" s="94">
        <v>56810</v>
      </c>
      <c r="B439">
        <v>56335</v>
      </c>
      <c r="C439">
        <f t="shared" si="6"/>
        <v>56335</v>
      </c>
    </row>
    <row r="440" spans="1:3" hidden="1" x14ac:dyDescent="0.25">
      <c r="A440" s="94">
        <v>56811</v>
      </c>
      <c r="B440">
        <v>56337</v>
      </c>
      <c r="C440">
        <f t="shared" si="6"/>
        <v>56337</v>
      </c>
    </row>
    <row r="441" spans="1:3" hidden="1" x14ac:dyDescent="0.25">
      <c r="A441" s="223">
        <v>56812</v>
      </c>
      <c r="B441">
        <v>56341</v>
      </c>
      <c r="C441">
        <f t="shared" si="6"/>
        <v>56341</v>
      </c>
    </row>
    <row r="442" spans="1:3" hidden="1" x14ac:dyDescent="0.25">
      <c r="A442" s="223">
        <v>56813</v>
      </c>
      <c r="B442">
        <v>56343</v>
      </c>
      <c r="C442">
        <f t="shared" si="6"/>
        <v>56343</v>
      </c>
    </row>
    <row r="443" spans="1:3" hidden="1" x14ac:dyDescent="0.25">
      <c r="A443" s="223">
        <v>56814</v>
      </c>
      <c r="B443">
        <v>56345</v>
      </c>
      <c r="C443">
        <f t="shared" si="6"/>
        <v>56345</v>
      </c>
    </row>
    <row r="444" spans="1:3" hidden="1" x14ac:dyDescent="0.25">
      <c r="A444" s="223">
        <v>56820</v>
      </c>
      <c r="B444">
        <v>56347</v>
      </c>
      <c r="C444">
        <f t="shared" si="6"/>
        <v>56347</v>
      </c>
    </row>
    <row r="445" spans="1:3" hidden="1" x14ac:dyDescent="0.25">
      <c r="A445" s="94">
        <v>56830</v>
      </c>
      <c r="B445">
        <v>56349</v>
      </c>
      <c r="C445">
        <f t="shared" si="6"/>
        <v>56349</v>
      </c>
    </row>
    <row r="446" spans="1:3" hidden="1" x14ac:dyDescent="0.25">
      <c r="A446" s="225">
        <v>56831</v>
      </c>
      <c r="B446">
        <v>56410</v>
      </c>
      <c r="C446">
        <f t="shared" si="6"/>
        <v>56410</v>
      </c>
    </row>
    <row r="447" spans="1:3" hidden="1" x14ac:dyDescent="0.25">
      <c r="A447" s="225">
        <v>56840</v>
      </c>
      <c r="B447">
        <v>56510</v>
      </c>
      <c r="C447">
        <f t="shared" si="6"/>
        <v>56510</v>
      </c>
    </row>
    <row r="448" spans="1:3" x14ac:dyDescent="0.25">
      <c r="A448" s="225">
        <v>56841</v>
      </c>
      <c r="B448" s="241">
        <v>56605</v>
      </c>
      <c r="C448" t="e">
        <f t="shared" si="6"/>
        <v>#N/A</v>
      </c>
    </row>
    <row r="449" spans="1:3" hidden="1" x14ac:dyDescent="0.25">
      <c r="A449" s="225">
        <v>56842</v>
      </c>
      <c r="B449">
        <v>56606</v>
      </c>
      <c r="C449">
        <f t="shared" si="6"/>
        <v>56606</v>
      </c>
    </row>
    <row r="450" spans="1:3" hidden="1" x14ac:dyDescent="0.25">
      <c r="A450" s="225">
        <v>56850</v>
      </c>
      <c r="B450">
        <v>56608</v>
      </c>
      <c r="C450">
        <f t="shared" si="6"/>
        <v>56608</v>
      </c>
    </row>
    <row r="451" spans="1:3" hidden="1" x14ac:dyDescent="0.25">
      <c r="A451" s="225">
        <v>56851</v>
      </c>
      <c r="B451">
        <v>56610</v>
      </c>
      <c r="C451">
        <f t="shared" ref="C451:C514" si="7">VLOOKUP(B451,A:A,1,FALSE)</f>
        <v>56610</v>
      </c>
    </row>
    <row r="452" spans="1:3" hidden="1" x14ac:dyDescent="0.25">
      <c r="A452" s="225">
        <v>56860</v>
      </c>
      <c r="B452">
        <v>56620</v>
      </c>
      <c r="C452">
        <f t="shared" si="7"/>
        <v>56620</v>
      </c>
    </row>
    <row r="453" spans="1:3" hidden="1" x14ac:dyDescent="0.25">
      <c r="A453" s="225">
        <v>56880</v>
      </c>
      <c r="B453">
        <v>56630</v>
      </c>
      <c r="C453">
        <f t="shared" si="7"/>
        <v>56630</v>
      </c>
    </row>
    <row r="454" spans="1:3" hidden="1" x14ac:dyDescent="0.25">
      <c r="A454" s="225">
        <v>56881</v>
      </c>
      <c r="B454">
        <v>56710</v>
      </c>
      <c r="C454">
        <f t="shared" si="7"/>
        <v>56710</v>
      </c>
    </row>
    <row r="455" spans="1:3" hidden="1" x14ac:dyDescent="0.25">
      <c r="A455" s="225">
        <v>56882</v>
      </c>
      <c r="B455">
        <v>56720</v>
      </c>
      <c r="C455">
        <f t="shared" si="7"/>
        <v>56720</v>
      </c>
    </row>
    <row r="456" spans="1:3" hidden="1" x14ac:dyDescent="0.25">
      <c r="A456" s="225">
        <v>56883</v>
      </c>
      <c r="B456">
        <v>56730</v>
      </c>
      <c r="C456">
        <f t="shared" si="7"/>
        <v>56730</v>
      </c>
    </row>
    <row r="457" spans="1:3" hidden="1" x14ac:dyDescent="0.25">
      <c r="A457" s="225">
        <v>56884</v>
      </c>
      <c r="B457">
        <v>56790</v>
      </c>
      <c r="C457">
        <f t="shared" si="7"/>
        <v>56790</v>
      </c>
    </row>
    <row r="458" spans="1:3" hidden="1" x14ac:dyDescent="0.25">
      <c r="A458" s="225">
        <v>56885</v>
      </c>
      <c r="B458">
        <v>56810</v>
      </c>
      <c r="C458">
        <f t="shared" si="7"/>
        <v>56810</v>
      </c>
    </row>
    <row r="459" spans="1:3" hidden="1" x14ac:dyDescent="0.25">
      <c r="A459" s="225">
        <v>56886</v>
      </c>
      <c r="B459">
        <v>56811</v>
      </c>
      <c r="C459">
        <f t="shared" si="7"/>
        <v>56811</v>
      </c>
    </row>
    <row r="460" spans="1:3" hidden="1" x14ac:dyDescent="0.25">
      <c r="A460" s="225">
        <v>56887</v>
      </c>
      <c r="B460">
        <v>56812</v>
      </c>
      <c r="C460">
        <f t="shared" si="7"/>
        <v>56812</v>
      </c>
    </row>
    <row r="461" spans="1:3" hidden="1" x14ac:dyDescent="0.25">
      <c r="A461" s="225">
        <v>56888</v>
      </c>
      <c r="B461">
        <v>56813</v>
      </c>
      <c r="C461">
        <f t="shared" si="7"/>
        <v>56813</v>
      </c>
    </row>
    <row r="462" spans="1:3" hidden="1" x14ac:dyDescent="0.25">
      <c r="A462" s="225">
        <v>56889</v>
      </c>
      <c r="B462">
        <v>56814</v>
      </c>
      <c r="C462">
        <f t="shared" si="7"/>
        <v>56814</v>
      </c>
    </row>
    <row r="463" spans="1:3" hidden="1" x14ac:dyDescent="0.25">
      <c r="A463" s="225">
        <v>56910</v>
      </c>
      <c r="B463">
        <v>56820</v>
      </c>
      <c r="C463">
        <f t="shared" si="7"/>
        <v>56820</v>
      </c>
    </row>
    <row r="464" spans="1:3" hidden="1" x14ac:dyDescent="0.25">
      <c r="A464" s="94">
        <v>56912</v>
      </c>
      <c r="B464">
        <v>56830</v>
      </c>
      <c r="C464">
        <f t="shared" si="7"/>
        <v>56830</v>
      </c>
    </row>
    <row r="465" spans="1:3" hidden="1" x14ac:dyDescent="0.25">
      <c r="A465" s="94">
        <v>56914</v>
      </c>
      <c r="B465">
        <v>56831</v>
      </c>
      <c r="C465">
        <f t="shared" si="7"/>
        <v>56831</v>
      </c>
    </row>
    <row r="466" spans="1:3" hidden="1" x14ac:dyDescent="0.25">
      <c r="A466" s="94">
        <v>56916</v>
      </c>
      <c r="B466">
        <v>56840</v>
      </c>
      <c r="C466">
        <f t="shared" si="7"/>
        <v>56840</v>
      </c>
    </row>
    <row r="467" spans="1:3" hidden="1" x14ac:dyDescent="0.25">
      <c r="A467" s="94">
        <v>56918</v>
      </c>
      <c r="B467">
        <v>56841</v>
      </c>
      <c r="C467">
        <f t="shared" si="7"/>
        <v>56841</v>
      </c>
    </row>
    <row r="468" spans="1:3" hidden="1" x14ac:dyDescent="0.25">
      <c r="A468" s="94">
        <v>56920</v>
      </c>
      <c r="B468">
        <v>56842</v>
      </c>
      <c r="C468">
        <f t="shared" si="7"/>
        <v>56842</v>
      </c>
    </row>
    <row r="469" spans="1:3" hidden="1" x14ac:dyDescent="0.25">
      <c r="A469" s="94">
        <v>56930</v>
      </c>
      <c r="B469">
        <v>56850</v>
      </c>
      <c r="C469">
        <f t="shared" si="7"/>
        <v>56850</v>
      </c>
    </row>
    <row r="470" spans="1:3" hidden="1" x14ac:dyDescent="0.25">
      <c r="A470" s="94">
        <v>56940</v>
      </c>
      <c r="B470">
        <v>56851</v>
      </c>
      <c r="C470">
        <f t="shared" si="7"/>
        <v>56851</v>
      </c>
    </row>
    <row r="471" spans="1:3" hidden="1" x14ac:dyDescent="0.25">
      <c r="A471" s="94">
        <v>56950</v>
      </c>
      <c r="B471">
        <v>56860</v>
      </c>
      <c r="C471">
        <f t="shared" si="7"/>
        <v>56860</v>
      </c>
    </row>
    <row r="472" spans="1:3" hidden="1" x14ac:dyDescent="0.25">
      <c r="A472" s="94">
        <v>56960</v>
      </c>
      <c r="B472">
        <v>56880</v>
      </c>
      <c r="C472">
        <f t="shared" si="7"/>
        <v>56880</v>
      </c>
    </row>
    <row r="473" spans="1:3" hidden="1" x14ac:dyDescent="0.25">
      <c r="A473" s="94">
        <v>57120</v>
      </c>
      <c r="B473">
        <v>56881</v>
      </c>
      <c r="C473">
        <f t="shared" si="7"/>
        <v>56881</v>
      </c>
    </row>
    <row r="474" spans="1:3" hidden="1" x14ac:dyDescent="0.25">
      <c r="A474" s="94">
        <v>57210</v>
      </c>
      <c r="B474">
        <v>56882</v>
      </c>
      <c r="C474">
        <f t="shared" si="7"/>
        <v>56882</v>
      </c>
    </row>
    <row r="475" spans="1:3" hidden="1" x14ac:dyDescent="0.25">
      <c r="A475" s="94">
        <v>57320</v>
      </c>
      <c r="B475">
        <v>56883</v>
      </c>
      <c r="C475">
        <f t="shared" si="7"/>
        <v>56883</v>
      </c>
    </row>
    <row r="476" spans="1:3" hidden="1" x14ac:dyDescent="0.25">
      <c r="A476" s="94">
        <v>57340</v>
      </c>
      <c r="B476">
        <v>56884</v>
      </c>
      <c r="C476">
        <f t="shared" si="7"/>
        <v>56884</v>
      </c>
    </row>
    <row r="477" spans="1:3" hidden="1" x14ac:dyDescent="0.25">
      <c r="A477" s="94">
        <v>57350</v>
      </c>
      <c r="B477">
        <v>56885</v>
      </c>
      <c r="C477">
        <f t="shared" si="7"/>
        <v>56885</v>
      </c>
    </row>
    <row r="478" spans="1:3" hidden="1" x14ac:dyDescent="0.25">
      <c r="A478" s="94">
        <v>57370</v>
      </c>
      <c r="B478">
        <v>56886</v>
      </c>
      <c r="C478">
        <f t="shared" si="7"/>
        <v>56886</v>
      </c>
    </row>
    <row r="479" spans="1:3" hidden="1" x14ac:dyDescent="0.25">
      <c r="A479" s="94">
        <v>57402</v>
      </c>
      <c r="B479">
        <v>56887</v>
      </c>
      <c r="C479">
        <f t="shared" si="7"/>
        <v>56887</v>
      </c>
    </row>
    <row r="480" spans="1:3" hidden="1" x14ac:dyDescent="0.25">
      <c r="A480" s="94">
        <v>57412</v>
      </c>
      <c r="B480">
        <v>56888</v>
      </c>
      <c r="C480">
        <f t="shared" si="7"/>
        <v>56888</v>
      </c>
    </row>
    <row r="481" spans="1:3" hidden="1" x14ac:dyDescent="0.25">
      <c r="A481" s="94">
        <v>57510</v>
      </c>
      <c r="B481">
        <v>56889</v>
      </c>
      <c r="C481">
        <f t="shared" si="7"/>
        <v>56889</v>
      </c>
    </row>
    <row r="482" spans="1:3" hidden="1" x14ac:dyDescent="0.25">
      <c r="A482" s="94">
        <v>57520</v>
      </c>
      <c r="B482">
        <v>56910</v>
      </c>
      <c r="C482">
        <f t="shared" si="7"/>
        <v>56910</v>
      </c>
    </row>
    <row r="483" spans="1:3" hidden="1" x14ac:dyDescent="0.25">
      <c r="A483" s="94">
        <v>57610</v>
      </c>
      <c r="B483">
        <v>56912</v>
      </c>
      <c r="C483">
        <f t="shared" si="7"/>
        <v>56912</v>
      </c>
    </row>
    <row r="484" spans="1:3" hidden="1" x14ac:dyDescent="0.25">
      <c r="A484" s="94">
        <v>57620</v>
      </c>
      <c r="B484">
        <v>56914</v>
      </c>
      <c r="C484">
        <f t="shared" si="7"/>
        <v>56914</v>
      </c>
    </row>
    <row r="485" spans="1:3" hidden="1" x14ac:dyDescent="0.25">
      <c r="A485" s="94">
        <v>57630</v>
      </c>
      <c r="B485">
        <v>56916</v>
      </c>
      <c r="C485">
        <f t="shared" si="7"/>
        <v>56916</v>
      </c>
    </row>
    <row r="486" spans="1:3" hidden="1" x14ac:dyDescent="0.25">
      <c r="A486" s="94">
        <v>57640</v>
      </c>
      <c r="B486">
        <v>56918</v>
      </c>
      <c r="C486">
        <f t="shared" si="7"/>
        <v>56918</v>
      </c>
    </row>
    <row r="487" spans="1:3" hidden="1" x14ac:dyDescent="0.25">
      <c r="A487" s="94">
        <v>57650</v>
      </c>
      <c r="B487">
        <v>56920</v>
      </c>
      <c r="C487">
        <f t="shared" si="7"/>
        <v>56920</v>
      </c>
    </row>
    <row r="488" spans="1:3" hidden="1" x14ac:dyDescent="0.25">
      <c r="A488" s="94">
        <v>57690</v>
      </c>
      <c r="B488">
        <v>56930</v>
      </c>
      <c r="C488">
        <f t="shared" si="7"/>
        <v>56930</v>
      </c>
    </row>
    <row r="489" spans="1:3" hidden="1" x14ac:dyDescent="0.25">
      <c r="A489" s="94">
        <v>57701</v>
      </c>
      <c r="B489">
        <v>56940</v>
      </c>
      <c r="C489">
        <f t="shared" si="7"/>
        <v>56940</v>
      </c>
    </row>
    <row r="490" spans="1:3" hidden="1" x14ac:dyDescent="0.25">
      <c r="A490" s="94">
        <v>57820</v>
      </c>
      <c r="B490">
        <v>56950</v>
      </c>
      <c r="C490">
        <f t="shared" si="7"/>
        <v>56950</v>
      </c>
    </row>
    <row r="491" spans="1:3" hidden="1" x14ac:dyDescent="0.25">
      <c r="A491" s="94">
        <v>57830</v>
      </c>
      <c r="B491">
        <v>56960</v>
      </c>
      <c r="C491">
        <f t="shared" si="7"/>
        <v>56960</v>
      </c>
    </row>
    <row r="492" spans="1:3" hidden="1" x14ac:dyDescent="0.25">
      <c r="A492" s="94">
        <v>57840</v>
      </c>
      <c r="B492">
        <v>57120</v>
      </c>
      <c r="C492">
        <f t="shared" si="7"/>
        <v>57120</v>
      </c>
    </row>
    <row r="493" spans="1:3" hidden="1" x14ac:dyDescent="0.25">
      <c r="A493" s="94">
        <v>57841</v>
      </c>
      <c r="B493">
        <v>57210</v>
      </c>
      <c r="C493">
        <f t="shared" si="7"/>
        <v>57210</v>
      </c>
    </row>
    <row r="494" spans="1:3" x14ac:dyDescent="0.25">
      <c r="A494" s="94">
        <v>57845</v>
      </c>
      <c r="B494" s="241">
        <v>57215</v>
      </c>
      <c r="C494" t="e">
        <f t="shared" si="7"/>
        <v>#N/A</v>
      </c>
    </row>
    <row r="495" spans="1:3" hidden="1" x14ac:dyDescent="0.25">
      <c r="A495" s="94">
        <v>57850</v>
      </c>
      <c r="B495">
        <v>57320</v>
      </c>
      <c r="C495">
        <f t="shared" si="7"/>
        <v>57320</v>
      </c>
    </row>
    <row r="496" spans="1:3" hidden="1" x14ac:dyDescent="0.25">
      <c r="A496" s="94">
        <v>57860</v>
      </c>
      <c r="B496">
        <v>57340</v>
      </c>
      <c r="C496">
        <f t="shared" si="7"/>
        <v>57340</v>
      </c>
    </row>
    <row r="497" spans="1:3" hidden="1" x14ac:dyDescent="0.25">
      <c r="A497" s="94">
        <v>57910</v>
      </c>
      <c r="B497">
        <v>57350</v>
      </c>
      <c r="C497">
        <f t="shared" si="7"/>
        <v>57350</v>
      </c>
    </row>
    <row r="498" spans="1:3" hidden="1" x14ac:dyDescent="0.25">
      <c r="A498" s="94">
        <v>57920</v>
      </c>
      <c r="B498">
        <v>57370</v>
      </c>
      <c r="C498">
        <f t="shared" si="7"/>
        <v>57370</v>
      </c>
    </row>
    <row r="499" spans="1:3" x14ac:dyDescent="0.25">
      <c r="A499" s="94">
        <v>58010</v>
      </c>
      <c r="B499" s="241">
        <v>57380</v>
      </c>
      <c r="C499" t="e">
        <f t="shared" si="7"/>
        <v>#N/A</v>
      </c>
    </row>
    <row r="500" spans="1:3" hidden="1" x14ac:dyDescent="0.25">
      <c r="A500" s="94">
        <v>58015</v>
      </c>
      <c r="B500">
        <v>57402</v>
      </c>
      <c r="C500">
        <f t="shared" si="7"/>
        <v>57402</v>
      </c>
    </row>
    <row r="501" spans="1:3" hidden="1" x14ac:dyDescent="0.25">
      <c r="A501" s="94">
        <v>58055</v>
      </c>
      <c r="B501">
        <v>57412</v>
      </c>
      <c r="C501">
        <f t="shared" si="7"/>
        <v>57412</v>
      </c>
    </row>
    <row r="502" spans="1:3" hidden="1" x14ac:dyDescent="0.25">
      <c r="A502" s="94">
        <v>58060</v>
      </c>
      <c r="B502">
        <v>57510</v>
      </c>
      <c r="C502">
        <f t="shared" si="7"/>
        <v>57510</v>
      </c>
    </row>
    <row r="503" spans="1:3" hidden="1" x14ac:dyDescent="0.25">
      <c r="A503" s="94">
        <v>58065</v>
      </c>
      <c r="B503">
        <v>57520</v>
      </c>
      <c r="C503">
        <f t="shared" si="7"/>
        <v>57520</v>
      </c>
    </row>
    <row r="504" spans="1:3" hidden="1" x14ac:dyDescent="0.25">
      <c r="A504" s="94">
        <v>58070</v>
      </c>
      <c r="B504">
        <v>57610</v>
      </c>
      <c r="C504">
        <f t="shared" si="7"/>
        <v>57610</v>
      </c>
    </row>
    <row r="505" spans="1:3" hidden="1" x14ac:dyDescent="0.25">
      <c r="A505" s="94">
        <v>58075</v>
      </c>
      <c r="B505">
        <v>57620</v>
      </c>
      <c r="C505">
        <f t="shared" si="7"/>
        <v>57620</v>
      </c>
    </row>
    <row r="506" spans="1:3" hidden="1" x14ac:dyDescent="0.25">
      <c r="A506" s="94">
        <v>58080</v>
      </c>
      <c r="B506">
        <v>57630</v>
      </c>
      <c r="C506">
        <f t="shared" si="7"/>
        <v>57630</v>
      </c>
    </row>
    <row r="507" spans="1:3" hidden="1" x14ac:dyDescent="0.25">
      <c r="A507" s="94">
        <v>58084</v>
      </c>
      <c r="B507">
        <v>57640</v>
      </c>
      <c r="C507">
        <f t="shared" si="7"/>
        <v>57640</v>
      </c>
    </row>
    <row r="508" spans="1:3" hidden="1" x14ac:dyDescent="0.25">
      <c r="A508" s="94">
        <v>58085</v>
      </c>
      <c r="B508">
        <v>57650</v>
      </c>
      <c r="C508">
        <f t="shared" si="7"/>
        <v>57650</v>
      </c>
    </row>
    <row r="509" spans="1:3" hidden="1" x14ac:dyDescent="0.25">
      <c r="A509" s="94">
        <v>58090</v>
      </c>
      <c r="B509">
        <v>57690</v>
      </c>
      <c r="C509">
        <f t="shared" si="7"/>
        <v>57690</v>
      </c>
    </row>
    <row r="510" spans="1:3" hidden="1" x14ac:dyDescent="0.25">
      <c r="A510" s="94">
        <v>58095</v>
      </c>
      <c r="B510">
        <v>57701</v>
      </c>
      <c r="C510">
        <f t="shared" si="7"/>
        <v>57701</v>
      </c>
    </row>
    <row r="511" spans="1:3" hidden="1" x14ac:dyDescent="0.25">
      <c r="A511" s="94">
        <v>58110</v>
      </c>
      <c r="B511">
        <v>57820</v>
      </c>
      <c r="C511">
        <f t="shared" si="7"/>
        <v>57820</v>
      </c>
    </row>
    <row r="512" spans="1:3" hidden="1" x14ac:dyDescent="0.25">
      <c r="A512" s="94">
        <v>58112</v>
      </c>
      <c r="B512">
        <v>57830</v>
      </c>
      <c r="C512">
        <f t="shared" si="7"/>
        <v>57830</v>
      </c>
    </row>
    <row r="513" spans="1:3" hidden="1" x14ac:dyDescent="0.25">
      <c r="A513" s="94">
        <v>58115</v>
      </c>
      <c r="B513">
        <v>57840</v>
      </c>
      <c r="C513">
        <f t="shared" si="7"/>
        <v>57840</v>
      </c>
    </row>
    <row r="514" spans="1:3" hidden="1" x14ac:dyDescent="0.25">
      <c r="A514" s="94">
        <v>58120</v>
      </c>
      <c r="B514">
        <v>57841</v>
      </c>
      <c r="C514">
        <f t="shared" si="7"/>
        <v>57841</v>
      </c>
    </row>
    <row r="515" spans="1:3" hidden="1" x14ac:dyDescent="0.25">
      <c r="A515" s="94">
        <v>58125</v>
      </c>
      <c r="B515">
        <v>57845</v>
      </c>
      <c r="C515">
        <f t="shared" ref="C515:C578" si="8">VLOOKUP(B515,A:A,1,FALSE)</f>
        <v>57845</v>
      </c>
    </row>
    <row r="516" spans="1:3" hidden="1" x14ac:dyDescent="0.25">
      <c r="A516" s="94">
        <v>58130</v>
      </c>
      <c r="B516">
        <v>57850</v>
      </c>
      <c r="C516">
        <f t="shared" si="8"/>
        <v>57850</v>
      </c>
    </row>
    <row r="517" spans="1:3" hidden="1" x14ac:dyDescent="0.25">
      <c r="A517" s="94">
        <v>58135</v>
      </c>
      <c r="B517">
        <v>57860</v>
      </c>
      <c r="C517">
        <f t="shared" si="8"/>
        <v>57860</v>
      </c>
    </row>
    <row r="518" spans="1:3" hidden="1" x14ac:dyDescent="0.25">
      <c r="A518" s="94">
        <v>58140</v>
      </c>
      <c r="B518">
        <v>57910</v>
      </c>
      <c r="C518">
        <f t="shared" si="8"/>
        <v>57910</v>
      </c>
    </row>
    <row r="519" spans="1:3" hidden="1" x14ac:dyDescent="0.25">
      <c r="A519" s="94">
        <v>58145</v>
      </c>
      <c r="B519">
        <v>57920</v>
      </c>
      <c r="C519">
        <f t="shared" si="8"/>
        <v>57920</v>
      </c>
    </row>
    <row r="520" spans="1:3" hidden="1" x14ac:dyDescent="0.25">
      <c r="A520" s="94">
        <v>58150</v>
      </c>
      <c r="B520">
        <v>58010</v>
      </c>
      <c r="C520">
        <f t="shared" si="8"/>
        <v>58010</v>
      </c>
    </row>
    <row r="521" spans="1:3" hidden="1" x14ac:dyDescent="0.25">
      <c r="A521" s="94">
        <v>58155</v>
      </c>
      <c r="B521">
        <v>58015</v>
      </c>
      <c r="C521">
        <f t="shared" si="8"/>
        <v>58015</v>
      </c>
    </row>
    <row r="522" spans="1:3" hidden="1" x14ac:dyDescent="0.25">
      <c r="A522" s="94">
        <v>58160</v>
      </c>
      <c r="B522">
        <v>58055</v>
      </c>
      <c r="C522">
        <f t="shared" si="8"/>
        <v>58055</v>
      </c>
    </row>
    <row r="523" spans="1:3" hidden="1" x14ac:dyDescent="0.25">
      <c r="A523" s="94">
        <v>58165</v>
      </c>
      <c r="B523">
        <v>58060</v>
      </c>
      <c r="C523">
        <f t="shared" si="8"/>
        <v>58060</v>
      </c>
    </row>
    <row r="524" spans="1:3" hidden="1" x14ac:dyDescent="0.25">
      <c r="A524" s="94">
        <v>58170</v>
      </c>
      <c r="B524">
        <v>58065</v>
      </c>
      <c r="C524">
        <f t="shared" si="8"/>
        <v>58065</v>
      </c>
    </row>
    <row r="525" spans="1:3" hidden="1" x14ac:dyDescent="0.25">
      <c r="A525" s="94">
        <v>58175</v>
      </c>
      <c r="B525">
        <v>58070</v>
      </c>
      <c r="C525">
        <f t="shared" si="8"/>
        <v>58070</v>
      </c>
    </row>
    <row r="526" spans="1:3" hidden="1" x14ac:dyDescent="0.25">
      <c r="A526" s="94">
        <v>58180</v>
      </c>
      <c r="B526">
        <v>58075</v>
      </c>
      <c r="C526">
        <f t="shared" si="8"/>
        <v>58075</v>
      </c>
    </row>
    <row r="527" spans="1:3" hidden="1" x14ac:dyDescent="0.25">
      <c r="A527" s="94">
        <v>58185</v>
      </c>
      <c r="B527">
        <v>58080</v>
      </c>
      <c r="C527">
        <f t="shared" si="8"/>
        <v>58080</v>
      </c>
    </row>
    <row r="528" spans="1:3" hidden="1" x14ac:dyDescent="0.25">
      <c r="A528" s="94">
        <v>58190</v>
      </c>
      <c r="B528">
        <v>58084</v>
      </c>
      <c r="C528">
        <f t="shared" si="8"/>
        <v>58084</v>
      </c>
    </row>
    <row r="529" spans="1:3" hidden="1" x14ac:dyDescent="0.25">
      <c r="A529" s="94">
        <v>58195</v>
      </c>
      <c r="B529">
        <v>58085</v>
      </c>
      <c r="C529">
        <f t="shared" si="8"/>
        <v>58085</v>
      </c>
    </row>
    <row r="530" spans="1:3" hidden="1" x14ac:dyDescent="0.25">
      <c r="A530" s="94">
        <v>58210</v>
      </c>
      <c r="B530">
        <v>58090</v>
      </c>
      <c r="C530">
        <f t="shared" si="8"/>
        <v>58090</v>
      </c>
    </row>
    <row r="531" spans="1:3" hidden="1" x14ac:dyDescent="0.25">
      <c r="A531" s="94">
        <v>58220</v>
      </c>
      <c r="B531">
        <v>58095</v>
      </c>
      <c r="C531">
        <f t="shared" si="8"/>
        <v>58095</v>
      </c>
    </row>
    <row r="532" spans="1:3" hidden="1" x14ac:dyDescent="0.25">
      <c r="A532" s="94">
        <v>58230</v>
      </c>
      <c r="B532">
        <v>58110</v>
      </c>
      <c r="C532">
        <f t="shared" si="8"/>
        <v>58110</v>
      </c>
    </row>
    <row r="533" spans="1:3" hidden="1" x14ac:dyDescent="0.25">
      <c r="A533" s="28">
        <v>58240</v>
      </c>
      <c r="B533">
        <v>58112</v>
      </c>
      <c r="C533">
        <f t="shared" si="8"/>
        <v>58112</v>
      </c>
    </row>
    <row r="534" spans="1:3" hidden="1" x14ac:dyDescent="0.25">
      <c r="A534" s="28">
        <v>58250</v>
      </c>
      <c r="B534">
        <v>58115</v>
      </c>
      <c r="C534">
        <f t="shared" si="8"/>
        <v>58115</v>
      </c>
    </row>
    <row r="535" spans="1:3" hidden="1" x14ac:dyDescent="0.25">
      <c r="A535" s="28">
        <v>58260</v>
      </c>
      <c r="B535">
        <v>58120</v>
      </c>
      <c r="C535">
        <f t="shared" si="8"/>
        <v>58120</v>
      </c>
    </row>
    <row r="536" spans="1:3" hidden="1" x14ac:dyDescent="0.25">
      <c r="A536" s="28">
        <v>58270</v>
      </c>
      <c r="B536">
        <v>58125</v>
      </c>
      <c r="C536">
        <f t="shared" si="8"/>
        <v>58125</v>
      </c>
    </row>
    <row r="537" spans="1:3" hidden="1" x14ac:dyDescent="0.25">
      <c r="A537" s="28">
        <v>58280</v>
      </c>
      <c r="B537">
        <v>58130</v>
      </c>
      <c r="C537">
        <f t="shared" si="8"/>
        <v>58130</v>
      </c>
    </row>
    <row r="538" spans="1:3" hidden="1" x14ac:dyDescent="0.25">
      <c r="A538" s="28">
        <v>58290</v>
      </c>
      <c r="B538">
        <v>58135</v>
      </c>
      <c r="C538">
        <f t="shared" si="8"/>
        <v>58135</v>
      </c>
    </row>
    <row r="539" spans="1:3" hidden="1" x14ac:dyDescent="0.25">
      <c r="A539" s="28">
        <v>58310</v>
      </c>
      <c r="B539">
        <v>58140</v>
      </c>
      <c r="C539">
        <f t="shared" si="8"/>
        <v>58140</v>
      </c>
    </row>
    <row r="540" spans="1:3" hidden="1" x14ac:dyDescent="0.25">
      <c r="A540" s="94">
        <v>58315</v>
      </c>
      <c r="B540">
        <v>58145</v>
      </c>
      <c r="C540">
        <f t="shared" si="8"/>
        <v>58145</v>
      </c>
    </row>
    <row r="541" spans="1:3" hidden="1" x14ac:dyDescent="0.25">
      <c r="A541" s="94">
        <v>58320</v>
      </c>
      <c r="B541">
        <v>58150</v>
      </c>
      <c r="C541">
        <f t="shared" si="8"/>
        <v>58150</v>
      </c>
    </row>
    <row r="542" spans="1:3" hidden="1" x14ac:dyDescent="0.25">
      <c r="A542" s="94">
        <v>58325</v>
      </c>
      <c r="B542">
        <v>58155</v>
      </c>
      <c r="C542">
        <f t="shared" si="8"/>
        <v>58155</v>
      </c>
    </row>
    <row r="543" spans="1:3" hidden="1" x14ac:dyDescent="0.25">
      <c r="A543" s="94">
        <v>58335</v>
      </c>
      <c r="B543">
        <v>58160</v>
      </c>
      <c r="C543">
        <f t="shared" si="8"/>
        <v>58160</v>
      </c>
    </row>
    <row r="544" spans="1:3" hidden="1" x14ac:dyDescent="0.25">
      <c r="A544" s="94">
        <v>58340</v>
      </c>
      <c r="B544">
        <v>58165</v>
      </c>
      <c r="C544">
        <f t="shared" si="8"/>
        <v>58165</v>
      </c>
    </row>
    <row r="545" spans="1:3" hidden="1" x14ac:dyDescent="0.25">
      <c r="A545" s="94">
        <v>58350</v>
      </c>
      <c r="B545">
        <v>58170</v>
      </c>
      <c r="C545">
        <f t="shared" si="8"/>
        <v>58170</v>
      </c>
    </row>
    <row r="546" spans="1:3" hidden="1" x14ac:dyDescent="0.25">
      <c r="A546" s="94">
        <v>58355</v>
      </c>
      <c r="B546">
        <v>58175</v>
      </c>
      <c r="C546">
        <f t="shared" si="8"/>
        <v>58175</v>
      </c>
    </row>
    <row r="547" spans="1:3" hidden="1" x14ac:dyDescent="0.25">
      <c r="A547" s="94">
        <v>58356</v>
      </c>
      <c r="B547">
        <v>58180</v>
      </c>
      <c r="C547">
        <f t="shared" si="8"/>
        <v>58180</v>
      </c>
    </row>
    <row r="548" spans="1:3" hidden="1" x14ac:dyDescent="0.25">
      <c r="A548" s="94">
        <v>58360</v>
      </c>
      <c r="B548">
        <v>58185</v>
      </c>
      <c r="C548">
        <f t="shared" si="8"/>
        <v>58185</v>
      </c>
    </row>
    <row r="549" spans="1:3" hidden="1" x14ac:dyDescent="0.25">
      <c r="A549" s="94">
        <v>58365</v>
      </c>
      <c r="B549">
        <v>58190</v>
      </c>
      <c r="C549">
        <f t="shared" si="8"/>
        <v>58190</v>
      </c>
    </row>
    <row r="550" spans="1:3" hidden="1" x14ac:dyDescent="0.25">
      <c r="A550" s="94">
        <v>58370</v>
      </c>
      <c r="B550">
        <v>58195</v>
      </c>
      <c r="C550">
        <f t="shared" si="8"/>
        <v>58195</v>
      </c>
    </row>
    <row r="551" spans="1:3" hidden="1" x14ac:dyDescent="0.25">
      <c r="A551" s="94">
        <v>58371</v>
      </c>
      <c r="B551">
        <v>58210</v>
      </c>
      <c r="C551">
        <f t="shared" si="8"/>
        <v>58210</v>
      </c>
    </row>
    <row r="552" spans="1:3" hidden="1" x14ac:dyDescent="0.25">
      <c r="A552" s="94">
        <v>58375</v>
      </c>
      <c r="B552">
        <v>58220</v>
      </c>
      <c r="C552">
        <f t="shared" si="8"/>
        <v>58220</v>
      </c>
    </row>
    <row r="553" spans="1:3" hidden="1" x14ac:dyDescent="0.25">
      <c r="A553" s="94">
        <v>58380</v>
      </c>
      <c r="B553">
        <v>58230</v>
      </c>
      <c r="C553">
        <f t="shared" si="8"/>
        <v>58230</v>
      </c>
    </row>
    <row r="554" spans="1:3" hidden="1" x14ac:dyDescent="0.25">
      <c r="A554" s="94">
        <v>58381</v>
      </c>
      <c r="B554">
        <v>58240</v>
      </c>
      <c r="C554">
        <f t="shared" si="8"/>
        <v>58240</v>
      </c>
    </row>
    <row r="555" spans="1:3" hidden="1" x14ac:dyDescent="0.25">
      <c r="A555" s="94">
        <v>58382</v>
      </c>
      <c r="B555">
        <v>58250</v>
      </c>
      <c r="C555">
        <f t="shared" si="8"/>
        <v>58250</v>
      </c>
    </row>
    <row r="556" spans="1:3" hidden="1" x14ac:dyDescent="0.25">
      <c r="A556" s="94">
        <v>58385</v>
      </c>
      <c r="B556">
        <v>58260</v>
      </c>
      <c r="C556">
        <f t="shared" si="8"/>
        <v>58260</v>
      </c>
    </row>
    <row r="557" spans="1:3" hidden="1" x14ac:dyDescent="0.25">
      <c r="A557" s="94">
        <v>58390</v>
      </c>
      <c r="B557">
        <v>58270</v>
      </c>
      <c r="C557">
        <f t="shared" si="8"/>
        <v>58270</v>
      </c>
    </row>
    <row r="558" spans="1:3" hidden="1" x14ac:dyDescent="0.25">
      <c r="A558" s="94">
        <v>58393</v>
      </c>
      <c r="B558">
        <v>58280</v>
      </c>
      <c r="C558">
        <f t="shared" si="8"/>
        <v>58280</v>
      </c>
    </row>
    <row r="559" spans="1:3" hidden="1" x14ac:dyDescent="0.25">
      <c r="A559" s="94">
        <v>58395</v>
      </c>
      <c r="B559">
        <v>58290</v>
      </c>
      <c r="C559">
        <f t="shared" si="8"/>
        <v>58290</v>
      </c>
    </row>
    <row r="560" spans="1:3" hidden="1" x14ac:dyDescent="0.25">
      <c r="A560" s="94">
        <v>58410</v>
      </c>
      <c r="B560">
        <v>58310</v>
      </c>
      <c r="C560">
        <f t="shared" si="8"/>
        <v>58310</v>
      </c>
    </row>
    <row r="561" spans="1:3" hidden="1" x14ac:dyDescent="0.25">
      <c r="A561" s="94">
        <v>58415</v>
      </c>
      <c r="B561">
        <v>58315</v>
      </c>
      <c r="C561">
        <f t="shared" si="8"/>
        <v>58315</v>
      </c>
    </row>
    <row r="562" spans="1:3" hidden="1" x14ac:dyDescent="0.25">
      <c r="A562" s="94">
        <v>58420</v>
      </c>
      <c r="B562">
        <v>58320</v>
      </c>
      <c r="C562">
        <f t="shared" si="8"/>
        <v>58320</v>
      </c>
    </row>
    <row r="563" spans="1:3" hidden="1" x14ac:dyDescent="0.25">
      <c r="A563" s="94">
        <v>58425</v>
      </c>
      <c r="B563">
        <v>58325</v>
      </c>
      <c r="C563">
        <f t="shared" si="8"/>
        <v>58325</v>
      </c>
    </row>
    <row r="564" spans="1:3" hidden="1" x14ac:dyDescent="0.25">
      <c r="A564" s="94">
        <v>58430</v>
      </c>
      <c r="B564">
        <v>58335</v>
      </c>
      <c r="C564">
        <f t="shared" si="8"/>
        <v>58335</v>
      </c>
    </row>
    <row r="565" spans="1:3" hidden="1" x14ac:dyDescent="0.25">
      <c r="A565" s="94">
        <v>58435</v>
      </c>
      <c r="B565">
        <v>58340</v>
      </c>
      <c r="C565">
        <f t="shared" si="8"/>
        <v>58340</v>
      </c>
    </row>
    <row r="566" spans="1:3" hidden="1" x14ac:dyDescent="0.25">
      <c r="A566" s="94">
        <v>58440</v>
      </c>
      <c r="B566">
        <v>58350</v>
      </c>
      <c r="C566">
        <f t="shared" si="8"/>
        <v>58350</v>
      </c>
    </row>
    <row r="567" spans="1:3" hidden="1" x14ac:dyDescent="0.25">
      <c r="A567" s="94">
        <v>58445</v>
      </c>
      <c r="B567">
        <v>58355</v>
      </c>
      <c r="C567">
        <f t="shared" si="8"/>
        <v>58355</v>
      </c>
    </row>
    <row r="568" spans="1:3" hidden="1" x14ac:dyDescent="0.25">
      <c r="A568" s="94">
        <v>58450</v>
      </c>
      <c r="B568">
        <v>58356</v>
      </c>
      <c r="C568">
        <f t="shared" si="8"/>
        <v>58356</v>
      </c>
    </row>
    <row r="569" spans="1:3" hidden="1" x14ac:dyDescent="0.25">
      <c r="A569" s="94">
        <v>58455</v>
      </c>
      <c r="B569">
        <v>58360</v>
      </c>
      <c r="C569">
        <f t="shared" si="8"/>
        <v>58360</v>
      </c>
    </row>
    <row r="570" spans="1:3" hidden="1" x14ac:dyDescent="0.25">
      <c r="A570" s="29">
        <v>58502</v>
      </c>
      <c r="B570">
        <v>58365</v>
      </c>
      <c r="C570">
        <f t="shared" si="8"/>
        <v>58365</v>
      </c>
    </row>
    <row r="571" spans="1:3" hidden="1" x14ac:dyDescent="0.25">
      <c r="A571" s="94">
        <v>58504</v>
      </c>
      <c r="B571">
        <v>58370</v>
      </c>
      <c r="C571">
        <f t="shared" si="8"/>
        <v>58370</v>
      </c>
    </row>
    <row r="572" spans="1:3" hidden="1" x14ac:dyDescent="0.25">
      <c r="A572" s="94">
        <v>58505</v>
      </c>
      <c r="B572">
        <v>58371</v>
      </c>
      <c r="C572">
        <f t="shared" si="8"/>
        <v>58371</v>
      </c>
    </row>
    <row r="573" spans="1:3" x14ac:dyDescent="0.25">
      <c r="A573" s="94">
        <v>58506</v>
      </c>
      <c r="B573" s="241">
        <v>58372</v>
      </c>
      <c r="C573" t="e">
        <f t="shared" si="8"/>
        <v>#N/A</v>
      </c>
    </row>
    <row r="574" spans="1:3" hidden="1" x14ac:dyDescent="0.25">
      <c r="A574" s="94">
        <v>58507</v>
      </c>
      <c r="B574">
        <v>58375</v>
      </c>
      <c r="C574">
        <f t="shared" si="8"/>
        <v>58375</v>
      </c>
    </row>
    <row r="575" spans="1:3" hidden="1" x14ac:dyDescent="0.25">
      <c r="A575" s="94">
        <v>58510</v>
      </c>
      <c r="B575">
        <v>58380</v>
      </c>
      <c r="C575">
        <f t="shared" si="8"/>
        <v>58380</v>
      </c>
    </row>
    <row r="576" spans="1:3" hidden="1" x14ac:dyDescent="0.25">
      <c r="A576" s="94">
        <v>58511</v>
      </c>
      <c r="B576">
        <v>58381</v>
      </c>
      <c r="C576">
        <f t="shared" si="8"/>
        <v>58381</v>
      </c>
    </row>
    <row r="577" spans="1:3" hidden="1" x14ac:dyDescent="0.25">
      <c r="A577" s="94">
        <v>58512</v>
      </c>
      <c r="B577">
        <v>58382</v>
      </c>
      <c r="C577">
        <f t="shared" si="8"/>
        <v>58382</v>
      </c>
    </row>
    <row r="578" spans="1:3" hidden="1" x14ac:dyDescent="0.25">
      <c r="A578" s="94">
        <v>58513</v>
      </c>
      <c r="B578">
        <v>58385</v>
      </c>
      <c r="C578">
        <f t="shared" si="8"/>
        <v>58385</v>
      </c>
    </row>
    <row r="579" spans="1:3" hidden="1" x14ac:dyDescent="0.25">
      <c r="A579" s="94">
        <v>58514</v>
      </c>
      <c r="B579">
        <v>58390</v>
      </c>
      <c r="C579">
        <f t="shared" ref="C579:C642" si="9">VLOOKUP(B579,A:A,1,FALSE)</f>
        <v>58390</v>
      </c>
    </row>
    <row r="580" spans="1:3" hidden="1" x14ac:dyDescent="0.25">
      <c r="A580" s="94">
        <v>58515</v>
      </c>
      <c r="B580">
        <v>58393</v>
      </c>
      <c r="C580">
        <f t="shared" si="9"/>
        <v>58393</v>
      </c>
    </row>
    <row r="581" spans="1:3" hidden="1" x14ac:dyDescent="0.25">
      <c r="A581" s="94">
        <v>58516</v>
      </c>
      <c r="B581">
        <v>58395</v>
      </c>
      <c r="C581">
        <f t="shared" si="9"/>
        <v>58395</v>
      </c>
    </row>
    <row r="582" spans="1:3" hidden="1" x14ac:dyDescent="0.25">
      <c r="A582" s="94">
        <v>58519</v>
      </c>
      <c r="B582">
        <v>58410</v>
      </c>
      <c r="C582">
        <f t="shared" si="9"/>
        <v>58410</v>
      </c>
    </row>
    <row r="583" spans="1:3" hidden="1" x14ac:dyDescent="0.25">
      <c r="A583" s="94">
        <v>58520</v>
      </c>
      <c r="B583">
        <v>58415</v>
      </c>
      <c r="C583">
        <f t="shared" si="9"/>
        <v>58415</v>
      </c>
    </row>
    <row r="584" spans="1:3" hidden="1" x14ac:dyDescent="0.25">
      <c r="A584" s="94">
        <v>58525</v>
      </c>
      <c r="B584">
        <v>58420</v>
      </c>
      <c r="C584">
        <f t="shared" si="9"/>
        <v>58420</v>
      </c>
    </row>
    <row r="585" spans="1:3" hidden="1" x14ac:dyDescent="0.25">
      <c r="A585" s="94">
        <v>58530</v>
      </c>
      <c r="B585">
        <v>58425</v>
      </c>
      <c r="C585">
        <f t="shared" si="9"/>
        <v>58425</v>
      </c>
    </row>
    <row r="586" spans="1:3" hidden="1" x14ac:dyDescent="0.25">
      <c r="A586" s="94">
        <v>58535</v>
      </c>
      <c r="B586">
        <v>58430</v>
      </c>
      <c r="C586">
        <f t="shared" si="9"/>
        <v>58430</v>
      </c>
    </row>
    <row r="587" spans="1:3" hidden="1" x14ac:dyDescent="0.25">
      <c r="A587" s="94">
        <v>58537</v>
      </c>
      <c r="B587">
        <v>58435</v>
      </c>
      <c r="C587">
        <f t="shared" si="9"/>
        <v>58435</v>
      </c>
    </row>
    <row r="588" spans="1:3" hidden="1" x14ac:dyDescent="0.25">
      <c r="A588" s="94">
        <v>58540</v>
      </c>
      <c r="B588">
        <v>58440</v>
      </c>
      <c r="C588">
        <f t="shared" si="9"/>
        <v>58440</v>
      </c>
    </row>
    <row r="589" spans="1:3" hidden="1" x14ac:dyDescent="0.25">
      <c r="A589" s="94">
        <v>58545</v>
      </c>
      <c r="B589">
        <v>58445</v>
      </c>
      <c r="C589">
        <f t="shared" si="9"/>
        <v>58445</v>
      </c>
    </row>
    <row r="590" spans="1:3" hidden="1" x14ac:dyDescent="0.25">
      <c r="A590" s="94">
        <v>58550</v>
      </c>
      <c r="B590">
        <v>58450</v>
      </c>
      <c r="C590">
        <f t="shared" si="9"/>
        <v>58450</v>
      </c>
    </row>
    <row r="591" spans="1:3" hidden="1" x14ac:dyDescent="0.25">
      <c r="A591" s="94">
        <v>58555</v>
      </c>
      <c r="B591">
        <v>58455</v>
      </c>
      <c r="C591">
        <f t="shared" si="9"/>
        <v>58455</v>
      </c>
    </row>
    <row r="592" spans="1:3" hidden="1" x14ac:dyDescent="0.25">
      <c r="A592" s="94">
        <v>58560</v>
      </c>
      <c r="B592">
        <v>58502</v>
      </c>
      <c r="C592">
        <f t="shared" si="9"/>
        <v>58502</v>
      </c>
    </row>
    <row r="593" spans="1:3" x14ac:dyDescent="0.25">
      <c r="A593" s="94">
        <v>58570</v>
      </c>
      <c r="B593" s="241">
        <v>58503</v>
      </c>
      <c r="C593" t="e">
        <f t="shared" si="9"/>
        <v>#N/A</v>
      </c>
    </row>
    <row r="594" spans="1:3" hidden="1" x14ac:dyDescent="0.25">
      <c r="A594" s="94">
        <v>58575</v>
      </c>
      <c r="B594">
        <v>58504</v>
      </c>
      <c r="C594">
        <f t="shared" si="9"/>
        <v>58504</v>
      </c>
    </row>
    <row r="595" spans="1:3" hidden="1" x14ac:dyDescent="0.25">
      <c r="A595" s="94">
        <v>58580</v>
      </c>
      <c r="B595">
        <v>58505</v>
      </c>
      <c r="C595">
        <f t="shared" si="9"/>
        <v>58505</v>
      </c>
    </row>
    <row r="596" spans="1:3" hidden="1" x14ac:dyDescent="0.25">
      <c r="A596" s="94">
        <v>58585</v>
      </c>
      <c r="B596">
        <v>58506</v>
      </c>
      <c r="C596">
        <f t="shared" si="9"/>
        <v>58506</v>
      </c>
    </row>
    <row r="597" spans="1:3" hidden="1" x14ac:dyDescent="0.25">
      <c r="A597" s="94">
        <v>58590</v>
      </c>
      <c r="B597">
        <v>58507</v>
      </c>
      <c r="C597">
        <f t="shared" si="9"/>
        <v>58507</v>
      </c>
    </row>
    <row r="598" spans="1:3" hidden="1" x14ac:dyDescent="0.25">
      <c r="A598" s="94">
        <v>58595</v>
      </c>
      <c r="B598">
        <v>58510</v>
      </c>
      <c r="C598">
        <f t="shared" si="9"/>
        <v>58510</v>
      </c>
    </row>
    <row r="599" spans="1:3" hidden="1" x14ac:dyDescent="0.25">
      <c r="A599" s="94">
        <v>58597</v>
      </c>
      <c r="B599">
        <v>58511</v>
      </c>
      <c r="C599">
        <f t="shared" si="9"/>
        <v>58511</v>
      </c>
    </row>
    <row r="600" spans="1:3" hidden="1" x14ac:dyDescent="0.25">
      <c r="A600" s="94">
        <v>58610</v>
      </c>
      <c r="B600">
        <v>58512</v>
      </c>
      <c r="C600">
        <f t="shared" si="9"/>
        <v>58512</v>
      </c>
    </row>
    <row r="601" spans="1:3" hidden="1" x14ac:dyDescent="0.25">
      <c r="A601" s="94">
        <v>58620</v>
      </c>
      <c r="B601">
        <v>58513</v>
      </c>
      <c r="C601">
        <f t="shared" si="9"/>
        <v>58513</v>
      </c>
    </row>
    <row r="602" spans="1:3" hidden="1" x14ac:dyDescent="0.25">
      <c r="A602" s="94">
        <v>58630</v>
      </c>
      <c r="B602">
        <v>58514</v>
      </c>
      <c r="C602">
        <f t="shared" si="9"/>
        <v>58514</v>
      </c>
    </row>
    <row r="603" spans="1:3" hidden="1" x14ac:dyDescent="0.25">
      <c r="A603" s="94">
        <v>58640</v>
      </c>
      <c r="B603">
        <v>58515</v>
      </c>
      <c r="C603">
        <f t="shared" si="9"/>
        <v>58515</v>
      </c>
    </row>
    <row r="604" spans="1:3" hidden="1" x14ac:dyDescent="0.25">
      <c r="A604" s="94">
        <v>58665</v>
      </c>
      <c r="B604">
        <v>58516</v>
      </c>
      <c r="C604">
        <f t="shared" si="9"/>
        <v>58516</v>
      </c>
    </row>
    <row r="605" spans="1:3" hidden="1" x14ac:dyDescent="0.25">
      <c r="A605" s="94">
        <v>58671</v>
      </c>
      <c r="B605">
        <v>58519</v>
      </c>
      <c r="C605">
        <f t="shared" si="9"/>
        <v>58519</v>
      </c>
    </row>
    <row r="606" spans="1:3" hidden="1" x14ac:dyDescent="0.25">
      <c r="A606" s="94">
        <v>58676</v>
      </c>
      <c r="B606">
        <v>58520</v>
      </c>
      <c r="C606">
        <f t="shared" si="9"/>
        <v>58520</v>
      </c>
    </row>
    <row r="607" spans="1:3" hidden="1" x14ac:dyDescent="0.25">
      <c r="A607" s="94">
        <v>58680</v>
      </c>
      <c r="B607">
        <v>58525</v>
      </c>
      <c r="C607">
        <f t="shared" si="9"/>
        <v>58525</v>
      </c>
    </row>
    <row r="608" spans="1:3" hidden="1" x14ac:dyDescent="0.25">
      <c r="A608" s="94">
        <v>58710</v>
      </c>
      <c r="B608">
        <v>58530</v>
      </c>
      <c r="C608">
        <f t="shared" si="9"/>
        <v>58530</v>
      </c>
    </row>
    <row r="609" spans="1:3" hidden="1" x14ac:dyDescent="0.25">
      <c r="A609" s="94">
        <v>58720</v>
      </c>
      <c r="B609">
        <v>58535</v>
      </c>
      <c r="C609">
        <f t="shared" si="9"/>
        <v>58535</v>
      </c>
    </row>
    <row r="610" spans="1:3" hidden="1" x14ac:dyDescent="0.25">
      <c r="A610" s="94">
        <v>58805</v>
      </c>
      <c r="B610">
        <v>58537</v>
      </c>
      <c r="C610">
        <f t="shared" si="9"/>
        <v>58537</v>
      </c>
    </row>
    <row r="611" spans="1:3" hidden="1" x14ac:dyDescent="0.25">
      <c r="A611" s="94">
        <v>58810</v>
      </c>
      <c r="B611">
        <v>58540</v>
      </c>
      <c r="C611">
        <f t="shared" si="9"/>
        <v>58540</v>
      </c>
    </row>
    <row r="612" spans="1:3" hidden="1" x14ac:dyDescent="0.25">
      <c r="A612" s="94">
        <v>58815</v>
      </c>
      <c r="B612">
        <v>58545</v>
      </c>
      <c r="C612">
        <f t="shared" si="9"/>
        <v>58545</v>
      </c>
    </row>
    <row r="613" spans="1:3" hidden="1" x14ac:dyDescent="0.25">
      <c r="A613" s="94">
        <v>58820</v>
      </c>
      <c r="B613">
        <v>58550</v>
      </c>
      <c r="C613">
        <f t="shared" si="9"/>
        <v>58550</v>
      </c>
    </row>
    <row r="614" spans="1:3" hidden="1" x14ac:dyDescent="0.25">
      <c r="A614" s="94">
        <v>58910</v>
      </c>
      <c r="B614">
        <v>58555</v>
      </c>
      <c r="C614">
        <f t="shared" si="9"/>
        <v>58555</v>
      </c>
    </row>
    <row r="615" spans="1:3" hidden="1" x14ac:dyDescent="0.25">
      <c r="A615" s="94">
        <v>58915</v>
      </c>
      <c r="B615">
        <v>58560</v>
      </c>
      <c r="C615">
        <f t="shared" si="9"/>
        <v>58560</v>
      </c>
    </row>
    <row r="616" spans="1:3" x14ac:dyDescent="0.25">
      <c r="A616" s="28">
        <v>58920</v>
      </c>
      <c r="B616" s="241">
        <v>58565</v>
      </c>
      <c r="C616" t="e">
        <f t="shared" si="9"/>
        <v>#N/A</v>
      </c>
    </row>
    <row r="617" spans="1:3" hidden="1" x14ac:dyDescent="0.25">
      <c r="A617" s="94">
        <v>58930</v>
      </c>
      <c r="B617">
        <v>58570</v>
      </c>
      <c r="C617">
        <f t="shared" si="9"/>
        <v>58570</v>
      </c>
    </row>
    <row r="618" spans="1:3" hidden="1" x14ac:dyDescent="0.25">
      <c r="A618" s="94">
        <v>58935</v>
      </c>
      <c r="B618">
        <v>58575</v>
      </c>
      <c r="C618">
        <f t="shared" si="9"/>
        <v>58575</v>
      </c>
    </row>
    <row r="619" spans="1:3" hidden="1" x14ac:dyDescent="0.25">
      <c r="A619" s="94">
        <v>58940</v>
      </c>
      <c r="B619">
        <v>58580</v>
      </c>
      <c r="C619">
        <f t="shared" si="9"/>
        <v>58580</v>
      </c>
    </row>
    <row r="620" spans="1:3" hidden="1" x14ac:dyDescent="0.25">
      <c r="A620" s="94">
        <v>59042</v>
      </c>
      <c r="B620">
        <v>58585</v>
      </c>
      <c r="C620">
        <f t="shared" si="9"/>
        <v>58585</v>
      </c>
    </row>
    <row r="621" spans="1:3" hidden="1" x14ac:dyDescent="0.25">
      <c r="A621" s="94">
        <v>59059</v>
      </c>
      <c r="B621">
        <v>58590</v>
      </c>
      <c r="C621">
        <f t="shared" si="9"/>
        <v>58590</v>
      </c>
    </row>
    <row r="622" spans="1:3" hidden="1" x14ac:dyDescent="0.25">
      <c r="A622" s="94">
        <v>59110</v>
      </c>
      <c r="B622">
        <v>58595</v>
      </c>
      <c r="C622">
        <f t="shared" si="9"/>
        <v>58595</v>
      </c>
    </row>
    <row r="623" spans="1:3" x14ac:dyDescent="0.25">
      <c r="A623" s="94">
        <v>59115</v>
      </c>
      <c r="B623" s="241">
        <v>58596</v>
      </c>
      <c r="C623" t="e">
        <f t="shared" si="9"/>
        <v>#N/A</v>
      </c>
    </row>
    <row r="624" spans="1:3" hidden="1" x14ac:dyDescent="0.25">
      <c r="A624" s="94">
        <v>59125</v>
      </c>
      <c r="B624">
        <v>58597</v>
      </c>
      <c r="C624">
        <f t="shared" si="9"/>
        <v>58597</v>
      </c>
    </row>
    <row r="625" spans="1:3" x14ac:dyDescent="0.25">
      <c r="A625" s="94">
        <v>59130</v>
      </c>
      <c r="B625" s="241">
        <v>58598</v>
      </c>
      <c r="C625" t="e">
        <f t="shared" si="9"/>
        <v>#N/A</v>
      </c>
    </row>
    <row r="626" spans="1:3" x14ac:dyDescent="0.25">
      <c r="A626" s="94">
        <v>59140</v>
      </c>
      <c r="B626" s="241">
        <v>58599</v>
      </c>
      <c r="C626" t="e">
        <f t="shared" si="9"/>
        <v>#N/A</v>
      </c>
    </row>
    <row r="627" spans="1:3" hidden="1" x14ac:dyDescent="0.25">
      <c r="A627" s="94">
        <v>59145</v>
      </c>
      <c r="B627">
        <v>58610</v>
      </c>
      <c r="C627">
        <f t="shared" si="9"/>
        <v>58610</v>
      </c>
    </row>
    <row r="628" spans="1:3" hidden="1" x14ac:dyDescent="0.25">
      <c r="A628" s="94">
        <v>59150</v>
      </c>
      <c r="B628">
        <v>58620</v>
      </c>
      <c r="C628">
        <f t="shared" si="9"/>
        <v>58620</v>
      </c>
    </row>
    <row r="629" spans="1:3" hidden="1" x14ac:dyDescent="0.25">
      <c r="A629" s="94">
        <v>59155</v>
      </c>
      <c r="B629">
        <v>58630</v>
      </c>
      <c r="C629">
        <f t="shared" si="9"/>
        <v>58630</v>
      </c>
    </row>
    <row r="630" spans="1:3" hidden="1" x14ac:dyDescent="0.25">
      <c r="A630" s="94">
        <v>59160</v>
      </c>
      <c r="B630">
        <v>58640</v>
      </c>
      <c r="C630">
        <f t="shared" si="9"/>
        <v>58640</v>
      </c>
    </row>
    <row r="631" spans="1:3" hidden="1" x14ac:dyDescent="0.25">
      <c r="A631" s="94">
        <v>59175</v>
      </c>
      <c r="B631">
        <v>58665</v>
      </c>
      <c r="C631">
        <f t="shared" si="9"/>
        <v>58665</v>
      </c>
    </row>
    <row r="632" spans="1:3" hidden="1" x14ac:dyDescent="0.25">
      <c r="A632" s="94">
        <v>59185</v>
      </c>
      <c r="B632">
        <v>58671</v>
      </c>
      <c r="C632">
        <f t="shared" si="9"/>
        <v>58671</v>
      </c>
    </row>
    <row r="633" spans="1:3" hidden="1" x14ac:dyDescent="0.25">
      <c r="A633" s="94">
        <v>59205</v>
      </c>
      <c r="B633">
        <v>58676</v>
      </c>
      <c r="C633">
        <f t="shared" si="9"/>
        <v>58676</v>
      </c>
    </row>
    <row r="634" spans="1:3" hidden="1" x14ac:dyDescent="0.25">
      <c r="A634" s="94">
        <v>59210</v>
      </c>
      <c r="B634">
        <v>58680</v>
      </c>
      <c r="C634">
        <f t="shared" si="9"/>
        <v>58680</v>
      </c>
    </row>
    <row r="635" spans="1:3" hidden="1" x14ac:dyDescent="0.25">
      <c r="A635" s="94">
        <v>59215</v>
      </c>
      <c r="B635">
        <v>58710</v>
      </c>
      <c r="C635">
        <f t="shared" si="9"/>
        <v>58710</v>
      </c>
    </row>
    <row r="636" spans="1:3" hidden="1" x14ac:dyDescent="0.25">
      <c r="A636" s="94">
        <v>59220</v>
      </c>
      <c r="B636">
        <v>58720</v>
      </c>
      <c r="C636">
        <f t="shared" si="9"/>
        <v>58720</v>
      </c>
    </row>
    <row r="637" spans="1:3" hidden="1" x14ac:dyDescent="0.25">
      <c r="A637" s="94">
        <v>59225</v>
      </c>
      <c r="B637">
        <v>58805</v>
      </c>
      <c r="C637">
        <f t="shared" si="9"/>
        <v>58805</v>
      </c>
    </row>
    <row r="638" spans="1:3" hidden="1" x14ac:dyDescent="0.25">
      <c r="A638" s="94">
        <v>59230</v>
      </c>
      <c r="B638">
        <v>58810</v>
      </c>
      <c r="C638">
        <f t="shared" si="9"/>
        <v>58810</v>
      </c>
    </row>
    <row r="639" spans="1:3" hidden="1" x14ac:dyDescent="0.25">
      <c r="A639" s="94">
        <v>59235</v>
      </c>
      <c r="B639">
        <v>58815</v>
      </c>
      <c r="C639">
        <f t="shared" si="9"/>
        <v>58815</v>
      </c>
    </row>
    <row r="640" spans="1:3" hidden="1" x14ac:dyDescent="0.25">
      <c r="A640" s="94">
        <v>59240</v>
      </c>
      <c r="B640">
        <v>58820</v>
      </c>
      <c r="C640">
        <f t="shared" si="9"/>
        <v>58820</v>
      </c>
    </row>
    <row r="641" spans="1:3" x14ac:dyDescent="0.25">
      <c r="A641" s="94">
        <v>59245</v>
      </c>
      <c r="B641" s="241">
        <v>58825</v>
      </c>
      <c r="C641" t="e">
        <f t="shared" si="9"/>
        <v>#N/A</v>
      </c>
    </row>
    <row r="642" spans="1:3" hidden="1" x14ac:dyDescent="0.25">
      <c r="A642" s="94">
        <v>59255</v>
      </c>
      <c r="B642">
        <v>58910</v>
      </c>
      <c r="C642">
        <f t="shared" si="9"/>
        <v>58910</v>
      </c>
    </row>
    <row r="643" spans="1:3" hidden="1" x14ac:dyDescent="0.25">
      <c r="A643" s="94">
        <v>59265</v>
      </c>
      <c r="B643">
        <v>58915</v>
      </c>
      <c r="C643">
        <f t="shared" ref="C643:C706" si="10">VLOOKUP(B643,A:A,1,FALSE)</f>
        <v>58915</v>
      </c>
    </row>
    <row r="644" spans="1:3" hidden="1" x14ac:dyDescent="0.25">
      <c r="A644" s="94">
        <v>59285</v>
      </c>
      <c r="B644">
        <v>58920</v>
      </c>
      <c r="C644">
        <f t="shared" si="10"/>
        <v>58920</v>
      </c>
    </row>
    <row r="645" spans="1:3" hidden="1" x14ac:dyDescent="0.25">
      <c r="A645" s="94">
        <v>59295</v>
      </c>
      <c r="B645">
        <v>58930</v>
      </c>
      <c r="C645">
        <f t="shared" si="10"/>
        <v>58930</v>
      </c>
    </row>
    <row r="646" spans="1:3" hidden="1" x14ac:dyDescent="0.25">
      <c r="A646" s="94">
        <v>59305</v>
      </c>
      <c r="B646">
        <v>58935</v>
      </c>
      <c r="C646">
        <f t="shared" si="10"/>
        <v>58935</v>
      </c>
    </row>
    <row r="647" spans="1:3" hidden="1" x14ac:dyDescent="0.25">
      <c r="A647" s="94">
        <v>59310</v>
      </c>
      <c r="B647">
        <v>58940</v>
      </c>
      <c r="C647">
        <f t="shared" si="10"/>
        <v>58940</v>
      </c>
    </row>
    <row r="648" spans="1:3" x14ac:dyDescent="0.25">
      <c r="A648" s="94">
        <v>59315</v>
      </c>
      <c r="B648" s="241">
        <v>58999</v>
      </c>
      <c r="C648" t="e">
        <f t="shared" si="10"/>
        <v>#N/A</v>
      </c>
    </row>
    <row r="649" spans="1:3" hidden="1" x14ac:dyDescent="0.25">
      <c r="A649" s="94">
        <v>59325</v>
      </c>
      <c r="B649">
        <v>59042</v>
      </c>
      <c r="C649">
        <f t="shared" si="10"/>
        <v>59042</v>
      </c>
    </row>
    <row r="650" spans="1:3" hidden="1" x14ac:dyDescent="0.25">
      <c r="A650" s="94">
        <v>59330</v>
      </c>
      <c r="B650">
        <v>59059</v>
      </c>
      <c r="C650">
        <f t="shared" si="10"/>
        <v>59059</v>
      </c>
    </row>
    <row r="651" spans="1:3" hidden="1" x14ac:dyDescent="0.25">
      <c r="A651" s="94">
        <v>59335</v>
      </c>
      <c r="B651">
        <v>59110</v>
      </c>
      <c r="C651">
        <f t="shared" si="10"/>
        <v>59110</v>
      </c>
    </row>
    <row r="652" spans="1:3" hidden="1" x14ac:dyDescent="0.25">
      <c r="A652" s="94">
        <v>59355</v>
      </c>
      <c r="B652">
        <v>59115</v>
      </c>
      <c r="C652">
        <f t="shared" si="10"/>
        <v>59115</v>
      </c>
    </row>
    <row r="653" spans="1:3" hidden="1" x14ac:dyDescent="0.25">
      <c r="A653" s="94">
        <v>59415</v>
      </c>
      <c r="B653">
        <v>59125</v>
      </c>
      <c r="C653">
        <f t="shared" si="10"/>
        <v>59125</v>
      </c>
    </row>
    <row r="654" spans="1:3" hidden="1" x14ac:dyDescent="0.25">
      <c r="A654" s="94">
        <v>59420</v>
      </c>
      <c r="B654">
        <v>59130</v>
      </c>
      <c r="C654">
        <f t="shared" si="10"/>
        <v>59130</v>
      </c>
    </row>
    <row r="655" spans="1:3" x14ac:dyDescent="0.25">
      <c r="A655" s="94">
        <v>59425</v>
      </c>
      <c r="B655" s="241">
        <v>59135</v>
      </c>
      <c r="C655" t="e">
        <f t="shared" si="10"/>
        <v>#N/A</v>
      </c>
    </row>
    <row r="656" spans="1:3" hidden="1" x14ac:dyDescent="0.25">
      <c r="A656" s="94">
        <v>59430</v>
      </c>
      <c r="B656">
        <v>59140</v>
      </c>
      <c r="C656">
        <f t="shared" si="10"/>
        <v>59140</v>
      </c>
    </row>
    <row r="657" spans="1:3" hidden="1" x14ac:dyDescent="0.25">
      <c r="A657" s="94">
        <v>59435</v>
      </c>
      <c r="B657">
        <v>59145</v>
      </c>
      <c r="C657">
        <f t="shared" si="10"/>
        <v>59145</v>
      </c>
    </row>
    <row r="658" spans="1:3" hidden="1" x14ac:dyDescent="0.25">
      <c r="A658" s="94">
        <v>59444</v>
      </c>
      <c r="B658">
        <v>59150</v>
      </c>
      <c r="C658">
        <f t="shared" si="10"/>
        <v>59150</v>
      </c>
    </row>
    <row r="659" spans="1:3" hidden="1" x14ac:dyDescent="0.25">
      <c r="A659" s="94">
        <v>59445</v>
      </c>
      <c r="B659">
        <v>59155</v>
      </c>
      <c r="C659">
        <f t="shared" si="10"/>
        <v>59155</v>
      </c>
    </row>
    <row r="660" spans="1:3" hidden="1" x14ac:dyDescent="0.25">
      <c r="A660" s="94">
        <v>59455</v>
      </c>
      <c r="B660">
        <v>59160</v>
      </c>
      <c r="C660">
        <f t="shared" si="10"/>
        <v>59160</v>
      </c>
    </row>
    <row r="661" spans="1:3" hidden="1" x14ac:dyDescent="0.25">
      <c r="A661" s="94">
        <v>59460</v>
      </c>
      <c r="B661">
        <v>59175</v>
      </c>
      <c r="C661">
        <f t="shared" si="10"/>
        <v>59175</v>
      </c>
    </row>
    <row r="662" spans="1:3" hidden="1" x14ac:dyDescent="0.25">
      <c r="A662" s="94">
        <v>59465</v>
      </c>
      <c r="B662">
        <v>59185</v>
      </c>
      <c r="C662">
        <f t="shared" si="10"/>
        <v>59185</v>
      </c>
    </row>
    <row r="663" spans="1:3" hidden="1" x14ac:dyDescent="0.25">
      <c r="A663" s="94">
        <v>59470</v>
      </c>
      <c r="B663">
        <v>59205</v>
      </c>
      <c r="C663">
        <f t="shared" si="10"/>
        <v>59205</v>
      </c>
    </row>
    <row r="664" spans="1:3" hidden="1" x14ac:dyDescent="0.25">
      <c r="A664" s="94">
        <v>59475</v>
      </c>
      <c r="B664">
        <v>59210</v>
      </c>
      <c r="C664">
        <f t="shared" si="10"/>
        <v>59210</v>
      </c>
    </row>
    <row r="665" spans="1:3" hidden="1" x14ac:dyDescent="0.25">
      <c r="A665" s="94">
        <v>59480</v>
      </c>
      <c r="B665">
        <v>59215</v>
      </c>
      <c r="C665">
        <f t="shared" si="10"/>
        <v>59215</v>
      </c>
    </row>
    <row r="666" spans="1:3" hidden="1" x14ac:dyDescent="0.25">
      <c r="A666" s="94">
        <v>59482</v>
      </c>
      <c r="B666">
        <v>59220</v>
      </c>
      <c r="C666">
        <f t="shared" si="10"/>
        <v>59220</v>
      </c>
    </row>
    <row r="667" spans="1:3" hidden="1" x14ac:dyDescent="0.25">
      <c r="A667" s="94">
        <v>59485</v>
      </c>
      <c r="B667">
        <v>59225</v>
      </c>
      <c r="C667">
        <f t="shared" si="10"/>
        <v>59225</v>
      </c>
    </row>
    <row r="668" spans="1:3" hidden="1" x14ac:dyDescent="0.25">
      <c r="A668" s="94">
        <v>59486</v>
      </c>
      <c r="B668">
        <v>59230</v>
      </c>
      <c r="C668">
        <f t="shared" si="10"/>
        <v>59230</v>
      </c>
    </row>
    <row r="669" spans="1:3" hidden="1" x14ac:dyDescent="0.25">
      <c r="A669" s="94">
        <v>59490</v>
      </c>
      <c r="B669">
        <v>59235</v>
      </c>
      <c r="C669">
        <f t="shared" si="10"/>
        <v>59235</v>
      </c>
    </row>
    <row r="670" spans="1:3" hidden="1" x14ac:dyDescent="0.25">
      <c r="A670" s="94">
        <v>59491</v>
      </c>
      <c r="B670">
        <v>59240</v>
      </c>
      <c r="C670">
        <f t="shared" si="10"/>
        <v>59240</v>
      </c>
    </row>
    <row r="671" spans="1:3" hidden="1" x14ac:dyDescent="0.25">
      <c r="A671" s="94">
        <v>59492</v>
      </c>
      <c r="B671">
        <v>59245</v>
      </c>
      <c r="C671">
        <f t="shared" si="10"/>
        <v>59245</v>
      </c>
    </row>
    <row r="672" spans="1:3" hidden="1" x14ac:dyDescent="0.25">
      <c r="A672" s="94">
        <v>59493</v>
      </c>
      <c r="B672">
        <v>59255</v>
      </c>
      <c r="C672">
        <f t="shared" si="10"/>
        <v>59255</v>
      </c>
    </row>
    <row r="673" spans="1:3" x14ac:dyDescent="0.25">
      <c r="A673" s="94">
        <v>59494</v>
      </c>
      <c r="B673" s="241">
        <v>59260</v>
      </c>
      <c r="C673" t="e">
        <f t="shared" si="10"/>
        <v>#N/A</v>
      </c>
    </row>
    <row r="674" spans="1:3" hidden="1" x14ac:dyDescent="0.25">
      <c r="A674" s="94">
        <v>59495</v>
      </c>
      <c r="B674">
        <v>59265</v>
      </c>
      <c r="C674">
        <f t="shared" si="10"/>
        <v>59265</v>
      </c>
    </row>
    <row r="675" spans="1:3" hidden="1" x14ac:dyDescent="0.25">
      <c r="A675" s="94">
        <v>59496</v>
      </c>
      <c r="B675">
        <v>59285</v>
      </c>
      <c r="C675">
        <f t="shared" si="10"/>
        <v>59285</v>
      </c>
    </row>
    <row r="676" spans="1:3" hidden="1" x14ac:dyDescent="0.25">
      <c r="A676" s="94">
        <v>59497</v>
      </c>
      <c r="B676">
        <v>59295</v>
      </c>
      <c r="C676">
        <f t="shared" si="10"/>
        <v>59295</v>
      </c>
    </row>
    <row r="677" spans="1:3" hidden="1" x14ac:dyDescent="0.25">
      <c r="A677" s="94">
        <v>59498</v>
      </c>
      <c r="B677">
        <v>59305</v>
      </c>
      <c r="C677">
        <f t="shared" si="10"/>
        <v>59305</v>
      </c>
    </row>
    <row r="678" spans="1:3" hidden="1" x14ac:dyDescent="0.25">
      <c r="A678" s="94">
        <v>59499</v>
      </c>
      <c r="B678">
        <v>59310</v>
      </c>
      <c r="C678">
        <f t="shared" si="10"/>
        <v>59310</v>
      </c>
    </row>
    <row r="679" spans="1:3" hidden="1" x14ac:dyDescent="0.25">
      <c r="A679" s="94">
        <v>59625</v>
      </c>
      <c r="B679">
        <v>59315</v>
      </c>
      <c r="C679">
        <f t="shared" si="10"/>
        <v>59315</v>
      </c>
    </row>
    <row r="680" spans="1:3" hidden="1" x14ac:dyDescent="0.25">
      <c r="A680" s="94">
        <v>59630</v>
      </c>
      <c r="B680">
        <v>59325</v>
      </c>
      <c r="C680">
        <f t="shared" si="10"/>
        <v>59325</v>
      </c>
    </row>
    <row r="681" spans="1:3" hidden="1" x14ac:dyDescent="0.25">
      <c r="A681" s="94">
        <v>59640</v>
      </c>
      <c r="B681">
        <v>59330</v>
      </c>
      <c r="C681">
        <f t="shared" si="10"/>
        <v>59330</v>
      </c>
    </row>
    <row r="682" spans="1:3" hidden="1" x14ac:dyDescent="0.25">
      <c r="A682" s="94">
        <v>59685</v>
      </c>
      <c r="B682">
        <v>59335</v>
      </c>
      <c r="C682">
        <f t="shared" si="10"/>
        <v>59335</v>
      </c>
    </row>
    <row r="683" spans="1:3" hidden="1" x14ac:dyDescent="0.25">
      <c r="A683" s="94">
        <v>59725</v>
      </c>
      <c r="B683">
        <v>59355</v>
      </c>
      <c r="C683">
        <f t="shared" si="10"/>
        <v>59355</v>
      </c>
    </row>
    <row r="684" spans="1:3" x14ac:dyDescent="0.25">
      <c r="A684" s="94">
        <v>59765</v>
      </c>
      <c r="B684" s="241">
        <v>59405</v>
      </c>
      <c r="C684" t="e">
        <f t="shared" si="10"/>
        <v>#N/A</v>
      </c>
    </row>
    <row r="685" spans="1:3" x14ac:dyDescent="0.25">
      <c r="A685" s="94">
        <v>59785</v>
      </c>
      <c r="B685" s="241">
        <v>59410</v>
      </c>
      <c r="C685" t="e">
        <f t="shared" si="10"/>
        <v>#N/A</v>
      </c>
    </row>
    <row r="686" spans="1:3" hidden="1" x14ac:dyDescent="0.25">
      <c r="A686" s="94">
        <v>59795</v>
      </c>
      <c r="B686">
        <v>59415</v>
      </c>
      <c r="C686">
        <f t="shared" si="10"/>
        <v>59415</v>
      </c>
    </row>
    <row r="687" spans="1:3" hidden="1" x14ac:dyDescent="0.25">
      <c r="A687" s="94">
        <v>59805</v>
      </c>
      <c r="B687">
        <v>59420</v>
      </c>
      <c r="C687">
        <f t="shared" si="10"/>
        <v>59420</v>
      </c>
    </row>
    <row r="688" spans="1:3" hidden="1" x14ac:dyDescent="0.25">
      <c r="A688" s="94">
        <v>59810</v>
      </c>
      <c r="B688">
        <v>59425</v>
      </c>
      <c r="C688">
        <f t="shared" si="10"/>
        <v>59425</v>
      </c>
    </row>
    <row r="689" spans="1:3" hidden="1" x14ac:dyDescent="0.25">
      <c r="A689" s="94">
        <v>59815</v>
      </c>
      <c r="B689">
        <v>59430</v>
      </c>
      <c r="C689">
        <f t="shared" si="10"/>
        <v>59430</v>
      </c>
    </row>
    <row r="690" spans="1:3" hidden="1" x14ac:dyDescent="0.25">
      <c r="A690" s="94">
        <v>59910</v>
      </c>
      <c r="B690">
        <v>59435</v>
      </c>
      <c r="C690">
        <f t="shared" si="10"/>
        <v>59435</v>
      </c>
    </row>
    <row r="691" spans="1:3" x14ac:dyDescent="0.25">
      <c r="A691" s="94">
        <v>59915</v>
      </c>
      <c r="B691" s="241">
        <v>59440</v>
      </c>
      <c r="C691" t="e">
        <f t="shared" si="10"/>
        <v>#N/A</v>
      </c>
    </row>
    <row r="692" spans="1:3" hidden="1" x14ac:dyDescent="0.25">
      <c r="A692" s="94">
        <v>59944</v>
      </c>
      <c r="B692">
        <v>59444</v>
      </c>
      <c r="C692">
        <f t="shared" si="10"/>
        <v>59444</v>
      </c>
    </row>
    <row r="693" spans="1:3" hidden="1" x14ac:dyDescent="0.25">
      <c r="A693" s="94">
        <v>59950</v>
      </c>
      <c r="B693">
        <v>59445</v>
      </c>
      <c r="C693">
        <f t="shared" si="10"/>
        <v>59445</v>
      </c>
    </row>
    <row r="694" spans="1:3" x14ac:dyDescent="0.25">
      <c r="A694" s="94">
        <v>59965</v>
      </c>
      <c r="B694" s="241">
        <v>59450</v>
      </c>
      <c r="C694" t="e">
        <f t="shared" si="10"/>
        <v>#N/A</v>
      </c>
    </row>
    <row r="695" spans="1:3" hidden="1" x14ac:dyDescent="0.25">
      <c r="A695" s="94">
        <v>59970</v>
      </c>
      <c r="B695">
        <v>59455</v>
      </c>
      <c r="C695">
        <f t="shared" si="10"/>
        <v>59455</v>
      </c>
    </row>
    <row r="696" spans="1:3" hidden="1" x14ac:dyDescent="0.25">
      <c r="A696" s="94">
        <v>59975</v>
      </c>
      <c r="B696">
        <v>59460</v>
      </c>
      <c r="C696">
        <f t="shared" si="10"/>
        <v>59460</v>
      </c>
    </row>
    <row r="697" spans="1:3" hidden="1" x14ac:dyDescent="0.25">
      <c r="A697" s="94">
        <v>59980</v>
      </c>
      <c r="B697">
        <v>59465</v>
      </c>
      <c r="C697">
        <f t="shared" si="10"/>
        <v>59465</v>
      </c>
    </row>
    <row r="698" spans="1:3" hidden="1" x14ac:dyDescent="0.25">
      <c r="A698" s="94">
        <v>59985</v>
      </c>
      <c r="B698">
        <v>59470</v>
      </c>
      <c r="C698">
        <f t="shared" si="10"/>
        <v>59470</v>
      </c>
    </row>
    <row r="699" spans="1:3" hidden="1" x14ac:dyDescent="0.25">
      <c r="A699" s="94">
        <v>59990</v>
      </c>
      <c r="B699">
        <v>59475</v>
      </c>
      <c r="C699">
        <f t="shared" si="10"/>
        <v>59475</v>
      </c>
    </row>
    <row r="700" spans="1:3" hidden="1" x14ac:dyDescent="0.25">
      <c r="A700" s="94">
        <v>59995</v>
      </c>
      <c r="B700">
        <v>59480</v>
      </c>
      <c r="C700">
        <f t="shared" si="10"/>
        <v>59480</v>
      </c>
    </row>
    <row r="701" spans="1:3" hidden="1" x14ac:dyDescent="0.25">
      <c r="A701" s="94">
        <v>59999</v>
      </c>
      <c r="B701">
        <v>59482</v>
      </c>
      <c r="C701">
        <f t="shared" si="10"/>
        <v>59482</v>
      </c>
    </row>
    <row r="702" spans="1:3" hidden="1" x14ac:dyDescent="0.25">
      <c r="A702" s="94">
        <v>59999</v>
      </c>
      <c r="B702">
        <v>59485</v>
      </c>
      <c r="C702">
        <f t="shared" si="10"/>
        <v>59485</v>
      </c>
    </row>
    <row r="703" spans="1:3" hidden="1" x14ac:dyDescent="0.25">
      <c r="B703">
        <v>59486</v>
      </c>
      <c r="C703">
        <f t="shared" si="10"/>
        <v>59486</v>
      </c>
    </row>
    <row r="704" spans="1:3" hidden="1" x14ac:dyDescent="0.25">
      <c r="B704">
        <v>59490</v>
      </c>
      <c r="C704">
        <f t="shared" si="10"/>
        <v>59490</v>
      </c>
    </row>
    <row r="705" spans="2:3" hidden="1" x14ac:dyDescent="0.25">
      <c r="B705">
        <v>59491</v>
      </c>
      <c r="C705">
        <f t="shared" si="10"/>
        <v>59491</v>
      </c>
    </row>
    <row r="706" spans="2:3" hidden="1" x14ac:dyDescent="0.25">
      <c r="B706">
        <v>59492</v>
      </c>
      <c r="C706">
        <f t="shared" si="10"/>
        <v>59492</v>
      </c>
    </row>
    <row r="707" spans="2:3" hidden="1" x14ac:dyDescent="0.25">
      <c r="B707">
        <v>59493</v>
      </c>
      <c r="C707">
        <f t="shared" ref="C707:C763" si="11">VLOOKUP(B707,A:A,1,FALSE)</f>
        <v>59493</v>
      </c>
    </row>
    <row r="708" spans="2:3" hidden="1" x14ac:dyDescent="0.25">
      <c r="B708">
        <v>59494</v>
      </c>
      <c r="C708">
        <f t="shared" si="11"/>
        <v>59494</v>
      </c>
    </row>
    <row r="709" spans="2:3" hidden="1" x14ac:dyDescent="0.25">
      <c r="B709">
        <v>59495</v>
      </c>
      <c r="C709">
        <f t="shared" si="11"/>
        <v>59495</v>
      </c>
    </row>
    <row r="710" spans="2:3" hidden="1" x14ac:dyDescent="0.25">
      <c r="B710">
        <v>59496</v>
      </c>
      <c r="C710">
        <f t="shared" si="11"/>
        <v>59496</v>
      </c>
    </row>
    <row r="711" spans="2:3" hidden="1" x14ac:dyDescent="0.25">
      <c r="B711">
        <v>59497</v>
      </c>
      <c r="C711">
        <f t="shared" si="11"/>
        <v>59497</v>
      </c>
    </row>
    <row r="712" spans="2:3" hidden="1" x14ac:dyDescent="0.25">
      <c r="B712">
        <v>59498</v>
      </c>
      <c r="C712">
        <f t="shared" si="11"/>
        <v>59498</v>
      </c>
    </row>
    <row r="713" spans="2:3" hidden="1" x14ac:dyDescent="0.25">
      <c r="B713">
        <v>59499</v>
      </c>
      <c r="C713">
        <f t="shared" si="11"/>
        <v>59499</v>
      </c>
    </row>
    <row r="714" spans="2:3" x14ac:dyDescent="0.25">
      <c r="B714" s="241">
        <v>59610</v>
      </c>
      <c r="C714" t="e">
        <f t="shared" si="11"/>
        <v>#N/A</v>
      </c>
    </row>
    <row r="715" spans="2:3" x14ac:dyDescent="0.25">
      <c r="B715" s="241">
        <v>59615</v>
      </c>
      <c r="C715" t="e">
        <f t="shared" si="11"/>
        <v>#N/A</v>
      </c>
    </row>
    <row r="716" spans="2:3" hidden="1" x14ac:dyDescent="0.25">
      <c r="B716">
        <v>59625</v>
      </c>
      <c r="C716">
        <f t="shared" si="11"/>
        <v>59625</v>
      </c>
    </row>
    <row r="717" spans="2:3" hidden="1" x14ac:dyDescent="0.25">
      <c r="B717">
        <v>59630</v>
      </c>
      <c r="C717">
        <f t="shared" si="11"/>
        <v>59630</v>
      </c>
    </row>
    <row r="718" spans="2:3" x14ac:dyDescent="0.25">
      <c r="B718" s="241">
        <v>59635</v>
      </c>
      <c r="C718" t="e">
        <f t="shared" si="11"/>
        <v>#N/A</v>
      </c>
    </row>
    <row r="719" spans="2:3" hidden="1" x14ac:dyDescent="0.25">
      <c r="B719">
        <v>59640</v>
      </c>
      <c r="C719">
        <f t="shared" si="11"/>
        <v>59640</v>
      </c>
    </row>
    <row r="720" spans="2:3" x14ac:dyDescent="0.25">
      <c r="B720" s="241">
        <v>59645</v>
      </c>
      <c r="C720" t="e">
        <f t="shared" si="11"/>
        <v>#N/A</v>
      </c>
    </row>
    <row r="721" spans="2:3" x14ac:dyDescent="0.25">
      <c r="B721" s="241">
        <v>59650</v>
      </c>
      <c r="C721" t="e">
        <f t="shared" si="11"/>
        <v>#N/A</v>
      </c>
    </row>
    <row r="722" spans="2:3" x14ac:dyDescent="0.25">
      <c r="B722" s="241">
        <v>59655</v>
      </c>
      <c r="C722" t="e">
        <f t="shared" si="11"/>
        <v>#N/A</v>
      </c>
    </row>
    <row r="723" spans="2:3" x14ac:dyDescent="0.25">
      <c r="B723" s="241">
        <v>59660</v>
      </c>
      <c r="C723" t="e">
        <f t="shared" si="11"/>
        <v>#N/A</v>
      </c>
    </row>
    <row r="724" spans="2:3" x14ac:dyDescent="0.25">
      <c r="B724" s="241">
        <v>59675</v>
      </c>
      <c r="C724" t="e">
        <f t="shared" si="11"/>
        <v>#N/A</v>
      </c>
    </row>
    <row r="725" spans="2:3" hidden="1" x14ac:dyDescent="0.25">
      <c r="B725">
        <v>59685</v>
      </c>
      <c r="C725">
        <f t="shared" si="11"/>
        <v>59685</v>
      </c>
    </row>
    <row r="726" spans="2:3" x14ac:dyDescent="0.25">
      <c r="B726" s="241">
        <v>59705</v>
      </c>
      <c r="C726" t="e">
        <f t="shared" si="11"/>
        <v>#N/A</v>
      </c>
    </row>
    <row r="727" spans="2:3" x14ac:dyDescent="0.25">
      <c r="B727" s="241">
        <v>59710</v>
      </c>
      <c r="C727" t="e">
        <f t="shared" si="11"/>
        <v>#N/A</v>
      </c>
    </row>
    <row r="728" spans="2:3" x14ac:dyDescent="0.25">
      <c r="B728" s="241">
        <v>59715</v>
      </c>
      <c r="C728" t="e">
        <f t="shared" si="11"/>
        <v>#N/A</v>
      </c>
    </row>
    <row r="729" spans="2:3" x14ac:dyDescent="0.25">
      <c r="B729" s="241">
        <v>59720</v>
      </c>
      <c r="C729" t="e">
        <f t="shared" si="11"/>
        <v>#N/A</v>
      </c>
    </row>
    <row r="730" spans="2:3" hidden="1" x14ac:dyDescent="0.25">
      <c r="B730">
        <v>59725</v>
      </c>
      <c r="C730">
        <f t="shared" si="11"/>
        <v>59725</v>
      </c>
    </row>
    <row r="731" spans="2:3" x14ac:dyDescent="0.25">
      <c r="B731" s="241">
        <v>59755</v>
      </c>
      <c r="C731" t="e">
        <f t="shared" si="11"/>
        <v>#N/A</v>
      </c>
    </row>
    <row r="732" spans="2:3" x14ac:dyDescent="0.25">
      <c r="B732" s="241">
        <v>59760</v>
      </c>
      <c r="C732" t="e">
        <f t="shared" si="11"/>
        <v>#N/A</v>
      </c>
    </row>
    <row r="733" spans="2:3" hidden="1" x14ac:dyDescent="0.25">
      <c r="B733">
        <v>59765</v>
      </c>
      <c r="C733">
        <f t="shared" si="11"/>
        <v>59765</v>
      </c>
    </row>
    <row r="734" spans="2:3" hidden="1" x14ac:dyDescent="0.25">
      <c r="B734">
        <v>59785</v>
      </c>
      <c r="C734">
        <f t="shared" si="11"/>
        <v>59785</v>
      </c>
    </row>
    <row r="735" spans="2:3" hidden="1" x14ac:dyDescent="0.25">
      <c r="B735">
        <v>59795</v>
      </c>
      <c r="C735">
        <f t="shared" si="11"/>
        <v>59795</v>
      </c>
    </row>
    <row r="736" spans="2:3" hidden="1" x14ac:dyDescent="0.25">
      <c r="B736">
        <v>59805</v>
      </c>
      <c r="C736">
        <f t="shared" si="11"/>
        <v>59805</v>
      </c>
    </row>
    <row r="737" spans="2:3" hidden="1" x14ac:dyDescent="0.25">
      <c r="B737">
        <v>59810</v>
      </c>
      <c r="C737">
        <f t="shared" si="11"/>
        <v>59810</v>
      </c>
    </row>
    <row r="738" spans="2:3" hidden="1" x14ac:dyDescent="0.25">
      <c r="B738">
        <v>59815</v>
      </c>
      <c r="C738">
        <f t="shared" si="11"/>
        <v>59815</v>
      </c>
    </row>
    <row r="739" spans="2:3" x14ac:dyDescent="0.25">
      <c r="B739" s="241">
        <v>59825</v>
      </c>
      <c r="C739" t="e">
        <f t="shared" si="11"/>
        <v>#N/A</v>
      </c>
    </row>
    <row r="740" spans="2:3" x14ac:dyDescent="0.25">
      <c r="B740" s="241">
        <v>59830</v>
      </c>
      <c r="C740" t="e">
        <f t="shared" si="11"/>
        <v>#N/A</v>
      </c>
    </row>
    <row r="741" spans="2:3" x14ac:dyDescent="0.25">
      <c r="B741" s="241">
        <v>59835</v>
      </c>
      <c r="C741" t="e">
        <f t="shared" si="11"/>
        <v>#N/A</v>
      </c>
    </row>
    <row r="742" spans="2:3" x14ac:dyDescent="0.25">
      <c r="B742" s="241">
        <v>59855</v>
      </c>
      <c r="C742" t="e">
        <f t="shared" si="11"/>
        <v>#N/A</v>
      </c>
    </row>
    <row r="743" spans="2:3" x14ac:dyDescent="0.25">
      <c r="B743" s="241">
        <v>59905</v>
      </c>
      <c r="C743" t="e">
        <f t="shared" si="11"/>
        <v>#N/A</v>
      </c>
    </row>
    <row r="744" spans="2:3" hidden="1" x14ac:dyDescent="0.25">
      <c r="B744">
        <v>59910</v>
      </c>
      <c r="C744">
        <f t="shared" si="11"/>
        <v>59910</v>
      </c>
    </row>
    <row r="745" spans="2:3" hidden="1" x14ac:dyDescent="0.25">
      <c r="B745">
        <v>59915</v>
      </c>
      <c r="C745">
        <f t="shared" si="11"/>
        <v>59915</v>
      </c>
    </row>
    <row r="746" spans="2:3" x14ac:dyDescent="0.25">
      <c r="B746" s="241">
        <v>59920</v>
      </c>
      <c r="C746" t="e">
        <f t="shared" si="11"/>
        <v>#N/A</v>
      </c>
    </row>
    <row r="747" spans="2:3" x14ac:dyDescent="0.25">
      <c r="B747" s="241">
        <v>59925</v>
      </c>
      <c r="C747" t="e">
        <f t="shared" si="11"/>
        <v>#N/A</v>
      </c>
    </row>
    <row r="748" spans="2:3" x14ac:dyDescent="0.25">
      <c r="B748" s="241">
        <v>59930</v>
      </c>
      <c r="C748" t="e">
        <f t="shared" si="11"/>
        <v>#N/A</v>
      </c>
    </row>
    <row r="749" spans="2:3" x14ac:dyDescent="0.25">
      <c r="B749" s="241">
        <v>59935</v>
      </c>
      <c r="C749" t="e">
        <f t="shared" si="11"/>
        <v>#N/A</v>
      </c>
    </row>
    <row r="750" spans="2:3" x14ac:dyDescent="0.25">
      <c r="B750" s="241">
        <v>59940</v>
      </c>
      <c r="C750" t="e">
        <f t="shared" si="11"/>
        <v>#N/A</v>
      </c>
    </row>
    <row r="751" spans="2:3" hidden="1" x14ac:dyDescent="0.25">
      <c r="B751">
        <v>59944</v>
      </c>
      <c r="C751">
        <f t="shared" si="11"/>
        <v>59944</v>
      </c>
    </row>
    <row r="752" spans="2:3" x14ac:dyDescent="0.25">
      <c r="B752" s="241">
        <v>59945</v>
      </c>
      <c r="C752" t="e">
        <f t="shared" si="11"/>
        <v>#N/A</v>
      </c>
    </row>
    <row r="753" spans="2:3" hidden="1" x14ac:dyDescent="0.25">
      <c r="B753">
        <v>59950</v>
      </c>
      <c r="C753">
        <f t="shared" si="11"/>
        <v>59950</v>
      </c>
    </row>
    <row r="754" spans="2:3" x14ac:dyDescent="0.25">
      <c r="B754" s="241">
        <v>59955</v>
      </c>
      <c r="C754" t="e">
        <f t="shared" si="11"/>
        <v>#N/A</v>
      </c>
    </row>
    <row r="755" spans="2:3" x14ac:dyDescent="0.25">
      <c r="B755" s="241">
        <v>59960</v>
      </c>
      <c r="C755" t="e">
        <f t="shared" si="11"/>
        <v>#N/A</v>
      </c>
    </row>
    <row r="756" spans="2:3" hidden="1" x14ac:dyDescent="0.25">
      <c r="B756">
        <v>59965</v>
      </c>
      <c r="C756">
        <f t="shared" si="11"/>
        <v>59965</v>
      </c>
    </row>
    <row r="757" spans="2:3" hidden="1" x14ac:dyDescent="0.25">
      <c r="B757">
        <v>59970</v>
      </c>
      <c r="C757">
        <f t="shared" si="11"/>
        <v>59970</v>
      </c>
    </row>
    <row r="758" spans="2:3" hidden="1" x14ac:dyDescent="0.25">
      <c r="B758">
        <v>59975</v>
      </c>
      <c r="C758">
        <f t="shared" si="11"/>
        <v>59975</v>
      </c>
    </row>
    <row r="759" spans="2:3" hidden="1" x14ac:dyDescent="0.25">
      <c r="B759">
        <v>59980</v>
      </c>
      <c r="C759">
        <f t="shared" si="11"/>
        <v>59980</v>
      </c>
    </row>
    <row r="760" spans="2:3" hidden="1" x14ac:dyDescent="0.25">
      <c r="B760">
        <v>59985</v>
      </c>
      <c r="C760">
        <f t="shared" si="11"/>
        <v>59985</v>
      </c>
    </row>
    <row r="761" spans="2:3" hidden="1" x14ac:dyDescent="0.25">
      <c r="B761">
        <v>59990</v>
      </c>
      <c r="C761">
        <f t="shared" si="11"/>
        <v>59990</v>
      </c>
    </row>
    <row r="762" spans="2:3" hidden="1" x14ac:dyDescent="0.25">
      <c r="B762">
        <v>59995</v>
      </c>
      <c r="C762">
        <f t="shared" si="11"/>
        <v>59995</v>
      </c>
    </row>
    <row r="763" spans="2:3" hidden="1" x14ac:dyDescent="0.25">
      <c r="B763">
        <v>59999</v>
      </c>
      <c r="C763">
        <f t="shared" si="11"/>
        <v>59999</v>
      </c>
    </row>
  </sheetData>
  <autoFilter ref="A2:C763" xr:uid="{00000000-0009-0000-0000-000001000000}">
    <filterColumn colId="2">
      <filters>
        <filter val="#N/A"/>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62"/>
  <sheetViews>
    <sheetView workbookViewId="0"/>
  </sheetViews>
  <sheetFormatPr defaultColWidth="9.109375" defaultRowHeight="14.4" x14ac:dyDescent="0.3"/>
  <cols>
    <col min="1" max="1" width="17" style="245" customWidth="1"/>
    <col min="2" max="2" width="59" style="245" customWidth="1"/>
    <col min="3" max="4" width="20" style="245" customWidth="1"/>
    <col min="5" max="6" width="12" style="245" customWidth="1"/>
    <col min="7" max="7" width="6" style="245" customWidth="1"/>
    <col min="8" max="8" width="8" style="245" customWidth="1"/>
    <col min="9" max="9" width="9" style="245" customWidth="1"/>
    <col min="10" max="10" width="11" style="245" customWidth="1"/>
    <col min="11" max="11" width="9" style="245" customWidth="1"/>
    <col min="12" max="12" width="26" style="245" customWidth="1"/>
    <col min="13" max="13" width="22" style="245" customWidth="1"/>
    <col min="14" max="14" width="20" style="245" customWidth="1"/>
    <col min="15" max="15" width="36" style="245" customWidth="1"/>
    <col min="16" max="16" width="9.109375" style="245"/>
    <col min="17" max="17" width="33" style="246" bestFit="1" customWidth="1"/>
    <col min="18" max="18" width="11.44140625" style="245" bestFit="1" customWidth="1"/>
    <col min="19" max="16384" width="9.109375" style="245"/>
  </cols>
  <sheetData>
    <row r="1" spans="1:18" x14ac:dyDescent="0.3">
      <c r="A1" s="247" t="s">
        <v>1437</v>
      </c>
      <c r="B1" s="247" t="s">
        <v>748</v>
      </c>
      <c r="C1" s="247" t="s">
        <v>2735</v>
      </c>
      <c r="D1" s="247" t="s">
        <v>2734</v>
      </c>
      <c r="E1" s="247" t="s">
        <v>2733</v>
      </c>
      <c r="F1" s="247" t="s">
        <v>2732</v>
      </c>
      <c r="G1" s="247" t="s">
        <v>2731</v>
      </c>
      <c r="H1" s="247" t="s">
        <v>2730</v>
      </c>
      <c r="I1" s="247" t="s">
        <v>2729</v>
      </c>
      <c r="J1" s="247" t="s">
        <v>2728</v>
      </c>
      <c r="K1" s="247" t="s">
        <v>2727</v>
      </c>
      <c r="L1" s="247" t="s">
        <v>2726</v>
      </c>
      <c r="M1" s="247" t="s">
        <v>2725</v>
      </c>
      <c r="N1" s="247" t="s">
        <v>2724</v>
      </c>
      <c r="O1" s="247" t="s">
        <v>2723</v>
      </c>
      <c r="Q1" s="247" t="s">
        <v>2738</v>
      </c>
      <c r="R1" s="259" t="s">
        <v>2732</v>
      </c>
    </row>
    <row r="2" spans="1:18" x14ac:dyDescent="0.3">
      <c r="A2" s="245">
        <v>50010</v>
      </c>
      <c r="B2" s="245" t="s">
        <v>85</v>
      </c>
      <c r="C2" s="245" t="s">
        <v>2722</v>
      </c>
      <c r="D2" s="245" t="s">
        <v>2547</v>
      </c>
      <c r="E2" s="245" t="s">
        <v>1416</v>
      </c>
      <c r="G2" s="245" t="s">
        <v>1417</v>
      </c>
      <c r="H2" s="245" t="s">
        <v>1417</v>
      </c>
      <c r="I2" s="245" t="s">
        <v>1417</v>
      </c>
      <c r="J2" s="245" t="s">
        <v>192</v>
      </c>
      <c r="K2" s="245" t="s">
        <v>192</v>
      </c>
      <c r="L2" s="245" t="s">
        <v>1418</v>
      </c>
      <c r="M2" s="245" t="s">
        <v>52</v>
      </c>
      <c r="N2" s="245" t="s">
        <v>2721</v>
      </c>
      <c r="O2" s="245" t="s">
        <v>997</v>
      </c>
      <c r="P2" s="260"/>
      <c r="Q2" s="261" t="s">
        <v>1416</v>
      </c>
    </row>
    <row r="3" spans="1:18" x14ac:dyDescent="0.3">
      <c r="A3" s="245">
        <v>51110</v>
      </c>
      <c r="B3" s="245" t="s">
        <v>89</v>
      </c>
      <c r="C3" s="245" t="s">
        <v>2720</v>
      </c>
      <c r="D3" s="245" t="s">
        <v>2547</v>
      </c>
      <c r="E3" s="245" t="s">
        <v>1416</v>
      </c>
      <c r="G3" s="245" t="s">
        <v>192</v>
      </c>
      <c r="H3" s="245" t="s">
        <v>192</v>
      </c>
      <c r="I3" s="245" t="s">
        <v>192</v>
      </c>
      <c r="J3" s="245" t="s">
        <v>192</v>
      </c>
      <c r="K3" s="245" t="s">
        <v>192</v>
      </c>
      <c r="L3" s="245" t="s">
        <v>2598</v>
      </c>
      <c r="M3" s="245" t="s">
        <v>52</v>
      </c>
      <c r="N3" s="245" t="s">
        <v>2708</v>
      </c>
      <c r="O3" s="245" t="s">
        <v>88</v>
      </c>
    </row>
    <row r="4" spans="1:18" x14ac:dyDescent="0.3">
      <c r="A4" s="245">
        <v>51115</v>
      </c>
      <c r="B4" s="245" t="s">
        <v>91</v>
      </c>
      <c r="C4" s="245" t="s">
        <v>2719</v>
      </c>
      <c r="D4" s="245" t="s">
        <v>2547</v>
      </c>
      <c r="E4" s="245" t="s">
        <v>1416</v>
      </c>
      <c r="G4" s="245" t="s">
        <v>192</v>
      </c>
      <c r="H4" s="245" t="s">
        <v>192</v>
      </c>
      <c r="I4" s="245" t="s">
        <v>192</v>
      </c>
      <c r="J4" s="245" t="s">
        <v>192</v>
      </c>
      <c r="K4" s="245" t="s">
        <v>192</v>
      </c>
      <c r="L4" s="245" t="s">
        <v>2598</v>
      </c>
      <c r="M4" s="245" t="s">
        <v>52</v>
      </c>
      <c r="N4" s="245" t="s">
        <v>2708</v>
      </c>
      <c r="O4" s="245" t="s">
        <v>88</v>
      </c>
    </row>
    <row r="5" spans="1:18" x14ac:dyDescent="0.3">
      <c r="A5" s="245">
        <v>51120</v>
      </c>
      <c r="B5" s="245" t="s">
        <v>92</v>
      </c>
      <c r="C5" s="245" t="s">
        <v>2718</v>
      </c>
      <c r="D5" s="245" t="s">
        <v>2547</v>
      </c>
      <c r="E5" s="245" t="s">
        <v>1416</v>
      </c>
      <c r="G5" s="245" t="s">
        <v>192</v>
      </c>
      <c r="H5" s="245" t="s">
        <v>192</v>
      </c>
      <c r="I5" s="245" t="s">
        <v>192</v>
      </c>
      <c r="J5" s="245" t="s">
        <v>192</v>
      </c>
      <c r="K5" s="245" t="s">
        <v>192</v>
      </c>
      <c r="L5" s="245" t="s">
        <v>2598</v>
      </c>
      <c r="M5" s="245" t="s">
        <v>52</v>
      </c>
      <c r="N5" s="245" t="s">
        <v>2708</v>
      </c>
      <c r="O5" s="245" t="s">
        <v>88</v>
      </c>
    </row>
    <row r="6" spans="1:18" x14ac:dyDescent="0.3">
      <c r="A6" s="245">
        <v>51125</v>
      </c>
      <c r="B6" s="245" t="s">
        <v>93</v>
      </c>
      <c r="C6" s="245" t="s">
        <v>2717</v>
      </c>
      <c r="D6" s="245" t="s">
        <v>2547</v>
      </c>
      <c r="E6" s="245" t="s">
        <v>1416</v>
      </c>
      <c r="G6" s="245" t="s">
        <v>192</v>
      </c>
      <c r="H6" s="245" t="s">
        <v>192</v>
      </c>
      <c r="I6" s="245" t="s">
        <v>192</v>
      </c>
      <c r="J6" s="245" t="s">
        <v>192</v>
      </c>
      <c r="K6" s="245" t="s">
        <v>192</v>
      </c>
      <c r="L6" s="245" t="s">
        <v>2598</v>
      </c>
      <c r="M6" s="245" t="s">
        <v>52</v>
      </c>
      <c r="N6" s="245" t="s">
        <v>2708</v>
      </c>
      <c r="O6" s="245" t="s">
        <v>88</v>
      </c>
    </row>
    <row r="7" spans="1:18" x14ac:dyDescent="0.3">
      <c r="A7" s="245">
        <v>51130</v>
      </c>
      <c r="B7" s="245" t="s">
        <v>94</v>
      </c>
      <c r="C7" s="245" t="s">
        <v>2716</v>
      </c>
      <c r="D7" s="245" t="s">
        <v>2547</v>
      </c>
      <c r="E7" s="245" t="s">
        <v>1416</v>
      </c>
      <c r="G7" s="245" t="s">
        <v>192</v>
      </c>
      <c r="H7" s="245" t="s">
        <v>192</v>
      </c>
      <c r="I7" s="245" t="s">
        <v>192</v>
      </c>
      <c r="J7" s="245" t="s">
        <v>192</v>
      </c>
      <c r="K7" s="245" t="s">
        <v>192</v>
      </c>
      <c r="L7" s="245" t="s">
        <v>2598</v>
      </c>
      <c r="M7" s="245" t="s">
        <v>52</v>
      </c>
      <c r="N7" s="245" t="s">
        <v>2708</v>
      </c>
      <c r="O7" s="245" t="s">
        <v>88</v>
      </c>
    </row>
    <row r="8" spans="1:18" x14ac:dyDescent="0.3">
      <c r="A8" s="245">
        <v>51135</v>
      </c>
      <c r="B8" s="245" t="s">
        <v>95</v>
      </c>
      <c r="C8" s="245" t="s">
        <v>2715</v>
      </c>
      <c r="D8" s="245" t="s">
        <v>2547</v>
      </c>
      <c r="E8" s="245" t="s">
        <v>1416</v>
      </c>
      <c r="G8" s="245" t="s">
        <v>192</v>
      </c>
      <c r="H8" s="245" t="s">
        <v>192</v>
      </c>
      <c r="I8" s="245" t="s">
        <v>192</v>
      </c>
      <c r="J8" s="245" t="s">
        <v>192</v>
      </c>
      <c r="K8" s="245" t="s">
        <v>192</v>
      </c>
      <c r="L8" s="245" t="s">
        <v>2598</v>
      </c>
      <c r="M8" s="245" t="s">
        <v>52</v>
      </c>
      <c r="N8" s="245" t="s">
        <v>2708</v>
      </c>
      <c r="O8" s="245" t="s">
        <v>88</v>
      </c>
    </row>
    <row r="9" spans="1:18" x14ac:dyDescent="0.3">
      <c r="A9" s="245">
        <v>51140</v>
      </c>
      <c r="B9" s="245" t="s">
        <v>96</v>
      </c>
      <c r="C9" s="245" t="s">
        <v>2714</v>
      </c>
      <c r="D9" s="245" t="s">
        <v>2547</v>
      </c>
      <c r="E9" s="245" t="s">
        <v>1416</v>
      </c>
      <c r="G9" s="245" t="s">
        <v>192</v>
      </c>
      <c r="H9" s="245" t="s">
        <v>192</v>
      </c>
      <c r="I9" s="245" t="s">
        <v>192</v>
      </c>
      <c r="J9" s="245" t="s">
        <v>192</v>
      </c>
      <c r="K9" s="245" t="s">
        <v>192</v>
      </c>
      <c r="L9" s="245" t="s">
        <v>2598</v>
      </c>
      <c r="M9" s="245" t="s">
        <v>52</v>
      </c>
      <c r="N9" s="245" t="s">
        <v>2708</v>
      </c>
      <c r="O9" s="245" t="s">
        <v>88</v>
      </c>
    </row>
    <row r="10" spans="1:18" x14ac:dyDescent="0.3">
      <c r="A10" s="245">
        <v>51145</v>
      </c>
      <c r="B10" s="245" t="s">
        <v>97</v>
      </c>
      <c r="C10" s="245" t="s">
        <v>2713</v>
      </c>
      <c r="D10" s="245" t="s">
        <v>2547</v>
      </c>
      <c r="E10" s="245" t="s">
        <v>1416</v>
      </c>
      <c r="G10" s="245" t="s">
        <v>192</v>
      </c>
      <c r="H10" s="245" t="s">
        <v>192</v>
      </c>
      <c r="I10" s="245" t="s">
        <v>192</v>
      </c>
      <c r="J10" s="245" t="s">
        <v>192</v>
      </c>
      <c r="K10" s="245" t="s">
        <v>192</v>
      </c>
      <c r="L10" s="245" t="s">
        <v>2598</v>
      </c>
      <c r="M10" s="245" t="s">
        <v>52</v>
      </c>
      <c r="N10" s="245" t="s">
        <v>2708</v>
      </c>
      <c r="O10" s="245" t="s">
        <v>88</v>
      </c>
    </row>
    <row r="11" spans="1:18" x14ac:dyDescent="0.3">
      <c r="A11" s="245">
        <v>51150</v>
      </c>
      <c r="B11" s="245" t="s">
        <v>98</v>
      </c>
      <c r="C11" s="245" t="s">
        <v>2712</v>
      </c>
      <c r="D11" s="245" t="s">
        <v>2547</v>
      </c>
      <c r="E11" s="245" t="s">
        <v>1416</v>
      </c>
      <c r="G11" s="245" t="s">
        <v>192</v>
      </c>
      <c r="H11" s="245" t="s">
        <v>192</v>
      </c>
      <c r="I11" s="245" t="s">
        <v>192</v>
      </c>
      <c r="J11" s="245" t="s">
        <v>192</v>
      </c>
      <c r="K11" s="245" t="s">
        <v>192</v>
      </c>
      <c r="L11" s="245" t="s">
        <v>2598</v>
      </c>
      <c r="M11" s="245" t="s">
        <v>52</v>
      </c>
      <c r="N11" s="245" t="s">
        <v>2708</v>
      </c>
      <c r="O11" s="245" t="s">
        <v>88</v>
      </c>
    </row>
    <row r="12" spans="1:18" x14ac:dyDescent="0.3">
      <c r="A12" s="245">
        <v>51155</v>
      </c>
      <c r="B12" s="245" t="s">
        <v>99</v>
      </c>
      <c r="C12" s="245" t="s">
        <v>2711</v>
      </c>
      <c r="D12" s="245" t="s">
        <v>2547</v>
      </c>
      <c r="E12" s="245" t="s">
        <v>1416</v>
      </c>
      <c r="G12" s="245" t="s">
        <v>192</v>
      </c>
      <c r="H12" s="245" t="s">
        <v>192</v>
      </c>
      <c r="I12" s="245" t="s">
        <v>192</v>
      </c>
      <c r="J12" s="245" t="s">
        <v>192</v>
      </c>
      <c r="K12" s="245" t="s">
        <v>192</v>
      </c>
      <c r="L12" s="245" t="s">
        <v>2598</v>
      </c>
      <c r="M12" s="245" t="s">
        <v>52</v>
      </c>
      <c r="N12" s="245" t="s">
        <v>2708</v>
      </c>
      <c r="O12" s="245" t="s">
        <v>88</v>
      </c>
    </row>
    <row r="13" spans="1:18" x14ac:dyDescent="0.3">
      <c r="A13" s="245">
        <v>51190</v>
      </c>
      <c r="B13" s="245" t="s">
        <v>100</v>
      </c>
      <c r="C13" s="245" t="s">
        <v>2710</v>
      </c>
      <c r="D13" s="245" t="s">
        <v>2709</v>
      </c>
      <c r="E13" s="245" t="s">
        <v>1416</v>
      </c>
      <c r="G13" s="245" t="s">
        <v>192</v>
      </c>
      <c r="H13" s="245" t="s">
        <v>192</v>
      </c>
      <c r="I13" s="245" t="s">
        <v>192</v>
      </c>
      <c r="J13" s="245" t="s">
        <v>192</v>
      </c>
      <c r="K13" s="245" t="s">
        <v>192</v>
      </c>
      <c r="L13" s="245" t="s">
        <v>2598</v>
      </c>
      <c r="M13" s="245" t="s">
        <v>52</v>
      </c>
      <c r="N13" s="245" t="s">
        <v>2708</v>
      </c>
      <c r="O13" s="245" t="s">
        <v>88</v>
      </c>
    </row>
    <row r="14" spans="1:18" x14ac:dyDescent="0.3">
      <c r="A14" s="245">
        <v>51210</v>
      </c>
      <c r="B14" s="245" t="s">
        <v>102</v>
      </c>
      <c r="C14" s="245" t="s">
        <v>2707</v>
      </c>
      <c r="D14" s="245" t="s">
        <v>2547</v>
      </c>
      <c r="E14" s="245" t="s">
        <v>1416</v>
      </c>
      <c r="G14" s="245" t="s">
        <v>192</v>
      </c>
      <c r="H14" s="245" t="s">
        <v>192</v>
      </c>
      <c r="I14" s="245" t="s">
        <v>192</v>
      </c>
      <c r="J14" s="245" t="s">
        <v>192</v>
      </c>
      <c r="K14" s="245" t="s">
        <v>192</v>
      </c>
      <c r="L14" s="245" t="s">
        <v>2598</v>
      </c>
      <c r="M14" s="245" t="s">
        <v>52</v>
      </c>
      <c r="N14" s="245" t="s">
        <v>2705</v>
      </c>
      <c r="O14" s="245" t="s">
        <v>101</v>
      </c>
    </row>
    <row r="15" spans="1:18" x14ac:dyDescent="0.3">
      <c r="A15" s="245">
        <v>51260</v>
      </c>
      <c r="B15" s="245" t="s">
        <v>103</v>
      </c>
      <c r="C15" s="245" t="s">
        <v>2706</v>
      </c>
      <c r="D15" s="245" t="s">
        <v>2547</v>
      </c>
      <c r="E15" s="245" t="s">
        <v>1416</v>
      </c>
      <c r="G15" s="245" t="s">
        <v>192</v>
      </c>
      <c r="H15" s="245" t="s">
        <v>192</v>
      </c>
      <c r="I15" s="245" t="s">
        <v>192</v>
      </c>
      <c r="J15" s="245" t="s">
        <v>192</v>
      </c>
      <c r="K15" s="245" t="s">
        <v>192</v>
      </c>
      <c r="L15" s="245" t="s">
        <v>2598</v>
      </c>
      <c r="M15" s="245" t="s">
        <v>52</v>
      </c>
      <c r="N15" s="245" t="s">
        <v>2705</v>
      </c>
      <c r="O15" s="245" t="s">
        <v>101</v>
      </c>
    </row>
    <row r="16" spans="1:18" x14ac:dyDescent="0.3">
      <c r="A16" s="245">
        <v>51310</v>
      </c>
      <c r="B16" s="245" t="s">
        <v>105</v>
      </c>
      <c r="C16" s="245" t="s">
        <v>2704</v>
      </c>
      <c r="D16" s="245" t="s">
        <v>2547</v>
      </c>
      <c r="E16" s="245" t="s">
        <v>1416</v>
      </c>
      <c r="G16" s="245" t="s">
        <v>192</v>
      </c>
      <c r="H16" s="245" t="s">
        <v>192</v>
      </c>
      <c r="I16" s="245" t="s">
        <v>192</v>
      </c>
      <c r="J16" s="245" t="s">
        <v>192</v>
      </c>
      <c r="K16" s="245" t="s">
        <v>192</v>
      </c>
      <c r="L16" s="245" t="s">
        <v>2598</v>
      </c>
      <c r="M16" s="245" t="s">
        <v>52</v>
      </c>
      <c r="N16" s="245" t="s">
        <v>2695</v>
      </c>
      <c r="O16" s="245" t="s">
        <v>104</v>
      </c>
    </row>
    <row r="17" spans="1:18" x14ac:dyDescent="0.3">
      <c r="A17" s="245">
        <v>51315</v>
      </c>
      <c r="B17" s="245" t="s">
        <v>106</v>
      </c>
      <c r="C17" s="245" t="s">
        <v>2703</v>
      </c>
      <c r="D17" s="245" t="s">
        <v>2547</v>
      </c>
      <c r="E17" s="245" t="s">
        <v>1416</v>
      </c>
      <c r="G17" s="245" t="s">
        <v>192</v>
      </c>
      <c r="H17" s="245" t="s">
        <v>192</v>
      </c>
      <c r="I17" s="245" t="s">
        <v>192</v>
      </c>
      <c r="J17" s="245" t="s">
        <v>192</v>
      </c>
      <c r="K17" s="245" t="s">
        <v>192</v>
      </c>
      <c r="L17" s="245" t="s">
        <v>2598</v>
      </c>
      <c r="M17" s="245" t="s">
        <v>52</v>
      </c>
      <c r="N17" s="245" t="s">
        <v>2695</v>
      </c>
      <c r="O17" s="245" t="s">
        <v>104</v>
      </c>
    </row>
    <row r="18" spans="1:18" x14ac:dyDescent="0.3">
      <c r="A18" s="245">
        <v>51320</v>
      </c>
      <c r="B18" s="245" t="s">
        <v>1147</v>
      </c>
      <c r="C18" s="245" t="s">
        <v>2702</v>
      </c>
      <c r="D18" s="245" t="s">
        <v>2701</v>
      </c>
      <c r="E18" s="245" t="s">
        <v>1416</v>
      </c>
      <c r="F18" s="245" t="s">
        <v>1416</v>
      </c>
      <c r="G18" s="245" t="s">
        <v>1417</v>
      </c>
      <c r="H18" s="245" t="s">
        <v>1417</v>
      </c>
      <c r="I18" s="245" t="s">
        <v>1417</v>
      </c>
      <c r="J18" s="245" t="s">
        <v>1417</v>
      </c>
      <c r="K18" s="245" t="s">
        <v>1417</v>
      </c>
      <c r="L18" s="245" t="s">
        <v>2598</v>
      </c>
      <c r="M18" s="245" t="s">
        <v>52</v>
      </c>
      <c r="N18" s="245" t="s">
        <v>2695</v>
      </c>
      <c r="O18" s="245" t="s">
        <v>104</v>
      </c>
    </row>
    <row r="19" spans="1:18" x14ac:dyDescent="0.3">
      <c r="A19" s="245">
        <v>51321</v>
      </c>
      <c r="B19" s="245" t="s">
        <v>107</v>
      </c>
      <c r="C19" s="245" t="s">
        <v>2700</v>
      </c>
      <c r="D19" s="245" t="s">
        <v>2547</v>
      </c>
      <c r="E19" s="245" t="s">
        <v>1416</v>
      </c>
      <c r="G19" s="245" t="s">
        <v>192</v>
      </c>
      <c r="H19" s="245" t="s">
        <v>1417</v>
      </c>
      <c r="I19" s="245" t="s">
        <v>192</v>
      </c>
      <c r="J19" s="245" t="s">
        <v>192</v>
      </c>
      <c r="K19" s="245" t="s">
        <v>192</v>
      </c>
      <c r="L19" s="245" t="s">
        <v>2598</v>
      </c>
      <c r="M19" s="245" t="s">
        <v>52</v>
      </c>
      <c r="N19" s="245" t="s">
        <v>2695</v>
      </c>
      <c r="O19" s="245" t="s">
        <v>104</v>
      </c>
    </row>
    <row r="20" spans="1:18" x14ac:dyDescent="0.3">
      <c r="A20" s="245">
        <v>51325</v>
      </c>
      <c r="B20" s="245" t="s">
        <v>109</v>
      </c>
      <c r="C20" s="245" t="s">
        <v>2699</v>
      </c>
      <c r="D20" s="245" t="s">
        <v>2547</v>
      </c>
      <c r="E20" s="245" t="s">
        <v>1416</v>
      </c>
      <c r="G20" s="245" t="s">
        <v>192</v>
      </c>
      <c r="H20" s="245" t="s">
        <v>192</v>
      </c>
      <c r="I20" s="245" t="s">
        <v>192</v>
      </c>
      <c r="J20" s="245" t="s">
        <v>192</v>
      </c>
      <c r="K20" s="245" t="s">
        <v>192</v>
      </c>
      <c r="L20" s="245" t="s">
        <v>2598</v>
      </c>
      <c r="M20" s="245" t="s">
        <v>52</v>
      </c>
      <c r="N20" s="245" t="s">
        <v>2695</v>
      </c>
      <c r="O20" s="245" t="s">
        <v>104</v>
      </c>
    </row>
    <row r="21" spans="1:18" x14ac:dyDescent="0.3">
      <c r="A21" s="245">
        <v>51346</v>
      </c>
      <c r="B21" s="245" t="s">
        <v>2698</v>
      </c>
      <c r="C21" s="245" t="s">
        <v>2697</v>
      </c>
      <c r="D21" s="245" t="s">
        <v>2696</v>
      </c>
      <c r="E21" s="245" t="s">
        <v>1416</v>
      </c>
      <c r="F21" s="245" t="s">
        <v>1416</v>
      </c>
      <c r="G21" s="245" t="s">
        <v>192</v>
      </c>
      <c r="H21" s="245" t="s">
        <v>192</v>
      </c>
      <c r="I21" s="245" t="s">
        <v>192</v>
      </c>
      <c r="J21" s="245" t="s">
        <v>192</v>
      </c>
      <c r="K21" s="245" t="s">
        <v>192</v>
      </c>
      <c r="L21" s="245" t="s">
        <v>2598</v>
      </c>
      <c r="M21" s="245" t="s">
        <v>52</v>
      </c>
      <c r="N21" s="245" t="s">
        <v>2695</v>
      </c>
      <c r="O21" s="245" t="s">
        <v>104</v>
      </c>
      <c r="Q21" s="246">
        <v>51346</v>
      </c>
      <c r="R21" s="245" t="s">
        <v>1416</v>
      </c>
    </row>
    <row r="22" spans="1:18" x14ac:dyDescent="0.3">
      <c r="A22" s="245">
        <v>51360</v>
      </c>
      <c r="B22" s="245" t="s">
        <v>111</v>
      </c>
      <c r="C22" s="245" t="s">
        <v>2694</v>
      </c>
      <c r="D22" s="245" t="s">
        <v>2547</v>
      </c>
      <c r="E22" s="245" t="s">
        <v>1416</v>
      </c>
      <c r="G22" s="245" t="s">
        <v>192</v>
      </c>
      <c r="H22" s="245" t="s">
        <v>192</v>
      </c>
      <c r="I22" s="245" t="s">
        <v>192</v>
      </c>
      <c r="J22" s="245" t="s">
        <v>192</v>
      </c>
      <c r="K22" s="245" t="s">
        <v>192</v>
      </c>
      <c r="L22" s="245" t="s">
        <v>2598</v>
      </c>
      <c r="M22" s="245" t="s">
        <v>52</v>
      </c>
      <c r="N22" s="245" t="s">
        <v>2692</v>
      </c>
      <c r="O22" s="245" t="s">
        <v>110</v>
      </c>
    </row>
    <row r="23" spans="1:18" x14ac:dyDescent="0.3">
      <c r="A23" s="245">
        <v>51370</v>
      </c>
      <c r="B23" s="245" t="s">
        <v>112</v>
      </c>
      <c r="C23" s="245" t="s">
        <v>2693</v>
      </c>
      <c r="D23" s="245" t="s">
        <v>2547</v>
      </c>
      <c r="E23" s="245" t="s">
        <v>1416</v>
      </c>
      <c r="G23" s="245" t="s">
        <v>192</v>
      </c>
      <c r="H23" s="245" t="s">
        <v>192</v>
      </c>
      <c r="I23" s="245" t="s">
        <v>192</v>
      </c>
      <c r="J23" s="245" t="s">
        <v>192</v>
      </c>
      <c r="K23" s="245" t="s">
        <v>192</v>
      </c>
      <c r="L23" s="245" t="s">
        <v>2598</v>
      </c>
      <c r="M23" s="245" t="s">
        <v>52</v>
      </c>
      <c r="N23" s="245" t="s">
        <v>2692</v>
      </c>
      <c r="O23" s="245" t="s">
        <v>110</v>
      </c>
    </row>
    <row r="24" spans="1:18" x14ac:dyDescent="0.3">
      <c r="A24" s="245">
        <v>51410</v>
      </c>
      <c r="B24" s="245" t="s">
        <v>114</v>
      </c>
      <c r="C24" s="245" t="s">
        <v>2691</v>
      </c>
      <c r="D24" s="245" t="s">
        <v>2547</v>
      </c>
      <c r="E24" s="245" t="s">
        <v>1416</v>
      </c>
      <c r="G24" s="245" t="s">
        <v>192</v>
      </c>
      <c r="H24" s="245" t="s">
        <v>192</v>
      </c>
      <c r="I24" s="245" t="s">
        <v>192</v>
      </c>
      <c r="J24" s="245" t="s">
        <v>192</v>
      </c>
      <c r="K24" s="245" t="s">
        <v>192</v>
      </c>
      <c r="L24" s="245" t="s">
        <v>2598</v>
      </c>
      <c r="M24" s="245" t="s">
        <v>52</v>
      </c>
      <c r="N24" s="245" t="s">
        <v>2684</v>
      </c>
      <c r="O24" s="245" t="s">
        <v>113</v>
      </c>
    </row>
    <row r="25" spans="1:18" x14ac:dyDescent="0.3">
      <c r="A25" s="245">
        <v>51420</v>
      </c>
      <c r="B25" s="245" t="s">
        <v>115</v>
      </c>
      <c r="C25" s="245" t="s">
        <v>2690</v>
      </c>
      <c r="D25" s="245" t="s">
        <v>2689</v>
      </c>
      <c r="E25" s="245" t="s">
        <v>1416</v>
      </c>
      <c r="F25" s="245" t="s">
        <v>2688</v>
      </c>
      <c r="G25" s="245" t="s">
        <v>192</v>
      </c>
      <c r="H25" s="245" t="s">
        <v>192</v>
      </c>
      <c r="I25" s="245" t="s">
        <v>192</v>
      </c>
      <c r="J25" s="245" t="s">
        <v>192</v>
      </c>
      <c r="K25" s="245" t="s">
        <v>192</v>
      </c>
      <c r="L25" s="245" t="s">
        <v>2598</v>
      </c>
      <c r="M25" s="245" t="s">
        <v>52</v>
      </c>
      <c r="N25" s="245" t="s">
        <v>2684</v>
      </c>
      <c r="O25" s="245" t="s">
        <v>113</v>
      </c>
    </row>
    <row r="26" spans="1:18" x14ac:dyDescent="0.3">
      <c r="A26" s="245">
        <v>51450</v>
      </c>
      <c r="B26" s="245" t="s">
        <v>116</v>
      </c>
      <c r="C26" s="245" t="s">
        <v>2687</v>
      </c>
      <c r="D26" s="245" t="s">
        <v>2547</v>
      </c>
      <c r="E26" s="245" t="s">
        <v>1416</v>
      </c>
      <c r="G26" s="245" t="s">
        <v>192</v>
      </c>
      <c r="H26" s="245" t="s">
        <v>192</v>
      </c>
      <c r="I26" s="245" t="s">
        <v>192</v>
      </c>
      <c r="J26" s="245" t="s">
        <v>192</v>
      </c>
      <c r="K26" s="245" t="s">
        <v>192</v>
      </c>
      <c r="L26" s="245" t="s">
        <v>2598</v>
      </c>
      <c r="M26" s="245" t="s">
        <v>52</v>
      </c>
      <c r="N26" s="245" t="s">
        <v>2684</v>
      </c>
      <c r="O26" s="245" t="s">
        <v>113</v>
      </c>
    </row>
    <row r="27" spans="1:18" x14ac:dyDescent="0.3">
      <c r="A27" s="245">
        <v>51460</v>
      </c>
      <c r="B27" s="245" t="s">
        <v>117</v>
      </c>
      <c r="C27" s="245" t="s">
        <v>2686</v>
      </c>
      <c r="D27" s="245" t="s">
        <v>2547</v>
      </c>
      <c r="E27" s="245" t="s">
        <v>1416</v>
      </c>
      <c r="G27" s="245" t="s">
        <v>192</v>
      </c>
      <c r="H27" s="245" t="s">
        <v>192</v>
      </c>
      <c r="I27" s="245" t="s">
        <v>192</v>
      </c>
      <c r="J27" s="245" t="s">
        <v>192</v>
      </c>
      <c r="K27" s="245" t="s">
        <v>192</v>
      </c>
      <c r="L27" s="245" t="s">
        <v>2598</v>
      </c>
      <c r="M27" s="245" t="s">
        <v>52</v>
      </c>
      <c r="N27" s="245" t="s">
        <v>2684</v>
      </c>
      <c r="O27" s="245" t="s">
        <v>113</v>
      </c>
    </row>
    <row r="28" spans="1:18" x14ac:dyDescent="0.3">
      <c r="A28" s="245">
        <v>51470</v>
      </c>
      <c r="B28" s="245" t="s">
        <v>119</v>
      </c>
      <c r="C28" s="245" t="s">
        <v>2685</v>
      </c>
      <c r="D28" s="245" t="s">
        <v>2547</v>
      </c>
      <c r="E28" s="245" t="s">
        <v>1416</v>
      </c>
      <c r="G28" s="245" t="s">
        <v>192</v>
      </c>
      <c r="H28" s="245" t="s">
        <v>192</v>
      </c>
      <c r="I28" s="245" t="s">
        <v>192</v>
      </c>
      <c r="J28" s="245" t="s">
        <v>192</v>
      </c>
      <c r="K28" s="245" t="s">
        <v>192</v>
      </c>
      <c r="L28" s="245" t="s">
        <v>2598</v>
      </c>
      <c r="M28" s="245" t="s">
        <v>52</v>
      </c>
      <c r="N28" s="245" t="s">
        <v>2684</v>
      </c>
      <c r="O28" s="245" t="s">
        <v>113</v>
      </c>
    </row>
    <row r="29" spans="1:18" x14ac:dyDescent="0.3">
      <c r="A29" s="245">
        <v>51515</v>
      </c>
      <c r="B29" s="245" t="s">
        <v>121</v>
      </c>
      <c r="C29" s="245" t="s">
        <v>2683</v>
      </c>
      <c r="D29" s="245" t="s">
        <v>2547</v>
      </c>
      <c r="E29" s="245" t="s">
        <v>1416</v>
      </c>
      <c r="G29" s="245" t="s">
        <v>192</v>
      </c>
      <c r="H29" s="245" t="s">
        <v>192</v>
      </c>
      <c r="I29" s="245" t="s">
        <v>192</v>
      </c>
      <c r="J29" s="245" t="s">
        <v>192</v>
      </c>
      <c r="K29" s="245" t="s">
        <v>192</v>
      </c>
      <c r="L29" s="245" t="s">
        <v>2598</v>
      </c>
      <c r="M29" s="245" t="s">
        <v>52</v>
      </c>
      <c r="N29" s="245" t="s">
        <v>2668</v>
      </c>
      <c r="O29" s="245" t="s">
        <v>120</v>
      </c>
    </row>
    <row r="30" spans="1:18" x14ac:dyDescent="0.3">
      <c r="A30" s="245">
        <v>51525</v>
      </c>
      <c r="B30" s="245" t="s">
        <v>122</v>
      </c>
      <c r="C30" s="245" t="s">
        <v>2682</v>
      </c>
      <c r="D30" s="245" t="s">
        <v>2547</v>
      </c>
      <c r="E30" s="245" t="s">
        <v>1416</v>
      </c>
      <c r="G30" s="245" t="s">
        <v>192</v>
      </c>
      <c r="H30" s="245" t="s">
        <v>192</v>
      </c>
      <c r="I30" s="245" t="s">
        <v>192</v>
      </c>
      <c r="J30" s="245" t="s">
        <v>192</v>
      </c>
      <c r="K30" s="245" t="s">
        <v>192</v>
      </c>
      <c r="L30" s="245" t="s">
        <v>2598</v>
      </c>
      <c r="M30" s="245" t="s">
        <v>52</v>
      </c>
      <c r="N30" s="245" t="s">
        <v>2668</v>
      </c>
      <c r="O30" s="245" t="s">
        <v>120</v>
      </c>
    </row>
    <row r="31" spans="1:18" x14ac:dyDescent="0.3">
      <c r="A31" s="245">
        <v>51527</v>
      </c>
      <c r="B31" s="245" t="s">
        <v>123</v>
      </c>
      <c r="C31" s="245" t="s">
        <v>2681</v>
      </c>
      <c r="D31" s="245" t="s">
        <v>2547</v>
      </c>
      <c r="E31" s="245" t="s">
        <v>1416</v>
      </c>
      <c r="G31" s="245" t="s">
        <v>192</v>
      </c>
      <c r="H31" s="245" t="s">
        <v>192</v>
      </c>
      <c r="I31" s="245" t="s">
        <v>192</v>
      </c>
      <c r="J31" s="245" t="s">
        <v>192</v>
      </c>
      <c r="K31" s="245" t="s">
        <v>192</v>
      </c>
      <c r="L31" s="245" t="s">
        <v>2598</v>
      </c>
      <c r="M31" s="245" t="s">
        <v>52</v>
      </c>
      <c r="N31" s="245" t="s">
        <v>2668</v>
      </c>
      <c r="O31" s="245" t="s">
        <v>120</v>
      </c>
    </row>
    <row r="32" spans="1:18" x14ac:dyDescent="0.3">
      <c r="A32" s="245">
        <v>51528</v>
      </c>
      <c r="B32" s="245" t="s">
        <v>124</v>
      </c>
      <c r="C32" s="245" t="s">
        <v>2680</v>
      </c>
      <c r="D32" s="245" t="s">
        <v>2679</v>
      </c>
      <c r="E32" s="245" t="s">
        <v>1416</v>
      </c>
      <c r="G32" s="245" t="s">
        <v>192</v>
      </c>
      <c r="H32" s="245" t="s">
        <v>1417</v>
      </c>
      <c r="I32" s="245" t="s">
        <v>1417</v>
      </c>
      <c r="J32" s="245" t="s">
        <v>192</v>
      </c>
      <c r="K32" s="245" t="s">
        <v>192</v>
      </c>
      <c r="L32" s="245" t="s">
        <v>2598</v>
      </c>
      <c r="M32" s="245" t="s">
        <v>52</v>
      </c>
      <c r="N32" s="245" t="s">
        <v>2668</v>
      </c>
      <c r="O32" s="245" t="s">
        <v>120</v>
      </c>
    </row>
    <row r="33" spans="1:18" x14ac:dyDescent="0.3">
      <c r="A33" s="245">
        <v>51530</v>
      </c>
      <c r="B33" s="245" t="s">
        <v>125</v>
      </c>
      <c r="C33" s="245" t="s">
        <v>2678</v>
      </c>
      <c r="D33" s="245" t="s">
        <v>2547</v>
      </c>
      <c r="E33" s="245" t="s">
        <v>1416</v>
      </c>
      <c r="G33" s="245" t="s">
        <v>192</v>
      </c>
      <c r="H33" s="245" t="s">
        <v>192</v>
      </c>
      <c r="I33" s="245" t="s">
        <v>192</v>
      </c>
      <c r="J33" s="245" t="s">
        <v>192</v>
      </c>
      <c r="K33" s="245" t="s">
        <v>192</v>
      </c>
      <c r="L33" s="245" t="s">
        <v>2598</v>
      </c>
      <c r="M33" s="245" t="s">
        <v>52</v>
      </c>
      <c r="N33" s="245" t="s">
        <v>2668</v>
      </c>
      <c r="O33" s="245" t="s">
        <v>120</v>
      </c>
    </row>
    <row r="34" spans="1:18" x14ac:dyDescent="0.3">
      <c r="A34" s="245">
        <v>51535</v>
      </c>
      <c r="B34" s="245" t="s">
        <v>126</v>
      </c>
      <c r="C34" s="245" t="s">
        <v>2677</v>
      </c>
      <c r="D34" s="245" t="s">
        <v>2676</v>
      </c>
      <c r="E34" s="245" t="s">
        <v>1416</v>
      </c>
      <c r="F34" s="245" t="s">
        <v>2675</v>
      </c>
      <c r="G34" s="245" t="s">
        <v>192</v>
      </c>
      <c r="H34" s="245" t="s">
        <v>192</v>
      </c>
      <c r="I34" s="245" t="s">
        <v>192</v>
      </c>
      <c r="J34" s="245" t="s">
        <v>192</v>
      </c>
      <c r="K34" s="245" t="s">
        <v>192</v>
      </c>
      <c r="L34" s="245" t="s">
        <v>2598</v>
      </c>
      <c r="M34" s="245" t="s">
        <v>52</v>
      </c>
      <c r="N34" s="245" t="s">
        <v>2668</v>
      </c>
      <c r="O34" s="245" t="s">
        <v>120</v>
      </c>
    </row>
    <row r="35" spans="1:18" x14ac:dyDescent="0.3">
      <c r="A35" s="245">
        <v>51537</v>
      </c>
      <c r="B35" s="245" t="s">
        <v>127</v>
      </c>
      <c r="C35" s="245" t="s">
        <v>2674</v>
      </c>
      <c r="D35" s="245" t="s">
        <v>2547</v>
      </c>
      <c r="E35" s="245" t="s">
        <v>1416</v>
      </c>
      <c r="G35" s="245" t="s">
        <v>192</v>
      </c>
      <c r="H35" s="245" t="s">
        <v>192</v>
      </c>
      <c r="I35" s="245" t="s">
        <v>192</v>
      </c>
      <c r="J35" s="245" t="s">
        <v>192</v>
      </c>
      <c r="K35" s="245" t="s">
        <v>192</v>
      </c>
      <c r="L35" s="245" t="s">
        <v>2598</v>
      </c>
      <c r="M35" s="245" t="s">
        <v>52</v>
      </c>
      <c r="N35" s="245" t="s">
        <v>2668</v>
      </c>
      <c r="O35" s="245" t="s">
        <v>120</v>
      </c>
    </row>
    <row r="36" spans="1:18" x14ac:dyDescent="0.3">
      <c r="A36" s="245">
        <v>51540</v>
      </c>
      <c r="B36" s="245" t="s">
        <v>2673</v>
      </c>
      <c r="C36" s="245" t="s">
        <v>2672</v>
      </c>
      <c r="D36" s="245" t="s">
        <v>1482</v>
      </c>
      <c r="E36" s="245" t="s">
        <v>1416</v>
      </c>
      <c r="F36" s="245" t="s">
        <v>1416</v>
      </c>
      <c r="G36" s="245" t="s">
        <v>1417</v>
      </c>
      <c r="H36" s="245" t="s">
        <v>1417</v>
      </c>
      <c r="I36" s="245" t="s">
        <v>1417</v>
      </c>
      <c r="J36" s="245" t="s">
        <v>1417</v>
      </c>
      <c r="K36" s="245" t="s">
        <v>192</v>
      </c>
      <c r="L36" s="245" t="s">
        <v>2598</v>
      </c>
      <c r="M36" s="245" t="s">
        <v>52</v>
      </c>
      <c r="N36" s="245" t="s">
        <v>2668</v>
      </c>
      <c r="O36" s="245" t="s">
        <v>120</v>
      </c>
      <c r="Q36" s="246">
        <v>51540</v>
      </c>
      <c r="R36" s="245" t="s">
        <v>1416</v>
      </c>
    </row>
    <row r="37" spans="1:18" x14ac:dyDescent="0.3">
      <c r="A37" s="245">
        <v>51541</v>
      </c>
      <c r="B37" s="245" t="s">
        <v>128</v>
      </c>
      <c r="C37" s="245" t="s">
        <v>2671</v>
      </c>
      <c r="D37" s="245" t="s">
        <v>2547</v>
      </c>
      <c r="E37" s="245" t="s">
        <v>1416</v>
      </c>
      <c r="G37" s="245" t="s">
        <v>192</v>
      </c>
      <c r="H37" s="245" t="s">
        <v>192</v>
      </c>
      <c r="I37" s="245" t="s">
        <v>192</v>
      </c>
      <c r="J37" s="245" t="s">
        <v>192</v>
      </c>
      <c r="K37" s="245" t="s">
        <v>192</v>
      </c>
      <c r="L37" s="245" t="s">
        <v>2598</v>
      </c>
      <c r="M37" s="245" t="s">
        <v>52</v>
      </c>
      <c r="N37" s="245" t="s">
        <v>2668</v>
      </c>
      <c r="O37" s="245" t="s">
        <v>120</v>
      </c>
    </row>
    <row r="38" spans="1:18" x14ac:dyDescent="0.3">
      <c r="A38" s="245">
        <v>51545</v>
      </c>
      <c r="B38" s="245" t="s">
        <v>129</v>
      </c>
      <c r="C38" s="245" t="s">
        <v>2670</v>
      </c>
      <c r="D38" s="245" t="s">
        <v>2669</v>
      </c>
      <c r="E38" s="245" t="s">
        <v>1416</v>
      </c>
      <c r="G38" s="245" t="s">
        <v>192</v>
      </c>
      <c r="H38" s="245" t="s">
        <v>1417</v>
      </c>
      <c r="I38" s="245" t="s">
        <v>1417</v>
      </c>
      <c r="J38" s="245" t="s">
        <v>192</v>
      </c>
      <c r="K38" s="245" t="s">
        <v>192</v>
      </c>
      <c r="L38" s="245" t="s">
        <v>2598</v>
      </c>
      <c r="M38" s="245" t="s">
        <v>52</v>
      </c>
      <c r="N38" s="245" t="s">
        <v>2668</v>
      </c>
      <c r="O38" s="245" t="s">
        <v>120</v>
      </c>
    </row>
    <row r="39" spans="1:18" x14ac:dyDescent="0.3">
      <c r="A39" s="245">
        <v>51554</v>
      </c>
      <c r="B39" s="245" t="s">
        <v>131</v>
      </c>
      <c r="C39" s="245" t="s">
        <v>2667</v>
      </c>
      <c r="D39" s="245" t="s">
        <v>2547</v>
      </c>
      <c r="E39" s="245" t="s">
        <v>1416</v>
      </c>
      <c r="G39" s="245" t="s">
        <v>192</v>
      </c>
      <c r="H39" s="245" t="s">
        <v>192</v>
      </c>
      <c r="I39" s="245" t="s">
        <v>192</v>
      </c>
      <c r="J39" s="245" t="s">
        <v>192</v>
      </c>
      <c r="K39" s="245" t="s">
        <v>192</v>
      </c>
      <c r="L39" s="245" t="s">
        <v>2598</v>
      </c>
      <c r="M39" s="245" t="s">
        <v>52</v>
      </c>
      <c r="N39" s="245" t="s">
        <v>2652</v>
      </c>
      <c r="O39" s="245" t="s">
        <v>130</v>
      </c>
    </row>
    <row r="40" spans="1:18" x14ac:dyDescent="0.3">
      <c r="A40" s="245">
        <v>51555</v>
      </c>
      <c r="B40" s="245" t="s">
        <v>132</v>
      </c>
      <c r="C40" s="245" t="s">
        <v>2666</v>
      </c>
      <c r="D40" s="245" t="s">
        <v>2547</v>
      </c>
      <c r="E40" s="245" t="s">
        <v>1416</v>
      </c>
      <c r="G40" s="245" t="s">
        <v>192</v>
      </c>
      <c r="H40" s="245" t="s">
        <v>192</v>
      </c>
      <c r="I40" s="245" t="s">
        <v>192</v>
      </c>
      <c r="J40" s="245" t="s">
        <v>192</v>
      </c>
      <c r="K40" s="245" t="s">
        <v>192</v>
      </c>
      <c r="L40" s="245" t="s">
        <v>2598</v>
      </c>
      <c r="M40" s="245" t="s">
        <v>52</v>
      </c>
      <c r="N40" s="245" t="s">
        <v>2652</v>
      </c>
      <c r="O40" s="245" t="s">
        <v>130</v>
      </c>
    </row>
    <row r="41" spans="1:18" x14ac:dyDescent="0.3">
      <c r="A41" s="245">
        <v>51556</v>
      </c>
      <c r="B41" s="245" t="s">
        <v>133</v>
      </c>
      <c r="C41" s="245" t="s">
        <v>2665</v>
      </c>
      <c r="D41" s="245" t="s">
        <v>2547</v>
      </c>
      <c r="E41" s="245" t="s">
        <v>1416</v>
      </c>
      <c r="G41" s="245" t="s">
        <v>1417</v>
      </c>
      <c r="H41" s="245" t="s">
        <v>1417</v>
      </c>
      <c r="I41" s="245" t="s">
        <v>1417</v>
      </c>
      <c r="J41" s="245" t="s">
        <v>192</v>
      </c>
      <c r="K41" s="245" t="s">
        <v>192</v>
      </c>
      <c r="L41" s="245" t="s">
        <v>2598</v>
      </c>
      <c r="M41" s="245" t="s">
        <v>52</v>
      </c>
      <c r="N41" s="245" t="s">
        <v>2652</v>
      </c>
      <c r="O41" s="245" t="s">
        <v>130</v>
      </c>
    </row>
    <row r="42" spans="1:18" x14ac:dyDescent="0.3">
      <c r="A42" s="245">
        <v>51557</v>
      </c>
      <c r="B42" s="245" t="s">
        <v>2664</v>
      </c>
      <c r="C42" s="245" t="s">
        <v>2663</v>
      </c>
      <c r="D42" s="245" t="s">
        <v>2547</v>
      </c>
      <c r="E42" s="245" t="s">
        <v>1416</v>
      </c>
      <c r="F42" s="245" t="s">
        <v>1416</v>
      </c>
      <c r="G42" s="245" t="s">
        <v>1417</v>
      </c>
      <c r="H42" s="245" t="s">
        <v>1417</v>
      </c>
      <c r="I42" s="245" t="s">
        <v>1417</v>
      </c>
      <c r="J42" s="245" t="s">
        <v>192</v>
      </c>
      <c r="K42" s="245" t="s">
        <v>192</v>
      </c>
      <c r="L42" s="245" t="s">
        <v>2598</v>
      </c>
      <c r="M42" s="245" t="s">
        <v>52</v>
      </c>
      <c r="N42" s="245" t="s">
        <v>2652</v>
      </c>
      <c r="O42" s="245" t="s">
        <v>130</v>
      </c>
      <c r="Q42" s="246">
        <v>51557</v>
      </c>
      <c r="R42" s="245" t="s">
        <v>1416</v>
      </c>
    </row>
    <row r="43" spans="1:18" x14ac:dyDescent="0.3">
      <c r="A43" s="245">
        <v>51560</v>
      </c>
      <c r="B43" s="245" t="s">
        <v>135</v>
      </c>
      <c r="C43" s="245" t="s">
        <v>2662</v>
      </c>
      <c r="D43" s="245" t="s">
        <v>2547</v>
      </c>
      <c r="E43" s="245" t="s">
        <v>1416</v>
      </c>
      <c r="G43" s="245" t="s">
        <v>192</v>
      </c>
      <c r="H43" s="245" t="s">
        <v>192</v>
      </c>
      <c r="I43" s="245" t="s">
        <v>192</v>
      </c>
      <c r="J43" s="245" t="s">
        <v>192</v>
      </c>
      <c r="K43" s="245" t="s">
        <v>192</v>
      </c>
      <c r="L43" s="245" t="s">
        <v>2598</v>
      </c>
      <c r="M43" s="245" t="s">
        <v>52</v>
      </c>
      <c r="N43" s="245" t="s">
        <v>2652</v>
      </c>
      <c r="O43" s="245" t="s">
        <v>130</v>
      </c>
    </row>
    <row r="44" spans="1:18" x14ac:dyDescent="0.3">
      <c r="A44" s="245">
        <v>51561</v>
      </c>
      <c r="B44" s="245" t="s">
        <v>136</v>
      </c>
      <c r="C44" s="245" t="s">
        <v>2661</v>
      </c>
      <c r="D44" s="245" t="s">
        <v>2547</v>
      </c>
      <c r="E44" s="245" t="s">
        <v>1416</v>
      </c>
      <c r="G44" s="245" t="s">
        <v>1417</v>
      </c>
      <c r="H44" s="245" t="s">
        <v>1417</v>
      </c>
      <c r="I44" s="245" t="s">
        <v>1417</v>
      </c>
      <c r="J44" s="245" t="s">
        <v>192</v>
      </c>
      <c r="K44" s="245" t="s">
        <v>192</v>
      </c>
      <c r="L44" s="245" t="s">
        <v>2598</v>
      </c>
      <c r="M44" s="245" t="s">
        <v>52</v>
      </c>
      <c r="N44" s="245" t="s">
        <v>2652</v>
      </c>
      <c r="O44" s="245" t="s">
        <v>130</v>
      </c>
    </row>
    <row r="45" spans="1:18" x14ac:dyDescent="0.3">
      <c r="A45" s="245">
        <v>51565</v>
      </c>
      <c r="B45" s="245" t="s">
        <v>137</v>
      </c>
      <c r="C45" s="245" t="s">
        <v>2660</v>
      </c>
      <c r="D45" s="245" t="s">
        <v>2547</v>
      </c>
      <c r="E45" s="245" t="s">
        <v>1416</v>
      </c>
      <c r="G45" s="245" t="s">
        <v>192</v>
      </c>
      <c r="H45" s="245" t="s">
        <v>192</v>
      </c>
      <c r="I45" s="245" t="s">
        <v>192</v>
      </c>
      <c r="J45" s="245" t="s">
        <v>192</v>
      </c>
      <c r="K45" s="245" t="s">
        <v>192</v>
      </c>
      <c r="L45" s="245" t="s">
        <v>2598</v>
      </c>
      <c r="M45" s="245" t="s">
        <v>52</v>
      </c>
      <c r="N45" s="245" t="s">
        <v>2652</v>
      </c>
      <c r="O45" s="245" t="s">
        <v>130</v>
      </c>
    </row>
    <row r="46" spans="1:18" x14ac:dyDescent="0.3">
      <c r="A46" s="245">
        <v>51566</v>
      </c>
      <c r="B46" s="245" t="s">
        <v>138</v>
      </c>
      <c r="C46" s="245" t="s">
        <v>2659</v>
      </c>
      <c r="D46" s="245" t="s">
        <v>2547</v>
      </c>
      <c r="E46" s="245" t="s">
        <v>1416</v>
      </c>
      <c r="G46" s="245" t="s">
        <v>1417</v>
      </c>
      <c r="H46" s="245" t="s">
        <v>1417</v>
      </c>
      <c r="I46" s="245" t="s">
        <v>1417</v>
      </c>
      <c r="J46" s="245" t="s">
        <v>192</v>
      </c>
      <c r="K46" s="245" t="s">
        <v>192</v>
      </c>
      <c r="L46" s="245" t="s">
        <v>2598</v>
      </c>
      <c r="M46" s="245" t="s">
        <v>52</v>
      </c>
      <c r="N46" s="245" t="s">
        <v>2652</v>
      </c>
      <c r="O46" s="245" t="s">
        <v>130</v>
      </c>
    </row>
    <row r="47" spans="1:18" x14ac:dyDescent="0.3">
      <c r="A47" s="245">
        <v>51569</v>
      </c>
      <c r="B47" s="245" t="s">
        <v>139</v>
      </c>
      <c r="C47" s="245" t="s">
        <v>2658</v>
      </c>
      <c r="D47" s="245" t="s">
        <v>2657</v>
      </c>
      <c r="E47" s="245" t="s">
        <v>1782</v>
      </c>
      <c r="F47" s="245" t="s">
        <v>2656</v>
      </c>
      <c r="G47" s="245" t="s">
        <v>1417</v>
      </c>
      <c r="H47" s="245" t="s">
        <v>192</v>
      </c>
      <c r="I47" s="245" t="s">
        <v>192</v>
      </c>
      <c r="J47" s="245" t="s">
        <v>192</v>
      </c>
      <c r="K47" s="245" t="s">
        <v>192</v>
      </c>
      <c r="L47" s="245" t="s">
        <v>1423</v>
      </c>
      <c r="M47" s="245" t="s">
        <v>1424</v>
      </c>
      <c r="N47" s="245" t="s">
        <v>2652</v>
      </c>
      <c r="O47" s="245" t="s">
        <v>130</v>
      </c>
    </row>
    <row r="48" spans="1:18" x14ac:dyDescent="0.3">
      <c r="A48" s="245">
        <v>51570</v>
      </c>
      <c r="B48" s="245" t="s">
        <v>141</v>
      </c>
      <c r="C48" s="245" t="s">
        <v>2655</v>
      </c>
      <c r="D48" s="245" t="s">
        <v>2547</v>
      </c>
      <c r="E48" s="245" t="s">
        <v>1995</v>
      </c>
      <c r="G48" s="245" t="s">
        <v>1417</v>
      </c>
      <c r="H48" s="245" t="s">
        <v>1417</v>
      </c>
      <c r="I48" s="245" t="s">
        <v>1417</v>
      </c>
      <c r="J48" s="245" t="s">
        <v>192</v>
      </c>
      <c r="K48" s="245" t="s">
        <v>192</v>
      </c>
      <c r="L48" s="245" t="s">
        <v>2598</v>
      </c>
      <c r="M48" s="245" t="s">
        <v>52</v>
      </c>
      <c r="N48" s="245" t="s">
        <v>2652</v>
      </c>
      <c r="O48" s="245" t="s">
        <v>130</v>
      </c>
    </row>
    <row r="49" spans="1:18" x14ac:dyDescent="0.3">
      <c r="A49" s="245">
        <v>51571</v>
      </c>
      <c r="B49" s="245" t="s">
        <v>2654</v>
      </c>
      <c r="C49" s="245" t="s">
        <v>2653</v>
      </c>
      <c r="D49" s="245" t="s">
        <v>2547</v>
      </c>
      <c r="E49" s="245" t="s">
        <v>1416</v>
      </c>
      <c r="F49" s="245" t="s">
        <v>1416</v>
      </c>
      <c r="G49" s="245" t="s">
        <v>1417</v>
      </c>
      <c r="H49" s="245" t="s">
        <v>1417</v>
      </c>
      <c r="I49" s="245" t="s">
        <v>1417</v>
      </c>
      <c r="J49" s="245" t="s">
        <v>192</v>
      </c>
      <c r="K49" s="245" t="s">
        <v>192</v>
      </c>
      <c r="L49" s="245" t="s">
        <v>2598</v>
      </c>
      <c r="M49" s="245" t="s">
        <v>52</v>
      </c>
      <c r="N49" s="245" t="s">
        <v>2652</v>
      </c>
      <c r="O49" s="245" t="s">
        <v>130</v>
      </c>
      <c r="Q49" s="246">
        <v>51571</v>
      </c>
      <c r="R49" s="245" t="s">
        <v>1416</v>
      </c>
    </row>
    <row r="50" spans="1:18" x14ac:dyDescent="0.3">
      <c r="A50" s="245">
        <v>51575</v>
      </c>
      <c r="B50" s="245" t="s">
        <v>143</v>
      </c>
      <c r="C50" s="245" t="s">
        <v>2651</v>
      </c>
      <c r="D50" s="245" t="s">
        <v>2547</v>
      </c>
      <c r="E50" s="245" t="s">
        <v>1416</v>
      </c>
      <c r="G50" s="245" t="s">
        <v>192</v>
      </c>
      <c r="H50" s="245" t="s">
        <v>192</v>
      </c>
      <c r="I50" s="245" t="s">
        <v>192</v>
      </c>
      <c r="J50" s="245" t="s">
        <v>192</v>
      </c>
      <c r="K50" s="245" t="s">
        <v>192</v>
      </c>
      <c r="L50" s="245" t="s">
        <v>2598</v>
      </c>
      <c r="M50" s="245" t="s">
        <v>52</v>
      </c>
      <c r="N50" s="245" t="s">
        <v>2649</v>
      </c>
      <c r="O50" s="245" t="s">
        <v>142</v>
      </c>
    </row>
    <row r="51" spans="1:18" x14ac:dyDescent="0.3">
      <c r="A51" s="245">
        <v>51580</v>
      </c>
      <c r="B51" s="245" t="s">
        <v>144</v>
      </c>
      <c r="C51" s="245" t="s">
        <v>2650</v>
      </c>
      <c r="D51" s="245" t="s">
        <v>2547</v>
      </c>
      <c r="E51" s="245" t="s">
        <v>1416</v>
      </c>
      <c r="G51" s="245" t="s">
        <v>192</v>
      </c>
      <c r="H51" s="245" t="s">
        <v>192</v>
      </c>
      <c r="I51" s="245" t="s">
        <v>192</v>
      </c>
      <c r="J51" s="245" t="s">
        <v>192</v>
      </c>
      <c r="K51" s="245" t="s">
        <v>192</v>
      </c>
      <c r="L51" s="245" t="s">
        <v>2598</v>
      </c>
      <c r="M51" s="245" t="s">
        <v>52</v>
      </c>
      <c r="N51" s="245" t="s">
        <v>2649</v>
      </c>
      <c r="O51" s="245" t="s">
        <v>142</v>
      </c>
    </row>
    <row r="52" spans="1:18" x14ac:dyDescent="0.3">
      <c r="A52" s="245">
        <v>51585</v>
      </c>
      <c r="B52" s="245" t="s">
        <v>146</v>
      </c>
      <c r="C52" s="245" t="s">
        <v>2648</v>
      </c>
      <c r="D52" s="245" t="s">
        <v>2547</v>
      </c>
      <c r="E52" s="245" t="s">
        <v>1416</v>
      </c>
      <c r="G52" s="245" t="s">
        <v>192</v>
      </c>
      <c r="H52" s="245" t="s">
        <v>192</v>
      </c>
      <c r="I52" s="245" t="s">
        <v>192</v>
      </c>
      <c r="J52" s="245" t="s">
        <v>192</v>
      </c>
      <c r="K52" s="245" t="s">
        <v>192</v>
      </c>
      <c r="L52" s="245" t="s">
        <v>2598</v>
      </c>
      <c r="M52" s="245" t="s">
        <v>52</v>
      </c>
      <c r="N52" s="245" t="s">
        <v>2646</v>
      </c>
      <c r="O52" s="245" t="s">
        <v>2645</v>
      </c>
    </row>
    <row r="53" spans="1:18" x14ac:dyDescent="0.3">
      <c r="A53" s="245">
        <v>51590</v>
      </c>
      <c r="B53" s="245" t="s">
        <v>147</v>
      </c>
      <c r="C53" s="245" t="s">
        <v>2647</v>
      </c>
      <c r="D53" s="245" t="s">
        <v>2547</v>
      </c>
      <c r="E53" s="245" t="s">
        <v>1416</v>
      </c>
      <c r="G53" s="245" t="s">
        <v>192</v>
      </c>
      <c r="H53" s="245" t="s">
        <v>192</v>
      </c>
      <c r="I53" s="245" t="s">
        <v>192</v>
      </c>
      <c r="J53" s="245" t="s">
        <v>192</v>
      </c>
      <c r="K53" s="245" t="s">
        <v>192</v>
      </c>
      <c r="L53" s="245" t="s">
        <v>2598</v>
      </c>
      <c r="M53" s="245" t="s">
        <v>52</v>
      </c>
      <c r="N53" s="245" t="s">
        <v>2646</v>
      </c>
      <c r="O53" s="245" t="s">
        <v>2645</v>
      </c>
    </row>
    <row r="54" spans="1:18" x14ac:dyDescent="0.3">
      <c r="A54" s="245">
        <v>51596</v>
      </c>
      <c r="B54" s="245" t="s">
        <v>2642</v>
      </c>
      <c r="C54" s="245" t="s">
        <v>2644</v>
      </c>
      <c r="D54" s="245" t="s">
        <v>2547</v>
      </c>
      <c r="E54" s="245" t="s">
        <v>1416</v>
      </c>
      <c r="F54" s="245" t="s">
        <v>1416</v>
      </c>
      <c r="G54" s="245" t="s">
        <v>192</v>
      </c>
      <c r="H54" s="245" t="s">
        <v>1417</v>
      </c>
      <c r="I54" s="245" t="s">
        <v>1417</v>
      </c>
      <c r="J54" s="245" t="s">
        <v>192</v>
      </c>
      <c r="K54" s="245" t="s">
        <v>192</v>
      </c>
      <c r="L54" s="245" t="s">
        <v>1423</v>
      </c>
      <c r="M54" s="245" t="s">
        <v>1424</v>
      </c>
      <c r="N54" s="245" t="s">
        <v>2643</v>
      </c>
      <c r="O54" s="245" t="s">
        <v>2642</v>
      </c>
      <c r="Q54" s="246">
        <v>51596</v>
      </c>
      <c r="R54" s="245" t="s">
        <v>1416</v>
      </c>
    </row>
    <row r="55" spans="1:18" x14ac:dyDescent="0.3">
      <c r="A55" s="245">
        <v>51610</v>
      </c>
      <c r="B55" s="245" t="s">
        <v>149</v>
      </c>
      <c r="C55" s="245" t="s">
        <v>2641</v>
      </c>
      <c r="D55" s="245" t="s">
        <v>2547</v>
      </c>
      <c r="E55" s="245" t="s">
        <v>1416</v>
      </c>
      <c r="G55" s="245" t="s">
        <v>192</v>
      </c>
      <c r="H55" s="245" t="s">
        <v>192</v>
      </c>
      <c r="I55" s="245" t="s">
        <v>192</v>
      </c>
      <c r="J55" s="245" t="s">
        <v>192</v>
      </c>
      <c r="K55" s="245" t="s">
        <v>192</v>
      </c>
      <c r="L55" s="245" t="s">
        <v>2598</v>
      </c>
      <c r="M55" s="245" t="s">
        <v>52</v>
      </c>
      <c r="N55" s="245" t="s">
        <v>2640</v>
      </c>
      <c r="O55" s="245" t="s">
        <v>148</v>
      </c>
    </row>
    <row r="56" spans="1:18" x14ac:dyDescent="0.3">
      <c r="A56" s="245">
        <v>51710</v>
      </c>
      <c r="B56" s="245" t="s">
        <v>133</v>
      </c>
      <c r="C56" s="245" t="s">
        <v>2639</v>
      </c>
      <c r="D56" s="245" t="s">
        <v>2638</v>
      </c>
      <c r="E56" s="245" t="s">
        <v>1416</v>
      </c>
      <c r="F56" s="245" t="s">
        <v>1914</v>
      </c>
      <c r="G56" s="245" t="s">
        <v>1417</v>
      </c>
      <c r="H56" s="245" t="s">
        <v>1417</v>
      </c>
      <c r="I56" s="245" t="s">
        <v>1417</v>
      </c>
      <c r="J56" s="245" t="s">
        <v>192</v>
      </c>
      <c r="K56" s="245" t="s">
        <v>192</v>
      </c>
      <c r="L56" s="245" t="s">
        <v>2598</v>
      </c>
      <c r="M56" s="245" t="s">
        <v>52</v>
      </c>
      <c r="N56" s="245" t="s">
        <v>2624</v>
      </c>
      <c r="O56" s="245" t="s">
        <v>151</v>
      </c>
    </row>
    <row r="57" spans="1:18" x14ac:dyDescent="0.3">
      <c r="A57" s="245">
        <v>51715</v>
      </c>
      <c r="B57" s="245" t="s">
        <v>152</v>
      </c>
      <c r="C57" s="245" t="s">
        <v>2637</v>
      </c>
      <c r="D57" s="245" t="s">
        <v>2547</v>
      </c>
      <c r="E57" s="245" t="s">
        <v>1416</v>
      </c>
      <c r="F57" s="245" t="s">
        <v>1495</v>
      </c>
      <c r="G57" s="245" t="s">
        <v>1417</v>
      </c>
      <c r="H57" s="245" t="s">
        <v>1417</v>
      </c>
      <c r="I57" s="245" t="s">
        <v>1417</v>
      </c>
      <c r="J57" s="245" t="s">
        <v>192</v>
      </c>
      <c r="K57" s="245" t="s">
        <v>192</v>
      </c>
      <c r="L57" s="245" t="s">
        <v>2598</v>
      </c>
      <c r="M57" s="245" t="s">
        <v>52</v>
      </c>
      <c r="N57" s="245" t="s">
        <v>2624</v>
      </c>
      <c r="O57" s="245" t="s">
        <v>151</v>
      </c>
    </row>
    <row r="58" spans="1:18" x14ac:dyDescent="0.3">
      <c r="A58" s="245">
        <v>51720</v>
      </c>
      <c r="B58" s="245" t="s">
        <v>138</v>
      </c>
      <c r="C58" s="245" t="s">
        <v>2636</v>
      </c>
      <c r="D58" s="245" t="s">
        <v>2547</v>
      </c>
      <c r="E58" s="245" t="s">
        <v>1416</v>
      </c>
      <c r="F58" s="245" t="s">
        <v>1495</v>
      </c>
      <c r="G58" s="245" t="s">
        <v>1417</v>
      </c>
      <c r="H58" s="245" t="s">
        <v>1417</v>
      </c>
      <c r="I58" s="245" t="s">
        <v>1417</v>
      </c>
      <c r="J58" s="245" t="s">
        <v>192</v>
      </c>
      <c r="K58" s="245" t="s">
        <v>192</v>
      </c>
      <c r="L58" s="245" t="s">
        <v>2598</v>
      </c>
      <c r="M58" s="245" t="s">
        <v>52</v>
      </c>
      <c r="N58" s="245" t="s">
        <v>2624</v>
      </c>
      <c r="O58" s="245" t="s">
        <v>151</v>
      </c>
    </row>
    <row r="59" spans="1:18" x14ac:dyDescent="0.3">
      <c r="A59" s="245">
        <v>51730</v>
      </c>
      <c r="B59" s="245" t="s">
        <v>153</v>
      </c>
      <c r="C59" s="245" t="s">
        <v>2635</v>
      </c>
      <c r="D59" s="245" t="s">
        <v>2547</v>
      </c>
      <c r="E59" s="245" t="s">
        <v>1416</v>
      </c>
      <c r="F59" s="245" t="s">
        <v>1495</v>
      </c>
      <c r="G59" s="245" t="s">
        <v>1417</v>
      </c>
      <c r="H59" s="245" t="s">
        <v>192</v>
      </c>
      <c r="I59" s="245" t="s">
        <v>192</v>
      </c>
      <c r="J59" s="245" t="s">
        <v>192</v>
      </c>
      <c r="K59" s="245" t="s">
        <v>192</v>
      </c>
      <c r="L59" s="245" t="s">
        <v>2598</v>
      </c>
      <c r="M59" s="245" t="s">
        <v>52</v>
      </c>
      <c r="N59" s="245" t="s">
        <v>2624</v>
      </c>
      <c r="O59" s="245" t="s">
        <v>151</v>
      </c>
    </row>
    <row r="60" spans="1:18" x14ac:dyDescent="0.3">
      <c r="A60" s="245">
        <v>51750</v>
      </c>
      <c r="B60" s="245" t="s">
        <v>154</v>
      </c>
      <c r="C60" s="245" t="s">
        <v>2634</v>
      </c>
      <c r="D60" s="245" t="s">
        <v>2547</v>
      </c>
      <c r="E60" s="245" t="s">
        <v>1416</v>
      </c>
      <c r="G60" s="245" t="s">
        <v>1417</v>
      </c>
      <c r="H60" s="245" t="s">
        <v>1417</v>
      </c>
      <c r="I60" s="245" t="s">
        <v>1417</v>
      </c>
      <c r="J60" s="245" t="s">
        <v>192</v>
      </c>
      <c r="K60" s="245" t="s">
        <v>192</v>
      </c>
      <c r="L60" s="245" t="s">
        <v>2598</v>
      </c>
      <c r="M60" s="245" t="s">
        <v>52</v>
      </c>
      <c r="N60" s="245" t="s">
        <v>2624</v>
      </c>
      <c r="O60" s="245" t="s">
        <v>151</v>
      </c>
    </row>
    <row r="61" spans="1:18" x14ac:dyDescent="0.3">
      <c r="A61" s="245">
        <v>51755</v>
      </c>
      <c r="B61" s="245" t="s">
        <v>155</v>
      </c>
      <c r="C61" s="245" t="s">
        <v>2633</v>
      </c>
      <c r="D61" s="245" t="s">
        <v>2547</v>
      </c>
      <c r="E61" s="245" t="s">
        <v>1416</v>
      </c>
      <c r="G61" s="245" t="s">
        <v>1417</v>
      </c>
      <c r="H61" s="245" t="s">
        <v>1417</v>
      </c>
      <c r="I61" s="245" t="s">
        <v>1417</v>
      </c>
      <c r="J61" s="245" t="s">
        <v>192</v>
      </c>
      <c r="K61" s="245" t="s">
        <v>192</v>
      </c>
      <c r="L61" s="245" t="s">
        <v>2598</v>
      </c>
      <c r="M61" s="245" t="s">
        <v>52</v>
      </c>
      <c r="N61" s="245" t="s">
        <v>2624</v>
      </c>
      <c r="O61" s="245" t="s">
        <v>151</v>
      </c>
    </row>
    <row r="62" spans="1:18" x14ac:dyDescent="0.3">
      <c r="A62" s="245">
        <v>51760</v>
      </c>
      <c r="B62" s="245" t="s">
        <v>156</v>
      </c>
      <c r="C62" s="245" t="s">
        <v>2632</v>
      </c>
      <c r="D62" s="245" t="s">
        <v>2547</v>
      </c>
      <c r="E62" s="245" t="s">
        <v>1416</v>
      </c>
      <c r="G62" s="245" t="s">
        <v>1417</v>
      </c>
      <c r="H62" s="245" t="s">
        <v>1417</v>
      </c>
      <c r="I62" s="245" t="s">
        <v>1417</v>
      </c>
      <c r="J62" s="245" t="s">
        <v>192</v>
      </c>
      <c r="K62" s="245" t="s">
        <v>192</v>
      </c>
      <c r="L62" s="245" t="s">
        <v>2598</v>
      </c>
      <c r="M62" s="245" t="s">
        <v>52</v>
      </c>
      <c r="N62" s="245" t="s">
        <v>2624</v>
      </c>
      <c r="O62" s="245" t="s">
        <v>151</v>
      </c>
    </row>
    <row r="63" spans="1:18" x14ac:dyDescent="0.3">
      <c r="A63" s="245">
        <v>51765</v>
      </c>
      <c r="B63" s="245" t="s">
        <v>157</v>
      </c>
      <c r="C63" s="245" t="s">
        <v>2631</v>
      </c>
      <c r="D63" s="245" t="s">
        <v>2547</v>
      </c>
      <c r="E63" s="245" t="s">
        <v>1416</v>
      </c>
      <c r="G63" s="245" t="s">
        <v>1417</v>
      </c>
      <c r="H63" s="245" t="s">
        <v>1417</v>
      </c>
      <c r="I63" s="245" t="s">
        <v>1417</v>
      </c>
      <c r="J63" s="245" t="s">
        <v>192</v>
      </c>
      <c r="K63" s="245" t="s">
        <v>192</v>
      </c>
      <c r="L63" s="245" t="s">
        <v>2598</v>
      </c>
      <c r="M63" s="245" t="s">
        <v>52</v>
      </c>
      <c r="N63" s="245" t="s">
        <v>2624</v>
      </c>
      <c r="O63" s="245" t="s">
        <v>151</v>
      </c>
    </row>
    <row r="64" spans="1:18" x14ac:dyDescent="0.3">
      <c r="A64" s="245">
        <v>51770</v>
      </c>
      <c r="B64" s="245" t="s">
        <v>158</v>
      </c>
      <c r="C64" s="245" t="s">
        <v>2630</v>
      </c>
      <c r="D64" s="245" t="s">
        <v>2629</v>
      </c>
      <c r="E64" s="245" t="s">
        <v>1416</v>
      </c>
      <c r="G64" s="245" t="s">
        <v>1417</v>
      </c>
      <c r="H64" s="245" t="s">
        <v>1417</v>
      </c>
      <c r="I64" s="245" t="s">
        <v>1417</v>
      </c>
      <c r="J64" s="245" t="s">
        <v>192</v>
      </c>
      <c r="K64" s="245" t="s">
        <v>192</v>
      </c>
      <c r="L64" s="245" t="s">
        <v>1423</v>
      </c>
      <c r="M64" s="245" t="s">
        <v>1424</v>
      </c>
      <c r="N64" s="245" t="s">
        <v>2624</v>
      </c>
      <c r="O64" s="245" t="s">
        <v>151</v>
      </c>
    </row>
    <row r="65" spans="1:15" x14ac:dyDescent="0.3">
      <c r="A65" s="245">
        <v>51775</v>
      </c>
      <c r="B65" s="245" t="s">
        <v>159</v>
      </c>
      <c r="C65" s="245" t="s">
        <v>2628</v>
      </c>
      <c r="D65" s="245" t="s">
        <v>2547</v>
      </c>
      <c r="E65" s="245" t="s">
        <v>1416</v>
      </c>
      <c r="G65" s="245" t="s">
        <v>1417</v>
      </c>
      <c r="H65" s="245" t="s">
        <v>1417</v>
      </c>
      <c r="I65" s="245" t="s">
        <v>1417</v>
      </c>
      <c r="J65" s="245" t="s">
        <v>192</v>
      </c>
      <c r="K65" s="245" t="s">
        <v>192</v>
      </c>
      <c r="L65" s="245" t="s">
        <v>2598</v>
      </c>
      <c r="M65" s="245" t="s">
        <v>52</v>
      </c>
      <c r="N65" s="245" t="s">
        <v>2624</v>
      </c>
      <c r="O65" s="245" t="s">
        <v>151</v>
      </c>
    </row>
    <row r="66" spans="1:15" x14ac:dyDescent="0.3">
      <c r="A66" s="245">
        <v>51790</v>
      </c>
      <c r="B66" s="245" t="s">
        <v>160</v>
      </c>
      <c r="C66" s="245" t="s">
        <v>2627</v>
      </c>
      <c r="D66" s="245" t="s">
        <v>2626</v>
      </c>
      <c r="E66" s="245" t="s">
        <v>1416</v>
      </c>
      <c r="F66" s="245" t="s">
        <v>2625</v>
      </c>
      <c r="G66" s="245" t="s">
        <v>1417</v>
      </c>
      <c r="H66" s="245" t="s">
        <v>1417</v>
      </c>
      <c r="I66" s="245" t="s">
        <v>1417</v>
      </c>
      <c r="J66" s="245" t="s">
        <v>192</v>
      </c>
      <c r="K66" s="245" t="s">
        <v>192</v>
      </c>
      <c r="L66" s="245" t="s">
        <v>1423</v>
      </c>
      <c r="M66" s="245" t="s">
        <v>1424</v>
      </c>
      <c r="N66" s="245" t="s">
        <v>2624</v>
      </c>
      <c r="O66" s="245" t="s">
        <v>151</v>
      </c>
    </row>
    <row r="67" spans="1:15" x14ac:dyDescent="0.3">
      <c r="A67" s="245">
        <v>51810</v>
      </c>
      <c r="B67" s="245" t="s">
        <v>162</v>
      </c>
      <c r="C67" s="245" t="s">
        <v>2623</v>
      </c>
      <c r="D67" s="245" t="s">
        <v>1482</v>
      </c>
      <c r="E67" s="245" t="s">
        <v>1416</v>
      </c>
      <c r="F67" s="245" t="s">
        <v>2023</v>
      </c>
      <c r="G67" s="245" t="s">
        <v>1417</v>
      </c>
      <c r="H67" s="245" t="s">
        <v>1417</v>
      </c>
      <c r="I67" s="245" t="s">
        <v>1417</v>
      </c>
      <c r="J67" s="245" t="s">
        <v>1417</v>
      </c>
      <c r="K67" s="245" t="s">
        <v>192</v>
      </c>
      <c r="L67" s="245" t="s">
        <v>2598</v>
      </c>
      <c r="M67" s="245" t="s">
        <v>52</v>
      </c>
      <c r="N67" s="245" t="s">
        <v>2592</v>
      </c>
      <c r="O67" s="245" t="s">
        <v>161</v>
      </c>
    </row>
    <row r="68" spans="1:15" x14ac:dyDescent="0.3">
      <c r="A68" s="245">
        <v>51815</v>
      </c>
      <c r="B68" s="245" t="s">
        <v>163</v>
      </c>
      <c r="C68" s="245" t="s">
        <v>2622</v>
      </c>
      <c r="D68" s="245" t="s">
        <v>2547</v>
      </c>
      <c r="E68" s="245" t="s">
        <v>1416</v>
      </c>
      <c r="G68" s="245" t="s">
        <v>1417</v>
      </c>
      <c r="H68" s="245" t="s">
        <v>192</v>
      </c>
      <c r="I68" s="245" t="s">
        <v>192</v>
      </c>
      <c r="J68" s="245" t="s">
        <v>192</v>
      </c>
      <c r="K68" s="245" t="s">
        <v>192</v>
      </c>
      <c r="L68" s="245" t="s">
        <v>1423</v>
      </c>
      <c r="M68" s="245" t="s">
        <v>1424</v>
      </c>
      <c r="N68" s="245" t="s">
        <v>2592</v>
      </c>
      <c r="O68" s="245" t="s">
        <v>161</v>
      </c>
    </row>
    <row r="69" spans="1:15" x14ac:dyDescent="0.3">
      <c r="A69" s="245">
        <v>51816</v>
      </c>
      <c r="B69" s="245" t="s">
        <v>164</v>
      </c>
      <c r="C69" s="245" t="s">
        <v>2621</v>
      </c>
      <c r="D69" s="245" t="s">
        <v>2547</v>
      </c>
      <c r="E69" s="245" t="s">
        <v>1416</v>
      </c>
      <c r="G69" s="245" t="s">
        <v>1417</v>
      </c>
      <c r="H69" s="245" t="s">
        <v>1417</v>
      </c>
      <c r="I69" s="245" t="s">
        <v>1417</v>
      </c>
      <c r="J69" s="245" t="s">
        <v>192</v>
      </c>
      <c r="K69" s="245" t="s">
        <v>192</v>
      </c>
      <c r="L69" s="245" t="s">
        <v>1423</v>
      </c>
      <c r="M69" s="245" t="s">
        <v>1424</v>
      </c>
      <c r="N69" s="245" t="s">
        <v>2592</v>
      </c>
      <c r="O69" s="245" t="s">
        <v>161</v>
      </c>
    </row>
    <row r="70" spans="1:15" x14ac:dyDescent="0.3">
      <c r="A70" s="245">
        <v>51820</v>
      </c>
      <c r="B70" s="245" t="s">
        <v>1148</v>
      </c>
      <c r="C70" s="245" t="s">
        <v>2620</v>
      </c>
      <c r="D70" s="245" t="s">
        <v>2619</v>
      </c>
      <c r="E70" s="245" t="s">
        <v>1416</v>
      </c>
      <c r="F70" s="245" t="s">
        <v>1416</v>
      </c>
      <c r="G70" s="245" t="s">
        <v>1417</v>
      </c>
      <c r="H70" s="245" t="s">
        <v>1417</v>
      </c>
      <c r="I70" s="245" t="s">
        <v>1417</v>
      </c>
      <c r="J70" s="245" t="s">
        <v>192</v>
      </c>
      <c r="K70" s="245" t="s">
        <v>192</v>
      </c>
      <c r="L70" s="245" t="s">
        <v>2598</v>
      </c>
      <c r="M70" s="245" t="s">
        <v>52</v>
      </c>
      <c r="N70" s="245" t="s">
        <v>2592</v>
      </c>
      <c r="O70" s="245" t="s">
        <v>161</v>
      </c>
    </row>
    <row r="71" spans="1:15" x14ac:dyDescent="0.3">
      <c r="A71" s="245">
        <v>51830</v>
      </c>
      <c r="B71" s="245" t="s">
        <v>165</v>
      </c>
      <c r="C71" s="245" t="s">
        <v>2618</v>
      </c>
      <c r="D71" s="245" t="s">
        <v>2547</v>
      </c>
      <c r="E71" s="245" t="s">
        <v>1416</v>
      </c>
      <c r="G71" s="245" t="s">
        <v>1417</v>
      </c>
      <c r="H71" s="245" t="s">
        <v>1417</v>
      </c>
      <c r="I71" s="245" t="s">
        <v>1417</v>
      </c>
      <c r="J71" s="245" t="s">
        <v>192</v>
      </c>
      <c r="K71" s="245" t="s">
        <v>192</v>
      </c>
      <c r="L71" s="245" t="s">
        <v>2598</v>
      </c>
      <c r="M71" s="245" t="s">
        <v>52</v>
      </c>
      <c r="N71" s="245" t="s">
        <v>2592</v>
      </c>
      <c r="O71" s="245" t="s">
        <v>161</v>
      </c>
    </row>
    <row r="72" spans="1:15" x14ac:dyDescent="0.3">
      <c r="A72" s="245">
        <v>51831</v>
      </c>
      <c r="B72" s="245" t="s">
        <v>167</v>
      </c>
      <c r="C72" s="245" t="s">
        <v>2617</v>
      </c>
      <c r="D72" s="245" t="s">
        <v>2616</v>
      </c>
      <c r="E72" s="245" t="s">
        <v>1416</v>
      </c>
      <c r="G72" s="245" t="s">
        <v>1417</v>
      </c>
      <c r="H72" s="245" t="s">
        <v>1417</v>
      </c>
      <c r="I72" s="245" t="s">
        <v>192</v>
      </c>
      <c r="J72" s="245" t="s">
        <v>192</v>
      </c>
      <c r="K72" s="245" t="s">
        <v>192</v>
      </c>
      <c r="L72" s="245" t="s">
        <v>1423</v>
      </c>
      <c r="M72" s="245" t="s">
        <v>1424</v>
      </c>
      <c r="N72" s="245" t="s">
        <v>2592</v>
      </c>
      <c r="O72" s="245" t="s">
        <v>161</v>
      </c>
    </row>
    <row r="73" spans="1:15" x14ac:dyDescent="0.3">
      <c r="A73" s="245">
        <v>51832</v>
      </c>
      <c r="B73" s="245" t="s">
        <v>169</v>
      </c>
      <c r="C73" s="245" t="s">
        <v>2615</v>
      </c>
      <c r="D73" s="245" t="s">
        <v>2614</v>
      </c>
      <c r="E73" s="245" t="s">
        <v>1416</v>
      </c>
      <c r="G73" s="245" t="s">
        <v>1417</v>
      </c>
      <c r="H73" s="245" t="s">
        <v>1417</v>
      </c>
      <c r="I73" s="245" t="s">
        <v>192</v>
      </c>
      <c r="J73" s="245" t="s">
        <v>192</v>
      </c>
      <c r="K73" s="245" t="s">
        <v>192</v>
      </c>
      <c r="L73" s="245" t="s">
        <v>1423</v>
      </c>
      <c r="M73" s="245" t="s">
        <v>1424</v>
      </c>
      <c r="N73" s="245" t="s">
        <v>2592</v>
      </c>
      <c r="O73" s="245" t="s">
        <v>161</v>
      </c>
    </row>
    <row r="74" spans="1:15" x14ac:dyDescent="0.3">
      <c r="A74" s="245">
        <v>51833</v>
      </c>
      <c r="B74" s="245" t="s">
        <v>170</v>
      </c>
      <c r="C74" s="245" t="s">
        <v>2613</v>
      </c>
      <c r="D74" s="245" t="s">
        <v>2612</v>
      </c>
      <c r="E74" s="245" t="s">
        <v>1416</v>
      </c>
      <c r="G74" s="245" t="s">
        <v>1417</v>
      </c>
      <c r="H74" s="245" t="s">
        <v>1417</v>
      </c>
      <c r="I74" s="245" t="s">
        <v>192</v>
      </c>
      <c r="J74" s="245" t="s">
        <v>192</v>
      </c>
      <c r="K74" s="245" t="s">
        <v>192</v>
      </c>
      <c r="L74" s="245" t="s">
        <v>1423</v>
      </c>
      <c r="M74" s="245" t="s">
        <v>1424</v>
      </c>
      <c r="N74" s="245" t="s">
        <v>2592</v>
      </c>
      <c r="O74" s="245" t="s">
        <v>161</v>
      </c>
    </row>
    <row r="75" spans="1:15" x14ac:dyDescent="0.3">
      <c r="A75" s="245">
        <v>51834</v>
      </c>
      <c r="B75" s="245" t="s">
        <v>1005</v>
      </c>
      <c r="C75" s="245" t="s">
        <v>2611</v>
      </c>
      <c r="D75" s="245" t="s">
        <v>2610</v>
      </c>
      <c r="E75" s="245" t="s">
        <v>1416</v>
      </c>
      <c r="G75" s="245" t="s">
        <v>1417</v>
      </c>
      <c r="H75" s="245" t="s">
        <v>1417</v>
      </c>
      <c r="I75" s="245" t="s">
        <v>192</v>
      </c>
      <c r="J75" s="245" t="s">
        <v>192</v>
      </c>
      <c r="K75" s="245" t="s">
        <v>192</v>
      </c>
      <c r="L75" s="245" t="s">
        <v>1423</v>
      </c>
      <c r="M75" s="245" t="s">
        <v>1424</v>
      </c>
      <c r="N75" s="245" t="s">
        <v>2592</v>
      </c>
      <c r="O75" s="245" t="s">
        <v>161</v>
      </c>
    </row>
    <row r="76" spans="1:15" x14ac:dyDescent="0.3">
      <c r="A76" s="245">
        <v>51835</v>
      </c>
      <c r="B76" s="245" t="s">
        <v>171</v>
      </c>
      <c r="C76" s="245" t="s">
        <v>2609</v>
      </c>
      <c r="D76" s="245" t="s">
        <v>2547</v>
      </c>
      <c r="E76" s="245" t="s">
        <v>1416</v>
      </c>
      <c r="G76" s="245" t="s">
        <v>1417</v>
      </c>
      <c r="H76" s="245" t="s">
        <v>1417</v>
      </c>
      <c r="I76" s="245" t="s">
        <v>192</v>
      </c>
      <c r="J76" s="245" t="s">
        <v>192</v>
      </c>
      <c r="K76" s="245" t="s">
        <v>192</v>
      </c>
      <c r="L76" s="245" t="s">
        <v>1423</v>
      </c>
      <c r="M76" s="245" t="s">
        <v>1424</v>
      </c>
      <c r="N76" s="245" t="s">
        <v>2592</v>
      </c>
      <c r="O76" s="245" t="s">
        <v>161</v>
      </c>
    </row>
    <row r="77" spans="1:15" x14ac:dyDescent="0.3">
      <c r="A77" s="245">
        <v>51836</v>
      </c>
      <c r="B77" s="245" t="s">
        <v>172</v>
      </c>
      <c r="C77" s="245" t="s">
        <v>2608</v>
      </c>
      <c r="D77" s="245" t="s">
        <v>1482</v>
      </c>
      <c r="E77" s="245" t="s">
        <v>1416</v>
      </c>
      <c r="H77" s="245" t="s">
        <v>1417</v>
      </c>
      <c r="I77" s="245" t="s">
        <v>192</v>
      </c>
      <c r="J77" s="245" t="s">
        <v>192</v>
      </c>
      <c r="K77" s="245" t="s">
        <v>192</v>
      </c>
      <c r="L77" s="245" t="s">
        <v>1423</v>
      </c>
      <c r="M77" s="245" t="s">
        <v>1424</v>
      </c>
      <c r="N77" s="245" t="s">
        <v>2592</v>
      </c>
      <c r="O77" s="245" t="s">
        <v>161</v>
      </c>
    </row>
    <row r="78" spans="1:15" x14ac:dyDescent="0.3">
      <c r="A78" s="245">
        <v>51837</v>
      </c>
      <c r="B78" s="245" t="s">
        <v>173</v>
      </c>
      <c r="C78" s="245" t="s">
        <v>2607</v>
      </c>
      <c r="D78" s="245" t="s">
        <v>2606</v>
      </c>
      <c r="E78" s="245" t="s">
        <v>1416</v>
      </c>
      <c r="G78" s="245" t="s">
        <v>1417</v>
      </c>
      <c r="H78" s="245" t="s">
        <v>1417</v>
      </c>
      <c r="I78" s="245" t="s">
        <v>192</v>
      </c>
      <c r="J78" s="245" t="s">
        <v>192</v>
      </c>
      <c r="K78" s="245" t="s">
        <v>192</v>
      </c>
      <c r="L78" s="245" t="s">
        <v>1423</v>
      </c>
      <c r="M78" s="245" t="s">
        <v>1424</v>
      </c>
      <c r="N78" s="245" t="s">
        <v>2592</v>
      </c>
      <c r="O78" s="245" t="s">
        <v>161</v>
      </c>
    </row>
    <row r="79" spans="1:15" x14ac:dyDescent="0.3">
      <c r="A79" s="245">
        <v>51840</v>
      </c>
      <c r="B79" s="245" t="s">
        <v>174</v>
      </c>
      <c r="C79" s="245" t="s">
        <v>2605</v>
      </c>
      <c r="D79" s="245" t="s">
        <v>2547</v>
      </c>
      <c r="E79" s="245" t="s">
        <v>1416</v>
      </c>
      <c r="G79" s="245" t="s">
        <v>192</v>
      </c>
      <c r="H79" s="245" t="s">
        <v>192</v>
      </c>
      <c r="I79" s="245" t="s">
        <v>192</v>
      </c>
      <c r="J79" s="245" t="s">
        <v>192</v>
      </c>
      <c r="K79" s="245" t="s">
        <v>192</v>
      </c>
      <c r="L79" s="245" t="s">
        <v>2598</v>
      </c>
      <c r="M79" s="245" t="s">
        <v>52</v>
      </c>
      <c r="N79" s="245" t="s">
        <v>2592</v>
      </c>
      <c r="O79" s="245" t="s">
        <v>161</v>
      </c>
    </row>
    <row r="80" spans="1:15" x14ac:dyDescent="0.3">
      <c r="A80" s="245">
        <v>51845</v>
      </c>
      <c r="B80" s="245" t="s">
        <v>176</v>
      </c>
      <c r="C80" s="245" t="s">
        <v>2604</v>
      </c>
      <c r="D80" s="245" t="s">
        <v>2547</v>
      </c>
      <c r="E80" s="245" t="s">
        <v>1416</v>
      </c>
      <c r="G80" s="245" t="s">
        <v>192</v>
      </c>
      <c r="H80" s="245" t="s">
        <v>1417</v>
      </c>
      <c r="I80" s="245" t="s">
        <v>1417</v>
      </c>
      <c r="J80" s="245" t="s">
        <v>192</v>
      </c>
      <c r="K80" s="245" t="s">
        <v>192</v>
      </c>
      <c r="L80" s="245" t="s">
        <v>1423</v>
      </c>
      <c r="M80" s="245" t="s">
        <v>1424</v>
      </c>
      <c r="N80" s="245" t="s">
        <v>2592</v>
      </c>
      <c r="O80" s="245" t="s">
        <v>161</v>
      </c>
    </row>
    <row r="81" spans="1:18" x14ac:dyDescent="0.3">
      <c r="A81" s="245">
        <v>51850</v>
      </c>
      <c r="B81" s="245" t="s">
        <v>178</v>
      </c>
      <c r="C81" s="245" t="s">
        <v>2603</v>
      </c>
      <c r="D81" s="245" t="s">
        <v>2547</v>
      </c>
      <c r="E81" s="245" t="s">
        <v>1416</v>
      </c>
      <c r="G81" s="245" t="s">
        <v>1417</v>
      </c>
      <c r="H81" s="245" t="s">
        <v>1417</v>
      </c>
      <c r="I81" s="245" t="s">
        <v>1417</v>
      </c>
      <c r="J81" s="245" t="s">
        <v>192</v>
      </c>
      <c r="K81" s="245" t="s">
        <v>192</v>
      </c>
      <c r="L81" s="245" t="s">
        <v>1423</v>
      </c>
      <c r="M81" s="245" t="s">
        <v>1424</v>
      </c>
      <c r="N81" s="245" t="s">
        <v>2592</v>
      </c>
      <c r="O81" s="245" t="s">
        <v>161</v>
      </c>
    </row>
    <row r="82" spans="1:18" x14ac:dyDescent="0.3">
      <c r="A82" s="245">
        <v>51855</v>
      </c>
      <c r="B82" s="245" t="s">
        <v>179</v>
      </c>
      <c r="C82" s="245" t="s">
        <v>2602</v>
      </c>
      <c r="D82" s="245" t="s">
        <v>2547</v>
      </c>
      <c r="E82" s="245" t="s">
        <v>1416</v>
      </c>
      <c r="G82" s="245" t="s">
        <v>1417</v>
      </c>
      <c r="H82" s="245" t="s">
        <v>1417</v>
      </c>
      <c r="I82" s="245" t="s">
        <v>1417</v>
      </c>
      <c r="J82" s="245" t="s">
        <v>192</v>
      </c>
      <c r="K82" s="245" t="s">
        <v>192</v>
      </c>
      <c r="L82" s="245" t="s">
        <v>1423</v>
      </c>
      <c r="M82" s="245" t="s">
        <v>1424</v>
      </c>
      <c r="N82" s="245" t="s">
        <v>2592</v>
      </c>
      <c r="O82" s="245" t="s">
        <v>161</v>
      </c>
    </row>
    <row r="83" spans="1:18" x14ac:dyDescent="0.3">
      <c r="A83" s="245">
        <v>51860</v>
      </c>
      <c r="B83" s="245" t="s">
        <v>1162</v>
      </c>
      <c r="C83" s="245" t="s">
        <v>2601</v>
      </c>
      <c r="D83" s="245" t="s">
        <v>2600</v>
      </c>
      <c r="E83" s="245" t="s">
        <v>1416</v>
      </c>
      <c r="F83" s="245" t="s">
        <v>1416</v>
      </c>
      <c r="G83" s="245" t="s">
        <v>192</v>
      </c>
      <c r="H83" s="245" t="s">
        <v>1417</v>
      </c>
      <c r="I83" s="245" t="s">
        <v>192</v>
      </c>
      <c r="J83" s="245" t="s">
        <v>192</v>
      </c>
      <c r="K83" s="245" t="s">
        <v>1417</v>
      </c>
      <c r="L83" s="245" t="s">
        <v>1423</v>
      </c>
      <c r="M83" s="245" t="s">
        <v>1424</v>
      </c>
      <c r="N83" s="245" t="s">
        <v>2592</v>
      </c>
      <c r="O83" s="245" t="s">
        <v>161</v>
      </c>
    </row>
    <row r="84" spans="1:18" x14ac:dyDescent="0.3">
      <c r="A84" s="245">
        <v>51890</v>
      </c>
      <c r="B84" s="245" t="s">
        <v>180</v>
      </c>
      <c r="C84" s="245" t="s">
        <v>2599</v>
      </c>
      <c r="D84" s="245" t="s">
        <v>2547</v>
      </c>
      <c r="E84" s="245" t="s">
        <v>1416</v>
      </c>
      <c r="G84" s="245" t="s">
        <v>1417</v>
      </c>
      <c r="H84" s="245" t="s">
        <v>1417</v>
      </c>
      <c r="I84" s="245" t="s">
        <v>1417</v>
      </c>
      <c r="J84" s="245" t="s">
        <v>192</v>
      </c>
      <c r="K84" s="245" t="s">
        <v>192</v>
      </c>
      <c r="L84" s="245" t="s">
        <v>2598</v>
      </c>
      <c r="M84" s="245" t="s">
        <v>52</v>
      </c>
      <c r="N84" s="245" t="s">
        <v>2592</v>
      </c>
      <c r="O84" s="245" t="s">
        <v>161</v>
      </c>
    </row>
    <row r="85" spans="1:18" x14ac:dyDescent="0.3">
      <c r="A85" s="245">
        <v>51891</v>
      </c>
      <c r="B85" s="245" t="s">
        <v>181</v>
      </c>
      <c r="C85" s="245" t="s">
        <v>2597</v>
      </c>
      <c r="D85" s="245" t="s">
        <v>2596</v>
      </c>
      <c r="E85" s="245" t="s">
        <v>1416</v>
      </c>
      <c r="G85" s="245" t="s">
        <v>1417</v>
      </c>
      <c r="H85" s="245" t="s">
        <v>192</v>
      </c>
      <c r="I85" s="245" t="s">
        <v>192</v>
      </c>
      <c r="J85" s="245" t="s">
        <v>192</v>
      </c>
      <c r="K85" s="245" t="s">
        <v>192</v>
      </c>
      <c r="L85" s="245" t="s">
        <v>1423</v>
      </c>
      <c r="M85" s="245" t="s">
        <v>1424</v>
      </c>
      <c r="N85" s="245" t="s">
        <v>2592</v>
      </c>
      <c r="O85" s="245" t="s">
        <v>161</v>
      </c>
    </row>
    <row r="86" spans="1:18" x14ac:dyDescent="0.3">
      <c r="A86" s="245">
        <v>51892</v>
      </c>
      <c r="B86" s="245" t="s">
        <v>2595</v>
      </c>
      <c r="C86" s="245" t="s">
        <v>2594</v>
      </c>
      <c r="D86" s="245" t="s">
        <v>2547</v>
      </c>
      <c r="E86" s="245" t="s">
        <v>1416</v>
      </c>
      <c r="F86" s="245" t="s">
        <v>1416</v>
      </c>
      <c r="G86" s="245" t="s">
        <v>192</v>
      </c>
      <c r="H86" s="245" t="s">
        <v>1417</v>
      </c>
      <c r="I86" s="245" t="s">
        <v>1417</v>
      </c>
      <c r="J86" s="245" t="s">
        <v>192</v>
      </c>
      <c r="K86" s="245" t="s">
        <v>192</v>
      </c>
      <c r="L86" s="245" t="s">
        <v>1423</v>
      </c>
      <c r="M86" s="245" t="s">
        <v>1424</v>
      </c>
      <c r="N86" s="245" t="s">
        <v>1438</v>
      </c>
      <c r="O86" s="245" t="s">
        <v>181</v>
      </c>
      <c r="Q86" s="246">
        <v>51892</v>
      </c>
      <c r="R86" s="245" t="s">
        <v>1416</v>
      </c>
    </row>
    <row r="87" spans="1:18" x14ac:dyDescent="0.3">
      <c r="A87" s="245">
        <v>51895</v>
      </c>
      <c r="B87" s="245" t="s">
        <v>182</v>
      </c>
      <c r="C87" s="245" t="s">
        <v>2593</v>
      </c>
      <c r="D87" s="245" t="s">
        <v>2547</v>
      </c>
      <c r="E87" s="245" t="s">
        <v>1416</v>
      </c>
      <c r="G87" s="245" t="s">
        <v>1417</v>
      </c>
      <c r="H87" s="245" t="s">
        <v>1417</v>
      </c>
      <c r="I87" s="245" t="s">
        <v>192</v>
      </c>
      <c r="J87" s="245" t="s">
        <v>192</v>
      </c>
      <c r="K87" s="245" t="s">
        <v>192</v>
      </c>
      <c r="L87" s="245" t="s">
        <v>1423</v>
      </c>
      <c r="M87" s="245" t="s">
        <v>1424</v>
      </c>
      <c r="N87" s="245" t="s">
        <v>2592</v>
      </c>
      <c r="O87" s="245" t="s">
        <v>161</v>
      </c>
    </row>
    <row r="88" spans="1:18" x14ac:dyDescent="0.3">
      <c r="A88" s="245">
        <v>51903</v>
      </c>
      <c r="B88" s="245" t="s">
        <v>1425</v>
      </c>
      <c r="C88" s="263" t="s">
        <v>1426</v>
      </c>
      <c r="D88" s="245" t="s">
        <v>1427</v>
      </c>
      <c r="E88" s="245" t="s">
        <v>1416</v>
      </c>
      <c r="G88" s="245" t="s">
        <v>192</v>
      </c>
      <c r="H88" s="245" t="s">
        <v>1417</v>
      </c>
      <c r="I88" s="245" t="s">
        <v>1417</v>
      </c>
      <c r="J88" s="245" t="s">
        <v>1417</v>
      </c>
      <c r="K88" s="245" t="s">
        <v>192</v>
      </c>
      <c r="L88" s="245" t="s">
        <v>1418</v>
      </c>
      <c r="M88" s="245" t="s">
        <v>52</v>
      </c>
      <c r="N88" s="245" t="s">
        <v>1411</v>
      </c>
      <c r="O88" s="245" t="s">
        <v>1412</v>
      </c>
    </row>
    <row r="89" spans="1:18" x14ac:dyDescent="0.3">
      <c r="A89" s="245">
        <v>51905</v>
      </c>
      <c r="B89" s="245" t="s">
        <v>1006</v>
      </c>
      <c r="C89" s="245" t="s">
        <v>2591</v>
      </c>
      <c r="D89" s="245" t="s">
        <v>2590</v>
      </c>
      <c r="E89" s="245" t="s">
        <v>1416</v>
      </c>
      <c r="G89" s="245" t="s">
        <v>192</v>
      </c>
      <c r="H89" s="245" t="s">
        <v>192</v>
      </c>
      <c r="I89" s="245" t="s">
        <v>192</v>
      </c>
      <c r="J89" s="245" t="s">
        <v>192</v>
      </c>
      <c r="K89" s="245" t="s">
        <v>192</v>
      </c>
      <c r="L89" s="245" t="s">
        <v>1418</v>
      </c>
      <c r="M89" s="245" t="s">
        <v>52</v>
      </c>
      <c r="N89" s="245" t="s">
        <v>1411</v>
      </c>
      <c r="O89" s="245" t="s">
        <v>1412</v>
      </c>
    </row>
    <row r="90" spans="1:18" x14ac:dyDescent="0.3">
      <c r="A90" s="245">
        <v>51910</v>
      </c>
      <c r="B90" s="245" t="s">
        <v>1007</v>
      </c>
      <c r="C90" s="245" t="s">
        <v>2589</v>
      </c>
      <c r="D90" s="245" t="s">
        <v>2588</v>
      </c>
      <c r="E90" s="245" t="s">
        <v>1416</v>
      </c>
      <c r="G90" s="245" t="s">
        <v>192</v>
      </c>
      <c r="H90" s="245" t="s">
        <v>192</v>
      </c>
      <c r="I90" s="245" t="s">
        <v>192</v>
      </c>
      <c r="J90" s="245" t="s">
        <v>192</v>
      </c>
      <c r="K90" s="245" t="s">
        <v>192</v>
      </c>
      <c r="L90" s="245" t="s">
        <v>1418</v>
      </c>
      <c r="M90" s="245" t="s">
        <v>52</v>
      </c>
      <c r="N90" s="245" t="s">
        <v>1411</v>
      </c>
      <c r="O90" s="245" t="s">
        <v>1412</v>
      </c>
    </row>
    <row r="91" spans="1:18" x14ac:dyDescent="0.3">
      <c r="A91" s="245">
        <v>51911</v>
      </c>
      <c r="B91" s="245" t="s">
        <v>185</v>
      </c>
      <c r="C91" s="245" t="s">
        <v>2587</v>
      </c>
      <c r="D91" s="245" t="s">
        <v>2547</v>
      </c>
      <c r="E91" s="245" t="s">
        <v>2565</v>
      </c>
      <c r="G91" s="245" t="s">
        <v>1417</v>
      </c>
      <c r="H91" s="245" t="s">
        <v>1417</v>
      </c>
      <c r="I91" s="245" t="s">
        <v>1417</v>
      </c>
      <c r="J91" s="245" t="s">
        <v>192</v>
      </c>
      <c r="K91" s="245" t="s">
        <v>192</v>
      </c>
      <c r="L91" s="245" t="s">
        <v>1418</v>
      </c>
      <c r="M91" s="245" t="s">
        <v>52</v>
      </c>
      <c r="N91" s="245" t="s">
        <v>1411</v>
      </c>
      <c r="O91" s="245" t="s">
        <v>1412</v>
      </c>
    </row>
    <row r="92" spans="1:18" x14ac:dyDescent="0.3">
      <c r="A92" s="245">
        <v>51912</v>
      </c>
      <c r="B92" s="245" t="s">
        <v>1342</v>
      </c>
      <c r="C92" s="245" t="s">
        <v>2586</v>
      </c>
      <c r="D92" s="245" t="s">
        <v>2585</v>
      </c>
      <c r="E92" s="245" t="s">
        <v>1416</v>
      </c>
      <c r="G92" s="245" t="s">
        <v>192</v>
      </c>
      <c r="H92" s="245" t="s">
        <v>1417</v>
      </c>
      <c r="I92" s="245" t="s">
        <v>192</v>
      </c>
      <c r="J92" s="245" t="s">
        <v>192</v>
      </c>
      <c r="K92" s="245" t="s">
        <v>192</v>
      </c>
      <c r="L92" s="245" t="s">
        <v>1418</v>
      </c>
      <c r="M92" s="245" t="s">
        <v>52</v>
      </c>
      <c r="N92" s="245" t="s">
        <v>1411</v>
      </c>
      <c r="O92" s="245" t="s">
        <v>1412</v>
      </c>
    </row>
    <row r="93" spans="1:18" x14ac:dyDescent="0.3">
      <c r="A93" s="245">
        <v>51913</v>
      </c>
      <c r="B93" s="245" t="s">
        <v>1428</v>
      </c>
      <c r="C93" s="263" t="s">
        <v>1429</v>
      </c>
      <c r="D93" s="245" t="s">
        <v>1430</v>
      </c>
      <c r="E93" s="245" t="s">
        <v>1416</v>
      </c>
      <c r="G93" s="245" t="s">
        <v>1417</v>
      </c>
      <c r="H93" s="245" t="s">
        <v>1417</v>
      </c>
      <c r="I93" s="245" t="s">
        <v>1417</v>
      </c>
      <c r="J93" s="245" t="s">
        <v>192</v>
      </c>
      <c r="K93" s="245" t="s">
        <v>192</v>
      </c>
      <c r="L93" s="245" t="s">
        <v>1418</v>
      </c>
      <c r="M93" s="245" t="s">
        <v>52</v>
      </c>
      <c r="N93" s="245" t="s">
        <v>1411</v>
      </c>
      <c r="O93" s="245" t="s">
        <v>1412</v>
      </c>
    </row>
    <row r="94" spans="1:18" x14ac:dyDescent="0.3">
      <c r="A94" s="245">
        <v>51915</v>
      </c>
      <c r="B94" s="245" t="s">
        <v>1008</v>
      </c>
      <c r="C94" s="245" t="s">
        <v>2584</v>
      </c>
      <c r="D94" s="245" t="s">
        <v>2583</v>
      </c>
      <c r="E94" s="245" t="s">
        <v>1416</v>
      </c>
      <c r="G94" s="245" t="s">
        <v>192</v>
      </c>
      <c r="H94" s="245" t="s">
        <v>1417</v>
      </c>
      <c r="I94" s="245" t="s">
        <v>1417</v>
      </c>
      <c r="J94" s="245" t="s">
        <v>1417</v>
      </c>
      <c r="K94" s="245" t="s">
        <v>192</v>
      </c>
      <c r="L94" s="245" t="s">
        <v>1418</v>
      </c>
      <c r="M94" s="245" t="s">
        <v>52</v>
      </c>
      <c r="N94" s="245" t="s">
        <v>1411</v>
      </c>
      <c r="O94" s="245" t="s">
        <v>1412</v>
      </c>
    </row>
    <row r="95" spans="1:18" x14ac:dyDescent="0.3">
      <c r="A95" s="245">
        <v>51916</v>
      </c>
      <c r="B95" s="245" t="s">
        <v>1413</v>
      </c>
      <c r="C95" s="245" t="s">
        <v>1414</v>
      </c>
      <c r="D95" s="245" t="s">
        <v>1415</v>
      </c>
      <c r="E95" s="245" t="s">
        <v>1416</v>
      </c>
      <c r="G95" s="245" t="s">
        <v>192</v>
      </c>
      <c r="H95" s="245" t="s">
        <v>1417</v>
      </c>
      <c r="I95" s="245" t="s">
        <v>1417</v>
      </c>
      <c r="J95" s="245" t="s">
        <v>1417</v>
      </c>
      <c r="K95" s="245" t="s">
        <v>192</v>
      </c>
      <c r="L95" s="245" t="s">
        <v>1418</v>
      </c>
      <c r="M95" s="245" t="s">
        <v>52</v>
      </c>
      <c r="N95" s="245" t="s">
        <v>1411</v>
      </c>
      <c r="O95" s="245" t="s">
        <v>1412</v>
      </c>
    </row>
    <row r="96" spans="1:18" x14ac:dyDescent="0.3">
      <c r="A96" s="245">
        <v>51920</v>
      </c>
      <c r="B96" s="245" t="s">
        <v>187</v>
      </c>
      <c r="C96" s="245" t="s">
        <v>2582</v>
      </c>
      <c r="D96" s="245" t="s">
        <v>2547</v>
      </c>
      <c r="E96" s="245" t="s">
        <v>1416</v>
      </c>
      <c r="G96" s="245" t="s">
        <v>192</v>
      </c>
      <c r="H96" s="245" t="s">
        <v>192</v>
      </c>
      <c r="I96" s="245" t="s">
        <v>192</v>
      </c>
      <c r="J96" s="245" t="s">
        <v>192</v>
      </c>
      <c r="K96" s="245" t="s">
        <v>192</v>
      </c>
      <c r="L96" s="245" t="s">
        <v>1418</v>
      </c>
      <c r="M96" s="245" t="s">
        <v>52</v>
      </c>
      <c r="N96" s="245" t="s">
        <v>1411</v>
      </c>
      <c r="O96" s="245" t="s">
        <v>1412</v>
      </c>
    </row>
    <row r="97" spans="1:15" x14ac:dyDescent="0.3">
      <c r="A97" s="245">
        <v>51923</v>
      </c>
      <c r="B97" s="245" t="s">
        <v>188</v>
      </c>
      <c r="C97" s="245" t="s">
        <v>2581</v>
      </c>
      <c r="D97" s="245" t="s">
        <v>2580</v>
      </c>
      <c r="E97" s="245" t="s">
        <v>1416</v>
      </c>
      <c r="G97" s="245" t="s">
        <v>192</v>
      </c>
      <c r="H97" s="245" t="s">
        <v>1417</v>
      </c>
      <c r="I97" s="245" t="s">
        <v>1417</v>
      </c>
      <c r="J97" s="245" t="s">
        <v>1417</v>
      </c>
      <c r="K97" s="245" t="s">
        <v>192</v>
      </c>
      <c r="L97" s="245" t="s">
        <v>1418</v>
      </c>
      <c r="M97" s="245" t="s">
        <v>52</v>
      </c>
      <c r="N97" s="245" t="s">
        <v>1411</v>
      </c>
      <c r="O97" s="245" t="s">
        <v>1412</v>
      </c>
    </row>
    <row r="98" spans="1:15" x14ac:dyDescent="0.3">
      <c r="A98" s="245">
        <v>51925</v>
      </c>
      <c r="B98" s="245" t="s">
        <v>189</v>
      </c>
      <c r="C98" s="245" t="s">
        <v>2579</v>
      </c>
      <c r="D98" s="245" t="s">
        <v>2547</v>
      </c>
      <c r="E98" s="245" t="s">
        <v>1416</v>
      </c>
      <c r="G98" s="245" t="s">
        <v>192</v>
      </c>
      <c r="H98" s="245" t="s">
        <v>192</v>
      </c>
      <c r="I98" s="245" t="s">
        <v>192</v>
      </c>
      <c r="J98" s="245" t="s">
        <v>192</v>
      </c>
      <c r="K98" s="245" t="s">
        <v>192</v>
      </c>
      <c r="L98" s="245" t="s">
        <v>1418</v>
      </c>
      <c r="M98" s="245" t="s">
        <v>52</v>
      </c>
      <c r="N98" s="245" t="s">
        <v>1411</v>
      </c>
      <c r="O98" s="245" t="s">
        <v>1412</v>
      </c>
    </row>
    <row r="99" spans="1:15" x14ac:dyDescent="0.3">
      <c r="A99" s="245">
        <v>51930</v>
      </c>
      <c r="B99" s="245" t="s">
        <v>190</v>
      </c>
      <c r="C99" s="245" t="s">
        <v>2578</v>
      </c>
      <c r="D99" s="245" t="s">
        <v>2547</v>
      </c>
      <c r="E99" s="245" t="s">
        <v>1416</v>
      </c>
      <c r="G99" s="245" t="s">
        <v>192</v>
      </c>
      <c r="H99" s="245" t="s">
        <v>192</v>
      </c>
      <c r="I99" s="245" t="s">
        <v>192</v>
      </c>
      <c r="J99" s="245" t="s">
        <v>192</v>
      </c>
      <c r="K99" s="245" t="s">
        <v>192</v>
      </c>
      <c r="L99" s="245" t="s">
        <v>1418</v>
      </c>
      <c r="M99" s="245" t="s">
        <v>52</v>
      </c>
      <c r="N99" s="245" t="s">
        <v>1411</v>
      </c>
      <c r="O99" s="245" t="s">
        <v>1412</v>
      </c>
    </row>
    <row r="100" spans="1:15" x14ac:dyDescent="0.3">
      <c r="A100" s="245">
        <v>51933</v>
      </c>
      <c r="B100" s="245" t="s">
        <v>191</v>
      </c>
      <c r="C100" s="245" t="s">
        <v>2577</v>
      </c>
      <c r="D100" s="245" t="s">
        <v>2547</v>
      </c>
      <c r="E100" s="245" t="s">
        <v>1790</v>
      </c>
      <c r="G100" s="245" t="s">
        <v>1417</v>
      </c>
      <c r="H100" s="245" t="s">
        <v>1417</v>
      </c>
      <c r="I100" s="245" t="s">
        <v>1417</v>
      </c>
      <c r="J100" s="245" t="s">
        <v>192</v>
      </c>
      <c r="K100" s="245" t="s">
        <v>192</v>
      </c>
      <c r="L100" s="245" t="s">
        <v>1418</v>
      </c>
      <c r="M100" s="245" t="s">
        <v>52</v>
      </c>
      <c r="N100" s="245" t="s">
        <v>1411</v>
      </c>
      <c r="O100" s="245" t="s">
        <v>1412</v>
      </c>
    </row>
    <row r="101" spans="1:15" x14ac:dyDescent="0.3">
      <c r="A101" s="245">
        <v>51935</v>
      </c>
      <c r="B101" s="245" t="s">
        <v>194</v>
      </c>
      <c r="C101" s="245" t="s">
        <v>2576</v>
      </c>
      <c r="D101" s="245" t="s">
        <v>2575</v>
      </c>
      <c r="E101" s="245" t="s">
        <v>1416</v>
      </c>
      <c r="F101" s="245" t="s">
        <v>2574</v>
      </c>
      <c r="G101" s="245" t="s">
        <v>1417</v>
      </c>
      <c r="H101" s="245" t="s">
        <v>1417</v>
      </c>
      <c r="I101" s="245" t="s">
        <v>1417</v>
      </c>
      <c r="J101" s="245" t="s">
        <v>192</v>
      </c>
      <c r="K101" s="245" t="s">
        <v>192</v>
      </c>
      <c r="L101" s="245" t="s">
        <v>1579</v>
      </c>
      <c r="M101" s="245" t="s">
        <v>1424</v>
      </c>
      <c r="N101" s="245" t="s">
        <v>1411</v>
      </c>
      <c r="O101" s="245" t="s">
        <v>1412</v>
      </c>
    </row>
    <row r="102" spans="1:15" x14ac:dyDescent="0.3">
      <c r="A102" s="245">
        <v>51940</v>
      </c>
      <c r="B102" s="245" t="s">
        <v>195</v>
      </c>
      <c r="C102" s="245" t="s">
        <v>2573</v>
      </c>
      <c r="D102" s="245" t="s">
        <v>2572</v>
      </c>
      <c r="E102" s="245" t="s">
        <v>1416</v>
      </c>
      <c r="F102" s="245" t="s">
        <v>1469</v>
      </c>
      <c r="G102" s="245" t="s">
        <v>192</v>
      </c>
      <c r="H102" s="245" t="s">
        <v>192</v>
      </c>
      <c r="I102" s="245" t="s">
        <v>192</v>
      </c>
      <c r="J102" s="245" t="s">
        <v>192</v>
      </c>
      <c r="K102" s="245" t="s">
        <v>192</v>
      </c>
      <c r="L102" s="245" t="s">
        <v>1579</v>
      </c>
      <c r="M102" s="245" t="s">
        <v>1424</v>
      </c>
      <c r="N102" s="245" t="s">
        <v>1411</v>
      </c>
      <c r="O102" s="245" t="s">
        <v>1412</v>
      </c>
    </row>
    <row r="103" spans="1:15" x14ac:dyDescent="0.3">
      <c r="A103" s="245">
        <v>51943</v>
      </c>
      <c r="B103" s="245" t="s">
        <v>196</v>
      </c>
      <c r="C103" s="245" t="s">
        <v>2571</v>
      </c>
      <c r="D103" s="245" t="s">
        <v>2570</v>
      </c>
      <c r="E103" s="245" t="s">
        <v>1416</v>
      </c>
      <c r="G103" s="245" t="s">
        <v>1417</v>
      </c>
      <c r="H103" s="245" t="s">
        <v>192</v>
      </c>
      <c r="I103" s="245" t="s">
        <v>192</v>
      </c>
      <c r="J103" s="245" t="s">
        <v>192</v>
      </c>
      <c r="K103" s="245" t="s">
        <v>192</v>
      </c>
      <c r="L103" s="245" t="s">
        <v>1423</v>
      </c>
      <c r="M103" s="245" t="s">
        <v>1424</v>
      </c>
      <c r="N103" s="245" t="s">
        <v>1411</v>
      </c>
      <c r="O103" s="245" t="s">
        <v>1412</v>
      </c>
    </row>
    <row r="104" spans="1:15" x14ac:dyDescent="0.3">
      <c r="A104" s="245">
        <v>51945</v>
      </c>
      <c r="B104" s="245" t="s">
        <v>198</v>
      </c>
      <c r="C104" s="245" t="s">
        <v>2569</v>
      </c>
      <c r="D104" s="245" t="s">
        <v>2547</v>
      </c>
      <c r="E104" s="245" t="s">
        <v>1416</v>
      </c>
      <c r="G104" s="245" t="s">
        <v>192</v>
      </c>
      <c r="H104" s="245" t="s">
        <v>192</v>
      </c>
      <c r="I104" s="245" t="s">
        <v>192</v>
      </c>
      <c r="J104" s="245" t="s">
        <v>192</v>
      </c>
      <c r="K104" s="245" t="s">
        <v>192</v>
      </c>
      <c r="L104" s="245" t="s">
        <v>1934</v>
      </c>
      <c r="M104" s="245" t="s">
        <v>1424</v>
      </c>
      <c r="N104" s="245" t="s">
        <v>1411</v>
      </c>
      <c r="O104" s="245" t="s">
        <v>1412</v>
      </c>
    </row>
    <row r="105" spans="1:15" x14ac:dyDescent="0.3">
      <c r="A105" s="245">
        <v>51946</v>
      </c>
      <c r="B105" s="245" t="s">
        <v>200</v>
      </c>
      <c r="C105" s="245" t="s">
        <v>2568</v>
      </c>
      <c r="D105" s="245" t="s">
        <v>2547</v>
      </c>
      <c r="E105" s="245" t="s">
        <v>1416</v>
      </c>
      <c r="G105" s="245" t="s">
        <v>1417</v>
      </c>
      <c r="H105" s="245" t="s">
        <v>192</v>
      </c>
      <c r="I105" s="245" t="s">
        <v>192</v>
      </c>
      <c r="J105" s="245" t="s">
        <v>192</v>
      </c>
      <c r="K105" s="245" t="s">
        <v>192</v>
      </c>
      <c r="L105" s="245" t="s">
        <v>1934</v>
      </c>
      <c r="M105" s="245" t="s">
        <v>1424</v>
      </c>
      <c r="N105" s="245" t="s">
        <v>1411</v>
      </c>
      <c r="O105" s="245" t="s">
        <v>1412</v>
      </c>
    </row>
    <row r="106" spans="1:15" x14ac:dyDescent="0.3">
      <c r="A106" s="245">
        <v>51947</v>
      </c>
      <c r="B106" s="245" t="s">
        <v>201</v>
      </c>
      <c r="C106" s="245" t="s">
        <v>2567</v>
      </c>
      <c r="D106" s="245" t="s">
        <v>2566</v>
      </c>
      <c r="E106" s="245" t="s">
        <v>2565</v>
      </c>
      <c r="G106" s="245" t="s">
        <v>1417</v>
      </c>
      <c r="H106" s="245" t="s">
        <v>1417</v>
      </c>
      <c r="I106" s="245" t="s">
        <v>1417</v>
      </c>
      <c r="J106" s="245" t="s">
        <v>192</v>
      </c>
      <c r="K106" s="245" t="s">
        <v>192</v>
      </c>
      <c r="L106" s="245" t="s">
        <v>1418</v>
      </c>
      <c r="M106" s="245" t="s">
        <v>52</v>
      </c>
      <c r="N106" s="245" t="s">
        <v>1411</v>
      </c>
      <c r="O106" s="245" t="s">
        <v>1412</v>
      </c>
    </row>
    <row r="107" spans="1:15" x14ac:dyDescent="0.3">
      <c r="A107" s="245">
        <v>51960</v>
      </c>
      <c r="B107" s="245" t="s">
        <v>203</v>
      </c>
      <c r="C107" s="245" t="s">
        <v>2564</v>
      </c>
      <c r="D107" s="245" t="s">
        <v>2547</v>
      </c>
      <c r="E107" s="245" t="s">
        <v>1416</v>
      </c>
      <c r="G107" s="245" t="s">
        <v>1417</v>
      </c>
      <c r="H107" s="245" t="s">
        <v>1417</v>
      </c>
      <c r="I107" s="245" t="s">
        <v>1417</v>
      </c>
      <c r="J107" s="245" t="s">
        <v>192</v>
      </c>
      <c r="K107" s="245" t="s">
        <v>192</v>
      </c>
      <c r="L107" s="245" t="s">
        <v>1579</v>
      </c>
      <c r="M107" s="245" t="s">
        <v>1424</v>
      </c>
      <c r="N107" s="245" t="s">
        <v>2563</v>
      </c>
      <c r="O107" s="245" t="s">
        <v>2562</v>
      </c>
    </row>
    <row r="108" spans="1:15" x14ac:dyDescent="0.3">
      <c r="A108" s="245">
        <v>51975</v>
      </c>
      <c r="B108" s="245" t="s">
        <v>194</v>
      </c>
      <c r="C108" s="245" t="s">
        <v>2561</v>
      </c>
      <c r="D108" s="245" t="s">
        <v>2547</v>
      </c>
      <c r="E108" s="245" t="s">
        <v>1416</v>
      </c>
      <c r="G108" s="245" t="s">
        <v>1417</v>
      </c>
      <c r="H108" s="245" t="s">
        <v>1417</v>
      </c>
      <c r="I108" s="245" t="s">
        <v>1417</v>
      </c>
      <c r="J108" s="245" t="s">
        <v>192</v>
      </c>
      <c r="K108" s="245" t="s">
        <v>192</v>
      </c>
      <c r="L108" s="245" t="s">
        <v>1579</v>
      </c>
      <c r="M108" s="245" t="s">
        <v>1424</v>
      </c>
      <c r="N108" s="245" t="s">
        <v>2560</v>
      </c>
      <c r="O108" s="245" t="s">
        <v>194</v>
      </c>
    </row>
    <row r="109" spans="1:15" x14ac:dyDescent="0.3">
      <c r="A109" s="245">
        <v>51991</v>
      </c>
      <c r="B109" s="245" t="s">
        <v>1211</v>
      </c>
      <c r="C109" s="245" t="s">
        <v>2559</v>
      </c>
      <c r="D109" s="245" t="s">
        <v>2559</v>
      </c>
      <c r="E109" s="245" t="s">
        <v>1416</v>
      </c>
      <c r="G109" s="245" t="s">
        <v>192</v>
      </c>
      <c r="H109" s="245" t="s">
        <v>1417</v>
      </c>
      <c r="I109" s="245" t="s">
        <v>1417</v>
      </c>
      <c r="J109" s="245" t="s">
        <v>1417</v>
      </c>
      <c r="K109" s="245" t="s">
        <v>1417</v>
      </c>
      <c r="L109" s="245" t="s">
        <v>1934</v>
      </c>
      <c r="M109" s="245" t="s">
        <v>1424</v>
      </c>
      <c r="N109" s="245" t="s">
        <v>2552</v>
      </c>
      <c r="O109" s="245" t="s">
        <v>2551</v>
      </c>
    </row>
    <row r="110" spans="1:15" x14ac:dyDescent="0.3">
      <c r="A110" s="245">
        <v>51992</v>
      </c>
      <c r="B110" s="245" t="s">
        <v>1212</v>
      </c>
      <c r="C110" s="245" t="s">
        <v>2558</v>
      </c>
      <c r="D110" s="245" t="s">
        <v>2558</v>
      </c>
      <c r="E110" s="245" t="s">
        <v>1416</v>
      </c>
      <c r="G110" s="245" t="s">
        <v>192</v>
      </c>
      <c r="H110" s="245" t="s">
        <v>1417</v>
      </c>
      <c r="I110" s="245" t="s">
        <v>1417</v>
      </c>
      <c r="J110" s="245" t="s">
        <v>1417</v>
      </c>
      <c r="K110" s="245" t="s">
        <v>1417</v>
      </c>
      <c r="L110" s="245" t="s">
        <v>1934</v>
      </c>
      <c r="M110" s="245" t="s">
        <v>1424</v>
      </c>
      <c r="N110" s="245" t="s">
        <v>2552</v>
      </c>
      <c r="O110" s="245" t="s">
        <v>2551</v>
      </c>
    </row>
    <row r="111" spans="1:15" x14ac:dyDescent="0.3">
      <c r="A111" s="245">
        <v>51993</v>
      </c>
      <c r="B111" s="245" t="s">
        <v>1213</v>
      </c>
      <c r="C111" s="245" t="s">
        <v>2557</v>
      </c>
      <c r="D111" s="245" t="s">
        <v>2557</v>
      </c>
      <c r="E111" s="245" t="s">
        <v>1416</v>
      </c>
      <c r="G111" s="245" t="s">
        <v>192</v>
      </c>
      <c r="H111" s="245" t="s">
        <v>1417</v>
      </c>
      <c r="I111" s="245" t="s">
        <v>1417</v>
      </c>
      <c r="J111" s="245" t="s">
        <v>1417</v>
      </c>
      <c r="K111" s="245" t="s">
        <v>1417</v>
      </c>
      <c r="L111" s="245" t="s">
        <v>1934</v>
      </c>
      <c r="M111" s="245" t="s">
        <v>1424</v>
      </c>
      <c r="N111" s="245" t="s">
        <v>2552</v>
      </c>
      <c r="O111" s="245" t="s">
        <v>2551</v>
      </c>
    </row>
    <row r="112" spans="1:15" x14ac:dyDescent="0.3">
      <c r="A112" s="245">
        <v>51994</v>
      </c>
      <c r="B112" s="245" t="s">
        <v>1214</v>
      </c>
      <c r="C112" s="245" t="s">
        <v>2556</v>
      </c>
      <c r="D112" s="245" t="s">
        <v>2556</v>
      </c>
      <c r="E112" s="245" t="s">
        <v>1416</v>
      </c>
      <c r="G112" s="245" t="s">
        <v>192</v>
      </c>
      <c r="H112" s="245" t="s">
        <v>1417</v>
      </c>
      <c r="I112" s="245" t="s">
        <v>1417</v>
      </c>
      <c r="J112" s="245" t="s">
        <v>1417</v>
      </c>
      <c r="K112" s="245" t="s">
        <v>1417</v>
      </c>
      <c r="L112" s="245" t="s">
        <v>1934</v>
      </c>
      <c r="M112" s="245" t="s">
        <v>1424</v>
      </c>
      <c r="N112" s="245" t="s">
        <v>2552</v>
      </c>
      <c r="O112" s="245" t="s">
        <v>2551</v>
      </c>
    </row>
    <row r="113" spans="1:15" x14ac:dyDescent="0.3">
      <c r="A113" s="245">
        <v>51995</v>
      </c>
      <c r="B113" s="245" t="s">
        <v>1215</v>
      </c>
      <c r="C113" s="245" t="s">
        <v>2555</v>
      </c>
      <c r="D113" s="245" t="s">
        <v>2555</v>
      </c>
      <c r="E113" s="245" t="s">
        <v>1416</v>
      </c>
      <c r="G113" s="245" t="s">
        <v>192</v>
      </c>
      <c r="H113" s="245" t="s">
        <v>1417</v>
      </c>
      <c r="I113" s="245" t="s">
        <v>1417</v>
      </c>
      <c r="J113" s="245" t="s">
        <v>1417</v>
      </c>
      <c r="K113" s="245" t="s">
        <v>1417</v>
      </c>
      <c r="L113" s="245" t="s">
        <v>1934</v>
      </c>
      <c r="M113" s="245" t="s">
        <v>1424</v>
      </c>
      <c r="N113" s="245" t="s">
        <v>2552</v>
      </c>
      <c r="O113" s="245" t="s">
        <v>2551</v>
      </c>
    </row>
    <row r="114" spans="1:15" x14ac:dyDescent="0.3">
      <c r="A114" s="245">
        <v>51996</v>
      </c>
      <c r="B114" s="245" t="s">
        <v>1216</v>
      </c>
      <c r="C114" s="245" t="s">
        <v>2554</v>
      </c>
      <c r="D114" s="245" t="s">
        <v>2554</v>
      </c>
      <c r="E114" s="245" t="s">
        <v>1416</v>
      </c>
      <c r="G114" s="245" t="s">
        <v>192</v>
      </c>
      <c r="H114" s="245" t="s">
        <v>1417</v>
      </c>
      <c r="I114" s="245" t="s">
        <v>1417</v>
      </c>
      <c r="J114" s="245" t="s">
        <v>1417</v>
      </c>
      <c r="K114" s="245" t="s">
        <v>1417</v>
      </c>
      <c r="L114" s="245" t="s">
        <v>1934</v>
      </c>
      <c r="M114" s="245" t="s">
        <v>1424</v>
      </c>
      <c r="N114" s="245" t="s">
        <v>2552</v>
      </c>
      <c r="O114" s="245" t="s">
        <v>2551</v>
      </c>
    </row>
    <row r="115" spans="1:15" x14ac:dyDescent="0.3">
      <c r="A115" s="245">
        <v>51997</v>
      </c>
      <c r="B115" s="245" t="s">
        <v>1217</v>
      </c>
      <c r="C115" s="245" t="s">
        <v>2553</v>
      </c>
      <c r="D115" s="245" t="s">
        <v>2553</v>
      </c>
      <c r="E115" s="245" t="s">
        <v>1416</v>
      </c>
      <c r="G115" s="245" t="s">
        <v>192</v>
      </c>
      <c r="H115" s="245" t="s">
        <v>1417</v>
      </c>
      <c r="I115" s="245" t="s">
        <v>1417</v>
      </c>
      <c r="J115" s="245" t="s">
        <v>1417</v>
      </c>
      <c r="K115" s="245" t="s">
        <v>1417</v>
      </c>
      <c r="L115" s="245" t="s">
        <v>1934</v>
      </c>
      <c r="M115" s="245" t="s">
        <v>1424</v>
      </c>
      <c r="N115" s="245" t="s">
        <v>2552</v>
      </c>
      <c r="O115" s="245" t="s">
        <v>2551</v>
      </c>
    </row>
    <row r="116" spans="1:15" x14ac:dyDescent="0.3">
      <c r="A116" s="245">
        <v>52011</v>
      </c>
      <c r="B116" s="245" t="s">
        <v>206</v>
      </c>
      <c r="C116" s="245" t="s">
        <v>2550</v>
      </c>
      <c r="D116" s="245" t="s">
        <v>2547</v>
      </c>
      <c r="E116" s="245" t="s">
        <v>1416</v>
      </c>
      <c r="G116" s="245" t="s">
        <v>1417</v>
      </c>
      <c r="H116" s="245" t="s">
        <v>1417</v>
      </c>
      <c r="I116" s="245" t="s">
        <v>1417</v>
      </c>
      <c r="J116" s="245" t="s">
        <v>192</v>
      </c>
      <c r="K116" s="245" t="s">
        <v>192</v>
      </c>
      <c r="L116" s="245" t="s">
        <v>1423</v>
      </c>
      <c r="M116" s="245" t="s">
        <v>1424</v>
      </c>
      <c r="N116" s="245" t="s">
        <v>2549</v>
      </c>
      <c r="O116" s="245" t="s">
        <v>206</v>
      </c>
    </row>
    <row r="117" spans="1:15" x14ac:dyDescent="0.3">
      <c r="A117" s="245">
        <v>52021</v>
      </c>
      <c r="B117" s="245" t="s">
        <v>207</v>
      </c>
      <c r="C117" s="245" t="s">
        <v>2548</v>
      </c>
      <c r="D117" s="245" t="s">
        <v>2547</v>
      </c>
      <c r="E117" s="245" t="s">
        <v>1416</v>
      </c>
      <c r="G117" s="245" t="s">
        <v>1417</v>
      </c>
      <c r="H117" s="245" t="s">
        <v>1417</v>
      </c>
      <c r="I117" s="245" t="s">
        <v>1417</v>
      </c>
      <c r="J117" s="245" t="s">
        <v>192</v>
      </c>
      <c r="K117" s="245" t="s">
        <v>192</v>
      </c>
      <c r="L117" s="245" t="s">
        <v>1423</v>
      </c>
      <c r="M117" s="245" t="s">
        <v>1424</v>
      </c>
      <c r="N117" s="245" t="s">
        <v>2546</v>
      </c>
      <c r="O117" s="245" t="s">
        <v>207</v>
      </c>
    </row>
    <row r="118" spans="1:15" x14ac:dyDescent="0.3">
      <c r="A118" s="245">
        <v>52031</v>
      </c>
      <c r="B118" s="245" t="s">
        <v>208</v>
      </c>
      <c r="C118" s="245" t="s">
        <v>2545</v>
      </c>
      <c r="D118" s="245" t="s">
        <v>2544</v>
      </c>
      <c r="E118" s="245" t="s">
        <v>1416</v>
      </c>
      <c r="F118" s="245" t="s">
        <v>1461</v>
      </c>
      <c r="G118" s="245" t="s">
        <v>1417</v>
      </c>
      <c r="H118" s="245" t="s">
        <v>1417</v>
      </c>
      <c r="I118" s="245" t="s">
        <v>1417</v>
      </c>
      <c r="J118" s="245" t="s">
        <v>192</v>
      </c>
      <c r="K118" s="245" t="s">
        <v>192</v>
      </c>
      <c r="L118" s="245" t="s">
        <v>1423</v>
      </c>
      <c r="M118" s="245" t="s">
        <v>1424</v>
      </c>
      <c r="N118" s="245" t="s">
        <v>2543</v>
      </c>
      <c r="O118" s="245" t="s">
        <v>208</v>
      </c>
    </row>
    <row r="119" spans="1:15" x14ac:dyDescent="0.3">
      <c r="A119" s="245">
        <v>52041</v>
      </c>
      <c r="B119" s="245" t="s">
        <v>209</v>
      </c>
      <c r="C119" s="245" t="s">
        <v>2542</v>
      </c>
      <c r="D119" s="245" t="s">
        <v>2541</v>
      </c>
      <c r="E119" s="245" t="s">
        <v>1416</v>
      </c>
      <c r="F119" s="245" t="s">
        <v>2540</v>
      </c>
      <c r="G119" s="245" t="s">
        <v>1417</v>
      </c>
      <c r="H119" s="245" t="s">
        <v>1417</v>
      </c>
      <c r="I119" s="245" t="s">
        <v>1417</v>
      </c>
      <c r="J119" s="245" t="s">
        <v>192</v>
      </c>
      <c r="K119" s="245" t="s">
        <v>192</v>
      </c>
      <c r="L119" s="245" t="s">
        <v>1423</v>
      </c>
      <c r="M119" s="245" t="s">
        <v>1424</v>
      </c>
      <c r="N119" s="245" t="s">
        <v>2539</v>
      </c>
      <c r="O119" s="245" t="s">
        <v>209</v>
      </c>
    </row>
    <row r="120" spans="1:15" x14ac:dyDescent="0.3">
      <c r="A120" s="245">
        <v>52051</v>
      </c>
      <c r="B120" s="245" t="s">
        <v>211</v>
      </c>
      <c r="C120" s="245" t="s">
        <v>2538</v>
      </c>
      <c r="D120" s="245" t="s">
        <v>2537</v>
      </c>
      <c r="E120" s="245" t="s">
        <v>1416</v>
      </c>
      <c r="F120" s="245" t="s">
        <v>2536</v>
      </c>
      <c r="G120" s="245" t="s">
        <v>1417</v>
      </c>
      <c r="H120" s="245" t="s">
        <v>1417</v>
      </c>
      <c r="I120" s="245" t="s">
        <v>1417</v>
      </c>
      <c r="J120" s="245" t="s">
        <v>192</v>
      </c>
      <c r="K120" s="245" t="s">
        <v>192</v>
      </c>
      <c r="L120" s="245" t="s">
        <v>1423</v>
      </c>
      <c r="M120" s="245" t="s">
        <v>1424</v>
      </c>
      <c r="N120" s="245" t="s">
        <v>2535</v>
      </c>
      <c r="O120" s="245" t="s">
        <v>211</v>
      </c>
    </row>
    <row r="121" spans="1:15" x14ac:dyDescent="0.3">
      <c r="A121" s="245">
        <v>52061</v>
      </c>
      <c r="B121" s="245" t="s">
        <v>212</v>
      </c>
      <c r="C121" s="245" t="s">
        <v>2534</v>
      </c>
      <c r="D121" s="245" t="s">
        <v>2070</v>
      </c>
      <c r="E121" s="245" t="s">
        <v>1416</v>
      </c>
      <c r="G121" s="245" t="s">
        <v>1417</v>
      </c>
      <c r="H121" s="245" t="s">
        <v>1417</v>
      </c>
      <c r="I121" s="245" t="s">
        <v>1417</v>
      </c>
      <c r="J121" s="245" t="s">
        <v>192</v>
      </c>
      <c r="K121" s="245" t="s">
        <v>192</v>
      </c>
      <c r="L121" s="245" t="s">
        <v>1423</v>
      </c>
      <c r="M121" s="245" t="s">
        <v>1424</v>
      </c>
      <c r="N121" s="245" t="s">
        <v>2533</v>
      </c>
      <c r="O121" s="245" t="s">
        <v>212</v>
      </c>
    </row>
    <row r="122" spans="1:15" x14ac:dyDescent="0.3">
      <c r="A122" s="245">
        <v>52071</v>
      </c>
      <c r="B122" s="245" t="s">
        <v>213</v>
      </c>
      <c r="C122" s="245" t="s">
        <v>2532</v>
      </c>
      <c r="D122" s="245" t="s">
        <v>2531</v>
      </c>
      <c r="E122" s="245" t="s">
        <v>1416</v>
      </c>
      <c r="F122" s="245" t="s">
        <v>2530</v>
      </c>
      <c r="G122" s="245" t="s">
        <v>1417</v>
      </c>
      <c r="H122" s="245" t="s">
        <v>1417</v>
      </c>
      <c r="I122" s="245" t="s">
        <v>1417</v>
      </c>
      <c r="J122" s="245" t="s">
        <v>192</v>
      </c>
      <c r="K122" s="245" t="s">
        <v>192</v>
      </c>
      <c r="L122" s="245" t="s">
        <v>1423</v>
      </c>
      <c r="M122" s="245" t="s">
        <v>1424</v>
      </c>
      <c r="N122" s="245" t="s">
        <v>2529</v>
      </c>
      <c r="O122" s="245" t="s">
        <v>213</v>
      </c>
    </row>
    <row r="123" spans="1:15" x14ac:dyDescent="0.3">
      <c r="A123" s="245">
        <v>52076</v>
      </c>
      <c r="B123" s="245" t="s">
        <v>214</v>
      </c>
      <c r="C123" s="245" t="s">
        <v>2528</v>
      </c>
      <c r="D123" s="245" t="s">
        <v>2070</v>
      </c>
      <c r="E123" s="245" t="s">
        <v>1416</v>
      </c>
      <c r="G123" s="245" t="s">
        <v>1417</v>
      </c>
      <c r="H123" s="245" t="s">
        <v>1417</v>
      </c>
      <c r="I123" s="245" t="s">
        <v>1417</v>
      </c>
      <c r="J123" s="245" t="s">
        <v>192</v>
      </c>
      <c r="K123" s="245" t="s">
        <v>192</v>
      </c>
      <c r="L123" s="245" t="s">
        <v>1423</v>
      </c>
      <c r="M123" s="245" t="s">
        <v>1424</v>
      </c>
      <c r="N123" s="245" t="s">
        <v>2525</v>
      </c>
      <c r="O123" s="245" t="s">
        <v>214</v>
      </c>
    </row>
    <row r="124" spans="1:15" x14ac:dyDescent="0.3">
      <c r="A124" s="245">
        <v>52077</v>
      </c>
      <c r="B124" s="245" t="s">
        <v>216</v>
      </c>
      <c r="C124" s="245" t="s">
        <v>2527</v>
      </c>
      <c r="D124" s="245" t="s">
        <v>2070</v>
      </c>
      <c r="E124" s="245" t="s">
        <v>1416</v>
      </c>
      <c r="F124" s="245" t="s">
        <v>2526</v>
      </c>
      <c r="H124" s="245" t="s">
        <v>1417</v>
      </c>
      <c r="I124" s="245" t="s">
        <v>1417</v>
      </c>
      <c r="J124" s="245" t="s">
        <v>192</v>
      </c>
      <c r="K124" s="245" t="s">
        <v>192</v>
      </c>
      <c r="L124" s="245" t="s">
        <v>1423</v>
      </c>
      <c r="M124" s="245" t="s">
        <v>1424</v>
      </c>
      <c r="N124" s="245" t="s">
        <v>2525</v>
      </c>
      <c r="O124" s="245" t="s">
        <v>214</v>
      </c>
    </row>
    <row r="125" spans="1:15" x14ac:dyDescent="0.3">
      <c r="A125" s="245">
        <v>52079</v>
      </c>
      <c r="B125" s="245" t="s">
        <v>216</v>
      </c>
      <c r="C125" s="245" t="s">
        <v>2524</v>
      </c>
      <c r="D125" s="245" t="s">
        <v>2070</v>
      </c>
      <c r="E125" s="245" t="s">
        <v>1416</v>
      </c>
      <c r="H125" s="245" t="s">
        <v>1417</v>
      </c>
      <c r="I125" s="245" t="s">
        <v>1417</v>
      </c>
      <c r="J125" s="245" t="s">
        <v>192</v>
      </c>
      <c r="K125" s="245" t="s">
        <v>192</v>
      </c>
      <c r="L125" s="245" t="s">
        <v>1423</v>
      </c>
      <c r="M125" s="245" t="s">
        <v>1424</v>
      </c>
      <c r="N125" s="245" t="s">
        <v>2523</v>
      </c>
      <c r="O125" s="245" t="s">
        <v>216</v>
      </c>
    </row>
    <row r="126" spans="1:15" x14ac:dyDescent="0.3">
      <c r="A126" s="245">
        <v>52085</v>
      </c>
      <c r="B126" s="245" t="s">
        <v>218</v>
      </c>
      <c r="C126" s="245" t="s">
        <v>2522</v>
      </c>
      <c r="D126" s="245" t="s">
        <v>2521</v>
      </c>
      <c r="E126" s="245" t="s">
        <v>1416</v>
      </c>
      <c r="F126" s="245" t="s">
        <v>2520</v>
      </c>
      <c r="G126" s="245" t="s">
        <v>1417</v>
      </c>
      <c r="H126" s="245" t="s">
        <v>1417</v>
      </c>
      <c r="I126" s="245" t="s">
        <v>1417</v>
      </c>
      <c r="J126" s="245" t="s">
        <v>192</v>
      </c>
      <c r="K126" s="245" t="s">
        <v>192</v>
      </c>
      <c r="L126" s="245" t="s">
        <v>1423</v>
      </c>
      <c r="M126" s="245" t="s">
        <v>1424</v>
      </c>
      <c r="N126" s="245" t="s">
        <v>2515</v>
      </c>
      <c r="O126" s="245" t="s">
        <v>217</v>
      </c>
    </row>
    <row r="127" spans="1:15" x14ac:dyDescent="0.3">
      <c r="A127" s="245">
        <v>52090</v>
      </c>
      <c r="B127" s="245" t="s">
        <v>219</v>
      </c>
      <c r="C127" s="245" t="s">
        <v>2519</v>
      </c>
      <c r="D127" s="245" t="s">
        <v>2518</v>
      </c>
      <c r="E127" s="245" t="s">
        <v>1416</v>
      </c>
      <c r="F127" s="245" t="s">
        <v>1790</v>
      </c>
      <c r="G127" s="245" t="s">
        <v>1417</v>
      </c>
      <c r="H127" s="245" t="s">
        <v>1417</v>
      </c>
      <c r="I127" s="245" t="s">
        <v>1417</v>
      </c>
      <c r="J127" s="245" t="s">
        <v>192</v>
      </c>
      <c r="K127" s="245" t="s">
        <v>192</v>
      </c>
      <c r="L127" s="245" t="s">
        <v>1423</v>
      </c>
      <c r="M127" s="245" t="s">
        <v>1424</v>
      </c>
      <c r="N127" s="245" t="s">
        <v>2515</v>
      </c>
      <c r="O127" s="245" t="s">
        <v>217</v>
      </c>
    </row>
    <row r="128" spans="1:15" x14ac:dyDescent="0.3">
      <c r="A128" s="245">
        <v>52095</v>
      </c>
      <c r="B128" s="245" t="s">
        <v>220</v>
      </c>
      <c r="C128" s="245" t="s">
        <v>2517</v>
      </c>
      <c r="D128" s="245" t="s">
        <v>2516</v>
      </c>
      <c r="E128" s="245" t="s">
        <v>1416</v>
      </c>
      <c r="F128" s="245" t="s">
        <v>1790</v>
      </c>
      <c r="G128" s="245" t="s">
        <v>1417</v>
      </c>
      <c r="H128" s="245" t="s">
        <v>1417</v>
      </c>
      <c r="I128" s="245" t="s">
        <v>1417</v>
      </c>
      <c r="J128" s="245" t="s">
        <v>192</v>
      </c>
      <c r="K128" s="245" t="s">
        <v>192</v>
      </c>
      <c r="L128" s="245" t="s">
        <v>1423</v>
      </c>
      <c r="M128" s="245" t="s">
        <v>1424</v>
      </c>
      <c r="N128" s="245" t="s">
        <v>2515</v>
      </c>
      <c r="O128" s="245" t="s">
        <v>217</v>
      </c>
    </row>
    <row r="129" spans="1:15" x14ac:dyDescent="0.3">
      <c r="A129" s="245">
        <v>52151</v>
      </c>
      <c r="B129" s="245" t="s">
        <v>221</v>
      </c>
      <c r="C129" s="245" t="s">
        <v>2514</v>
      </c>
      <c r="D129" s="245" t="s">
        <v>2070</v>
      </c>
      <c r="E129" s="245" t="s">
        <v>1416</v>
      </c>
      <c r="G129" s="245" t="s">
        <v>1417</v>
      </c>
      <c r="H129" s="245" t="s">
        <v>1417</v>
      </c>
      <c r="I129" s="245" t="s">
        <v>1417</v>
      </c>
      <c r="J129" s="245" t="s">
        <v>192</v>
      </c>
      <c r="K129" s="245" t="s">
        <v>192</v>
      </c>
      <c r="L129" s="245" t="s">
        <v>1423</v>
      </c>
      <c r="M129" s="245" t="s">
        <v>1424</v>
      </c>
      <c r="N129" s="245" t="s">
        <v>2511</v>
      </c>
      <c r="O129" s="245" t="s">
        <v>221</v>
      </c>
    </row>
    <row r="130" spans="1:15" x14ac:dyDescent="0.3">
      <c r="A130" s="245">
        <v>52160</v>
      </c>
      <c r="B130" s="245" t="s">
        <v>223</v>
      </c>
      <c r="C130" s="245" t="s">
        <v>2513</v>
      </c>
      <c r="D130" s="245" t="s">
        <v>2512</v>
      </c>
      <c r="E130" s="245" t="s">
        <v>1416</v>
      </c>
      <c r="G130" s="245" t="s">
        <v>1417</v>
      </c>
      <c r="H130" s="245" t="s">
        <v>1417</v>
      </c>
      <c r="I130" s="245" t="s">
        <v>1417</v>
      </c>
      <c r="J130" s="245" t="s">
        <v>192</v>
      </c>
      <c r="K130" s="245" t="s">
        <v>192</v>
      </c>
      <c r="L130" s="245" t="s">
        <v>1418</v>
      </c>
      <c r="M130" s="245" t="s">
        <v>52</v>
      </c>
      <c r="N130" s="245" t="s">
        <v>2511</v>
      </c>
      <c r="O130" s="245" t="s">
        <v>221</v>
      </c>
    </row>
    <row r="131" spans="1:15" x14ac:dyDescent="0.3">
      <c r="A131" s="245">
        <v>52210</v>
      </c>
      <c r="B131" s="245" t="s">
        <v>1009</v>
      </c>
      <c r="C131" s="245" t="s">
        <v>2510</v>
      </c>
      <c r="D131" s="245" t="s">
        <v>2509</v>
      </c>
      <c r="E131" s="245" t="s">
        <v>1416</v>
      </c>
      <c r="G131" s="245" t="s">
        <v>1417</v>
      </c>
      <c r="H131" s="245" t="s">
        <v>192</v>
      </c>
      <c r="I131" s="245" t="s">
        <v>192</v>
      </c>
      <c r="J131" s="245" t="s">
        <v>192</v>
      </c>
      <c r="K131" s="245" t="s">
        <v>192</v>
      </c>
      <c r="L131" s="245" t="s">
        <v>1418</v>
      </c>
      <c r="M131" s="245" t="s">
        <v>52</v>
      </c>
      <c r="N131" s="245" t="s">
        <v>2485</v>
      </c>
      <c r="O131" s="245" t="s">
        <v>224</v>
      </c>
    </row>
    <row r="132" spans="1:15" x14ac:dyDescent="0.3">
      <c r="A132" s="245">
        <v>52215</v>
      </c>
      <c r="B132" s="245" t="s">
        <v>1149</v>
      </c>
      <c r="C132" s="245" t="s">
        <v>2508</v>
      </c>
      <c r="D132" s="245" t="s">
        <v>2507</v>
      </c>
      <c r="E132" s="245" t="s">
        <v>1416</v>
      </c>
      <c r="F132" s="245" t="s">
        <v>1416</v>
      </c>
      <c r="G132" s="245" t="s">
        <v>1417</v>
      </c>
      <c r="H132" s="245" t="s">
        <v>192</v>
      </c>
      <c r="I132" s="245" t="s">
        <v>192</v>
      </c>
      <c r="J132" s="245" t="s">
        <v>192</v>
      </c>
      <c r="K132" s="245" t="s">
        <v>192</v>
      </c>
      <c r="L132" s="245" t="s">
        <v>1418</v>
      </c>
      <c r="M132" s="245" t="s">
        <v>52</v>
      </c>
      <c r="N132" s="245" t="s">
        <v>2485</v>
      </c>
      <c r="O132" s="245" t="s">
        <v>224</v>
      </c>
    </row>
    <row r="133" spans="1:15" x14ac:dyDescent="0.3">
      <c r="A133" s="245">
        <v>52220</v>
      </c>
      <c r="B133" s="245" t="s">
        <v>225</v>
      </c>
      <c r="C133" s="245" t="s">
        <v>2506</v>
      </c>
      <c r="D133" s="245" t="s">
        <v>2070</v>
      </c>
      <c r="E133" s="245" t="s">
        <v>1416</v>
      </c>
      <c r="F133" s="245" t="s">
        <v>2505</v>
      </c>
      <c r="G133" s="245" t="s">
        <v>1417</v>
      </c>
      <c r="H133" s="245" t="s">
        <v>192</v>
      </c>
      <c r="I133" s="245" t="s">
        <v>192</v>
      </c>
      <c r="J133" s="245" t="s">
        <v>192</v>
      </c>
      <c r="K133" s="245" t="s">
        <v>192</v>
      </c>
      <c r="L133" s="245" t="s">
        <v>1418</v>
      </c>
      <c r="M133" s="245" t="s">
        <v>52</v>
      </c>
      <c r="N133" s="245" t="s">
        <v>2485</v>
      </c>
      <c r="O133" s="245" t="s">
        <v>224</v>
      </c>
    </row>
    <row r="134" spans="1:15" x14ac:dyDescent="0.3">
      <c r="A134" s="245">
        <v>52225</v>
      </c>
      <c r="B134" s="245" t="s">
        <v>226</v>
      </c>
      <c r="C134" s="245" t="s">
        <v>2504</v>
      </c>
      <c r="D134" s="245" t="s">
        <v>2503</v>
      </c>
      <c r="E134" s="245" t="s">
        <v>1416</v>
      </c>
      <c r="F134" s="245" t="s">
        <v>2299</v>
      </c>
      <c r="G134" s="245" t="s">
        <v>1417</v>
      </c>
      <c r="H134" s="245" t="s">
        <v>192</v>
      </c>
      <c r="I134" s="245" t="s">
        <v>192</v>
      </c>
      <c r="J134" s="245" t="s">
        <v>192</v>
      </c>
      <c r="K134" s="245" t="s">
        <v>192</v>
      </c>
      <c r="L134" s="245" t="s">
        <v>1418</v>
      </c>
      <c r="M134" s="245" t="s">
        <v>52</v>
      </c>
      <c r="N134" s="245" t="s">
        <v>2485</v>
      </c>
      <c r="O134" s="245" t="s">
        <v>224</v>
      </c>
    </row>
    <row r="135" spans="1:15" x14ac:dyDescent="0.3">
      <c r="A135" s="245">
        <v>52230</v>
      </c>
      <c r="B135" s="245" t="s">
        <v>1010</v>
      </c>
      <c r="C135" s="245" t="s">
        <v>2502</v>
      </c>
      <c r="D135" s="245" t="s">
        <v>2501</v>
      </c>
      <c r="E135" s="245" t="s">
        <v>1416</v>
      </c>
      <c r="G135" s="245" t="s">
        <v>1417</v>
      </c>
      <c r="H135" s="245" t="s">
        <v>192</v>
      </c>
      <c r="I135" s="245" t="s">
        <v>192</v>
      </c>
      <c r="J135" s="245" t="s">
        <v>192</v>
      </c>
      <c r="K135" s="245" t="s">
        <v>192</v>
      </c>
      <c r="L135" s="245" t="s">
        <v>1418</v>
      </c>
      <c r="M135" s="245" t="s">
        <v>52</v>
      </c>
      <c r="N135" s="245" t="s">
        <v>2485</v>
      </c>
      <c r="O135" s="245" t="s">
        <v>224</v>
      </c>
    </row>
    <row r="136" spans="1:15" x14ac:dyDescent="0.3">
      <c r="A136" s="245">
        <v>52235</v>
      </c>
      <c r="B136" s="245" t="s">
        <v>1011</v>
      </c>
      <c r="C136" s="245" t="s">
        <v>2500</v>
      </c>
      <c r="D136" s="245" t="s">
        <v>2499</v>
      </c>
      <c r="E136" s="245" t="s">
        <v>1416</v>
      </c>
      <c r="G136" s="245" t="s">
        <v>1417</v>
      </c>
      <c r="H136" s="245" t="s">
        <v>192</v>
      </c>
      <c r="I136" s="245" t="s">
        <v>192</v>
      </c>
      <c r="J136" s="245" t="s">
        <v>192</v>
      </c>
      <c r="K136" s="245" t="s">
        <v>192</v>
      </c>
      <c r="L136" s="245" t="s">
        <v>1418</v>
      </c>
      <c r="M136" s="245" t="s">
        <v>52</v>
      </c>
      <c r="N136" s="245" t="s">
        <v>2485</v>
      </c>
      <c r="O136" s="245" t="s">
        <v>224</v>
      </c>
    </row>
    <row r="137" spans="1:15" x14ac:dyDescent="0.3">
      <c r="A137" s="245">
        <v>52240</v>
      </c>
      <c r="B137" s="245" t="s">
        <v>1012</v>
      </c>
      <c r="C137" s="245" t="s">
        <v>2498</v>
      </c>
      <c r="D137" s="245" t="s">
        <v>2497</v>
      </c>
      <c r="E137" s="245" t="s">
        <v>1416</v>
      </c>
      <c r="G137" s="245" t="s">
        <v>1417</v>
      </c>
      <c r="H137" s="245" t="s">
        <v>192</v>
      </c>
      <c r="I137" s="245" t="s">
        <v>192</v>
      </c>
      <c r="J137" s="245" t="s">
        <v>192</v>
      </c>
      <c r="K137" s="245" t="s">
        <v>192</v>
      </c>
      <c r="L137" s="245" t="s">
        <v>1418</v>
      </c>
      <c r="M137" s="245" t="s">
        <v>52</v>
      </c>
      <c r="N137" s="245" t="s">
        <v>2485</v>
      </c>
      <c r="O137" s="245" t="s">
        <v>224</v>
      </c>
    </row>
    <row r="138" spans="1:15" x14ac:dyDescent="0.3">
      <c r="A138" s="245">
        <v>52245</v>
      </c>
      <c r="B138" s="245" t="s">
        <v>227</v>
      </c>
      <c r="C138" s="245" t="s">
        <v>2496</v>
      </c>
      <c r="D138" s="245" t="s">
        <v>2495</v>
      </c>
      <c r="E138" s="245" t="s">
        <v>1416</v>
      </c>
      <c r="F138" s="245" t="s">
        <v>2247</v>
      </c>
      <c r="G138" s="245" t="s">
        <v>1417</v>
      </c>
      <c r="H138" s="245" t="s">
        <v>192</v>
      </c>
      <c r="I138" s="245" t="s">
        <v>192</v>
      </c>
      <c r="J138" s="245" t="s">
        <v>192</v>
      </c>
      <c r="K138" s="245" t="s">
        <v>192</v>
      </c>
      <c r="L138" s="245" t="s">
        <v>1418</v>
      </c>
      <c r="M138" s="245" t="s">
        <v>52</v>
      </c>
      <c r="N138" s="245" t="s">
        <v>2485</v>
      </c>
      <c r="O138" s="245" t="s">
        <v>224</v>
      </c>
    </row>
    <row r="139" spans="1:15" x14ac:dyDescent="0.3">
      <c r="A139" s="245">
        <v>52250</v>
      </c>
      <c r="B139" s="245" t="s">
        <v>1013</v>
      </c>
      <c r="C139" s="245" t="s">
        <v>2494</v>
      </c>
      <c r="D139" s="245" t="s">
        <v>2493</v>
      </c>
      <c r="E139" s="245" t="s">
        <v>1416</v>
      </c>
      <c r="G139" s="245" t="s">
        <v>1417</v>
      </c>
      <c r="H139" s="245" t="s">
        <v>192</v>
      </c>
      <c r="I139" s="245" t="s">
        <v>192</v>
      </c>
      <c r="J139" s="245" t="s">
        <v>192</v>
      </c>
      <c r="K139" s="245" t="s">
        <v>192</v>
      </c>
      <c r="L139" s="245" t="s">
        <v>1418</v>
      </c>
      <c r="M139" s="245" t="s">
        <v>52</v>
      </c>
      <c r="N139" s="245" t="s">
        <v>2485</v>
      </c>
      <c r="O139" s="245" t="s">
        <v>224</v>
      </c>
    </row>
    <row r="140" spans="1:15" x14ac:dyDescent="0.3">
      <c r="A140" s="245">
        <v>52255</v>
      </c>
      <c r="B140" s="245" t="s">
        <v>1014</v>
      </c>
      <c r="C140" s="245" t="s">
        <v>2492</v>
      </c>
      <c r="D140" s="245" t="s">
        <v>2491</v>
      </c>
      <c r="E140" s="245" t="s">
        <v>1416</v>
      </c>
      <c r="G140" s="245" t="s">
        <v>1417</v>
      </c>
      <c r="H140" s="245" t="s">
        <v>192</v>
      </c>
      <c r="I140" s="245" t="s">
        <v>192</v>
      </c>
      <c r="J140" s="245" t="s">
        <v>192</v>
      </c>
      <c r="K140" s="245" t="s">
        <v>192</v>
      </c>
      <c r="L140" s="245" t="s">
        <v>1418</v>
      </c>
      <c r="M140" s="245" t="s">
        <v>52</v>
      </c>
      <c r="N140" s="245" t="s">
        <v>2485</v>
      </c>
      <c r="O140" s="245" t="s">
        <v>224</v>
      </c>
    </row>
    <row r="141" spans="1:15" x14ac:dyDescent="0.3">
      <c r="A141" s="245">
        <v>52260</v>
      </c>
      <c r="B141" s="245" t="s">
        <v>1015</v>
      </c>
      <c r="C141" s="245" t="s">
        <v>2490</v>
      </c>
      <c r="D141" s="245" t="s">
        <v>2489</v>
      </c>
      <c r="E141" s="245" t="s">
        <v>1416</v>
      </c>
      <c r="G141" s="245" t="s">
        <v>1417</v>
      </c>
      <c r="H141" s="245" t="s">
        <v>192</v>
      </c>
      <c r="I141" s="245" t="s">
        <v>192</v>
      </c>
      <c r="J141" s="245" t="s">
        <v>192</v>
      </c>
      <c r="K141" s="245" t="s">
        <v>192</v>
      </c>
      <c r="L141" s="245" t="s">
        <v>1418</v>
      </c>
      <c r="M141" s="245" t="s">
        <v>52</v>
      </c>
      <c r="N141" s="245" t="s">
        <v>2485</v>
      </c>
      <c r="O141" s="245" t="s">
        <v>224</v>
      </c>
    </row>
    <row r="142" spans="1:15" x14ac:dyDescent="0.3">
      <c r="A142" s="245">
        <v>52265</v>
      </c>
      <c r="B142" s="245" t="s">
        <v>1016</v>
      </c>
      <c r="C142" s="245" t="s">
        <v>2488</v>
      </c>
      <c r="D142" s="245" t="s">
        <v>2487</v>
      </c>
      <c r="E142" s="245" t="s">
        <v>1416</v>
      </c>
      <c r="G142" s="245" t="s">
        <v>1417</v>
      </c>
      <c r="H142" s="245" t="s">
        <v>192</v>
      </c>
      <c r="I142" s="245" t="s">
        <v>192</v>
      </c>
      <c r="J142" s="245" t="s">
        <v>192</v>
      </c>
      <c r="K142" s="245" t="s">
        <v>192</v>
      </c>
      <c r="L142" s="245" t="s">
        <v>1418</v>
      </c>
      <c r="M142" s="245" t="s">
        <v>52</v>
      </c>
      <c r="N142" s="245" t="s">
        <v>2485</v>
      </c>
      <c r="O142" s="245" t="s">
        <v>224</v>
      </c>
    </row>
    <row r="143" spans="1:15" x14ac:dyDescent="0.3">
      <c r="A143" s="245">
        <v>52270</v>
      </c>
      <c r="B143" s="245" t="s">
        <v>228</v>
      </c>
      <c r="C143" s="245" t="s">
        <v>2486</v>
      </c>
      <c r="D143" s="245" t="s">
        <v>2070</v>
      </c>
      <c r="E143" s="245" t="s">
        <v>1416</v>
      </c>
      <c r="G143" s="245" t="s">
        <v>1417</v>
      </c>
      <c r="H143" s="245" t="s">
        <v>192</v>
      </c>
      <c r="I143" s="245" t="s">
        <v>192</v>
      </c>
      <c r="J143" s="245" t="s">
        <v>192</v>
      </c>
      <c r="K143" s="245" t="s">
        <v>192</v>
      </c>
      <c r="L143" s="245" t="s">
        <v>1423</v>
      </c>
      <c r="M143" s="245" t="s">
        <v>1424</v>
      </c>
      <c r="N143" s="245" t="s">
        <v>2485</v>
      </c>
      <c r="O143" s="245" t="s">
        <v>224</v>
      </c>
    </row>
    <row r="144" spans="1:15" x14ac:dyDescent="0.3">
      <c r="A144" s="245">
        <v>52310</v>
      </c>
      <c r="B144" s="245" t="s">
        <v>1017</v>
      </c>
      <c r="C144" s="245" t="s">
        <v>2484</v>
      </c>
      <c r="D144" s="245" t="s">
        <v>2483</v>
      </c>
      <c r="E144" s="245" t="s">
        <v>1416</v>
      </c>
      <c r="G144" s="245" t="s">
        <v>1417</v>
      </c>
      <c r="H144" s="245" t="s">
        <v>192</v>
      </c>
      <c r="I144" s="245" t="s">
        <v>192</v>
      </c>
      <c r="J144" s="245" t="s">
        <v>192</v>
      </c>
      <c r="K144" s="245" t="s">
        <v>192</v>
      </c>
      <c r="L144" s="245" t="s">
        <v>1418</v>
      </c>
      <c r="M144" s="245" t="s">
        <v>52</v>
      </c>
      <c r="N144" s="245" t="s">
        <v>2478</v>
      </c>
      <c r="O144" s="245" t="s">
        <v>230</v>
      </c>
    </row>
    <row r="145" spans="1:15" x14ac:dyDescent="0.3">
      <c r="A145" s="245">
        <v>52315</v>
      </c>
      <c r="B145" s="245" t="s">
        <v>231</v>
      </c>
      <c r="C145" s="245" t="s">
        <v>2482</v>
      </c>
      <c r="D145" s="245" t="s">
        <v>2070</v>
      </c>
      <c r="E145" s="245" t="s">
        <v>1416</v>
      </c>
      <c r="G145" s="245" t="s">
        <v>1417</v>
      </c>
      <c r="H145" s="245" t="s">
        <v>192</v>
      </c>
      <c r="I145" s="245" t="s">
        <v>192</v>
      </c>
      <c r="J145" s="245" t="s">
        <v>192</v>
      </c>
      <c r="K145" s="245" t="s">
        <v>192</v>
      </c>
      <c r="L145" s="245" t="s">
        <v>1418</v>
      </c>
      <c r="M145" s="245" t="s">
        <v>52</v>
      </c>
      <c r="N145" s="245" t="s">
        <v>2478</v>
      </c>
      <c r="O145" s="245" t="s">
        <v>230</v>
      </c>
    </row>
    <row r="146" spans="1:15" x14ac:dyDescent="0.3">
      <c r="A146" s="245">
        <v>52320</v>
      </c>
      <c r="B146" s="245" t="s">
        <v>232</v>
      </c>
      <c r="C146" s="245" t="s">
        <v>2481</v>
      </c>
      <c r="D146" s="245" t="s">
        <v>2070</v>
      </c>
      <c r="E146" s="245" t="s">
        <v>1416</v>
      </c>
      <c r="G146" s="245" t="s">
        <v>1417</v>
      </c>
      <c r="H146" s="245" t="s">
        <v>192</v>
      </c>
      <c r="I146" s="245" t="s">
        <v>192</v>
      </c>
      <c r="J146" s="245" t="s">
        <v>192</v>
      </c>
      <c r="K146" s="245" t="s">
        <v>192</v>
      </c>
      <c r="L146" s="245" t="s">
        <v>1418</v>
      </c>
      <c r="M146" s="245" t="s">
        <v>52</v>
      </c>
      <c r="N146" s="245" t="s">
        <v>2478</v>
      </c>
      <c r="O146" s="245" t="s">
        <v>230</v>
      </c>
    </row>
    <row r="147" spans="1:15" x14ac:dyDescent="0.3">
      <c r="A147" s="245">
        <v>52325</v>
      </c>
      <c r="B147" s="245" t="s">
        <v>1308</v>
      </c>
      <c r="C147" s="245" t="s">
        <v>2480</v>
      </c>
      <c r="D147" s="245" t="s">
        <v>2479</v>
      </c>
      <c r="E147" s="245" t="s">
        <v>1416</v>
      </c>
      <c r="G147" s="245" t="s">
        <v>1417</v>
      </c>
      <c r="H147" s="245" t="s">
        <v>192</v>
      </c>
      <c r="I147" s="245" t="s">
        <v>192</v>
      </c>
      <c r="J147" s="245" t="s">
        <v>192</v>
      </c>
      <c r="K147" s="245" t="s">
        <v>192</v>
      </c>
      <c r="L147" s="245" t="s">
        <v>1418</v>
      </c>
      <c r="M147" s="245" t="s">
        <v>52</v>
      </c>
      <c r="N147" s="245" t="s">
        <v>2478</v>
      </c>
      <c r="O147" s="245" t="s">
        <v>230</v>
      </c>
    </row>
    <row r="148" spans="1:15" x14ac:dyDescent="0.3">
      <c r="A148" s="245">
        <v>52355</v>
      </c>
      <c r="B148" s="245" t="s">
        <v>1343</v>
      </c>
      <c r="C148" s="245" t="s">
        <v>2477</v>
      </c>
      <c r="D148" s="245" t="s">
        <v>2070</v>
      </c>
      <c r="E148" s="245" t="s">
        <v>1416</v>
      </c>
      <c r="G148" s="245" t="s">
        <v>1417</v>
      </c>
      <c r="H148" s="245" t="s">
        <v>192</v>
      </c>
      <c r="I148" s="245" t="s">
        <v>192</v>
      </c>
      <c r="J148" s="245" t="s">
        <v>192</v>
      </c>
      <c r="K148" s="245" t="s">
        <v>192</v>
      </c>
      <c r="L148" s="245" t="s">
        <v>1418</v>
      </c>
      <c r="M148" s="245" t="s">
        <v>52</v>
      </c>
      <c r="N148" s="245" t="s">
        <v>2474</v>
      </c>
      <c r="O148" s="245" t="s">
        <v>1343</v>
      </c>
    </row>
    <row r="149" spans="1:15" x14ac:dyDescent="0.3">
      <c r="A149" s="245">
        <v>52360</v>
      </c>
      <c r="B149" s="245" t="s">
        <v>234</v>
      </c>
      <c r="C149" s="245" t="s">
        <v>2476</v>
      </c>
      <c r="D149" s="245" t="s">
        <v>2475</v>
      </c>
      <c r="E149" s="245" t="s">
        <v>1416</v>
      </c>
      <c r="F149" s="245" t="s">
        <v>2247</v>
      </c>
      <c r="G149" s="245" t="s">
        <v>1417</v>
      </c>
      <c r="H149" s="245" t="s">
        <v>192</v>
      </c>
      <c r="I149" s="245" t="s">
        <v>192</v>
      </c>
      <c r="J149" s="245" t="s">
        <v>192</v>
      </c>
      <c r="K149" s="245" t="s">
        <v>192</v>
      </c>
      <c r="L149" s="245" t="s">
        <v>1418</v>
      </c>
      <c r="M149" s="245" t="s">
        <v>52</v>
      </c>
      <c r="N149" s="245" t="s">
        <v>2474</v>
      </c>
      <c r="O149" s="245" t="s">
        <v>1343</v>
      </c>
    </row>
    <row r="150" spans="1:15" x14ac:dyDescent="0.3">
      <c r="A150" s="245">
        <v>52410</v>
      </c>
      <c r="B150" s="245" t="s">
        <v>1018</v>
      </c>
      <c r="C150" s="245" t="s">
        <v>2473</v>
      </c>
      <c r="D150" s="245" t="s">
        <v>2472</v>
      </c>
      <c r="E150" s="245" t="s">
        <v>1416</v>
      </c>
      <c r="G150" s="245" t="s">
        <v>1417</v>
      </c>
      <c r="H150" s="245" t="s">
        <v>192</v>
      </c>
      <c r="I150" s="245" t="s">
        <v>192</v>
      </c>
      <c r="J150" s="245" t="s">
        <v>192</v>
      </c>
      <c r="K150" s="245" t="s">
        <v>192</v>
      </c>
      <c r="L150" s="245" t="s">
        <v>1418</v>
      </c>
      <c r="M150" s="245" t="s">
        <v>52</v>
      </c>
      <c r="N150" s="245" t="s">
        <v>2446</v>
      </c>
      <c r="O150" s="245" t="s">
        <v>235</v>
      </c>
    </row>
    <row r="151" spans="1:15" x14ac:dyDescent="0.3">
      <c r="A151" s="245">
        <v>52415</v>
      </c>
      <c r="B151" s="245" t="s">
        <v>1019</v>
      </c>
      <c r="C151" s="245" t="s">
        <v>2471</v>
      </c>
      <c r="D151" s="245" t="s">
        <v>2470</v>
      </c>
      <c r="E151" s="245" t="s">
        <v>1416</v>
      </c>
      <c r="G151" s="245" t="s">
        <v>1417</v>
      </c>
      <c r="H151" s="245" t="s">
        <v>192</v>
      </c>
      <c r="I151" s="245" t="s">
        <v>192</v>
      </c>
      <c r="J151" s="245" t="s">
        <v>192</v>
      </c>
      <c r="K151" s="245" t="s">
        <v>192</v>
      </c>
      <c r="L151" s="245" t="s">
        <v>1418</v>
      </c>
      <c r="M151" s="245" t="s">
        <v>52</v>
      </c>
      <c r="N151" s="245" t="s">
        <v>2446</v>
      </c>
      <c r="O151" s="245" t="s">
        <v>235</v>
      </c>
    </row>
    <row r="152" spans="1:15" x14ac:dyDescent="0.3">
      <c r="A152" s="245">
        <v>52420</v>
      </c>
      <c r="B152" s="245" t="s">
        <v>1020</v>
      </c>
      <c r="C152" s="245" t="s">
        <v>2469</v>
      </c>
      <c r="D152" s="245" t="s">
        <v>2468</v>
      </c>
      <c r="E152" s="245" t="s">
        <v>1416</v>
      </c>
      <c r="G152" s="245" t="s">
        <v>1417</v>
      </c>
      <c r="H152" s="245" t="s">
        <v>192</v>
      </c>
      <c r="I152" s="245" t="s">
        <v>192</v>
      </c>
      <c r="J152" s="245" t="s">
        <v>192</v>
      </c>
      <c r="K152" s="245" t="s">
        <v>192</v>
      </c>
      <c r="L152" s="245" t="s">
        <v>1418</v>
      </c>
      <c r="M152" s="245" t="s">
        <v>52</v>
      </c>
      <c r="N152" s="245" t="s">
        <v>2446</v>
      </c>
      <c r="O152" s="245" t="s">
        <v>235</v>
      </c>
    </row>
    <row r="153" spans="1:15" x14ac:dyDescent="0.3">
      <c r="A153" s="245">
        <v>52425</v>
      </c>
      <c r="B153" s="245" t="s">
        <v>1021</v>
      </c>
      <c r="C153" s="245" t="s">
        <v>2467</v>
      </c>
      <c r="D153" s="245" t="s">
        <v>2466</v>
      </c>
      <c r="E153" s="245" t="s">
        <v>1416</v>
      </c>
      <c r="G153" s="245" t="s">
        <v>1417</v>
      </c>
      <c r="H153" s="245" t="s">
        <v>192</v>
      </c>
      <c r="I153" s="245" t="s">
        <v>192</v>
      </c>
      <c r="J153" s="245" t="s">
        <v>192</v>
      </c>
      <c r="K153" s="245" t="s">
        <v>192</v>
      </c>
      <c r="L153" s="245" t="s">
        <v>1418</v>
      </c>
      <c r="M153" s="245" t="s">
        <v>52</v>
      </c>
      <c r="N153" s="245" t="s">
        <v>2446</v>
      </c>
      <c r="O153" s="245" t="s">
        <v>235</v>
      </c>
    </row>
    <row r="154" spans="1:15" x14ac:dyDescent="0.3">
      <c r="A154" s="245">
        <v>52430</v>
      </c>
      <c r="B154" s="245" t="s">
        <v>1022</v>
      </c>
      <c r="C154" s="245" t="s">
        <v>2465</v>
      </c>
      <c r="D154" s="245" t="s">
        <v>2464</v>
      </c>
      <c r="E154" s="245" t="s">
        <v>1416</v>
      </c>
      <c r="G154" s="245" t="s">
        <v>1417</v>
      </c>
      <c r="H154" s="245" t="s">
        <v>192</v>
      </c>
      <c r="I154" s="245" t="s">
        <v>192</v>
      </c>
      <c r="J154" s="245" t="s">
        <v>192</v>
      </c>
      <c r="K154" s="245" t="s">
        <v>192</v>
      </c>
      <c r="L154" s="245" t="s">
        <v>1418</v>
      </c>
      <c r="M154" s="245" t="s">
        <v>52</v>
      </c>
      <c r="N154" s="245" t="s">
        <v>2446</v>
      </c>
      <c r="O154" s="245" t="s">
        <v>235</v>
      </c>
    </row>
    <row r="155" spans="1:15" x14ac:dyDescent="0.3">
      <c r="A155" s="245">
        <v>52435</v>
      </c>
      <c r="B155" s="245" t="s">
        <v>1309</v>
      </c>
      <c r="C155" s="245" t="s">
        <v>2463</v>
      </c>
      <c r="D155" s="245" t="s">
        <v>2462</v>
      </c>
      <c r="E155" s="245" t="s">
        <v>1416</v>
      </c>
      <c r="G155" s="245" t="s">
        <v>1417</v>
      </c>
      <c r="H155" s="245" t="s">
        <v>192</v>
      </c>
      <c r="I155" s="245" t="s">
        <v>192</v>
      </c>
      <c r="J155" s="245" t="s">
        <v>192</v>
      </c>
      <c r="K155" s="245" t="s">
        <v>192</v>
      </c>
      <c r="L155" s="245" t="s">
        <v>1423</v>
      </c>
      <c r="M155" s="245" t="s">
        <v>1424</v>
      </c>
      <c r="N155" s="245" t="s">
        <v>2446</v>
      </c>
      <c r="O155" s="245" t="s">
        <v>235</v>
      </c>
    </row>
    <row r="156" spans="1:15" x14ac:dyDescent="0.3">
      <c r="A156" s="245">
        <v>52436</v>
      </c>
      <c r="B156" s="245" t="s">
        <v>1310</v>
      </c>
      <c r="C156" s="245" t="s">
        <v>2461</v>
      </c>
      <c r="D156" s="245" t="s">
        <v>2460</v>
      </c>
      <c r="E156" s="245" t="s">
        <v>1416</v>
      </c>
      <c r="G156" s="245" t="s">
        <v>1417</v>
      </c>
      <c r="H156" s="245" t="s">
        <v>192</v>
      </c>
      <c r="I156" s="245" t="s">
        <v>192</v>
      </c>
      <c r="J156" s="245" t="s">
        <v>192</v>
      </c>
      <c r="K156" s="245" t="s">
        <v>192</v>
      </c>
      <c r="L156" s="245" t="s">
        <v>1423</v>
      </c>
      <c r="M156" s="245" t="s">
        <v>1424</v>
      </c>
      <c r="N156" s="245" t="s">
        <v>2446</v>
      </c>
      <c r="O156" s="245" t="s">
        <v>235</v>
      </c>
    </row>
    <row r="157" spans="1:15" x14ac:dyDescent="0.3">
      <c r="A157" s="245">
        <v>52440</v>
      </c>
      <c r="B157" s="245" t="s">
        <v>1023</v>
      </c>
      <c r="C157" s="245" t="s">
        <v>2459</v>
      </c>
      <c r="D157" s="245" t="s">
        <v>2458</v>
      </c>
      <c r="E157" s="245" t="s">
        <v>1416</v>
      </c>
      <c r="G157" s="245" t="s">
        <v>1417</v>
      </c>
      <c r="H157" s="245" t="s">
        <v>192</v>
      </c>
      <c r="I157" s="245" t="s">
        <v>192</v>
      </c>
      <c r="J157" s="245" t="s">
        <v>192</v>
      </c>
      <c r="K157" s="245" t="s">
        <v>192</v>
      </c>
      <c r="L157" s="245" t="s">
        <v>1418</v>
      </c>
      <c r="M157" s="245" t="s">
        <v>52</v>
      </c>
      <c r="N157" s="245" t="s">
        <v>2446</v>
      </c>
      <c r="O157" s="245" t="s">
        <v>235</v>
      </c>
    </row>
    <row r="158" spans="1:15" x14ac:dyDescent="0.3">
      <c r="A158" s="245">
        <v>52445</v>
      </c>
      <c r="B158" s="245" t="s">
        <v>1311</v>
      </c>
      <c r="C158" s="245" t="s">
        <v>2457</v>
      </c>
      <c r="D158" s="245" t="s">
        <v>2456</v>
      </c>
      <c r="E158" s="245" t="s">
        <v>1416</v>
      </c>
      <c r="G158" s="245" t="s">
        <v>1417</v>
      </c>
      <c r="H158" s="245" t="s">
        <v>192</v>
      </c>
      <c r="I158" s="245" t="s">
        <v>192</v>
      </c>
      <c r="J158" s="245" t="s">
        <v>192</v>
      </c>
      <c r="K158" s="245" t="s">
        <v>192</v>
      </c>
      <c r="L158" s="245" t="s">
        <v>1418</v>
      </c>
      <c r="M158" s="245" t="s">
        <v>52</v>
      </c>
      <c r="N158" s="245" t="s">
        <v>2446</v>
      </c>
      <c r="O158" s="245" t="s">
        <v>235</v>
      </c>
    </row>
    <row r="159" spans="1:15" x14ac:dyDescent="0.3">
      <c r="A159" s="245">
        <v>52446</v>
      </c>
      <c r="B159" s="245" t="s">
        <v>1305</v>
      </c>
      <c r="C159" s="245" t="s">
        <v>2455</v>
      </c>
      <c r="D159" s="245" t="s">
        <v>2455</v>
      </c>
      <c r="E159" s="245" t="s">
        <v>1416</v>
      </c>
      <c r="G159" s="245" t="s">
        <v>1417</v>
      </c>
      <c r="H159" s="245" t="s">
        <v>192</v>
      </c>
      <c r="I159" s="245" t="s">
        <v>192</v>
      </c>
      <c r="J159" s="245" t="s">
        <v>192</v>
      </c>
      <c r="K159" s="245" t="s">
        <v>192</v>
      </c>
      <c r="L159" s="245" t="s">
        <v>1418</v>
      </c>
      <c r="M159" s="245" t="s">
        <v>52</v>
      </c>
      <c r="N159" s="245" t="s">
        <v>2446</v>
      </c>
      <c r="O159" s="245" t="s">
        <v>235</v>
      </c>
    </row>
    <row r="160" spans="1:15" x14ac:dyDescent="0.3">
      <c r="A160" s="245">
        <v>52447</v>
      </c>
      <c r="B160" s="245" t="s">
        <v>1306</v>
      </c>
      <c r="C160" s="245" t="s">
        <v>2454</v>
      </c>
      <c r="D160" s="245" t="s">
        <v>2454</v>
      </c>
      <c r="E160" s="245" t="s">
        <v>1416</v>
      </c>
      <c r="G160" s="245" t="s">
        <v>1417</v>
      </c>
      <c r="H160" s="245" t="s">
        <v>192</v>
      </c>
      <c r="I160" s="245" t="s">
        <v>192</v>
      </c>
      <c r="J160" s="245" t="s">
        <v>192</v>
      </c>
      <c r="K160" s="245" t="s">
        <v>192</v>
      </c>
      <c r="L160" s="245" t="s">
        <v>1418</v>
      </c>
      <c r="M160" s="245" t="s">
        <v>52</v>
      </c>
      <c r="N160" s="245" t="s">
        <v>2446</v>
      </c>
      <c r="O160" s="245" t="s">
        <v>235</v>
      </c>
    </row>
    <row r="161" spans="1:18" x14ac:dyDescent="0.3">
      <c r="A161" s="245">
        <v>52448</v>
      </c>
      <c r="B161" s="245" t="s">
        <v>1307</v>
      </c>
      <c r="C161" s="245" t="s">
        <v>2453</v>
      </c>
      <c r="D161" s="245" t="s">
        <v>2453</v>
      </c>
      <c r="E161" s="245" t="s">
        <v>1416</v>
      </c>
      <c r="G161" s="245" t="s">
        <v>1417</v>
      </c>
      <c r="H161" s="245" t="s">
        <v>192</v>
      </c>
      <c r="I161" s="245" t="s">
        <v>192</v>
      </c>
      <c r="J161" s="245" t="s">
        <v>192</v>
      </c>
      <c r="K161" s="245" t="s">
        <v>192</v>
      </c>
      <c r="L161" s="245" t="s">
        <v>1418</v>
      </c>
      <c r="M161" s="245" t="s">
        <v>52</v>
      </c>
      <c r="N161" s="245" t="s">
        <v>2446</v>
      </c>
      <c r="O161" s="245" t="s">
        <v>235</v>
      </c>
    </row>
    <row r="162" spans="1:18" x14ac:dyDescent="0.3">
      <c r="A162" s="245">
        <v>52450</v>
      </c>
      <c r="B162" s="245" t="s">
        <v>1024</v>
      </c>
      <c r="C162" s="245" t="s">
        <v>2452</v>
      </c>
      <c r="D162" s="245" t="s">
        <v>2451</v>
      </c>
      <c r="E162" s="245" t="s">
        <v>1416</v>
      </c>
      <c r="G162" s="245" t="s">
        <v>1417</v>
      </c>
      <c r="H162" s="245" t="s">
        <v>192</v>
      </c>
      <c r="I162" s="245" t="s">
        <v>192</v>
      </c>
      <c r="J162" s="245" t="s">
        <v>192</v>
      </c>
      <c r="K162" s="245" t="s">
        <v>192</v>
      </c>
      <c r="L162" s="245" t="s">
        <v>1418</v>
      </c>
      <c r="M162" s="245" t="s">
        <v>52</v>
      </c>
      <c r="N162" s="245" t="s">
        <v>2446</v>
      </c>
      <c r="O162" s="245" t="s">
        <v>235</v>
      </c>
    </row>
    <row r="163" spans="1:18" x14ac:dyDescent="0.3">
      <c r="A163" s="245">
        <v>52455</v>
      </c>
      <c r="B163" s="245" t="s">
        <v>1025</v>
      </c>
      <c r="C163" s="245" t="s">
        <v>2450</v>
      </c>
      <c r="D163" s="245" t="s">
        <v>2449</v>
      </c>
      <c r="E163" s="245" t="s">
        <v>1416</v>
      </c>
      <c r="G163" s="245" t="s">
        <v>1417</v>
      </c>
      <c r="H163" s="245" t="s">
        <v>192</v>
      </c>
      <c r="I163" s="245" t="s">
        <v>192</v>
      </c>
      <c r="J163" s="245" t="s">
        <v>192</v>
      </c>
      <c r="K163" s="245" t="s">
        <v>192</v>
      </c>
      <c r="L163" s="245" t="s">
        <v>1418</v>
      </c>
      <c r="M163" s="245" t="s">
        <v>52</v>
      </c>
      <c r="N163" s="245" t="s">
        <v>2446</v>
      </c>
      <c r="O163" s="245" t="s">
        <v>235</v>
      </c>
    </row>
    <row r="164" spans="1:18" x14ac:dyDescent="0.3">
      <c r="A164" s="245">
        <v>52460</v>
      </c>
      <c r="B164" s="245" t="s">
        <v>1026</v>
      </c>
      <c r="C164" s="245" t="s">
        <v>2448</v>
      </c>
      <c r="D164" s="245" t="s">
        <v>2447</v>
      </c>
      <c r="E164" s="245" t="s">
        <v>1416</v>
      </c>
      <c r="G164" s="245" t="s">
        <v>1417</v>
      </c>
      <c r="H164" s="245" t="s">
        <v>192</v>
      </c>
      <c r="I164" s="245" t="s">
        <v>192</v>
      </c>
      <c r="J164" s="245" t="s">
        <v>192</v>
      </c>
      <c r="K164" s="245" t="s">
        <v>192</v>
      </c>
      <c r="L164" s="245" t="s">
        <v>1418</v>
      </c>
      <c r="M164" s="245" t="s">
        <v>52</v>
      </c>
      <c r="N164" s="245" t="s">
        <v>2446</v>
      </c>
      <c r="O164" s="245" t="s">
        <v>235</v>
      </c>
    </row>
    <row r="165" spans="1:18" x14ac:dyDescent="0.3">
      <c r="A165" s="245">
        <v>52510</v>
      </c>
      <c r="B165" s="245" t="s">
        <v>1027</v>
      </c>
      <c r="C165" s="245" t="s">
        <v>2445</v>
      </c>
      <c r="D165" s="245" t="s">
        <v>2444</v>
      </c>
      <c r="E165" s="245" t="s">
        <v>1416</v>
      </c>
      <c r="G165" s="245" t="s">
        <v>1417</v>
      </c>
      <c r="H165" s="245" t="s">
        <v>192</v>
      </c>
      <c r="I165" s="245" t="s">
        <v>192</v>
      </c>
      <c r="J165" s="245" t="s">
        <v>192</v>
      </c>
      <c r="K165" s="245" t="s">
        <v>192</v>
      </c>
      <c r="L165" s="245" t="s">
        <v>1418</v>
      </c>
      <c r="M165" s="245" t="s">
        <v>52</v>
      </c>
      <c r="N165" s="245" t="s">
        <v>2443</v>
      </c>
      <c r="O165" s="245" t="s">
        <v>237</v>
      </c>
    </row>
    <row r="166" spans="1:18" x14ac:dyDescent="0.3">
      <c r="A166" s="245">
        <v>52810</v>
      </c>
      <c r="B166" s="245" t="s">
        <v>239</v>
      </c>
      <c r="C166" s="245" t="s">
        <v>2442</v>
      </c>
      <c r="D166" s="245" t="s">
        <v>2070</v>
      </c>
      <c r="E166" s="245" t="s">
        <v>1416</v>
      </c>
      <c r="G166" s="245" t="s">
        <v>1417</v>
      </c>
      <c r="H166" s="245" t="s">
        <v>192</v>
      </c>
      <c r="I166" s="245" t="s">
        <v>192</v>
      </c>
      <c r="J166" s="245" t="s">
        <v>192</v>
      </c>
      <c r="K166" s="245" t="s">
        <v>192</v>
      </c>
      <c r="L166" s="245" t="s">
        <v>1727</v>
      </c>
      <c r="M166" s="245" t="s">
        <v>1424</v>
      </c>
      <c r="N166" s="245" t="s">
        <v>2440</v>
      </c>
      <c r="O166" s="245" t="s">
        <v>238</v>
      </c>
    </row>
    <row r="167" spans="1:18" x14ac:dyDescent="0.3">
      <c r="A167" s="245">
        <v>52820</v>
      </c>
      <c r="B167" s="245" t="s">
        <v>240</v>
      </c>
      <c r="C167" s="245" t="s">
        <v>2441</v>
      </c>
      <c r="D167" s="245" t="s">
        <v>2070</v>
      </c>
      <c r="E167" s="245" t="s">
        <v>1416</v>
      </c>
      <c r="G167" s="245" t="s">
        <v>1417</v>
      </c>
      <c r="H167" s="245" t="s">
        <v>192</v>
      </c>
      <c r="I167" s="245" t="s">
        <v>192</v>
      </c>
      <c r="J167" s="245" t="s">
        <v>192</v>
      </c>
      <c r="K167" s="245" t="s">
        <v>192</v>
      </c>
      <c r="L167" s="245" t="s">
        <v>1727</v>
      </c>
      <c r="M167" s="245" t="s">
        <v>1424</v>
      </c>
      <c r="N167" s="245" t="s">
        <v>2440</v>
      </c>
      <c r="O167" s="245" t="s">
        <v>238</v>
      </c>
    </row>
    <row r="168" spans="1:18" x14ac:dyDescent="0.3">
      <c r="A168" s="245">
        <v>52910</v>
      </c>
      <c r="B168" s="245" t="s">
        <v>1279</v>
      </c>
      <c r="C168" s="245" t="s">
        <v>2439</v>
      </c>
      <c r="D168" s="245" t="s">
        <v>2439</v>
      </c>
      <c r="E168" s="245" t="s">
        <v>1416</v>
      </c>
      <c r="G168" s="245" t="s">
        <v>1417</v>
      </c>
      <c r="H168" s="245" t="s">
        <v>192</v>
      </c>
      <c r="I168" s="245" t="s">
        <v>192</v>
      </c>
      <c r="J168" s="245" t="s">
        <v>192</v>
      </c>
      <c r="K168" s="245" t="s">
        <v>192</v>
      </c>
      <c r="L168" s="245" t="s">
        <v>1727</v>
      </c>
      <c r="M168" s="245" t="s">
        <v>1424</v>
      </c>
      <c r="N168" s="245" t="s">
        <v>2426</v>
      </c>
      <c r="O168" s="245" t="s">
        <v>241</v>
      </c>
    </row>
    <row r="169" spans="1:18" x14ac:dyDescent="0.3">
      <c r="A169" s="245">
        <v>52920</v>
      </c>
      <c r="B169" s="245" t="s">
        <v>242</v>
      </c>
      <c r="C169" s="245" t="s">
        <v>2438</v>
      </c>
      <c r="D169" s="245" t="s">
        <v>2437</v>
      </c>
      <c r="E169" s="245" t="s">
        <v>1416</v>
      </c>
      <c r="F169" s="245" t="s">
        <v>2143</v>
      </c>
      <c r="G169" s="245" t="s">
        <v>1417</v>
      </c>
      <c r="H169" s="245" t="s">
        <v>192</v>
      </c>
      <c r="I169" s="245" t="s">
        <v>192</v>
      </c>
      <c r="J169" s="245" t="s">
        <v>192</v>
      </c>
      <c r="K169" s="245" t="s">
        <v>192</v>
      </c>
      <c r="L169" s="245" t="s">
        <v>1727</v>
      </c>
      <c r="M169" s="245" t="s">
        <v>1424</v>
      </c>
      <c r="N169" s="245" t="s">
        <v>2426</v>
      </c>
      <c r="O169" s="245" t="s">
        <v>241</v>
      </c>
    </row>
    <row r="170" spans="1:18" x14ac:dyDescent="0.3">
      <c r="A170" s="245">
        <v>52921</v>
      </c>
      <c r="B170" s="245" t="s">
        <v>243</v>
      </c>
      <c r="C170" s="245" t="s">
        <v>2436</v>
      </c>
      <c r="D170" s="245" t="s">
        <v>2070</v>
      </c>
      <c r="E170" s="245" t="s">
        <v>1782</v>
      </c>
      <c r="G170" s="245" t="s">
        <v>1417</v>
      </c>
      <c r="H170" s="245" t="s">
        <v>192</v>
      </c>
      <c r="I170" s="245" t="s">
        <v>192</v>
      </c>
      <c r="J170" s="245" t="s">
        <v>192</v>
      </c>
      <c r="K170" s="245" t="s">
        <v>192</v>
      </c>
      <c r="L170" s="245" t="s">
        <v>1727</v>
      </c>
      <c r="M170" s="245" t="s">
        <v>1424</v>
      </c>
      <c r="N170" s="245" t="s">
        <v>2426</v>
      </c>
      <c r="O170" s="245" t="s">
        <v>241</v>
      </c>
    </row>
    <row r="171" spans="1:18" x14ac:dyDescent="0.3">
      <c r="A171" s="245">
        <v>52930</v>
      </c>
      <c r="B171" s="245" t="s">
        <v>244</v>
      </c>
      <c r="C171" s="245" t="s">
        <v>2435</v>
      </c>
      <c r="D171" s="245" t="s">
        <v>2434</v>
      </c>
      <c r="E171" s="245" t="s">
        <v>1416</v>
      </c>
      <c r="F171" s="245" t="s">
        <v>2143</v>
      </c>
      <c r="G171" s="245" t="s">
        <v>1417</v>
      </c>
      <c r="H171" s="245" t="s">
        <v>192</v>
      </c>
      <c r="I171" s="245" t="s">
        <v>192</v>
      </c>
      <c r="J171" s="245" t="s">
        <v>192</v>
      </c>
      <c r="K171" s="245" t="s">
        <v>192</v>
      </c>
      <c r="L171" s="245" t="s">
        <v>1727</v>
      </c>
      <c r="M171" s="245" t="s">
        <v>1424</v>
      </c>
      <c r="N171" s="245" t="s">
        <v>2426</v>
      </c>
      <c r="O171" s="245" t="s">
        <v>241</v>
      </c>
    </row>
    <row r="172" spans="1:18" x14ac:dyDescent="0.3">
      <c r="A172" s="245">
        <v>52940</v>
      </c>
      <c r="B172" s="245" t="s">
        <v>1150</v>
      </c>
      <c r="C172" s="245" t="s">
        <v>2433</v>
      </c>
      <c r="D172" s="245" t="s">
        <v>2432</v>
      </c>
      <c r="E172" s="245" t="s">
        <v>1416</v>
      </c>
      <c r="F172" s="245" t="s">
        <v>1416</v>
      </c>
      <c r="G172" s="245" t="s">
        <v>1417</v>
      </c>
      <c r="H172" s="245" t="s">
        <v>192</v>
      </c>
      <c r="I172" s="245" t="s">
        <v>192</v>
      </c>
      <c r="J172" s="245" t="s">
        <v>192</v>
      </c>
      <c r="K172" s="245" t="s">
        <v>192</v>
      </c>
      <c r="L172" s="245" t="s">
        <v>1727</v>
      </c>
      <c r="M172" s="245" t="s">
        <v>1424</v>
      </c>
      <c r="N172" s="245" t="s">
        <v>2426</v>
      </c>
      <c r="O172" s="245" t="s">
        <v>241</v>
      </c>
    </row>
    <row r="173" spans="1:18" x14ac:dyDescent="0.3">
      <c r="A173" s="245">
        <v>52950</v>
      </c>
      <c r="B173" s="245" t="s">
        <v>245</v>
      </c>
      <c r="C173" s="245" t="s">
        <v>2431</v>
      </c>
      <c r="D173" s="245" t="s">
        <v>2430</v>
      </c>
      <c r="E173" s="245" t="s">
        <v>1416</v>
      </c>
      <c r="F173" s="245" t="s">
        <v>2143</v>
      </c>
      <c r="G173" s="245" t="s">
        <v>1417</v>
      </c>
      <c r="H173" s="245" t="s">
        <v>192</v>
      </c>
      <c r="I173" s="245" t="s">
        <v>192</v>
      </c>
      <c r="J173" s="245" t="s">
        <v>192</v>
      </c>
      <c r="K173" s="245" t="s">
        <v>192</v>
      </c>
      <c r="L173" s="245" t="s">
        <v>1727</v>
      </c>
      <c r="M173" s="245" t="s">
        <v>1424</v>
      </c>
      <c r="N173" s="245" t="s">
        <v>2426</v>
      </c>
      <c r="O173" s="245" t="s">
        <v>241</v>
      </c>
    </row>
    <row r="174" spans="1:18" x14ac:dyDescent="0.3">
      <c r="A174" s="245">
        <v>52951</v>
      </c>
      <c r="B174" s="245" t="s">
        <v>246</v>
      </c>
      <c r="C174" s="245" t="s">
        <v>2429</v>
      </c>
      <c r="D174" s="245" t="s">
        <v>2070</v>
      </c>
      <c r="E174" s="245" t="s">
        <v>1782</v>
      </c>
      <c r="G174" s="245" t="s">
        <v>1417</v>
      </c>
      <c r="H174" s="245" t="s">
        <v>192</v>
      </c>
      <c r="I174" s="245" t="s">
        <v>192</v>
      </c>
      <c r="J174" s="245" t="s">
        <v>192</v>
      </c>
      <c r="K174" s="245" t="s">
        <v>192</v>
      </c>
      <c r="L174" s="245" t="s">
        <v>1727</v>
      </c>
      <c r="M174" s="245" t="s">
        <v>1424</v>
      </c>
      <c r="N174" s="245" t="s">
        <v>2426</v>
      </c>
      <c r="O174" s="245" t="s">
        <v>241</v>
      </c>
    </row>
    <row r="175" spans="1:18" x14ac:dyDescent="0.3">
      <c r="A175" s="245">
        <v>52991</v>
      </c>
      <c r="B175" s="245" t="s">
        <v>2428</v>
      </c>
      <c r="C175" s="245" t="s">
        <v>2427</v>
      </c>
      <c r="D175" s="245" t="s">
        <v>2070</v>
      </c>
      <c r="E175" s="245" t="s">
        <v>1782</v>
      </c>
      <c r="F175" s="245" t="s">
        <v>1782</v>
      </c>
      <c r="G175" s="245" t="s">
        <v>1417</v>
      </c>
      <c r="H175" s="245" t="s">
        <v>192</v>
      </c>
      <c r="I175" s="245" t="s">
        <v>192</v>
      </c>
      <c r="J175" s="245" t="s">
        <v>192</v>
      </c>
      <c r="K175" s="245" t="s">
        <v>192</v>
      </c>
      <c r="L175" s="245" t="s">
        <v>1727</v>
      </c>
      <c r="M175" s="245" t="s">
        <v>1424</v>
      </c>
      <c r="N175" s="245" t="s">
        <v>2426</v>
      </c>
      <c r="O175" s="245" t="s">
        <v>241</v>
      </c>
      <c r="Q175" s="246">
        <v>52991</v>
      </c>
      <c r="R175" s="245" t="s">
        <v>1416</v>
      </c>
    </row>
    <row r="176" spans="1:18" x14ac:dyDescent="0.3">
      <c r="A176" s="245">
        <v>52992</v>
      </c>
      <c r="B176" s="245" t="s">
        <v>248</v>
      </c>
      <c r="C176" s="245" t="s">
        <v>2425</v>
      </c>
      <c r="D176" s="245" t="s">
        <v>2070</v>
      </c>
      <c r="E176" s="245" t="s">
        <v>1782</v>
      </c>
      <c r="G176" s="245" t="s">
        <v>1417</v>
      </c>
      <c r="H176" s="245" t="s">
        <v>192</v>
      </c>
      <c r="I176" s="245" t="s">
        <v>192</v>
      </c>
      <c r="J176" s="245" t="s">
        <v>192</v>
      </c>
      <c r="K176" s="245" t="s">
        <v>192</v>
      </c>
      <c r="L176" s="245" t="s">
        <v>1727</v>
      </c>
      <c r="M176" s="245" t="s">
        <v>1424</v>
      </c>
      <c r="N176" s="245" t="s">
        <v>1439</v>
      </c>
      <c r="O176" s="245" t="s">
        <v>247</v>
      </c>
    </row>
    <row r="177" spans="1:18" x14ac:dyDescent="0.3">
      <c r="A177" s="245">
        <v>53110</v>
      </c>
      <c r="B177" s="245" t="s">
        <v>251</v>
      </c>
      <c r="C177" s="245" t="s">
        <v>2424</v>
      </c>
      <c r="D177" s="245" t="s">
        <v>2423</v>
      </c>
      <c r="E177" s="245" t="s">
        <v>1416</v>
      </c>
      <c r="G177" s="245" t="s">
        <v>1417</v>
      </c>
      <c r="H177" s="245" t="s">
        <v>1417</v>
      </c>
      <c r="I177" s="245" t="s">
        <v>1417</v>
      </c>
      <c r="J177" s="245" t="s">
        <v>192</v>
      </c>
      <c r="K177" s="245" t="s">
        <v>192</v>
      </c>
      <c r="L177" s="245" t="s">
        <v>1703</v>
      </c>
      <c r="M177" s="245" t="s">
        <v>1424</v>
      </c>
      <c r="N177" s="245" t="s">
        <v>2393</v>
      </c>
      <c r="O177" s="245" t="s">
        <v>250</v>
      </c>
    </row>
    <row r="178" spans="1:18" x14ac:dyDescent="0.3">
      <c r="A178" s="245">
        <v>53115</v>
      </c>
      <c r="B178" s="245" t="s">
        <v>252</v>
      </c>
      <c r="C178" s="245" t="s">
        <v>2422</v>
      </c>
      <c r="D178" s="245" t="s">
        <v>2421</v>
      </c>
      <c r="E178" s="245" t="s">
        <v>1416</v>
      </c>
      <c r="G178" s="245" t="s">
        <v>1417</v>
      </c>
      <c r="H178" s="245" t="s">
        <v>1417</v>
      </c>
      <c r="I178" s="245" t="s">
        <v>1417</v>
      </c>
      <c r="J178" s="245" t="s">
        <v>192</v>
      </c>
      <c r="K178" s="245" t="s">
        <v>192</v>
      </c>
      <c r="L178" s="245" t="s">
        <v>1703</v>
      </c>
      <c r="M178" s="245" t="s">
        <v>1424</v>
      </c>
      <c r="N178" s="245" t="s">
        <v>2393</v>
      </c>
      <c r="O178" s="245" t="s">
        <v>250</v>
      </c>
    </row>
    <row r="179" spans="1:18" x14ac:dyDescent="0.3">
      <c r="A179" s="245">
        <v>53120</v>
      </c>
      <c r="B179" s="245" t="s">
        <v>1028</v>
      </c>
      <c r="C179" s="245" t="s">
        <v>2420</v>
      </c>
      <c r="D179" s="245" t="s">
        <v>2419</v>
      </c>
      <c r="E179" s="245" t="s">
        <v>1416</v>
      </c>
      <c r="G179" s="245" t="s">
        <v>1417</v>
      </c>
      <c r="H179" s="245" t="s">
        <v>1417</v>
      </c>
      <c r="I179" s="245" t="s">
        <v>1417</v>
      </c>
      <c r="J179" s="245" t="s">
        <v>192</v>
      </c>
      <c r="K179" s="245" t="s">
        <v>192</v>
      </c>
      <c r="L179" s="245" t="s">
        <v>1703</v>
      </c>
      <c r="M179" s="245" t="s">
        <v>1424</v>
      </c>
      <c r="N179" s="245" t="s">
        <v>2393</v>
      </c>
      <c r="O179" s="245" t="s">
        <v>250</v>
      </c>
    </row>
    <row r="180" spans="1:18" x14ac:dyDescent="0.3">
      <c r="A180" s="245">
        <v>53125</v>
      </c>
      <c r="B180" s="245" t="s">
        <v>253</v>
      </c>
      <c r="C180" s="245" t="s">
        <v>2418</v>
      </c>
      <c r="D180" s="245" t="s">
        <v>2417</v>
      </c>
      <c r="E180" s="245" t="s">
        <v>1416</v>
      </c>
      <c r="G180" s="245" t="s">
        <v>1417</v>
      </c>
      <c r="H180" s="245" t="s">
        <v>1417</v>
      </c>
      <c r="I180" s="245" t="s">
        <v>1417</v>
      </c>
      <c r="J180" s="245" t="s">
        <v>192</v>
      </c>
      <c r="K180" s="245" t="s">
        <v>192</v>
      </c>
      <c r="L180" s="245" t="s">
        <v>1703</v>
      </c>
      <c r="M180" s="245" t="s">
        <v>1424</v>
      </c>
      <c r="N180" s="245" t="s">
        <v>2393</v>
      </c>
      <c r="O180" s="245" t="s">
        <v>250</v>
      </c>
    </row>
    <row r="181" spans="1:18" x14ac:dyDescent="0.3">
      <c r="A181" s="245">
        <v>53130</v>
      </c>
      <c r="B181" s="245" t="s">
        <v>254</v>
      </c>
      <c r="C181" s="245" t="s">
        <v>2416</v>
      </c>
      <c r="D181" s="245" t="s">
        <v>2415</v>
      </c>
      <c r="E181" s="245" t="s">
        <v>1416</v>
      </c>
      <c r="F181" s="245" t="s">
        <v>2414</v>
      </c>
      <c r="G181" s="245" t="s">
        <v>1417</v>
      </c>
      <c r="H181" s="245" t="s">
        <v>1417</v>
      </c>
      <c r="I181" s="245" t="s">
        <v>1417</v>
      </c>
      <c r="J181" s="245" t="s">
        <v>192</v>
      </c>
      <c r="K181" s="245" t="s">
        <v>192</v>
      </c>
      <c r="L181" s="245" t="s">
        <v>1703</v>
      </c>
      <c r="M181" s="245" t="s">
        <v>1424</v>
      </c>
      <c r="N181" s="245" t="s">
        <v>2393</v>
      </c>
      <c r="O181" s="245" t="s">
        <v>250</v>
      </c>
    </row>
    <row r="182" spans="1:18" x14ac:dyDescent="0.3">
      <c r="A182" s="245">
        <v>53135</v>
      </c>
      <c r="B182" s="245" t="s">
        <v>255</v>
      </c>
      <c r="C182" s="245" t="s">
        <v>2413</v>
      </c>
      <c r="D182" s="245" t="s">
        <v>2412</v>
      </c>
      <c r="E182" s="245" t="s">
        <v>1416</v>
      </c>
      <c r="G182" s="245" t="s">
        <v>1417</v>
      </c>
      <c r="H182" s="245" t="s">
        <v>1417</v>
      </c>
      <c r="I182" s="245" t="s">
        <v>1417</v>
      </c>
      <c r="J182" s="245" t="s">
        <v>192</v>
      </c>
      <c r="K182" s="245" t="s">
        <v>192</v>
      </c>
      <c r="L182" s="245" t="s">
        <v>1703</v>
      </c>
      <c r="M182" s="245" t="s">
        <v>1424</v>
      </c>
      <c r="N182" s="245" t="s">
        <v>2393</v>
      </c>
      <c r="O182" s="245" t="s">
        <v>250</v>
      </c>
    </row>
    <row r="183" spans="1:18" x14ac:dyDescent="0.3">
      <c r="A183" s="245">
        <v>53140</v>
      </c>
      <c r="B183" s="245" t="s">
        <v>256</v>
      </c>
      <c r="C183" s="245" t="s">
        <v>2411</v>
      </c>
      <c r="D183" s="245" t="s">
        <v>2410</v>
      </c>
      <c r="E183" s="245" t="s">
        <v>1416</v>
      </c>
      <c r="G183" s="245" t="s">
        <v>1417</v>
      </c>
      <c r="H183" s="245" t="s">
        <v>1417</v>
      </c>
      <c r="I183" s="245" t="s">
        <v>1417</v>
      </c>
      <c r="J183" s="245" t="s">
        <v>192</v>
      </c>
      <c r="K183" s="245" t="s">
        <v>192</v>
      </c>
      <c r="L183" s="245" t="s">
        <v>1703</v>
      </c>
      <c r="M183" s="245" t="s">
        <v>1424</v>
      </c>
      <c r="N183" s="245" t="s">
        <v>2393</v>
      </c>
      <c r="O183" s="245" t="s">
        <v>250</v>
      </c>
    </row>
    <row r="184" spans="1:18" x14ac:dyDescent="0.3">
      <c r="A184" s="245">
        <v>53145</v>
      </c>
      <c r="B184" s="245" t="s">
        <v>257</v>
      </c>
      <c r="C184" s="245" t="s">
        <v>2409</v>
      </c>
      <c r="D184" s="245" t="s">
        <v>2408</v>
      </c>
      <c r="E184" s="245" t="s">
        <v>1416</v>
      </c>
      <c r="G184" s="245" t="s">
        <v>1417</v>
      </c>
      <c r="H184" s="245" t="s">
        <v>1417</v>
      </c>
      <c r="I184" s="245" t="s">
        <v>1417</v>
      </c>
      <c r="J184" s="245" t="s">
        <v>192</v>
      </c>
      <c r="K184" s="245" t="s">
        <v>192</v>
      </c>
      <c r="L184" s="245" t="s">
        <v>1703</v>
      </c>
      <c r="M184" s="245" t="s">
        <v>1424</v>
      </c>
      <c r="N184" s="245" t="s">
        <v>2393</v>
      </c>
      <c r="O184" s="245" t="s">
        <v>250</v>
      </c>
    </row>
    <row r="185" spans="1:18" x14ac:dyDescent="0.3">
      <c r="A185" s="245">
        <v>53150</v>
      </c>
      <c r="B185" s="245" t="s">
        <v>258</v>
      </c>
      <c r="C185" s="245" t="s">
        <v>2407</v>
      </c>
      <c r="D185" s="245" t="s">
        <v>2406</v>
      </c>
      <c r="E185" s="245" t="s">
        <v>1416</v>
      </c>
      <c r="G185" s="245" t="s">
        <v>1417</v>
      </c>
      <c r="H185" s="245" t="s">
        <v>1417</v>
      </c>
      <c r="I185" s="245" t="s">
        <v>1417</v>
      </c>
      <c r="J185" s="245" t="s">
        <v>192</v>
      </c>
      <c r="K185" s="245" t="s">
        <v>192</v>
      </c>
      <c r="L185" s="245" t="s">
        <v>1703</v>
      </c>
      <c r="M185" s="245" t="s">
        <v>1424</v>
      </c>
      <c r="N185" s="245" t="s">
        <v>2393</v>
      </c>
      <c r="O185" s="245" t="s">
        <v>250</v>
      </c>
    </row>
    <row r="186" spans="1:18" x14ac:dyDescent="0.3">
      <c r="A186" s="245">
        <v>53155</v>
      </c>
      <c r="B186" s="245" t="s">
        <v>1344</v>
      </c>
      <c r="C186" s="245" t="s">
        <v>2405</v>
      </c>
      <c r="D186" s="245" t="s">
        <v>2404</v>
      </c>
      <c r="E186" s="245" t="s">
        <v>1416</v>
      </c>
      <c r="G186" s="245" t="s">
        <v>1417</v>
      </c>
      <c r="H186" s="245" t="s">
        <v>1417</v>
      </c>
      <c r="I186" s="245" t="s">
        <v>1417</v>
      </c>
      <c r="J186" s="245" t="s">
        <v>192</v>
      </c>
      <c r="K186" s="245" t="s">
        <v>192</v>
      </c>
      <c r="L186" s="245" t="s">
        <v>1703</v>
      </c>
      <c r="M186" s="245" t="s">
        <v>1424</v>
      </c>
      <c r="N186" s="245" t="s">
        <v>2393</v>
      </c>
      <c r="O186" s="245" t="s">
        <v>250</v>
      </c>
    </row>
    <row r="187" spans="1:18" x14ac:dyDescent="0.3">
      <c r="A187" s="245">
        <v>53160</v>
      </c>
      <c r="B187" s="245" t="s">
        <v>1345</v>
      </c>
      <c r="C187" s="245" t="s">
        <v>2403</v>
      </c>
      <c r="D187" s="245" t="s">
        <v>2402</v>
      </c>
      <c r="E187" s="245" t="s">
        <v>1416</v>
      </c>
      <c r="G187" s="245" t="s">
        <v>1417</v>
      </c>
      <c r="H187" s="245" t="s">
        <v>1417</v>
      </c>
      <c r="I187" s="245" t="s">
        <v>1417</v>
      </c>
      <c r="J187" s="245" t="s">
        <v>192</v>
      </c>
      <c r="K187" s="245" t="s">
        <v>192</v>
      </c>
      <c r="L187" s="245" t="s">
        <v>1703</v>
      </c>
      <c r="M187" s="245" t="s">
        <v>1424</v>
      </c>
      <c r="N187" s="245" t="s">
        <v>2393</v>
      </c>
      <c r="O187" s="245" t="s">
        <v>250</v>
      </c>
    </row>
    <row r="188" spans="1:18" x14ac:dyDescent="0.3">
      <c r="A188" s="245">
        <v>53165</v>
      </c>
      <c r="B188" s="245" t="s">
        <v>259</v>
      </c>
      <c r="C188" s="245" t="s">
        <v>2401</v>
      </c>
      <c r="D188" s="245" t="s">
        <v>2070</v>
      </c>
      <c r="E188" s="245" t="s">
        <v>1416</v>
      </c>
      <c r="F188" s="245" t="s">
        <v>1720</v>
      </c>
      <c r="G188" s="245" t="s">
        <v>1417</v>
      </c>
      <c r="H188" s="245" t="s">
        <v>1417</v>
      </c>
      <c r="I188" s="245" t="s">
        <v>1417</v>
      </c>
      <c r="J188" s="245" t="s">
        <v>192</v>
      </c>
      <c r="K188" s="245" t="s">
        <v>192</v>
      </c>
      <c r="L188" s="245" t="s">
        <v>1703</v>
      </c>
      <c r="M188" s="245" t="s">
        <v>1424</v>
      </c>
      <c r="N188" s="245" t="s">
        <v>2393</v>
      </c>
      <c r="O188" s="245" t="s">
        <v>250</v>
      </c>
    </row>
    <row r="189" spans="1:18" x14ac:dyDescent="0.3">
      <c r="A189" s="245">
        <v>53170</v>
      </c>
      <c r="B189" s="245" t="s">
        <v>2400</v>
      </c>
      <c r="C189" s="245" t="s">
        <v>2399</v>
      </c>
      <c r="D189" s="245" t="s">
        <v>2070</v>
      </c>
      <c r="E189" s="245" t="s">
        <v>1416</v>
      </c>
      <c r="F189" s="245" t="s">
        <v>1416</v>
      </c>
      <c r="G189" s="245" t="s">
        <v>1417</v>
      </c>
      <c r="H189" s="245" t="s">
        <v>1417</v>
      </c>
      <c r="I189" s="245" t="s">
        <v>1417</v>
      </c>
      <c r="J189" s="245" t="s">
        <v>192</v>
      </c>
      <c r="K189" s="245" t="s">
        <v>192</v>
      </c>
      <c r="L189" s="245" t="s">
        <v>1703</v>
      </c>
      <c r="M189" s="245" t="s">
        <v>1424</v>
      </c>
      <c r="N189" s="245" t="s">
        <v>2393</v>
      </c>
      <c r="O189" s="245" t="s">
        <v>250</v>
      </c>
      <c r="Q189" s="246">
        <v>53170</v>
      </c>
      <c r="R189" s="245" t="s">
        <v>1416</v>
      </c>
    </row>
    <row r="190" spans="1:18" x14ac:dyDescent="0.3">
      <c r="A190" s="245">
        <v>53175</v>
      </c>
      <c r="B190" s="245" t="s">
        <v>260</v>
      </c>
      <c r="C190" s="245" t="s">
        <v>2398</v>
      </c>
      <c r="D190" s="245" t="s">
        <v>2397</v>
      </c>
      <c r="E190" s="245" t="s">
        <v>1416</v>
      </c>
      <c r="G190" s="245" t="s">
        <v>1417</v>
      </c>
      <c r="H190" s="245" t="s">
        <v>1417</v>
      </c>
      <c r="I190" s="245" t="s">
        <v>1417</v>
      </c>
      <c r="J190" s="245" t="s">
        <v>192</v>
      </c>
      <c r="K190" s="245" t="s">
        <v>192</v>
      </c>
      <c r="L190" s="245" t="s">
        <v>1703</v>
      </c>
      <c r="M190" s="245" t="s">
        <v>1424</v>
      </c>
      <c r="N190" s="245" t="s">
        <v>2393</v>
      </c>
      <c r="O190" s="245" t="s">
        <v>250</v>
      </c>
    </row>
    <row r="191" spans="1:18" x14ac:dyDescent="0.3">
      <c r="A191" s="245">
        <v>53180</v>
      </c>
      <c r="B191" s="245" t="s">
        <v>216</v>
      </c>
      <c r="C191" s="245" t="s">
        <v>2396</v>
      </c>
      <c r="D191" s="245" t="s">
        <v>2070</v>
      </c>
      <c r="E191" s="245" t="s">
        <v>1416</v>
      </c>
      <c r="F191" s="245" t="s">
        <v>1461</v>
      </c>
      <c r="G191" s="245" t="s">
        <v>1417</v>
      </c>
      <c r="H191" s="245" t="s">
        <v>1417</v>
      </c>
      <c r="I191" s="245" t="s">
        <v>1417</v>
      </c>
      <c r="J191" s="245" t="s">
        <v>192</v>
      </c>
      <c r="K191" s="245" t="s">
        <v>192</v>
      </c>
      <c r="L191" s="245" t="s">
        <v>1703</v>
      </c>
      <c r="M191" s="245" t="s">
        <v>1424</v>
      </c>
      <c r="N191" s="245" t="s">
        <v>2393</v>
      </c>
      <c r="O191" s="245" t="s">
        <v>250</v>
      </c>
    </row>
    <row r="192" spans="1:18" x14ac:dyDescent="0.3">
      <c r="A192" s="245">
        <v>53195</v>
      </c>
      <c r="B192" s="245" t="s">
        <v>1029</v>
      </c>
      <c r="C192" s="245" t="s">
        <v>2395</v>
      </c>
      <c r="D192" s="245" t="s">
        <v>2394</v>
      </c>
      <c r="E192" s="245" t="s">
        <v>1790</v>
      </c>
      <c r="G192" s="245" t="s">
        <v>1417</v>
      </c>
      <c r="H192" s="245" t="s">
        <v>1417</v>
      </c>
      <c r="I192" s="245" t="s">
        <v>192</v>
      </c>
      <c r="J192" s="245" t="s">
        <v>192</v>
      </c>
      <c r="K192" s="245" t="s">
        <v>192</v>
      </c>
      <c r="L192" s="245" t="s">
        <v>1703</v>
      </c>
      <c r="M192" s="245" t="s">
        <v>1424</v>
      </c>
      <c r="N192" s="245" t="s">
        <v>2393</v>
      </c>
      <c r="O192" s="245" t="s">
        <v>250</v>
      </c>
    </row>
    <row r="193" spans="1:15" x14ac:dyDescent="0.3">
      <c r="A193" s="245">
        <v>53210</v>
      </c>
      <c r="B193" s="245" t="s">
        <v>262</v>
      </c>
      <c r="C193" s="245" t="s">
        <v>2392</v>
      </c>
      <c r="D193" s="245" t="s">
        <v>2070</v>
      </c>
      <c r="E193" s="245" t="s">
        <v>1416</v>
      </c>
      <c r="G193" s="245" t="s">
        <v>1417</v>
      </c>
      <c r="H193" s="245" t="s">
        <v>192</v>
      </c>
      <c r="I193" s="245" t="s">
        <v>192</v>
      </c>
      <c r="J193" s="245" t="s">
        <v>192</v>
      </c>
      <c r="K193" s="245" t="s">
        <v>192</v>
      </c>
      <c r="L193" s="245" t="s">
        <v>1418</v>
      </c>
      <c r="M193" s="245" t="s">
        <v>52</v>
      </c>
      <c r="N193" s="245" t="s">
        <v>2369</v>
      </c>
      <c r="O193" s="245" t="s">
        <v>261</v>
      </c>
    </row>
    <row r="194" spans="1:15" x14ac:dyDescent="0.3">
      <c r="A194" s="245">
        <v>53215</v>
      </c>
      <c r="B194" s="245" t="s">
        <v>263</v>
      </c>
      <c r="C194" s="245" t="s">
        <v>2391</v>
      </c>
      <c r="D194" s="245" t="s">
        <v>2070</v>
      </c>
      <c r="E194" s="245" t="s">
        <v>1416</v>
      </c>
      <c r="G194" s="245" t="s">
        <v>1417</v>
      </c>
      <c r="H194" s="245" t="s">
        <v>192</v>
      </c>
      <c r="I194" s="245" t="s">
        <v>192</v>
      </c>
      <c r="J194" s="245" t="s">
        <v>192</v>
      </c>
      <c r="K194" s="245" t="s">
        <v>192</v>
      </c>
      <c r="L194" s="245" t="s">
        <v>1418</v>
      </c>
      <c r="M194" s="245" t="s">
        <v>52</v>
      </c>
      <c r="N194" s="245" t="s">
        <v>2369</v>
      </c>
      <c r="O194" s="245" t="s">
        <v>261</v>
      </c>
    </row>
    <row r="195" spans="1:15" x14ac:dyDescent="0.3">
      <c r="A195" s="245">
        <v>53220</v>
      </c>
      <c r="B195" s="245" t="s">
        <v>264</v>
      </c>
      <c r="C195" s="245" t="s">
        <v>2390</v>
      </c>
      <c r="D195" s="245" t="s">
        <v>2070</v>
      </c>
      <c r="E195" s="245" t="s">
        <v>1416</v>
      </c>
      <c r="G195" s="245" t="s">
        <v>1417</v>
      </c>
      <c r="H195" s="245" t="s">
        <v>192</v>
      </c>
      <c r="I195" s="245" t="s">
        <v>192</v>
      </c>
      <c r="J195" s="245" t="s">
        <v>192</v>
      </c>
      <c r="K195" s="245" t="s">
        <v>192</v>
      </c>
      <c r="L195" s="245" t="s">
        <v>1418</v>
      </c>
      <c r="M195" s="245" t="s">
        <v>52</v>
      </c>
      <c r="N195" s="245" t="s">
        <v>2369</v>
      </c>
      <c r="O195" s="245" t="s">
        <v>261</v>
      </c>
    </row>
    <row r="196" spans="1:15" x14ac:dyDescent="0.3">
      <c r="A196" s="245">
        <v>53225</v>
      </c>
      <c r="B196" s="245" t="s">
        <v>265</v>
      </c>
      <c r="C196" s="245" t="s">
        <v>2389</v>
      </c>
      <c r="D196" s="245" t="s">
        <v>2070</v>
      </c>
      <c r="E196" s="245" t="s">
        <v>1416</v>
      </c>
      <c r="G196" s="245" t="s">
        <v>1417</v>
      </c>
      <c r="H196" s="245" t="s">
        <v>192</v>
      </c>
      <c r="I196" s="245" t="s">
        <v>192</v>
      </c>
      <c r="J196" s="245" t="s">
        <v>192</v>
      </c>
      <c r="K196" s="245" t="s">
        <v>192</v>
      </c>
      <c r="L196" s="245" t="s">
        <v>1418</v>
      </c>
      <c r="M196" s="245" t="s">
        <v>52</v>
      </c>
      <c r="N196" s="245" t="s">
        <v>2369</v>
      </c>
      <c r="O196" s="245" t="s">
        <v>261</v>
      </c>
    </row>
    <row r="197" spans="1:15" x14ac:dyDescent="0.3">
      <c r="A197" s="245">
        <v>53230</v>
      </c>
      <c r="B197" s="245" t="s">
        <v>266</v>
      </c>
      <c r="C197" s="245" t="s">
        <v>2388</v>
      </c>
      <c r="D197" s="245" t="s">
        <v>2070</v>
      </c>
      <c r="E197" s="245" t="s">
        <v>1416</v>
      </c>
      <c r="G197" s="245" t="s">
        <v>1417</v>
      </c>
      <c r="H197" s="245" t="s">
        <v>192</v>
      </c>
      <c r="I197" s="245" t="s">
        <v>192</v>
      </c>
      <c r="J197" s="245" t="s">
        <v>192</v>
      </c>
      <c r="K197" s="245" t="s">
        <v>192</v>
      </c>
      <c r="L197" s="245" t="s">
        <v>1418</v>
      </c>
      <c r="M197" s="245" t="s">
        <v>52</v>
      </c>
      <c r="N197" s="245" t="s">
        <v>2369</v>
      </c>
      <c r="O197" s="245" t="s">
        <v>261</v>
      </c>
    </row>
    <row r="198" spans="1:15" x14ac:dyDescent="0.3">
      <c r="A198" s="245">
        <v>53235</v>
      </c>
      <c r="B198" s="245" t="s">
        <v>267</v>
      </c>
      <c r="C198" s="245" t="s">
        <v>2387</v>
      </c>
      <c r="D198" s="245" t="s">
        <v>2070</v>
      </c>
      <c r="E198" s="245" t="s">
        <v>1416</v>
      </c>
      <c r="G198" s="245" t="s">
        <v>1417</v>
      </c>
      <c r="H198" s="245" t="s">
        <v>192</v>
      </c>
      <c r="I198" s="245" t="s">
        <v>192</v>
      </c>
      <c r="J198" s="245" t="s">
        <v>192</v>
      </c>
      <c r="K198" s="245" t="s">
        <v>192</v>
      </c>
      <c r="L198" s="245" t="s">
        <v>1418</v>
      </c>
      <c r="M198" s="245" t="s">
        <v>52</v>
      </c>
      <c r="N198" s="245" t="s">
        <v>2369</v>
      </c>
      <c r="O198" s="245" t="s">
        <v>261</v>
      </c>
    </row>
    <row r="199" spans="1:15" x14ac:dyDescent="0.3">
      <c r="A199" s="245">
        <v>53240</v>
      </c>
      <c r="B199" s="245" t="s">
        <v>268</v>
      </c>
      <c r="C199" s="245" t="s">
        <v>2386</v>
      </c>
      <c r="D199" s="245" t="s">
        <v>2070</v>
      </c>
      <c r="E199" s="245" t="s">
        <v>1416</v>
      </c>
      <c r="G199" s="245" t="s">
        <v>1417</v>
      </c>
      <c r="H199" s="245" t="s">
        <v>192</v>
      </c>
      <c r="I199" s="245" t="s">
        <v>192</v>
      </c>
      <c r="J199" s="245" t="s">
        <v>192</v>
      </c>
      <c r="K199" s="245" t="s">
        <v>192</v>
      </c>
      <c r="L199" s="245" t="s">
        <v>1418</v>
      </c>
      <c r="M199" s="245" t="s">
        <v>52</v>
      </c>
      <c r="N199" s="245" t="s">
        <v>2369</v>
      </c>
      <c r="O199" s="245" t="s">
        <v>261</v>
      </c>
    </row>
    <row r="200" spans="1:15" x14ac:dyDescent="0.3">
      <c r="A200" s="245">
        <v>53245</v>
      </c>
      <c r="B200" s="245" t="s">
        <v>269</v>
      </c>
      <c r="C200" s="245" t="s">
        <v>2385</v>
      </c>
      <c r="D200" s="245" t="s">
        <v>2070</v>
      </c>
      <c r="E200" s="245" t="s">
        <v>1416</v>
      </c>
      <c r="G200" s="245" t="s">
        <v>1417</v>
      </c>
      <c r="H200" s="245" t="s">
        <v>192</v>
      </c>
      <c r="I200" s="245" t="s">
        <v>192</v>
      </c>
      <c r="J200" s="245" t="s">
        <v>192</v>
      </c>
      <c r="K200" s="245" t="s">
        <v>192</v>
      </c>
      <c r="L200" s="245" t="s">
        <v>1418</v>
      </c>
      <c r="M200" s="245" t="s">
        <v>52</v>
      </c>
      <c r="N200" s="245" t="s">
        <v>2369</v>
      </c>
      <c r="O200" s="245" t="s">
        <v>261</v>
      </c>
    </row>
    <row r="201" spans="1:15" x14ac:dyDescent="0.3">
      <c r="A201" s="245">
        <v>53250</v>
      </c>
      <c r="B201" s="245" t="s">
        <v>270</v>
      </c>
      <c r="C201" s="245" t="s">
        <v>2384</v>
      </c>
      <c r="D201" s="245" t="s">
        <v>2070</v>
      </c>
      <c r="E201" s="245" t="s">
        <v>1416</v>
      </c>
      <c r="G201" s="245" t="s">
        <v>1417</v>
      </c>
      <c r="H201" s="245" t="s">
        <v>192</v>
      </c>
      <c r="I201" s="245" t="s">
        <v>192</v>
      </c>
      <c r="J201" s="245" t="s">
        <v>192</v>
      </c>
      <c r="K201" s="245" t="s">
        <v>192</v>
      </c>
      <c r="L201" s="245" t="s">
        <v>1418</v>
      </c>
      <c r="M201" s="245" t="s">
        <v>52</v>
      </c>
      <c r="N201" s="245" t="s">
        <v>2369</v>
      </c>
      <c r="O201" s="245" t="s">
        <v>261</v>
      </c>
    </row>
    <row r="202" spans="1:15" x14ac:dyDescent="0.3">
      <c r="A202" s="245">
        <v>53255</v>
      </c>
      <c r="B202" s="245" t="s">
        <v>1190</v>
      </c>
      <c r="C202" s="245" t="s">
        <v>2383</v>
      </c>
      <c r="D202" s="245" t="s">
        <v>2382</v>
      </c>
      <c r="E202" s="245" t="s">
        <v>1416</v>
      </c>
      <c r="G202" s="245" t="s">
        <v>1417</v>
      </c>
      <c r="H202" s="245" t="s">
        <v>192</v>
      </c>
      <c r="I202" s="245" t="s">
        <v>192</v>
      </c>
      <c r="J202" s="245" t="s">
        <v>192</v>
      </c>
      <c r="K202" s="245" t="s">
        <v>192</v>
      </c>
      <c r="L202" s="245" t="s">
        <v>1418</v>
      </c>
      <c r="M202" s="245" t="s">
        <v>52</v>
      </c>
      <c r="N202" s="245" t="s">
        <v>2369</v>
      </c>
      <c r="O202" s="245" t="s">
        <v>261</v>
      </c>
    </row>
    <row r="203" spans="1:15" x14ac:dyDescent="0.3">
      <c r="A203" s="245">
        <v>53256</v>
      </c>
      <c r="B203" s="245" t="s">
        <v>1187</v>
      </c>
      <c r="C203" s="245" t="s">
        <v>2381</v>
      </c>
      <c r="D203" s="245" t="s">
        <v>2378</v>
      </c>
      <c r="E203" s="245" t="s">
        <v>1416</v>
      </c>
      <c r="G203" s="245" t="s">
        <v>1417</v>
      </c>
      <c r="H203" s="245" t="s">
        <v>192</v>
      </c>
      <c r="I203" s="245" t="s">
        <v>192</v>
      </c>
      <c r="J203" s="245" t="s">
        <v>192</v>
      </c>
      <c r="K203" s="245" t="s">
        <v>1417</v>
      </c>
      <c r="L203" s="245" t="s">
        <v>1418</v>
      </c>
      <c r="M203" s="245" t="s">
        <v>52</v>
      </c>
      <c r="N203" s="245" t="s">
        <v>2369</v>
      </c>
      <c r="O203" s="245" t="s">
        <v>261</v>
      </c>
    </row>
    <row r="204" spans="1:15" x14ac:dyDescent="0.3">
      <c r="A204" s="245">
        <v>53257</v>
      </c>
      <c r="B204" s="245" t="s">
        <v>1188</v>
      </c>
      <c r="C204" s="245" t="s">
        <v>2380</v>
      </c>
      <c r="D204" s="245" t="s">
        <v>2378</v>
      </c>
      <c r="E204" s="245" t="s">
        <v>1416</v>
      </c>
      <c r="G204" s="245" t="s">
        <v>1417</v>
      </c>
      <c r="H204" s="245" t="s">
        <v>192</v>
      </c>
      <c r="I204" s="245" t="s">
        <v>192</v>
      </c>
      <c r="J204" s="245" t="s">
        <v>192</v>
      </c>
      <c r="K204" s="245" t="s">
        <v>1417</v>
      </c>
      <c r="L204" s="245" t="s">
        <v>1418</v>
      </c>
      <c r="M204" s="245" t="s">
        <v>52</v>
      </c>
      <c r="N204" s="245" t="s">
        <v>2369</v>
      </c>
      <c r="O204" s="245" t="s">
        <v>261</v>
      </c>
    </row>
    <row r="205" spans="1:15" x14ac:dyDescent="0.3">
      <c r="A205" s="245">
        <v>53258</v>
      </c>
      <c r="B205" s="245" t="s">
        <v>1189</v>
      </c>
      <c r="C205" s="245" t="s">
        <v>2379</v>
      </c>
      <c r="D205" s="245" t="s">
        <v>2378</v>
      </c>
      <c r="E205" s="245" t="s">
        <v>1416</v>
      </c>
      <c r="G205" s="245" t="s">
        <v>1417</v>
      </c>
      <c r="H205" s="245" t="s">
        <v>192</v>
      </c>
      <c r="I205" s="245" t="s">
        <v>192</v>
      </c>
      <c r="J205" s="245" t="s">
        <v>192</v>
      </c>
      <c r="K205" s="245" t="s">
        <v>1417</v>
      </c>
      <c r="L205" s="245" t="s">
        <v>1418</v>
      </c>
      <c r="M205" s="245" t="s">
        <v>52</v>
      </c>
      <c r="N205" s="245" t="s">
        <v>2369</v>
      </c>
      <c r="O205" s="245" t="s">
        <v>261</v>
      </c>
    </row>
    <row r="206" spans="1:15" x14ac:dyDescent="0.3">
      <c r="A206" s="245">
        <v>53260</v>
      </c>
      <c r="B206" s="245" t="s">
        <v>1191</v>
      </c>
      <c r="C206" s="245" t="s">
        <v>2377</v>
      </c>
      <c r="D206" s="245" t="s">
        <v>2376</v>
      </c>
      <c r="E206" s="245" t="s">
        <v>1416</v>
      </c>
      <c r="G206" s="245" t="s">
        <v>1417</v>
      </c>
      <c r="H206" s="245" t="s">
        <v>192</v>
      </c>
      <c r="I206" s="245" t="s">
        <v>192</v>
      </c>
      <c r="J206" s="245" t="s">
        <v>192</v>
      </c>
      <c r="K206" s="245" t="s">
        <v>192</v>
      </c>
      <c r="L206" s="245" t="s">
        <v>1418</v>
      </c>
      <c r="M206" s="245" t="s">
        <v>52</v>
      </c>
      <c r="N206" s="245" t="s">
        <v>2369</v>
      </c>
      <c r="O206" s="245" t="s">
        <v>261</v>
      </c>
    </row>
    <row r="207" spans="1:15" x14ac:dyDescent="0.3">
      <c r="A207" s="245">
        <v>53261</v>
      </c>
      <c r="B207" s="245" t="s">
        <v>1192</v>
      </c>
      <c r="C207" s="245" t="s">
        <v>2375</v>
      </c>
      <c r="D207" s="245" t="s">
        <v>2372</v>
      </c>
      <c r="E207" s="245" t="s">
        <v>1416</v>
      </c>
      <c r="G207" s="245" t="s">
        <v>1417</v>
      </c>
      <c r="H207" s="245" t="s">
        <v>192</v>
      </c>
      <c r="I207" s="245" t="s">
        <v>192</v>
      </c>
      <c r="J207" s="245" t="s">
        <v>192</v>
      </c>
      <c r="K207" s="245" t="s">
        <v>1417</v>
      </c>
      <c r="L207" s="245" t="s">
        <v>1418</v>
      </c>
      <c r="M207" s="245" t="s">
        <v>52</v>
      </c>
      <c r="N207" s="245" t="s">
        <v>2369</v>
      </c>
      <c r="O207" s="245" t="s">
        <v>261</v>
      </c>
    </row>
    <row r="208" spans="1:15" x14ac:dyDescent="0.3">
      <c r="A208" s="245">
        <v>53262</v>
      </c>
      <c r="B208" s="245" t="s">
        <v>1193</v>
      </c>
      <c r="C208" s="245" t="s">
        <v>2374</v>
      </c>
      <c r="D208" s="245" t="s">
        <v>2372</v>
      </c>
      <c r="E208" s="245" t="s">
        <v>1416</v>
      </c>
      <c r="G208" s="245" t="s">
        <v>1417</v>
      </c>
      <c r="H208" s="245" t="s">
        <v>192</v>
      </c>
      <c r="I208" s="245" t="s">
        <v>192</v>
      </c>
      <c r="J208" s="245" t="s">
        <v>192</v>
      </c>
      <c r="K208" s="245" t="s">
        <v>1417</v>
      </c>
      <c r="L208" s="245" t="s">
        <v>1418</v>
      </c>
      <c r="M208" s="245" t="s">
        <v>52</v>
      </c>
      <c r="N208" s="245" t="s">
        <v>2369</v>
      </c>
      <c r="O208" s="245" t="s">
        <v>261</v>
      </c>
    </row>
    <row r="209" spans="1:15" x14ac:dyDescent="0.3">
      <c r="A209" s="245">
        <v>53263</v>
      </c>
      <c r="B209" s="245" t="s">
        <v>1194</v>
      </c>
      <c r="C209" s="245" t="s">
        <v>2373</v>
      </c>
      <c r="D209" s="245" t="s">
        <v>2372</v>
      </c>
      <c r="E209" s="245" t="s">
        <v>1416</v>
      </c>
      <c r="G209" s="245" t="s">
        <v>1417</v>
      </c>
      <c r="H209" s="245" t="s">
        <v>192</v>
      </c>
      <c r="I209" s="245" t="s">
        <v>192</v>
      </c>
      <c r="J209" s="245" t="s">
        <v>192</v>
      </c>
      <c r="K209" s="245" t="s">
        <v>1417</v>
      </c>
      <c r="L209" s="245" t="s">
        <v>1418</v>
      </c>
      <c r="M209" s="245" t="s">
        <v>52</v>
      </c>
      <c r="N209" s="245" t="s">
        <v>2369</v>
      </c>
      <c r="O209" s="245" t="s">
        <v>261</v>
      </c>
    </row>
    <row r="210" spans="1:15" x14ac:dyDescent="0.3">
      <c r="A210" s="245">
        <v>53265</v>
      </c>
      <c r="B210" s="245" t="s">
        <v>271</v>
      </c>
      <c r="C210" s="245" t="s">
        <v>2371</v>
      </c>
      <c r="D210" s="245" t="s">
        <v>2070</v>
      </c>
      <c r="E210" s="245" t="s">
        <v>1416</v>
      </c>
      <c r="G210" s="245" t="s">
        <v>1417</v>
      </c>
      <c r="H210" s="245" t="s">
        <v>192</v>
      </c>
      <c r="I210" s="245" t="s">
        <v>192</v>
      </c>
      <c r="J210" s="245" t="s">
        <v>192</v>
      </c>
      <c r="K210" s="245" t="s">
        <v>192</v>
      </c>
      <c r="L210" s="245" t="s">
        <v>1418</v>
      </c>
      <c r="M210" s="245" t="s">
        <v>52</v>
      </c>
      <c r="N210" s="245" t="s">
        <v>2369</v>
      </c>
      <c r="O210" s="245" t="s">
        <v>261</v>
      </c>
    </row>
    <row r="211" spans="1:15" x14ac:dyDescent="0.3">
      <c r="A211" s="245">
        <v>53270</v>
      </c>
      <c r="B211" s="245" t="s">
        <v>272</v>
      </c>
      <c r="C211" s="245" t="s">
        <v>2370</v>
      </c>
      <c r="D211" s="245" t="s">
        <v>2070</v>
      </c>
      <c r="E211" s="245" t="s">
        <v>1416</v>
      </c>
      <c r="G211" s="245" t="s">
        <v>1417</v>
      </c>
      <c r="H211" s="245" t="s">
        <v>192</v>
      </c>
      <c r="I211" s="245" t="s">
        <v>192</v>
      </c>
      <c r="J211" s="245" t="s">
        <v>192</v>
      </c>
      <c r="K211" s="245" t="s">
        <v>192</v>
      </c>
      <c r="L211" s="245" t="s">
        <v>1418</v>
      </c>
      <c r="M211" s="245" t="s">
        <v>52</v>
      </c>
      <c r="N211" s="245" t="s">
        <v>2369</v>
      </c>
      <c r="O211" s="245" t="s">
        <v>261</v>
      </c>
    </row>
    <row r="212" spans="1:15" x14ac:dyDescent="0.3">
      <c r="A212" s="245">
        <v>53310</v>
      </c>
      <c r="B212" s="245" t="s">
        <v>1312</v>
      </c>
      <c r="C212" s="245" t="s">
        <v>2368</v>
      </c>
      <c r="D212" s="245" t="s">
        <v>2367</v>
      </c>
      <c r="E212" s="245" t="s">
        <v>1416</v>
      </c>
      <c r="G212" s="245" t="s">
        <v>1417</v>
      </c>
      <c r="H212" s="245" t="s">
        <v>192</v>
      </c>
      <c r="I212" s="245" t="s">
        <v>192</v>
      </c>
      <c r="J212" s="245" t="s">
        <v>192</v>
      </c>
      <c r="K212" s="245" t="s">
        <v>192</v>
      </c>
      <c r="L212" s="245" t="s">
        <v>1418</v>
      </c>
      <c r="M212" s="245" t="s">
        <v>52</v>
      </c>
      <c r="N212" s="245" t="s">
        <v>2355</v>
      </c>
      <c r="O212" s="245" t="s">
        <v>273</v>
      </c>
    </row>
    <row r="213" spans="1:15" x14ac:dyDescent="0.3">
      <c r="A213" s="245">
        <v>53320</v>
      </c>
      <c r="B213" s="245" t="s">
        <v>1313</v>
      </c>
      <c r="C213" s="245" t="s">
        <v>2366</v>
      </c>
      <c r="D213" s="245" t="s">
        <v>2365</v>
      </c>
      <c r="E213" s="245" t="s">
        <v>1416</v>
      </c>
      <c r="G213" s="245" t="s">
        <v>1417</v>
      </c>
      <c r="H213" s="245" t="s">
        <v>192</v>
      </c>
      <c r="I213" s="245" t="s">
        <v>192</v>
      </c>
      <c r="J213" s="245" t="s">
        <v>192</v>
      </c>
      <c r="K213" s="245" t="s">
        <v>192</v>
      </c>
      <c r="L213" s="245" t="s">
        <v>1418</v>
      </c>
      <c r="M213" s="245" t="s">
        <v>52</v>
      </c>
      <c r="N213" s="245" t="s">
        <v>2355</v>
      </c>
      <c r="O213" s="245" t="s">
        <v>273</v>
      </c>
    </row>
    <row r="214" spans="1:15" x14ac:dyDescent="0.3">
      <c r="A214" s="245">
        <v>53330</v>
      </c>
      <c r="B214" s="245" t="s">
        <v>274</v>
      </c>
      <c r="C214" s="245" t="s">
        <v>2364</v>
      </c>
      <c r="D214" s="245" t="s">
        <v>2070</v>
      </c>
      <c r="E214" s="245" t="s">
        <v>1416</v>
      </c>
      <c r="G214" s="245" t="s">
        <v>1417</v>
      </c>
      <c r="H214" s="245" t="s">
        <v>192</v>
      </c>
      <c r="I214" s="245" t="s">
        <v>192</v>
      </c>
      <c r="J214" s="245" t="s">
        <v>192</v>
      </c>
      <c r="K214" s="245" t="s">
        <v>192</v>
      </c>
      <c r="L214" s="245" t="s">
        <v>1418</v>
      </c>
      <c r="M214" s="245" t="s">
        <v>52</v>
      </c>
      <c r="N214" s="245" t="s">
        <v>2355</v>
      </c>
      <c r="O214" s="245" t="s">
        <v>273</v>
      </c>
    </row>
    <row r="215" spans="1:15" x14ac:dyDescent="0.3">
      <c r="A215" s="245">
        <v>53340</v>
      </c>
      <c r="B215" s="245" t="s">
        <v>1030</v>
      </c>
      <c r="C215" s="245" t="s">
        <v>2363</v>
      </c>
      <c r="D215" s="245" t="s">
        <v>2362</v>
      </c>
      <c r="E215" s="245" t="s">
        <v>1416</v>
      </c>
      <c r="G215" s="245" t="s">
        <v>1417</v>
      </c>
      <c r="H215" s="245" t="s">
        <v>1417</v>
      </c>
      <c r="I215" s="245" t="s">
        <v>192</v>
      </c>
      <c r="J215" s="245" t="s">
        <v>192</v>
      </c>
      <c r="K215" s="245" t="s">
        <v>192</v>
      </c>
      <c r="L215" s="245" t="s">
        <v>1418</v>
      </c>
      <c r="M215" s="245" t="s">
        <v>52</v>
      </c>
      <c r="N215" s="245" t="s">
        <v>2355</v>
      </c>
      <c r="O215" s="245" t="s">
        <v>273</v>
      </c>
    </row>
    <row r="216" spans="1:15" x14ac:dyDescent="0.3">
      <c r="A216" s="245">
        <v>53350</v>
      </c>
      <c r="B216" s="245" t="s">
        <v>275</v>
      </c>
      <c r="C216" s="245" t="s">
        <v>2361</v>
      </c>
      <c r="D216" s="245" t="s">
        <v>2360</v>
      </c>
      <c r="E216" s="245" t="s">
        <v>1416</v>
      </c>
      <c r="F216" s="245" t="s">
        <v>2359</v>
      </c>
      <c r="G216" s="245" t="s">
        <v>1417</v>
      </c>
      <c r="H216" s="245" t="s">
        <v>1417</v>
      </c>
      <c r="I216" s="245" t="s">
        <v>1417</v>
      </c>
      <c r="J216" s="245" t="s">
        <v>192</v>
      </c>
      <c r="K216" s="245" t="s">
        <v>192</v>
      </c>
      <c r="L216" s="245" t="s">
        <v>1418</v>
      </c>
      <c r="M216" s="245" t="s">
        <v>52</v>
      </c>
      <c r="N216" s="245" t="s">
        <v>2355</v>
      </c>
      <c r="O216" s="245" t="s">
        <v>273</v>
      </c>
    </row>
    <row r="217" spans="1:15" x14ac:dyDescent="0.3">
      <c r="A217" s="245">
        <v>53360</v>
      </c>
      <c r="B217" s="245" t="s">
        <v>276</v>
      </c>
      <c r="C217" s="245" t="s">
        <v>2358</v>
      </c>
      <c r="D217" s="245" t="s">
        <v>2357</v>
      </c>
      <c r="E217" s="245" t="s">
        <v>1416</v>
      </c>
      <c r="F217" s="245" t="s">
        <v>2356</v>
      </c>
      <c r="G217" s="245" t="s">
        <v>1417</v>
      </c>
      <c r="H217" s="245" t="s">
        <v>1417</v>
      </c>
      <c r="I217" s="245" t="s">
        <v>1417</v>
      </c>
      <c r="J217" s="245" t="s">
        <v>192</v>
      </c>
      <c r="K217" s="245" t="s">
        <v>192</v>
      </c>
      <c r="L217" s="245" t="s">
        <v>1418</v>
      </c>
      <c r="M217" s="245" t="s">
        <v>52</v>
      </c>
      <c r="N217" s="245" t="s">
        <v>2355</v>
      </c>
      <c r="O217" s="245" t="s">
        <v>273</v>
      </c>
    </row>
    <row r="218" spans="1:15" x14ac:dyDescent="0.3">
      <c r="A218" s="245">
        <v>53410</v>
      </c>
      <c r="B218" s="245" t="s">
        <v>1031</v>
      </c>
      <c r="C218" s="245" t="s">
        <v>2354</v>
      </c>
      <c r="D218" s="245" t="s">
        <v>2353</v>
      </c>
      <c r="E218" s="245" t="s">
        <v>1416</v>
      </c>
      <c r="G218" s="245" t="s">
        <v>1417</v>
      </c>
      <c r="H218" s="245" t="s">
        <v>192</v>
      </c>
      <c r="I218" s="245" t="s">
        <v>192</v>
      </c>
      <c r="J218" s="245" t="s">
        <v>192</v>
      </c>
      <c r="K218" s="245" t="s">
        <v>192</v>
      </c>
      <c r="L218" s="245" t="s">
        <v>1418</v>
      </c>
      <c r="M218" s="245" t="s">
        <v>52</v>
      </c>
      <c r="N218" s="245" t="s">
        <v>2340</v>
      </c>
      <c r="O218" s="245" t="s">
        <v>277</v>
      </c>
    </row>
    <row r="219" spans="1:15" x14ac:dyDescent="0.3">
      <c r="A219" s="245">
        <v>53415</v>
      </c>
      <c r="B219" s="245" t="s">
        <v>278</v>
      </c>
      <c r="C219" s="245" t="s">
        <v>2352</v>
      </c>
      <c r="D219" s="245" t="s">
        <v>2070</v>
      </c>
      <c r="E219" s="245" t="s">
        <v>1416</v>
      </c>
      <c r="G219" s="245" t="s">
        <v>1417</v>
      </c>
      <c r="H219" s="245" t="s">
        <v>192</v>
      </c>
      <c r="I219" s="245" t="s">
        <v>192</v>
      </c>
      <c r="J219" s="245" t="s">
        <v>192</v>
      </c>
      <c r="K219" s="245" t="s">
        <v>192</v>
      </c>
      <c r="L219" s="245" t="s">
        <v>1418</v>
      </c>
      <c r="M219" s="245" t="s">
        <v>52</v>
      </c>
      <c r="N219" s="245" t="s">
        <v>2340</v>
      </c>
      <c r="O219" s="245" t="s">
        <v>277</v>
      </c>
    </row>
    <row r="220" spans="1:15" x14ac:dyDescent="0.3">
      <c r="A220" s="245">
        <v>53420</v>
      </c>
      <c r="B220" s="245" t="s">
        <v>279</v>
      </c>
      <c r="C220" s="245" t="s">
        <v>2351</v>
      </c>
      <c r="D220" s="245" t="s">
        <v>2070</v>
      </c>
      <c r="E220" s="245" t="s">
        <v>1416</v>
      </c>
      <c r="G220" s="245" t="s">
        <v>1417</v>
      </c>
      <c r="H220" s="245" t="s">
        <v>192</v>
      </c>
      <c r="I220" s="245" t="s">
        <v>192</v>
      </c>
      <c r="J220" s="245" t="s">
        <v>192</v>
      </c>
      <c r="K220" s="245" t="s">
        <v>192</v>
      </c>
      <c r="L220" s="245" t="s">
        <v>1418</v>
      </c>
      <c r="M220" s="245" t="s">
        <v>52</v>
      </c>
      <c r="N220" s="245" t="s">
        <v>2340</v>
      </c>
      <c r="O220" s="245" t="s">
        <v>277</v>
      </c>
    </row>
    <row r="221" spans="1:15" x14ac:dyDescent="0.3">
      <c r="A221" s="245">
        <v>53425</v>
      </c>
      <c r="B221" s="245" t="s">
        <v>280</v>
      </c>
      <c r="C221" s="245" t="s">
        <v>2350</v>
      </c>
      <c r="D221" s="245" t="s">
        <v>2070</v>
      </c>
      <c r="E221" s="245" t="s">
        <v>1416</v>
      </c>
      <c r="G221" s="245" t="s">
        <v>1417</v>
      </c>
      <c r="H221" s="245" t="s">
        <v>192</v>
      </c>
      <c r="I221" s="245" t="s">
        <v>192</v>
      </c>
      <c r="J221" s="245" t="s">
        <v>192</v>
      </c>
      <c r="K221" s="245" t="s">
        <v>192</v>
      </c>
      <c r="L221" s="245" t="s">
        <v>1418</v>
      </c>
      <c r="M221" s="245" t="s">
        <v>52</v>
      </c>
      <c r="N221" s="245" t="s">
        <v>2340</v>
      </c>
      <c r="O221" s="245" t="s">
        <v>277</v>
      </c>
    </row>
    <row r="222" spans="1:15" x14ac:dyDescent="0.3">
      <c r="A222" s="245">
        <v>53430</v>
      </c>
      <c r="B222" s="245" t="s">
        <v>281</v>
      </c>
      <c r="C222" s="245" t="s">
        <v>2349</v>
      </c>
      <c r="D222" s="245" t="s">
        <v>2070</v>
      </c>
      <c r="E222" s="245" t="s">
        <v>1416</v>
      </c>
      <c r="G222" s="245" t="s">
        <v>1417</v>
      </c>
      <c r="H222" s="245" t="s">
        <v>192</v>
      </c>
      <c r="I222" s="245" t="s">
        <v>192</v>
      </c>
      <c r="J222" s="245" t="s">
        <v>192</v>
      </c>
      <c r="K222" s="245" t="s">
        <v>192</v>
      </c>
      <c r="L222" s="245" t="s">
        <v>1418</v>
      </c>
      <c r="M222" s="245" t="s">
        <v>52</v>
      </c>
      <c r="N222" s="245" t="s">
        <v>2340</v>
      </c>
      <c r="O222" s="245" t="s">
        <v>277</v>
      </c>
    </row>
    <row r="223" spans="1:15" x14ac:dyDescent="0.3">
      <c r="A223" s="245">
        <v>53435</v>
      </c>
      <c r="B223" s="245" t="s">
        <v>282</v>
      </c>
      <c r="C223" s="245" t="s">
        <v>2348</v>
      </c>
      <c r="D223" s="245" t="s">
        <v>2070</v>
      </c>
      <c r="E223" s="245" t="s">
        <v>1416</v>
      </c>
      <c r="G223" s="245" t="s">
        <v>1417</v>
      </c>
      <c r="H223" s="245" t="s">
        <v>192</v>
      </c>
      <c r="I223" s="245" t="s">
        <v>192</v>
      </c>
      <c r="J223" s="245" t="s">
        <v>192</v>
      </c>
      <c r="K223" s="245" t="s">
        <v>192</v>
      </c>
      <c r="L223" s="245" t="s">
        <v>1418</v>
      </c>
      <c r="M223" s="245" t="s">
        <v>52</v>
      </c>
      <c r="N223" s="245" t="s">
        <v>2340</v>
      </c>
      <c r="O223" s="245" t="s">
        <v>277</v>
      </c>
    </row>
    <row r="224" spans="1:15" x14ac:dyDescent="0.3">
      <c r="A224" s="245">
        <v>53440</v>
      </c>
      <c r="B224" s="245" t="s">
        <v>283</v>
      </c>
      <c r="C224" s="245" t="s">
        <v>2347</v>
      </c>
      <c r="D224" s="245" t="s">
        <v>2070</v>
      </c>
      <c r="E224" s="245" t="s">
        <v>1416</v>
      </c>
      <c r="G224" s="245" t="s">
        <v>1417</v>
      </c>
      <c r="H224" s="245" t="s">
        <v>192</v>
      </c>
      <c r="I224" s="245" t="s">
        <v>192</v>
      </c>
      <c r="J224" s="245" t="s">
        <v>192</v>
      </c>
      <c r="K224" s="245" t="s">
        <v>192</v>
      </c>
      <c r="L224" s="245" t="s">
        <v>1418</v>
      </c>
      <c r="M224" s="245" t="s">
        <v>52</v>
      </c>
      <c r="N224" s="245" t="s">
        <v>2340</v>
      </c>
      <c r="O224" s="245" t="s">
        <v>277</v>
      </c>
    </row>
    <row r="225" spans="1:15" x14ac:dyDescent="0.3">
      <c r="A225" s="245">
        <v>53445</v>
      </c>
      <c r="B225" s="245" t="s">
        <v>284</v>
      </c>
      <c r="C225" s="245" t="s">
        <v>2346</v>
      </c>
      <c r="D225" s="245" t="s">
        <v>2070</v>
      </c>
      <c r="E225" s="245" t="s">
        <v>1416</v>
      </c>
      <c r="G225" s="245" t="s">
        <v>1417</v>
      </c>
      <c r="H225" s="245" t="s">
        <v>192</v>
      </c>
      <c r="I225" s="245" t="s">
        <v>192</v>
      </c>
      <c r="J225" s="245" t="s">
        <v>192</v>
      </c>
      <c r="K225" s="245" t="s">
        <v>192</v>
      </c>
      <c r="L225" s="245" t="s">
        <v>1418</v>
      </c>
      <c r="M225" s="245" t="s">
        <v>52</v>
      </c>
      <c r="N225" s="245" t="s">
        <v>2340</v>
      </c>
      <c r="O225" s="245" t="s">
        <v>277</v>
      </c>
    </row>
    <row r="226" spans="1:15" x14ac:dyDescent="0.3">
      <c r="A226" s="245">
        <v>53450</v>
      </c>
      <c r="B226" s="245" t="s">
        <v>285</v>
      </c>
      <c r="C226" s="245" t="s">
        <v>2345</v>
      </c>
      <c r="D226" s="245" t="s">
        <v>2070</v>
      </c>
      <c r="E226" s="245" t="s">
        <v>1416</v>
      </c>
      <c r="G226" s="245" t="s">
        <v>1417</v>
      </c>
      <c r="H226" s="245" t="s">
        <v>192</v>
      </c>
      <c r="I226" s="245" t="s">
        <v>192</v>
      </c>
      <c r="J226" s="245" t="s">
        <v>192</v>
      </c>
      <c r="K226" s="245" t="s">
        <v>192</v>
      </c>
      <c r="L226" s="245" t="s">
        <v>1418</v>
      </c>
      <c r="M226" s="245" t="s">
        <v>52</v>
      </c>
      <c r="N226" s="245" t="s">
        <v>2340</v>
      </c>
      <c r="O226" s="245" t="s">
        <v>277</v>
      </c>
    </row>
    <row r="227" spans="1:15" x14ac:dyDescent="0.3">
      <c r="A227" s="245">
        <v>53455</v>
      </c>
      <c r="B227" s="245" t="s">
        <v>286</v>
      </c>
      <c r="C227" s="245" t="s">
        <v>2344</v>
      </c>
      <c r="D227" s="245" t="s">
        <v>2070</v>
      </c>
      <c r="E227" s="245" t="s">
        <v>1416</v>
      </c>
      <c r="G227" s="245" t="s">
        <v>1417</v>
      </c>
      <c r="H227" s="245" t="s">
        <v>192</v>
      </c>
      <c r="I227" s="245" t="s">
        <v>192</v>
      </c>
      <c r="J227" s="245" t="s">
        <v>192</v>
      </c>
      <c r="K227" s="245" t="s">
        <v>192</v>
      </c>
      <c r="L227" s="245" t="s">
        <v>1418</v>
      </c>
      <c r="M227" s="245" t="s">
        <v>52</v>
      </c>
      <c r="N227" s="245" t="s">
        <v>2340</v>
      </c>
      <c r="O227" s="245" t="s">
        <v>277</v>
      </c>
    </row>
    <row r="228" spans="1:15" x14ac:dyDescent="0.3">
      <c r="A228" s="245">
        <v>53460</v>
      </c>
      <c r="B228" s="245" t="s">
        <v>287</v>
      </c>
      <c r="C228" s="245" t="s">
        <v>2343</v>
      </c>
      <c r="D228" s="245" t="s">
        <v>2070</v>
      </c>
      <c r="E228" s="245" t="s">
        <v>1416</v>
      </c>
      <c r="G228" s="245" t="s">
        <v>1417</v>
      </c>
      <c r="H228" s="245" t="s">
        <v>192</v>
      </c>
      <c r="I228" s="245" t="s">
        <v>192</v>
      </c>
      <c r="J228" s="245" t="s">
        <v>192</v>
      </c>
      <c r="K228" s="245" t="s">
        <v>192</v>
      </c>
      <c r="L228" s="245" t="s">
        <v>1418</v>
      </c>
      <c r="M228" s="245" t="s">
        <v>52</v>
      </c>
      <c r="N228" s="245" t="s">
        <v>2340</v>
      </c>
      <c r="O228" s="245" t="s">
        <v>277</v>
      </c>
    </row>
    <row r="229" spans="1:15" x14ac:dyDescent="0.3">
      <c r="A229" s="245">
        <v>53465</v>
      </c>
      <c r="B229" s="245" t="s">
        <v>288</v>
      </c>
      <c r="C229" s="245" t="s">
        <v>2342</v>
      </c>
      <c r="D229" s="245" t="s">
        <v>2070</v>
      </c>
      <c r="E229" s="245" t="s">
        <v>1416</v>
      </c>
      <c r="G229" s="245" t="s">
        <v>1417</v>
      </c>
      <c r="H229" s="245" t="s">
        <v>192</v>
      </c>
      <c r="I229" s="245" t="s">
        <v>192</v>
      </c>
      <c r="J229" s="245" t="s">
        <v>192</v>
      </c>
      <c r="K229" s="245" t="s">
        <v>192</v>
      </c>
      <c r="L229" s="245" t="s">
        <v>1418</v>
      </c>
      <c r="M229" s="245" t="s">
        <v>52</v>
      </c>
      <c r="N229" s="245" t="s">
        <v>2340</v>
      </c>
      <c r="O229" s="245" t="s">
        <v>277</v>
      </c>
    </row>
    <row r="230" spans="1:15" x14ac:dyDescent="0.3">
      <c r="A230" s="245">
        <v>53470</v>
      </c>
      <c r="B230" s="245" t="s">
        <v>289</v>
      </c>
      <c r="C230" s="245" t="s">
        <v>2341</v>
      </c>
      <c r="D230" s="245" t="s">
        <v>2070</v>
      </c>
      <c r="E230" s="245" t="s">
        <v>1416</v>
      </c>
      <c r="G230" s="245" t="s">
        <v>1417</v>
      </c>
      <c r="H230" s="245" t="s">
        <v>192</v>
      </c>
      <c r="I230" s="245" t="s">
        <v>192</v>
      </c>
      <c r="J230" s="245" t="s">
        <v>192</v>
      </c>
      <c r="K230" s="245" t="s">
        <v>192</v>
      </c>
      <c r="L230" s="245" t="s">
        <v>1418</v>
      </c>
      <c r="M230" s="245" t="s">
        <v>52</v>
      </c>
      <c r="N230" s="245" t="s">
        <v>2340</v>
      </c>
      <c r="O230" s="245" t="s">
        <v>277</v>
      </c>
    </row>
    <row r="231" spans="1:15" x14ac:dyDescent="0.3">
      <c r="A231" s="245">
        <v>53510</v>
      </c>
      <c r="B231" s="245" t="s">
        <v>1032</v>
      </c>
      <c r="C231" s="245" t="s">
        <v>2339</v>
      </c>
      <c r="D231" s="245" t="s">
        <v>2338</v>
      </c>
      <c r="E231" s="245" t="s">
        <v>1416</v>
      </c>
      <c r="F231" s="245" t="s">
        <v>2143</v>
      </c>
      <c r="G231" s="245" t="s">
        <v>1417</v>
      </c>
      <c r="H231" s="245" t="s">
        <v>192</v>
      </c>
      <c r="I231" s="245" t="s">
        <v>192</v>
      </c>
      <c r="J231" s="245" t="s">
        <v>192</v>
      </c>
      <c r="K231" s="245" t="s">
        <v>192</v>
      </c>
      <c r="L231" s="245" t="s">
        <v>1418</v>
      </c>
      <c r="M231" s="245" t="s">
        <v>52</v>
      </c>
      <c r="N231" s="245" t="s">
        <v>2328</v>
      </c>
      <c r="O231" s="245" t="s">
        <v>290</v>
      </c>
    </row>
    <row r="232" spans="1:15" x14ac:dyDescent="0.3">
      <c r="A232" s="245">
        <v>53511</v>
      </c>
      <c r="B232" s="245" t="s">
        <v>1281</v>
      </c>
      <c r="C232" s="245" t="s">
        <v>2337</v>
      </c>
      <c r="D232" s="245" t="s">
        <v>2337</v>
      </c>
      <c r="E232" s="245" t="s">
        <v>1416</v>
      </c>
      <c r="G232" s="245" t="s">
        <v>1417</v>
      </c>
      <c r="H232" s="245" t="s">
        <v>192</v>
      </c>
      <c r="I232" s="245" t="s">
        <v>192</v>
      </c>
      <c r="J232" s="245" t="s">
        <v>192</v>
      </c>
      <c r="K232" s="245" t="s">
        <v>192</v>
      </c>
      <c r="L232" s="245" t="s">
        <v>1418</v>
      </c>
      <c r="M232" s="245" t="s">
        <v>52</v>
      </c>
      <c r="N232" s="245" t="s">
        <v>2328</v>
      </c>
      <c r="O232" s="245" t="s">
        <v>290</v>
      </c>
    </row>
    <row r="233" spans="1:15" x14ac:dyDescent="0.3">
      <c r="A233" s="245">
        <v>53515</v>
      </c>
      <c r="B233" s="245" t="s">
        <v>291</v>
      </c>
      <c r="C233" s="245" t="s">
        <v>2336</v>
      </c>
      <c r="D233" s="245" t="s">
        <v>2335</v>
      </c>
      <c r="E233" s="245" t="s">
        <v>1416</v>
      </c>
      <c r="G233" s="245" t="s">
        <v>1417</v>
      </c>
      <c r="H233" s="245" t="s">
        <v>192</v>
      </c>
      <c r="I233" s="245" t="s">
        <v>192</v>
      </c>
      <c r="J233" s="245" t="s">
        <v>192</v>
      </c>
      <c r="K233" s="245" t="s">
        <v>192</v>
      </c>
      <c r="L233" s="245" t="s">
        <v>1418</v>
      </c>
      <c r="M233" s="245" t="s">
        <v>52</v>
      </c>
      <c r="N233" s="245" t="s">
        <v>2328</v>
      </c>
      <c r="O233" s="245" t="s">
        <v>290</v>
      </c>
    </row>
    <row r="234" spans="1:15" x14ac:dyDescent="0.3">
      <c r="A234" s="245">
        <v>53520</v>
      </c>
      <c r="B234" s="245" t="s">
        <v>1033</v>
      </c>
      <c r="C234" s="245" t="s">
        <v>2334</v>
      </c>
      <c r="D234" s="245" t="s">
        <v>2333</v>
      </c>
      <c r="E234" s="245" t="s">
        <v>1416</v>
      </c>
      <c r="F234" s="245" t="s">
        <v>2143</v>
      </c>
      <c r="G234" s="245" t="s">
        <v>1417</v>
      </c>
      <c r="H234" s="245" t="s">
        <v>192</v>
      </c>
      <c r="I234" s="245" t="s">
        <v>192</v>
      </c>
      <c r="J234" s="245" t="s">
        <v>192</v>
      </c>
      <c r="K234" s="245" t="s">
        <v>192</v>
      </c>
      <c r="L234" s="245" t="s">
        <v>1418</v>
      </c>
      <c r="M234" s="245" t="s">
        <v>52</v>
      </c>
      <c r="N234" s="245" t="s">
        <v>2328</v>
      </c>
      <c r="O234" s="245" t="s">
        <v>290</v>
      </c>
    </row>
    <row r="235" spans="1:15" x14ac:dyDescent="0.3">
      <c r="A235" s="245">
        <v>53525</v>
      </c>
      <c r="B235" s="245" t="s">
        <v>292</v>
      </c>
      <c r="C235" s="245" t="s">
        <v>2332</v>
      </c>
      <c r="D235" s="245" t="s">
        <v>2331</v>
      </c>
      <c r="E235" s="245" t="s">
        <v>1416</v>
      </c>
      <c r="F235" s="245" t="s">
        <v>2247</v>
      </c>
      <c r="G235" s="245" t="s">
        <v>1417</v>
      </c>
      <c r="H235" s="245" t="s">
        <v>192</v>
      </c>
      <c r="I235" s="245" t="s">
        <v>192</v>
      </c>
      <c r="J235" s="245" t="s">
        <v>192</v>
      </c>
      <c r="K235" s="245" t="s">
        <v>192</v>
      </c>
      <c r="L235" s="245" t="s">
        <v>1418</v>
      </c>
      <c r="M235" s="245" t="s">
        <v>52</v>
      </c>
      <c r="N235" s="245" t="s">
        <v>2328</v>
      </c>
      <c r="O235" s="245" t="s">
        <v>290</v>
      </c>
    </row>
    <row r="236" spans="1:15" x14ac:dyDescent="0.3">
      <c r="A236" s="245">
        <v>53530</v>
      </c>
      <c r="B236" s="245" t="s">
        <v>293</v>
      </c>
      <c r="C236" s="245" t="s">
        <v>2330</v>
      </c>
      <c r="D236" s="245" t="s">
        <v>2329</v>
      </c>
      <c r="E236" s="245" t="s">
        <v>1416</v>
      </c>
      <c r="F236" s="245" t="s">
        <v>2247</v>
      </c>
      <c r="G236" s="245" t="s">
        <v>1417</v>
      </c>
      <c r="H236" s="245" t="s">
        <v>192</v>
      </c>
      <c r="I236" s="245" t="s">
        <v>192</v>
      </c>
      <c r="J236" s="245" t="s">
        <v>192</v>
      </c>
      <c r="K236" s="245" t="s">
        <v>192</v>
      </c>
      <c r="L236" s="245" t="s">
        <v>1418</v>
      </c>
      <c r="M236" s="245" t="s">
        <v>52</v>
      </c>
      <c r="N236" s="245" t="s">
        <v>2328</v>
      </c>
      <c r="O236" s="245" t="s">
        <v>290</v>
      </c>
    </row>
    <row r="237" spans="1:15" x14ac:dyDescent="0.3">
      <c r="A237" s="245">
        <v>53610</v>
      </c>
      <c r="B237" s="245" t="s">
        <v>296</v>
      </c>
      <c r="C237" s="245" t="s">
        <v>2327</v>
      </c>
      <c r="D237" s="245" t="s">
        <v>2070</v>
      </c>
      <c r="E237" s="245" t="s">
        <v>1416</v>
      </c>
      <c r="G237" s="245" t="s">
        <v>1417</v>
      </c>
      <c r="H237" s="245" t="s">
        <v>192</v>
      </c>
      <c r="I237" s="245" t="s">
        <v>192</v>
      </c>
      <c r="J237" s="245" t="s">
        <v>192</v>
      </c>
      <c r="K237" s="245" t="s">
        <v>192</v>
      </c>
      <c r="L237" s="245" t="s">
        <v>1418</v>
      </c>
      <c r="M237" s="245" t="s">
        <v>52</v>
      </c>
      <c r="N237" s="245" t="s">
        <v>2325</v>
      </c>
      <c r="O237" s="245" t="s">
        <v>294</v>
      </c>
    </row>
    <row r="238" spans="1:15" x14ac:dyDescent="0.3">
      <c r="A238" s="245">
        <v>53615</v>
      </c>
      <c r="B238" s="245" t="s">
        <v>298</v>
      </c>
      <c r="C238" s="245" t="s">
        <v>2326</v>
      </c>
      <c r="D238" s="245" t="s">
        <v>2070</v>
      </c>
      <c r="E238" s="245" t="s">
        <v>1416</v>
      </c>
      <c r="G238" s="245" t="s">
        <v>1417</v>
      </c>
      <c r="H238" s="245" t="s">
        <v>192</v>
      </c>
      <c r="I238" s="245" t="s">
        <v>192</v>
      </c>
      <c r="J238" s="245" t="s">
        <v>192</v>
      </c>
      <c r="K238" s="245" t="s">
        <v>192</v>
      </c>
      <c r="L238" s="245" t="s">
        <v>1418</v>
      </c>
      <c r="M238" s="245" t="s">
        <v>52</v>
      </c>
      <c r="N238" s="245" t="s">
        <v>2325</v>
      </c>
      <c r="O238" s="245" t="s">
        <v>294</v>
      </c>
    </row>
    <row r="239" spans="1:15" x14ac:dyDescent="0.3">
      <c r="A239" s="245">
        <v>53710</v>
      </c>
      <c r="B239" s="245" t="s">
        <v>1034</v>
      </c>
      <c r="C239" s="245" t="s">
        <v>2324</v>
      </c>
      <c r="D239" s="245" t="s">
        <v>2323</v>
      </c>
      <c r="E239" s="245" t="s">
        <v>1416</v>
      </c>
      <c r="G239" s="245" t="s">
        <v>1417</v>
      </c>
      <c r="H239" s="245" t="s">
        <v>192</v>
      </c>
      <c r="I239" s="245" t="s">
        <v>192</v>
      </c>
      <c r="J239" s="245" t="s">
        <v>192</v>
      </c>
      <c r="K239" s="245" t="s">
        <v>192</v>
      </c>
      <c r="L239" s="245" t="s">
        <v>1418</v>
      </c>
      <c r="M239" s="245" t="s">
        <v>52</v>
      </c>
      <c r="N239" s="245" t="s">
        <v>2320</v>
      </c>
      <c r="O239" s="245" t="s">
        <v>299</v>
      </c>
    </row>
    <row r="240" spans="1:15" x14ac:dyDescent="0.3">
      <c r="A240" s="245">
        <v>53720</v>
      </c>
      <c r="B240" s="245" t="s">
        <v>300</v>
      </c>
      <c r="C240" s="245" t="s">
        <v>2322</v>
      </c>
      <c r="D240" s="245" t="s">
        <v>2070</v>
      </c>
      <c r="E240" s="245" t="s">
        <v>1416</v>
      </c>
      <c r="G240" s="245" t="s">
        <v>1417</v>
      </c>
      <c r="H240" s="245" t="s">
        <v>192</v>
      </c>
      <c r="I240" s="245" t="s">
        <v>192</v>
      </c>
      <c r="J240" s="245" t="s">
        <v>192</v>
      </c>
      <c r="K240" s="245" t="s">
        <v>192</v>
      </c>
      <c r="L240" s="245" t="s">
        <v>1418</v>
      </c>
      <c r="M240" s="245" t="s">
        <v>52</v>
      </c>
      <c r="N240" s="245" t="s">
        <v>2320</v>
      </c>
      <c r="O240" s="245" t="s">
        <v>299</v>
      </c>
    </row>
    <row r="241" spans="1:15" x14ac:dyDescent="0.3">
      <c r="A241" s="245">
        <v>53730</v>
      </c>
      <c r="B241" s="245" t="s">
        <v>301</v>
      </c>
      <c r="C241" s="245" t="s">
        <v>2321</v>
      </c>
      <c r="D241" s="245" t="s">
        <v>2070</v>
      </c>
      <c r="E241" s="245" t="s">
        <v>1416</v>
      </c>
      <c r="G241" s="245" t="s">
        <v>1417</v>
      </c>
      <c r="H241" s="245" t="s">
        <v>192</v>
      </c>
      <c r="I241" s="245" t="s">
        <v>192</v>
      </c>
      <c r="J241" s="245" t="s">
        <v>192</v>
      </c>
      <c r="K241" s="245" t="s">
        <v>192</v>
      </c>
      <c r="L241" s="245" t="s">
        <v>1418</v>
      </c>
      <c r="M241" s="245" t="s">
        <v>52</v>
      </c>
      <c r="N241" s="245" t="s">
        <v>2320</v>
      </c>
      <c r="O241" s="245" t="s">
        <v>299</v>
      </c>
    </row>
    <row r="242" spans="1:15" x14ac:dyDescent="0.3">
      <c r="A242" s="245">
        <v>53810</v>
      </c>
      <c r="B242" s="245" t="s">
        <v>303</v>
      </c>
      <c r="C242" s="245" t="s">
        <v>2319</v>
      </c>
      <c r="D242" s="245" t="s">
        <v>2070</v>
      </c>
      <c r="E242" s="245" t="s">
        <v>1416</v>
      </c>
      <c r="G242" s="245" t="s">
        <v>1417</v>
      </c>
      <c r="H242" s="245" t="s">
        <v>192</v>
      </c>
      <c r="I242" s="245" t="s">
        <v>192</v>
      </c>
      <c r="J242" s="245" t="s">
        <v>192</v>
      </c>
      <c r="K242" s="245" t="s">
        <v>192</v>
      </c>
      <c r="L242" s="245" t="s">
        <v>1418</v>
      </c>
      <c r="M242" s="245" t="s">
        <v>52</v>
      </c>
      <c r="N242" s="245" t="s">
        <v>2317</v>
      </c>
      <c r="O242" s="245" t="s">
        <v>302</v>
      </c>
    </row>
    <row r="243" spans="1:15" x14ac:dyDescent="0.3">
      <c r="A243" s="245">
        <v>53820</v>
      </c>
      <c r="B243" s="245" t="s">
        <v>304</v>
      </c>
      <c r="C243" s="245" t="s">
        <v>2318</v>
      </c>
      <c r="D243" s="245" t="s">
        <v>2070</v>
      </c>
      <c r="E243" s="245" t="s">
        <v>1416</v>
      </c>
      <c r="G243" s="245" t="s">
        <v>1417</v>
      </c>
      <c r="H243" s="245" t="s">
        <v>192</v>
      </c>
      <c r="I243" s="245" t="s">
        <v>192</v>
      </c>
      <c r="J243" s="245" t="s">
        <v>192</v>
      </c>
      <c r="K243" s="245" t="s">
        <v>192</v>
      </c>
      <c r="L243" s="245" t="s">
        <v>1418</v>
      </c>
      <c r="M243" s="245" t="s">
        <v>52</v>
      </c>
      <c r="N243" s="245" t="s">
        <v>2317</v>
      </c>
      <c r="O243" s="245" t="s">
        <v>302</v>
      </c>
    </row>
    <row r="244" spans="1:15" x14ac:dyDescent="0.3">
      <c r="A244" s="245">
        <v>53910</v>
      </c>
      <c r="B244" s="245" t="s">
        <v>306</v>
      </c>
      <c r="C244" s="245" t="s">
        <v>2316</v>
      </c>
      <c r="D244" s="245" t="s">
        <v>2070</v>
      </c>
      <c r="E244" s="245" t="s">
        <v>1416</v>
      </c>
      <c r="G244" s="245" t="s">
        <v>1417</v>
      </c>
      <c r="H244" s="245" t="s">
        <v>192</v>
      </c>
      <c r="I244" s="245" t="s">
        <v>192</v>
      </c>
      <c r="J244" s="245" t="s">
        <v>192</v>
      </c>
      <c r="K244" s="245" t="s">
        <v>192</v>
      </c>
      <c r="L244" s="245" t="s">
        <v>1418</v>
      </c>
      <c r="M244" s="245" t="s">
        <v>52</v>
      </c>
      <c r="N244" s="245" t="s">
        <v>2314</v>
      </c>
      <c r="O244" s="245" t="s">
        <v>305</v>
      </c>
    </row>
    <row r="245" spans="1:15" x14ac:dyDescent="0.3">
      <c r="A245" s="245">
        <v>53920</v>
      </c>
      <c r="B245" s="245" t="s">
        <v>307</v>
      </c>
      <c r="C245" s="245" t="s">
        <v>2315</v>
      </c>
      <c r="D245" s="245" t="s">
        <v>2070</v>
      </c>
      <c r="E245" s="245" t="s">
        <v>1416</v>
      </c>
      <c r="G245" s="245" t="s">
        <v>1417</v>
      </c>
      <c r="H245" s="245" t="s">
        <v>192</v>
      </c>
      <c r="I245" s="245" t="s">
        <v>192</v>
      </c>
      <c r="J245" s="245" t="s">
        <v>192</v>
      </c>
      <c r="K245" s="245" t="s">
        <v>192</v>
      </c>
      <c r="L245" s="245" t="s">
        <v>1418</v>
      </c>
      <c r="M245" s="245" t="s">
        <v>52</v>
      </c>
      <c r="N245" s="245" t="s">
        <v>2314</v>
      </c>
      <c r="O245" s="245" t="s">
        <v>305</v>
      </c>
    </row>
    <row r="246" spans="1:15" x14ac:dyDescent="0.3">
      <c r="A246" s="245">
        <v>54010</v>
      </c>
      <c r="B246" s="245" t="s">
        <v>1346</v>
      </c>
      <c r="C246" s="245" t="s">
        <v>2313</v>
      </c>
      <c r="D246" s="245" t="s">
        <v>2070</v>
      </c>
      <c r="E246" s="245" t="s">
        <v>1416</v>
      </c>
      <c r="G246" s="245" t="s">
        <v>1417</v>
      </c>
      <c r="H246" s="245" t="s">
        <v>192</v>
      </c>
      <c r="I246" s="245" t="s">
        <v>192</v>
      </c>
      <c r="J246" s="245" t="s">
        <v>192</v>
      </c>
      <c r="K246" s="245" t="s">
        <v>192</v>
      </c>
      <c r="L246" s="245" t="s">
        <v>1423</v>
      </c>
      <c r="M246" s="245" t="s">
        <v>1424</v>
      </c>
      <c r="N246" s="245" t="s">
        <v>2290</v>
      </c>
      <c r="O246" s="245" t="s">
        <v>308</v>
      </c>
    </row>
    <row r="247" spans="1:15" x14ac:dyDescent="0.3">
      <c r="A247" s="245">
        <v>54015</v>
      </c>
      <c r="B247" s="245" t="s">
        <v>309</v>
      </c>
      <c r="C247" s="245" t="s">
        <v>2312</v>
      </c>
      <c r="D247" s="245" t="s">
        <v>2070</v>
      </c>
      <c r="E247" s="245" t="s">
        <v>1416</v>
      </c>
      <c r="G247" s="245" t="s">
        <v>1417</v>
      </c>
      <c r="H247" s="245" t="s">
        <v>192</v>
      </c>
      <c r="I247" s="245" t="s">
        <v>192</v>
      </c>
      <c r="J247" s="245" t="s">
        <v>192</v>
      </c>
      <c r="K247" s="245" t="s">
        <v>192</v>
      </c>
      <c r="L247" s="245" t="s">
        <v>1423</v>
      </c>
      <c r="M247" s="245" t="s">
        <v>1424</v>
      </c>
      <c r="N247" s="245" t="s">
        <v>2290</v>
      </c>
      <c r="O247" s="245" t="s">
        <v>308</v>
      </c>
    </row>
    <row r="248" spans="1:15" x14ac:dyDescent="0.3">
      <c r="A248" s="245">
        <v>54045</v>
      </c>
      <c r="B248" s="245" t="s">
        <v>310</v>
      </c>
      <c r="C248" s="245" t="s">
        <v>2311</v>
      </c>
      <c r="D248" s="245" t="s">
        <v>2070</v>
      </c>
      <c r="E248" s="245" t="s">
        <v>1416</v>
      </c>
      <c r="G248" s="245" t="s">
        <v>1417</v>
      </c>
      <c r="H248" s="245" t="s">
        <v>192</v>
      </c>
      <c r="I248" s="245" t="s">
        <v>192</v>
      </c>
      <c r="J248" s="245" t="s">
        <v>192</v>
      </c>
      <c r="K248" s="245" t="s">
        <v>192</v>
      </c>
      <c r="L248" s="245" t="s">
        <v>1423</v>
      </c>
      <c r="M248" s="245" t="s">
        <v>1424</v>
      </c>
      <c r="N248" s="245" t="s">
        <v>2290</v>
      </c>
      <c r="O248" s="245" t="s">
        <v>308</v>
      </c>
    </row>
    <row r="249" spans="1:15" x14ac:dyDescent="0.3">
      <c r="A249" s="245">
        <v>54046</v>
      </c>
      <c r="B249" s="245" t="s">
        <v>311</v>
      </c>
      <c r="C249" s="245" t="s">
        <v>2310</v>
      </c>
      <c r="D249" s="245" t="s">
        <v>2309</v>
      </c>
      <c r="E249" s="245" t="s">
        <v>1416</v>
      </c>
      <c r="H249" s="245" t="s">
        <v>192</v>
      </c>
      <c r="I249" s="245" t="s">
        <v>192</v>
      </c>
      <c r="J249" s="245" t="s">
        <v>192</v>
      </c>
      <c r="K249" s="245" t="s">
        <v>192</v>
      </c>
      <c r="L249" s="245" t="s">
        <v>1423</v>
      </c>
      <c r="M249" s="245" t="s">
        <v>1424</v>
      </c>
      <c r="N249" s="245" t="s">
        <v>2290</v>
      </c>
      <c r="O249" s="245" t="s">
        <v>308</v>
      </c>
    </row>
    <row r="250" spans="1:15" x14ac:dyDescent="0.3">
      <c r="A250" s="245">
        <v>54050</v>
      </c>
      <c r="B250" s="245" t="s">
        <v>1347</v>
      </c>
      <c r="C250" s="245" t="s">
        <v>2308</v>
      </c>
      <c r="D250" s="245" t="s">
        <v>2070</v>
      </c>
      <c r="E250" s="245" t="s">
        <v>1416</v>
      </c>
      <c r="G250" s="245" t="s">
        <v>1417</v>
      </c>
      <c r="H250" s="245" t="s">
        <v>192</v>
      </c>
      <c r="I250" s="245" t="s">
        <v>192</v>
      </c>
      <c r="J250" s="245" t="s">
        <v>192</v>
      </c>
      <c r="K250" s="245" t="s">
        <v>192</v>
      </c>
      <c r="L250" s="245" t="s">
        <v>1423</v>
      </c>
      <c r="M250" s="245" t="s">
        <v>1424</v>
      </c>
      <c r="N250" s="245" t="s">
        <v>2290</v>
      </c>
      <c r="O250" s="245" t="s">
        <v>308</v>
      </c>
    </row>
    <row r="251" spans="1:15" x14ac:dyDescent="0.3">
      <c r="A251" s="245">
        <v>54055</v>
      </c>
      <c r="B251" s="245" t="s">
        <v>312</v>
      </c>
      <c r="C251" s="245" t="s">
        <v>2307</v>
      </c>
      <c r="D251" s="245" t="s">
        <v>2070</v>
      </c>
      <c r="E251" s="245" t="s">
        <v>1416</v>
      </c>
      <c r="G251" s="245" t="s">
        <v>1417</v>
      </c>
      <c r="H251" s="245" t="s">
        <v>192</v>
      </c>
      <c r="I251" s="245" t="s">
        <v>192</v>
      </c>
      <c r="J251" s="245" t="s">
        <v>192</v>
      </c>
      <c r="K251" s="245" t="s">
        <v>192</v>
      </c>
      <c r="L251" s="245" t="s">
        <v>1423</v>
      </c>
      <c r="M251" s="245" t="s">
        <v>1424</v>
      </c>
      <c r="N251" s="245" t="s">
        <v>2290</v>
      </c>
      <c r="O251" s="245" t="s">
        <v>308</v>
      </c>
    </row>
    <row r="252" spans="1:15" x14ac:dyDescent="0.3">
      <c r="A252" s="245">
        <v>54060</v>
      </c>
      <c r="B252" s="245" t="s">
        <v>1348</v>
      </c>
      <c r="C252" s="245" t="s">
        <v>2306</v>
      </c>
      <c r="D252" s="245" t="s">
        <v>2070</v>
      </c>
      <c r="E252" s="245" t="s">
        <v>1416</v>
      </c>
      <c r="G252" s="245" t="s">
        <v>1417</v>
      </c>
      <c r="H252" s="245" t="s">
        <v>192</v>
      </c>
      <c r="I252" s="245" t="s">
        <v>192</v>
      </c>
      <c r="J252" s="245" t="s">
        <v>192</v>
      </c>
      <c r="K252" s="245" t="s">
        <v>192</v>
      </c>
      <c r="L252" s="245" t="s">
        <v>1423</v>
      </c>
      <c r="M252" s="245" t="s">
        <v>1424</v>
      </c>
      <c r="N252" s="245" t="s">
        <v>2290</v>
      </c>
      <c r="O252" s="245" t="s">
        <v>308</v>
      </c>
    </row>
    <row r="253" spans="1:15" x14ac:dyDescent="0.3">
      <c r="A253" s="245">
        <v>54065</v>
      </c>
      <c r="B253" s="245" t="s">
        <v>313</v>
      </c>
      <c r="C253" s="245" t="s">
        <v>2305</v>
      </c>
      <c r="D253" s="245" t="s">
        <v>2304</v>
      </c>
      <c r="E253" s="245" t="s">
        <v>1416</v>
      </c>
      <c r="F253" s="245" t="s">
        <v>2303</v>
      </c>
      <c r="G253" s="245" t="s">
        <v>1417</v>
      </c>
      <c r="H253" s="245" t="s">
        <v>192</v>
      </c>
      <c r="I253" s="245" t="s">
        <v>192</v>
      </c>
      <c r="J253" s="245" t="s">
        <v>192</v>
      </c>
      <c r="K253" s="245" t="s">
        <v>192</v>
      </c>
      <c r="L253" s="245" t="s">
        <v>1423</v>
      </c>
      <c r="M253" s="245" t="s">
        <v>1424</v>
      </c>
      <c r="N253" s="245" t="s">
        <v>2290</v>
      </c>
      <c r="O253" s="245" t="s">
        <v>308</v>
      </c>
    </row>
    <row r="254" spans="1:15" x14ac:dyDescent="0.3">
      <c r="A254" s="245">
        <v>54070</v>
      </c>
      <c r="B254" s="245" t="s">
        <v>314</v>
      </c>
      <c r="C254" s="245" t="s">
        <v>2302</v>
      </c>
      <c r="D254" s="245" t="s">
        <v>2070</v>
      </c>
      <c r="E254" s="245" t="s">
        <v>1416</v>
      </c>
      <c r="G254" s="245" t="s">
        <v>1417</v>
      </c>
      <c r="H254" s="245" t="s">
        <v>192</v>
      </c>
      <c r="I254" s="245" t="s">
        <v>192</v>
      </c>
      <c r="J254" s="245" t="s">
        <v>192</v>
      </c>
      <c r="K254" s="245" t="s">
        <v>192</v>
      </c>
      <c r="L254" s="245" t="s">
        <v>1423</v>
      </c>
      <c r="M254" s="245" t="s">
        <v>1424</v>
      </c>
      <c r="N254" s="245" t="s">
        <v>2290</v>
      </c>
      <c r="O254" s="245" t="s">
        <v>308</v>
      </c>
    </row>
    <row r="255" spans="1:15" x14ac:dyDescent="0.3">
      <c r="A255" s="245">
        <v>54075</v>
      </c>
      <c r="B255" s="245" t="s">
        <v>315</v>
      </c>
      <c r="C255" s="245" t="s">
        <v>2301</v>
      </c>
      <c r="D255" s="245" t="s">
        <v>2300</v>
      </c>
      <c r="E255" s="245" t="s">
        <v>1416</v>
      </c>
      <c r="F255" s="245" t="s">
        <v>2299</v>
      </c>
      <c r="G255" s="245" t="s">
        <v>1417</v>
      </c>
      <c r="H255" s="245" t="s">
        <v>192</v>
      </c>
      <c r="I255" s="245" t="s">
        <v>192</v>
      </c>
      <c r="J255" s="245" t="s">
        <v>192</v>
      </c>
      <c r="K255" s="245" t="s">
        <v>192</v>
      </c>
      <c r="L255" s="245" t="s">
        <v>1423</v>
      </c>
      <c r="M255" s="245" t="s">
        <v>1424</v>
      </c>
      <c r="N255" s="245" t="s">
        <v>2290</v>
      </c>
      <c r="O255" s="245" t="s">
        <v>308</v>
      </c>
    </row>
    <row r="256" spans="1:15" x14ac:dyDescent="0.3">
      <c r="A256" s="245">
        <v>54080</v>
      </c>
      <c r="B256" s="245" t="s">
        <v>316</v>
      </c>
      <c r="C256" s="245" t="s">
        <v>2298</v>
      </c>
      <c r="D256" s="245" t="s">
        <v>2070</v>
      </c>
      <c r="E256" s="245" t="s">
        <v>1416</v>
      </c>
      <c r="G256" s="245" t="s">
        <v>1417</v>
      </c>
      <c r="H256" s="245" t="s">
        <v>192</v>
      </c>
      <c r="I256" s="245" t="s">
        <v>192</v>
      </c>
      <c r="J256" s="245" t="s">
        <v>192</v>
      </c>
      <c r="K256" s="245" t="s">
        <v>192</v>
      </c>
      <c r="L256" s="245" t="s">
        <v>1423</v>
      </c>
      <c r="M256" s="245" t="s">
        <v>1424</v>
      </c>
      <c r="N256" s="245" t="s">
        <v>2290</v>
      </c>
      <c r="O256" s="245" t="s">
        <v>308</v>
      </c>
    </row>
    <row r="257" spans="1:18" x14ac:dyDescent="0.3">
      <c r="A257" s="245">
        <v>54085</v>
      </c>
      <c r="B257" s="245" t="s">
        <v>1349</v>
      </c>
      <c r="C257" s="245" t="s">
        <v>2297</v>
      </c>
      <c r="D257" s="245" t="s">
        <v>2070</v>
      </c>
      <c r="E257" s="245" t="s">
        <v>1416</v>
      </c>
      <c r="G257" s="245" t="s">
        <v>1417</v>
      </c>
      <c r="H257" s="245" t="s">
        <v>192</v>
      </c>
      <c r="I257" s="245" t="s">
        <v>192</v>
      </c>
      <c r="J257" s="245" t="s">
        <v>192</v>
      </c>
      <c r="K257" s="245" t="s">
        <v>192</v>
      </c>
      <c r="L257" s="245" t="s">
        <v>1423</v>
      </c>
      <c r="M257" s="245" t="s">
        <v>1424</v>
      </c>
      <c r="N257" s="245" t="s">
        <v>2290</v>
      </c>
      <c r="O257" s="245" t="s">
        <v>308</v>
      </c>
    </row>
    <row r="258" spans="1:18" x14ac:dyDescent="0.3">
      <c r="A258" s="245">
        <v>54090</v>
      </c>
      <c r="B258" s="245" t="s">
        <v>1350</v>
      </c>
      <c r="C258" s="245" t="s">
        <v>2296</v>
      </c>
      <c r="D258" s="245" t="s">
        <v>2070</v>
      </c>
      <c r="E258" s="245" t="s">
        <v>1416</v>
      </c>
      <c r="G258" s="245" t="s">
        <v>1417</v>
      </c>
      <c r="H258" s="245" t="s">
        <v>192</v>
      </c>
      <c r="I258" s="245" t="s">
        <v>192</v>
      </c>
      <c r="J258" s="245" t="s">
        <v>192</v>
      </c>
      <c r="K258" s="245" t="s">
        <v>192</v>
      </c>
      <c r="L258" s="245" t="s">
        <v>1423</v>
      </c>
      <c r="M258" s="245" t="s">
        <v>1424</v>
      </c>
      <c r="N258" s="245" t="s">
        <v>2290</v>
      </c>
      <c r="O258" s="245" t="s">
        <v>308</v>
      </c>
    </row>
    <row r="259" spans="1:18" x14ac:dyDescent="0.3">
      <c r="A259" s="245">
        <v>54091</v>
      </c>
      <c r="B259" s="245" t="s">
        <v>317</v>
      </c>
      <c r="C259" s="245" t="s">
        <v>2295</v>
      </c>
      <c r="D259" s="245" t="s">
        <v>1482</v>
      </c>
      <c r="E259" s="245" t="s">
        <v>1416</v>
      </c>
      <c r="G259" s="245" t="s">
        <v>1417</v>
      </c>
      <c r="H259" s="245" t="s">
        <v>1417</v>
      </c>
      <c r="I259" s="245" t="s">
        <v>1417</v>
      </c>
      <c r="J259" s="245" t="s">
        <v>192</v>
      </c>
      <c r="K259" s="245" t="s">
        <v>192</v>
      </c>
      <c r="L259" s="245" t="s">
        <v>1423</v>
      </c>
      <c r="M259" s="245" t="s">
        <v>1424</v>
      </c>
      <c r="N259" s="245" t="s">
        <v>2290</v>
      </c>
      <c r="O259" s="245" t="s">
        <v>308</v>
      </c>
    </row>
    <row r="260" spans="1:18" x14ac:dyDescent="0.3">
      <c r="A260" s="245">
        <v>54092</v>
      </c>
      <c r="B260" s="245" t="s">
        <v>318</v>
      </c>
      <c r="C260" s="245" t="s">
        <v>2294</v>
      </c>
      <c r="D260" s="245" t="s">
        <v>1482</v>
      </c>
      <c r="E260" s="245" t="s">
        <v>1416</v>
      </c>
      <c r="G260" s="245" t="s">
        <v>1417</v>
      </c>
      <c r="H260" s="245" t="s">
        <v>1417</v>
      </c>
      <c r="I260" s="245" t="s">
        <v>1417</v>
      </c>
      <c r="J260" s="245" t="s">
        <v>192</v>
      </c>
      <c r="K260" s="245" t="s">
        <v>192</v>
      </c>
      <c r="L260" s="245" t="s">
        <v>1423</v>
      </c>
      <c r="M260" s="245" t="s">
        <v>1424</v>
      </c>
      <c r="N260" s="245" t="s">
        <v>2290</v>
      </c>
      <c r="O260" s="245" t="s">
        <v>308</v>
      </c>
    </row>
    <row r="261" spans="1:18" x14ac:dyDescent="0.3">
      <c r="A261" s="245">
        <v>54095</v>
      </c>
      <c r="B261" s="245" t="s">
        <v>1351</v>
      </c>
      <c r="C261" s="245" t="s">
        <v>2293</v>
      </c>
      <c r="D261" s="245" t="s">
        <v>2070</v>
      </c>
      <c r="E261" s="245" t="s">
        <v>1416</v>
      </c>
      <c r="G261" s="245" t="s">
        <v>1417</v>
      </c>
      <c r="H261" s="245" t="s">
        <v>192</v>
      </c>
      <c r="I261" s="245" t="s">
        <v>192</v>
      </c>
      <c r="J261" s="245" t="s">
        <v>192</v>
      </c>
      <c r="K261" s="245" t="s">
        <v>192</v>
      </c>
      <c r="L261" s="245" t="s">
        <v>1423</v>
      </c>
      <c r="M261" s="245" t="s">
        <v>1424</v>
      </c>
      <c r="N261" s="245" t="s">
        <v>2290</v>
      </c>
      <c r="O261" s="245" t="s">
        <v>308</v>
      </c>
    </row>
    <row r="262" spans="1:18" x14ac:dyDescent="0.3">
      <c r="A262" s="245">
        <v>54105</v>
      </c>
      <c r="B262" s="245" t="s">
        <v>1352</v>
      </c>
      <c r="C262" s="245" t="s">
        <v>2292</v>
      </c>
      <c r="D262" s="245" t="s">
        <v>2070</v>
      </c>
      <c r="E262" s="245" t="s">
        <v>1416</v>
      </c>
      <c r="G262" s="245" t="s">
        <v>1417</v>
      </c>
      <c r="H262" s="245" t="s">
        <v>192</v>
      </c>
      <c r="I262" s="245" t="s">
        <v>192</v>
      </c>
      <c r="J262" s="245" t="s">
        <v>192</v>
      </c>
      <c r="K262" s="245" t="s">
        <v>192</v>
      </c>
      <c r="L262" s="245" t="s">
        <v>1423</v>
      </c>
      <c r="M262" s="245" t="s">
        <v>1424</v>
      </c>
      <c r="N262" s="245" t="s">
        <v>2290</v>
      </c>
      <c r="O262" s="245" t="s">
        <v>308</v>
      </c>
    </row>
    <row r="263" spans="1:18" x14ac:dyDescent="0.3">
      <c r="A263" s="245">
        <v>54110</v>
      </c>
      <c r="B263" s="245" t="s">
        <v>1353</v>
      </c>
      <c r="C263" s="245" t="s">
        <v>2291</v>
      </c>
      <c r="D263" s="245" t="s">
        <v>2070</v>
      </c>
      <c r="E263" s="245" t="s">
        <v>1416</v>
      </c>
      <c r="G263" s="245" t="s">
        <v>1417</v>
      </c>
      <c r="H263" s="245" t="s">
        <v>192</v>
      </c>
      <c r="I263" s="245" t="s">
        <v>192</v>
      </c>
      <c r="J263" s="245" t="s">
        <v>192</v>
      </c>
      <c r="K263" s="245" t="s">
        <v>192</v>
      </c>
      <c r="L263" s="245" t="s">
        <v>1423</v>
      </c>
      <c r="M263" s="245" t="s">
        <v>1424</v>
      </c>
      <c r="N263" s="245" t="s">
        <v>2290</v>
      </c>
      <c r="O263" s="245" t="s">
        <v>308</v>
      </c>
    </row>
    <row r="264" spans="1:18" x14ac:dyDescent="0.3">
      <c r="A264" s="245">
        <v>54199</v>
      </c>
      <c r="B264" s="245" t="s">
        <v>2286</v>
      </c>
      <c r="C264" s="245" t="s">
        <v>2289</v>
      </c>
      <c r="D264" s="245" t="s">
        <v>2288</v>
      </c>
      <c r="E264" s="245" t="s">
        <v>1416</v>
      </c>
      <c r="F264" s="245" t="s">
        <v>1416</v>
      </c>
      <c r="H264" s="245" t="s">
        <v>1417</v>
      </c>
      <c r="I264" s="245" t="s">
        <v>1417</v>
      </c>
      <c r="J264" s="245" t="s">
        <v>192</v>
      </c>
      <c r="K264" s="245" t="s">
        <v>192</v>
      </c>
      <c r="L264" s="245" t="s">
        <v>1423</v>
      </c>
      <c r="M264" s="245" t="s">
        <v>1424</v>
      </c>
      <c r="N264" s="245" t="s">
        <v>2287</v>
      </c>
      <c r="O264" s="245" t="s">
        <v>2286</v>
      </c>
      <c r="Q264" s="246">
        <v>54199</v>
      </c>
      <c r="R264" s="245" t="s">
        <v>1416</v>
      </c>
    </row>
    <row r="265" spans="1:18" x14ac:dyDescent="0.3">
      <c r="A265" s="245">
        <v>54210</v>
      </c>
      <c r="B265" s="245" t="s">
        <v>320</v>
      </c>
      <c r="C265" s="245" t="s">
        <v>2285</v>
      </c>
      <c r="D265" s="245" t="s">
        <v>2284</v>
      </c>
      <c r="E265" s="245" t="s">
        <v>1416</v>
      </c>
      <c r="G265" s="245" t="s">
        <v>1417</v>
      </c>
      <c r="H265" s="245" t="s">
        <v>192</v>
      </c>
      <c r="I265" s="245" t="s">
        <v>192</v>
      </c>
      <c r="J265" s="245" t="s">
        <v>192</v>
      </c>
      <c r="K265" s="245" t="s">
        <v>192</v>
      </c>
      <c r="L265" s="245" t="s">
        <v>1418</v>
      </c>
      <c r="M265" s="245" t="s">
        <v>52</v>
      </c>
      <c r="N265" s="245" t="s">
        <v>2269</v>
      </c>
      <c r="O265" s="245" t="s">
        <v>319</v>
      </c>
    </row>
    <row r="266" spans="1:18" x14ac:dyDescent="0.3">
      <c r="A266" s="245">
        <v>54215</v>
      </c>
      <c r="B266" s="245" t="s">
        <v>321</v>
      </c>
      <c r="C266" s="245" t="s">
        <v>2283</v>
      </c>
      <c r="D266" s="245" t="s">
        <v>2282</v>
      </c>
      <c r="E266" s="245" t="s">
        <v>1416</v>
      </c>
      <c r="G266" s="245" t="s">
        <v>1417</v>
      </c>
      <c r="H266" s="245" t="s">
        <v>192</v>
      </c>
      <c r="I266" s="245" t="s">
        <v>192</v>
      </c>
      <c r="J266" s="245" t="s">
        <v>192</v>
      </c>
      <c r="K266" s="245" t="s">
        <v>192</v>
      </c>
      <c r="L266" s="245" t="s">
        <v>1418</v>
      </c>
      <c r="M266" s="245" t="s">
        <v>52</v>
      </c>
      <c r="N266" s="245" t="s">
        <v>2269</v>
      </c>
      <c r="O266" s="245" t="s">
        <v>319</v>
      </c>
    </row>
    <row r="267" spans="1:18" x14ac:dyDescent="0.3">
      <c r="A267" s="245">
        <v>54220</v>
      </c>
      <c r="B267" s="245" t="s">
        <v>322</v>
      </c>
      <c r="C267" s="245" t="s">
        <v>2281</v>
      </c>
      <c r="D267" s="245" t="s">
        <v>2280</v>
      </c>
      <c r="E267" s="245" t="s">
        <v>1416</v>
      </c>
      <c r="G267" s="245" t="s">
        <v>1417</v>
      </c>
      <c r="H267" s="245" t="s">
        <v>192</v>
      </c>
      <c r="I267" s="245" t="s">
        <v>192</v>
      </c>
      <c r="J267" s="245" t="s">
        <v>192</v>
      </c>
      <c r="K267" s="245" t="s">
        <v>192</v>
      </c>
      <c r="L267" s="245" t="s">
        <v>1418</v>
      </c>
      <c r="M267" s="245" t="s">
        <v>52</v>
      </c>
      <c r="N267" s="245" t="s">
        <v>2269</v>
      </c>
      <c r="O267" s="245" t="s">
        <v>319</v>
      </c>
    </row>
    <row r="268" spans="1:18" x14ac:dyDescent="0.3">
      <c r="A268" s="245">
        <v>54225</v>
      </c>
      <c r="B268" s="245" t="s">
        <v>323</v>
      </c>
      <c r="C268" s="245" t="s">
        <v>2279</v>
      </c>
      <c r="D268" s="245" t="s">
        <v>2278</v>
      </c>
      <c r="E268" s="245" t="s">
        <v>1416</v>
      </c>
      <c r="G268" s="245" t="s">
        <v>1417</v>
      </c>
      <c r="H268" s="245" t="s">
        <v>192</v>
      </c>
      <c r="I268" s="245" t="s">
        <v>192</v>
      </c>
      <c r="J268" s="245" t="s">
        <v>192</v>
      </c>
      <c r="K268" s="245" t="s">
        <v>192</v>
      </c>
      <c r="L268" s="245" t="s">
        <v>1418</v>
      </c>
      <c r="M268" s="245" t="s">
        <v>52</v>
      </c>
      <c r="N268" s="245" t="s">
        <v>2269</v>
      </c>
      <c r="O268" s="245" t="s">
        <v>319</v>
      </c>
    </row>
    <row r="269" spans="1:18" x14ac:dyDescent="0.3">
      <c r="A269" s="245">
        <v>54230</v>
      </c>
      <c r="B269" s="245" t="s">
        <v>1035</v>
      </c>
      <c r="C269" s="245" t="s">
        <v>2277</v>
      </c>
      <c r="D269" s="245" t="s">
        <v>2276</v>
      </c>
      <c r="E269" s="245" t="s">
        <v>1416</v>
      </c>
      <c r="G269" s="245" t="s">
        <v>1417</v>
      </c>
      <c r="H269" s="245" t="s">
        <v>192</v>
      </c>
      <c r="I269" s="245" t="s">
        <v>192</v>
      </c>
      <c r="J269" s="245" t="s">
        <v>192</v>
      </c>
      <c r="K269" s="245" t="s">
        <v>192</v>
      </c>
      <c r="L269" s="245" t="s">
        <v>1418</v>
      </c>
      <c r="M269" s="245" t="s">
        <v>52</v>
      </c>
      <c r="N269" s="245" t="s">
        <v>2269</v>
      </c>
      <c r="O269" s="245" t="s">
        <v>319</v>
      </c>
    </row>
    <row r="270" spans="1:18" x14ac:dyDescent="0.3">
      <c r="A270" s="245">
        <v>54231</v>
      </c>
      <c r="B270" s="245" t="s">
        <v>1270</v>
      </c>
      <c r="C270" s="245" t="s">
        <v>2275</v>
      </c>
      <c r="D270" s="245" t="s">
        <v>2274</v>
      </c>
      <c r="E270" s="245" t="s">
        <v>1416</v>
      </c>
      <c r="H270" s="245" t="s">
        <v>192</v>
      </c>
      <c r="I270" s="245" t="s">
        <v>192</v>
      </c>
      <c r="J270" s="245" t="s">
        <v>192</v>
      </c>
      <c r="K270" s="245" t="s">
        <v>192</v>
      </c>
      <c r="L270" s="245" t="s">
        <v>1418</v>
      </c>
      <c r="M270" s="245" t="s">
        <v>52</v>
      </c>
      <c r="N270" s="245" t="s">
        <v>2269</v>
      </c>
      <c r="O270" s="245" t="s">
        <v>319</v>
      </c>
    </row>
    <row r="271" spans="1:18" x14ac:dyDescent="0.3">
      <c r="A271" s="245">
        <v>54235</v>
      </c>
      <c r="B271" s="245" t="s">
        <v>1036</v>
      </c>
      <c r="C271" s="245" t="s">
        <v>2273</v>
      </c>
      <c r="D271" s="245" t="s">
        <v>2272</v>
      </c>
      <c r="E271" s="245" t="s">
        <v>1416</v>
      </c>
      <c r="G271" s="245" t="s">
        <v>1417</v>
      </c>
      <c r="H271" s="245" t="s">
        <v>192</v>
      </c>
      <c r="I271" s="245" t="s">
        <v>192</v>
      </c>
      <c r="J271" s="245" t="s">
        <v>192</v>
      </c>
      <c r="K271" s="245" t="s">
        <v>192</v>
      </c>
      <c r="L271" s="245" t="s">
        <v>1418</v>
      </c>
      <c r="M271" s="245" t="s">
        <v>52</v>
      </c>
      <c r="N271" s="245" t="s">
        <v>2269</v>
      </c>
      <c r="O271" s="245" t="s">
        <v>319</v>
      </c>
    </row>
    <row r="272" spans="1:18" x14ac:dyDescent="0.3">
      <c r="A272" s="245">
        <v>54240</v>
      </c>
      <c r="B272" s="245" t="s">
        <v>1314</v>
      </c>
      <c r="C272" s="245" t="s">
        <v>2271</v>
      </c>
      <c r="D272" s="245" t="s">
        <v>2270</v>
      </c>
      <c r="E272" s="245" t="s">
        <v>1416</v>
      </c>
      <c r="G272" s="245" t="s">
        <v>1417</v>
      </c>
      <c r="H272" s="245" t="s">
        <v>192</v>
      </c>
      <c r="I272" s="245" t="s">
        <v>192</v>
      </c>
      <c r="J272" s="245" t="s">
        <v>192</v>
      </c>
      <c r="K272" s="245" t="s">
        <v>192</v>
      </c>
      <c r="L272" s="245" t="s">
        <v>1423</v>
      </c>
      <c r="M272" s="245" t="s">
        <v>1424</v>
      </c>
      <c r="N272" s="245" t="s">
        <v>2269</v>
      </c>
      <c r="O272" s="245" t="s">
        <v>319</v>
      </c>
    </row>
    <row r="273" spans="1:15" x14ac:dyDescent="0.3">
      <c r="A273" s="245">
        <v>54310</v>
      </c>
      <c r="B273" s="245" t="s">
        <v>327</v>
      </c>
      <c r="C273" s="245" t="s">
        <v>2268</v>
      </c>
      <c r="D273" s="245" t="s">
        <v>2267</v>
      </c>
      <c r="E273" s="245" t="s">
        <v>1416</v>
      </c>
      <c r="G273" s="245" t="s">
        <v>1417</v>
      </c>
      <c r="H273" s="245" t="s">
        <v>192</v>
      </c>
      <c r="I273" s="245" t="s">
        <v>192</v>
      </c>
      <c r="J273" s="245" t="s">
        <v>192</v>
      </c>
      <c r="K273" s="245" t="s">
        <v>192</v>
      </c>
      <c r="L273" s="245" t="s">
        <v>1418</v>
      </c>
      <c r="M273" s="245" t="s">
        <v>52</v>
      </c>
      <c r="N273" s="245" t="s">
        <v>2240</v>
      </c>
      <c r="O273" s="245" t="s">
        <v>326</v>
      </c>
    </row>
    <row r="274" spans="1:15" x14ac:dyDescent="0.3">
      <c r="A274" s="245">
        <v>54315</v>
      </c>
      <c r="B274" s="245" t="s">
        <v>328</v>
      </c>
      <c r="C274" s="245" t="s">
        <v>2266</v>
      </c>
      <c r="D274" s="245" t="s">
        <v>2265</v>
      </c>
      <c r="E274" s="245" t="s">
        <v>1416</v>
      </c>
      <c r="G274" s="245" t="s">
        <v>1417</v>
      </c>
      <c r="H274" s="245" t="s">
        <v>192</v>
      </c>
      <c r="I274" s="245" t="s">
        <v>192</v>
      </c>
      <c r="J274" s="245" t="s">
        <v>192</v>
      </c>
      <c r="K274" s="245" t="s">
        <v>192</v>
      </c>
      <c r="L274" s="245" t="s">
        <v>1418</v>
      </c>
      <c r="M274" s="245" t="s">
        <v>52</v>
      </c>
      <c r="N274" s="245" t="s">
        <v>2240</v>
      </c>
      <c r="O274" s="245" t="s">
        <v>326</v>
      </c>
    </row>
    <row r="275" spans="1:15" x14ac:dyDescent="0.3">
      <c r="A275" s="245">
        <v>54320</v>
      </c>
      <c r="B275" s="245" t="s">
        <v>1037</v>
      </c>
      <c r="C275" s="245" t="s">
        <v>2264</v>
      </c>
      <c r="D275" s="245" t="s">
        <v>2263</v>
      </c>
      <c r="E275" s="245" t="s">
        <v>1416</v>
      </c>
      <c r="G275" s="245" t="s">
        <v>1417</v>
      </c>
      <c r="H275" s="245" t="s">
        <v>192</v>
      </c>
      <c r="I275" s="245" t="s">
        <v>192</v>
      </c>
      <c r="J275" s="245" t="s">
        <v>192</v>
      </c>
      <c r="K275" s="245" t="s">
        <v>192</v>
      </c>
      <c r="L275" s="245" t="s">
        <v>1418</v>
      </c>
      <c r="M275" s="245" t="s">
        <v>52</v>
      </c>
      <c r="N275" s="245" t="s">
        <v>2240</v>
      </c>
      <c r="O275" s="245" t="s">
        <v>326</v>
      </c>
    </row>
    <row r="276" spans="1:15" x14ac:dyDescent="0.3">
      <c r="A276" s="245">
        <v>54325</v>
      </c>
      <c r="B276" s="245" t="s">
        <v>329</v>
      </c>
      <c r="C276" s="245" t="s">
        <v>2262</v>
      </c>
      <c r="D276" s="245" t="s">
        <v>2070</v>
      </c>
      <c r="E276" s="245" t="s">
        <v>1416</v>
      </c>
      <c r="G276" s="245" t="s">
        <v>1417</v>
      </c>
      <c r="H276" s="245" t="s">
        <v>192</v>
      </c>
      <c r="I276" s="245" t="s">
        <v>192</v>
      </c>
      <c r="J276" s="245" t="s">
        <v>192</v>
      </c>
      <c r="K276" s="245" t="s">
        <v>192</v>
      </c>
      <c r="L276" s="245" t="s">
        <v>1418</v>
      </c>
      <c r="M276" s="245" t="s">
        <v>52</v>
      </c>
      <c r="N276" s="245" t="s">
        <v>2240</v>
      </c>
      <c r="O276" s="245" t="s">
        <v>326</v>
      </c>
    </row>
    <row r="277" spans="1:15" x14ac:dyDescent="0.3">
      <c r="A277" s="245">
        <v>54330</v>
      </c>
      <c r="B277" s="245" t="s">
        <v>1038</v>
      </c>
      <c r="C277" s="245" t="s">
        <v>2261</v>
      </c>
      <c r="D277" s="245" t="s">
        <v>2260</v>
      </c>
      <c r="E277" s="245" t="s">
        <v>1416</v>
      </c>
      <c r="G277" s="245" t="s">
        <v>1417</v>
      </c>
      <c r="H277" s="245" t="s">
        <v>192</v>
      </c>
      <c r="I277" s="245" t="s">
        <v>192</v>
      </c>
      <c r="J277" s="245" t="s">
        <v>192</v>
      </c>
      <c r="K277" s="245" t="s">
        <v>192</v>
      </c>
      <c r="L277" s="245" t="s">
        <v>1418</v>
      </c>
      <c r="M277" s="245" t="s">
        <v>52</v>
      </c>
      <c r="N277" s="245" t="s">
        <v>2240</v>
      </c>
      <c r="O277" s="245" t="s">
        <v>326</v>
      </c>
    </row>
    <row r="278" spans="1:15" x14ac:dyDescent="0.3">
      <c r="A278" s="245">
        <v>54335</v>
      </c>
      <c r="B278" s="245" t="s">
        <v>330</v>
      </c>
      <c r="C278" s="245" t="s">
        <v>2259</v>
      </c>
      <c r="D278" s="245" t="s">
        <v>2070</v>
      </c>
      <c r="E278" s="245" t="s">
        <v>1416</v>
      </c>
      <c r="G278" s="245" t="s">
        <v>1417</v>
      </c>
      <c r="H278" s="245" t="s">
        <v>192</v>
      </c>
      <c r="I278" s="245" t="s">
        <v>192</v>
      </c>
      <c r="J278" s="245" t="s">
        <v>192</v>
      </c>
      <c r="K278" s="245" t="s">
        <v>192</v>
      </c>
      <c r="L278" s="245" t="s">
        <v>1418</v>
      </c>
      <c r="M278" s="245" t="s">
        <v>52</v>
      </c>
      <c r="N278" s="245" t="s">
        <v>2240</v>
      </c>
      <c r="O278" s="245" t="s">
        <v>326</v>
      </c>
    </row>
    <row r="279" spans="1:15" x14ac:dyDescent="0.3">
      <c r="A279" s="245">
        <v>54340</v>
      </c>
      <c r="B279" s="245" t="s">
        <v>1039</v>
      </c>
      <c r="C279" s="245" t="s">
        <v>2258</v>
      </c>
      <c r="D279" s="245" t="s">
        <v>2257</v>
      </c>
      <c r="E279" s="245" t="s">
        <v>1416</v>
      </c>
      <c r="G279" s="245" t="s">
        <v>1417</v>
      </c>
      <c r="H279" s="245" t="s">
        <v>192</v>
      </c>
      <c r="I279" s="245" t="s">
        <v>192</v>
      </c>
      <c r="J279" s="245" t="s">
        <v>192</v>
      </c>
      <c r="K279" s="245" t="s">
        <v>192</v>
      </c>
      <c r="L279" s="245" t="s">
        <v>1418</v>
      </c>
      <c r="M279" s="245" t="s">
        <v>52</v>
      </c>
      <c r="N279" s="245" t="s">
        <v>2240</v>
      </c>
      <c r="O279" s="245" t="s">
        <v>326</v>
      </c>
    </row>
    <row r="280" spans="1:15" x14ac:dyDescent="0.3">
      <c r="A280" s="245">
        <v>54345</v>
      </c>
      <c r="B280" s="245" t="s">
        <v>331</v>
      </c>
      <c r="C280" s="245" t="s">
        <v>2256</v>
      </c>
      <c r="D280" s="245" t="s">
        <v>2070</v>
      </c>
      <c r="E280" s="245" t="s">
        <v>1416</v>
      </c>
      <c r="G280" s="245" t="s">
        <v>1417</v>
      </c>
      <c r="H280" s="245" t="s">
        <v>192</v>
      </c>
      <c r="I280" s="245" t="s">
        <v>192</v>
      </c>
      <c r="J280" s="245" t="s">
        <v>192</v>
      </c>
      <c r="K280" s="245" t="s">
        <v>192</v>
      </c>
      <c r="L280" s="245" t="s">
        <v>1418</v>
      </c>
      <c r="M280" s="245" t="s">
        <v>52</v>
      </c>
      <c r="N280" s="245" t="s">
        <v>2240</v>
      </c>
      <c r="O280" s="245" t="s">
        <v>326</v>
      </c>
    </row>
    <row r="281" spans="1:15" x14ac:dyDescent="0.3">
      <c r="A281" s="245">
        <v>54350</v>
      </c>
      <c r="B281" s="245" t="s">
        <v>332</v>
      </c>
      <c r="C281" s="245" t="s">
        <v>2255</v>
      </c>
      <c r="D281" s="245" t="s">
        <v>2254</v>
      </c>
      <c r="E281" s="245" t="s">
        <v>1416</v>
      </c>
      <c r="G281" s="245" t="s">
        <v>1417</v>
      </c>
      <c r="H281" s="245" t="s">
        <v>192</v>
      </c>
      <c r="I281" s="245" t="s">
        <v>192</v>
      </c>
      <c r="J281" s="245" t="s">
        <v>192</v>
      </c>
      <c r="K281" s="245" t="s">
        <v>192</v>
      </c>
      <c r="L281" s="245" t="s">
        <v>1423</v>
      </c>
      <c r="M281" s="245" t="s">
        <v>1424</v>
      </c>
      <c r="N281" s="245" t="s">
        <v>2240</v>
      </c>
      <c r="O281" s="245" t="s">
        <v>326</v>
      </c>
    </row>
    <row r="282" spans="1:15" x14ac:dyDescent="0.3">
      <c r="A282" s="245">
        <v>54355</v>
      </c>
      <c r="B282" s="245" t="s">
        <v>1040</v>
      </c>
      <c r="C282" s="245" t="s">
        <v>2253</v>
      </c>
      <c r="D282" s="245" t="s">
        <v>2252</v>
      </c>
      <c r="E282" s="245" t="s">
        <v>1416</v>
      </c>
      <c r="G282" s="245" t="s">
        <v>1417</v>
      </c>
      <c r="H282" s="245" t="s">
        <v>192</v>
      </c>
      <c r="I282" s="245" t="s">
        <v>192</v>
      </c>
      <c r="J282" s="245" t="s">
        <v>192</v>
      </c>
      <c r="K282" s="245" t="s">
        <v>192</v>
      </c>
      <c r="L282" s="245" t="s">
        <v>1418</v>
      </c>
      <c r="M282" s="245" t="s">
        <v>52</v>
      </c>
      <c r="N282" s="245" t="s">
        <v>2240</v>
      </c>
      <c r="O282" s="245" t="s">
        <v>326</v>
      </c>
    </row>
    <row r="283" spans="1:15" x14ac:dyDescent="0.3">
      <c r="A283" s="245">
        <v>54360</v>
      </c>
      <c r="B283" s="245" t="s">
        <v>1041</v>
      </c>
      <c r="C283" s="245" t="s">
        <v>2251</v>
      </c>
      <c r="D283" s="245" t="s">
        <v>2250</v>
      </c>
      <c r="E283" s="245" t="s">
        <v>1416</v>
      </c>
      <c r="G283" s="245" t="s">
        <v>1417</v>
      </c>
      <c r="H283" s="245" t="s">
        <v>192</v>
      </c>
      <c r="I283" s="245" t="s">
        <v>192</v>
      </c>
      <c r="J283" s="245" t="s">
        <v>192</v>
      </c>
      <c r="K283" s="245" t="s">
        <v>192</v>
      </c>
      <c r="L283" s="245" t="s">
        <v>1418</v>
      </c>
      <c r="M283" s="245" t="s">
        <v>52</v>
      </c>
      <c r="N283" s="245" t="s">
        <v>2240</v>
      </c>
      <c r="O283" s="245" t="s">
        <v>326</v>
      </c>
    </row>
    <row r="284" spans="1:15" x14ac:dyDescent="0.3">
      <c r="A284" s="245">
        <v>54365</v>
      </c>
      <c r="B284" s="245" t="s">
        <v>333</v>
      </c>
      <c r="C284" s="245" t="s">
        <v>2249</v>
      </c>
      <c r="D284" s="245" t="s">
        <v>2248</v>
      </c>
      <c r="E284" s="245" t="s">
        <v>1416</v>
      </c>
      <c r="F284" s="245" t="s">
        <v>2247</v>
      </c>
      <c r="G284" s="245" t="s">
        <v>1417</v>
      </c>
      <c r="H284" s="245" t="s">
        <v>192</v>
      </c>
      <c r="I284" s="245" t="s">
        <v>192</v>
      </c>
      <c r="J284" s="245" t="s">
        <v>192</v>
      </c>
      <c r="K284" s="245" t="s">
        <v>192</v>
      </c>
      <c r="L284" s="245" t="s">
        <v>1418</v>
      </c>
      <c r="M284" s="245" t="s">
        <v>52</v>
      </c>
      <c r="N284" s="245" t="s">
        <v>2240</v>
      </c>
      <c r="O284" s="245" t="s">
        <v>326</v>
      </c>
    </row>
    <row r="285" spans="1:15" x14ac:dyDescent="0.3">
      <c r="A285" s="245">
        <v>54370</v>
      </c>
      <c r="B285" s="245" t="s">
        <v>1042</v>
      </c>
      <c r="C285" s="245" t="s">
        <v>2246</v>
      </c>
      <c r="D285" s="245" t="s">
        <v>2245</v>
      </c>
      <c r="E285" s="245" t="s">
        <v>1416</v>
      </c>
      <c r="G285" s="245" t="s">
        <v>1417</v>
      </c>
      <c r="H285" s="245" t="s">
        <v>192</v>
      </c>
      <c r="I285" s="245" t="s">
        <v>192</v>
      </c>
      <c r="J285" s="245" t="s">
        <v>192</v>
      </c>
      <c r="K285" s="245" t="s">
        <v>192</v>
      </c>
      <c r="L285" s="245" t="s">
        <v>1418</v>
      </c>
      <c r="M285" s="245" t="s">
        <v>52</v>
      </c>
      <c r="N285" s="245" t="s">
        <v>2240</v>
      </c>
      <c r="O285" s="245" t="s">
        <v>326</v>
      </c>
    </row>
    <row r="286" spans="1:15" x14ac:dyDescent="0.3">
      <c r="A286" s="245">
        <v>54375</v>
      </c>
      <c r="B286" s="245" t="s">
        <v>334</v>
      </c>
      <c r="C286" s="245" t="s">
        <v>2244</v>
      </c>
      <c r="D286" s="245" t="s">
        <v>2070</v>
      </c>
      <c r="E286" s="245" t="s">
        <v>1416</v>
      </c>
      <c r="G286" s="245" t="s">
        <v>1417</v>
      </c>
      <c r="H286" s="245" t="s">
        <v>192</v>
      </c>
      <c r="I286" s="245" t="s">
        <v>192</v>
      </c>
      <c r="J286" s="245" t="s">
        <v>192</v>
      </c>
      <c r="K286" s="245" t="s">
        <v>192</v>
      </c>
      <c r="L286" s="245" t="s">
        <v>1418</v>
      </c>
      <c r="M286" s="245" t="s">
        <v>52</v>
      </c>
      <c r="N286" s="245" t="s">
        <v>2240</v>
      </c>
      <c r="O286" s="245" t="s">
        <v>326</v>
      </c>
    </row>
    <row r="287" spans="1:15" x14ac:dyDescent="0.3">
      <c r="A287" s="245">
        <v>54380</v>
      </c>
      <c r="B287" s="245" t="s">
        <v>335</v>
      </c>
      <c r="C287" s="245" t="s">
        <v>2243</v>
      </c>
      <c r="D287" s="245" t="s">
        <v>2070</v>
      </c>
      <c r="E287" s="245" t="s">
        <v>1416</v>
      </c>
      <c r="G287" s="245" t="s">
        <v>1417</v>
      </c>
      <c r="H287" s="245" t="s">
        <v>192</v>
      </c>
      <c r="I287" s="245" t="s">
        <v>192</v>
      </c>
      <c r="J287" s="245" t="s">
        <v>192</v>
      </c>
      <c r="K287" s="245" t="s">
        <v>192</v>
      </c>
      <c r="L287" s="245" t="s">
        <v>1418</v>
      </c>
      <c r="M287" s="245" t="s">
        <v>52</v>
      </c>
      <c r="N287" s="245" t="s">
        <v>2240</v>
      </c>
      <c r="O287" s="245" t="s">
        <v>326</v>
      </c>
    </row>
    <row r="288" spans="1:15" x14ac:dyDescent="0.3">
      <c r="A288" s="245">
        <v>54385</v>
      </c>
      <c r="B288" s="245" t="s">
        <v>336</v>
      </c>
      <c r="C288" s="245" t="s">
        <v>2242</v>
      </c>
      <c r="D288" s="245" t="s">
        <v>2241</v>
      </c>
      <c r="E288" s="245" t="s">
        <v>1416</v>
      </c>
      <c r="G288" s="245" t="s">
        <v>1417</v>
      </c>
      <c r="H288" s="245" t="s">
        <v>192</v>
      </c>
      <c r="I288" s="245" t="s">
        <v>192</v>
      </c>
      <c r="J288" s="245" t="s">
        <v>192</v>
      </c>
      <c r="K288" s="245" t="s">
        <v>192</v>
      </c>
      <c r="L288" s="245" t="s">
        <v>1418</v>
      </c>
      <c r="M288" s="245" t="s">
        <v>52</v>
      </c>
      <c r="N288" s="245" t="s">
        <v>2240</v>
      </c>
      <c r="O288" s="245" t="s">
        <v>326</v>
      </c>
    </row>
    <row r="289" spans="1:15" x14ac:dyDescent="0.3">
      <c r="A289" s="245">
        <v>54410</v>
      </c>
      <c r="B289" s="245" t="s">
        <v>338</v>
      </c>
      <c r="C289" s="245" t="s">
        <v>2239</v>
      </c>
      <c r="D289" s="245" t="s">
        <v>2070</v>
      </c>
      <c r="E289" s="245" t="s">
        <v>1416</v>
      </c>
      <c r="G289" s="245" t="s">
        <v>1417</v>
      </c>
      <c r="H289" s="245" t="s">
        <v>192</v>
      </c>
      <c r="I289" s="245" t="s">
        <v>192</v>
      </c>
      <c r="J289" s="245" t="s">
        <v>192</v>
      </c>
      <c r="K289" s="245" t="s">
        <v>192</v>
      </c>
      <c r="L289" s="245" t="s">
        <v>1418</v>
      </c>
      <c r="M289" s="245" t="s">
        <v>52</v>
      </c>
      <c r="N289" s="245" t="s">
        <v>2227</v>
      </c>
      <c r="O289" s="245" t="s">
        <v>337</v>
      </c>
    </row>
    <row r="290" spans="1:15" x14ac:dyDescent="0.3">
      <c r="A290" s="245">
        <v>54420</v>
      </c>
      <c r="B290" s="245" t="s">
        <v>339</v>
      </c>
      <c r="C290" s="245" t="s">
        <v>2238</v>
      </c>
      <c r="D290" s="245" t="s">
        <v>2070</v>
      </c>
      <c r="E290" s="245" t="s">
        <v>1416</v>
      </c>
      <c r="G290" s="245" t="s">
        <v>1417</v>
      </c>
      <c r="H290" s="245" t="s">
        <v>192</v>
      </c>
      <c r="I290" s="245" t="s">
        <v>192</v>
      </c>
      <c r="J290" s="245" t="s">
        <v>192</v>
      </c>
      <c r="K290" s="245" t="s">
        <v>192</v>
      </c>
      <c r="L290" s="245" t="s">
        <v>1418</v>
      </c>
      <c r="M290" s="245" t="s">
        <v>52</v>
      </c>
      <c r="N290" s="245" t="s">
        <v>2227</v>
      </c>
      <c r="O290" s="245" t="s">
        <v>337</v>
      </c>
    </row>
    <row r="291" spans="1:15" x14ac:dyDescent="0.3">
      <c r="A291" s="245">
        <v>54430</v>
      </c>
      <c r="B291" s="245" t="s">
        <v>340</v>
      </c>
      <c r="C291" s="245" t="s">
        <v>2237</v>
      </c>
      <c r="D291" s="245" t="s">
        <v>2070</v>
      </c>
      <c r="E291" s="245" t="s">
        <v>1416</v>
      </c>
      <c r="G291" s="245" t="s">
        <v>1417</v>
      </c>
      <c r="H291" s="245" t="s">
        <v>192</v>
      </c>
      <c r="I291" s="245" t="s">
        <v>192</v>
      </c>
      <c r="J291" s="245" t="s">
        <v>192</v>
      </c>
      <c r="K291" s="245" t="s">
        <v>192</v>
      </c>
      <c r="L291" s="245" t="s">
        <v>1418</v>
      </c>
      <c r="M291" s="245" t="s">
        <v>52</v>
      </c>
      <c r="N291" s="245" t="s">
        <v>2227</v>
      </c>
      <c r="O291" s="245" t="s">
        <v>337</v>
      </c>
    </row>
    <row r="292" spans="1:15" x14ac:dyDescent="0.3">
      <c r="A292" s="245">
        <v>54440</v>
      </c>
      <c r="B292" s="245" t="s">
        <v>341</v>
      </c>
      <c r="C292" s="245" t="s">
        <v>2236</v>
      </c>
      <c r="D292" s="245" t="s">
        <v>2235</v>
      </c>
      <c r="E292" s="245" t="s">
        <v>1416</v>
      </c>
      <c r="F292" s="245" t="s">
        <v>2234</v>
      </c>
      <c r="G292" s="245" t="s">
        <v>1417</v>
      </c>
      <c r="H292" s="245" t="s">
        <v>192</v>
      </c>
      <c r="I292" s="245" t="s">
        <v>192</v>
      </c>
      <c r="J292" s="245" t="s">
        <v>192</v>
      </c>
      <c r="K292" s="245" t="s">
        <v>192</v>
      </c>
      <c r="L292" s="245" t="s">
        <v>1418</v>
      </c>
      <c r="M292" s="245" t="s">
        <v>52</v>
      </c>
      <c r="N292" s="245" t="s">
        <v>2227</v>
      </c>
      <c r="O292" s="245" t="s">
        <v>337</v>
      </c>
    </row>
    <row r="293" spans="1:15" x14ac:dyDescent="0.3">
      <c r="A293" s="245">
        <v>54450</v>
      </c>
      <c r="B293" s="245" t="s">
        <v>342</v>
      </c>
      <c r="C293" s="245" t="s">
        <v>2233</v>
      </c>
      <c r="D293" s="245" t="s">
        <v>2070</v>
      </c>
      <c r="E293" s="245" t="s">
        <v>1416</v>
      </c>
      <c r="G293" s="245" t="s">
        <v>1417</v>
      </c>
      <c r="H293" s="245" t="s">
        <v>192</v>
      </c>
      <c r="I293" s="245" t="s">
        <v>192</v>
      </c>
      <c r="J293" s="245" t="s">
        <v>192</v>
      </c>
      <c r="K293" s="245" t="s">
        <v>192</v>
      </c>
      <c r="L293" s="245" t="s">
        <v>1418</v>
      </c>
      <c r="M293" s="245" t="s">
        <v>52</v>
      </c>
      <c r="N293" s="245" t="s">
        <v>2227</v>
      </c>
      <c r="O293" s="245" t="s">
        <v>337</v>
      </c>
    </row>
    <row r="294" spans="1:15" x14ac:dyDescent="0.3">
      <c r="A294" s="245">
        <v>54455</v>
      </c>
      <c r="B294" s="245" t="s">
        <v>343</v>
      </c>
      <c r="C294" s="245" t="s">
        <v>2232</v>
      </c>
      <c r="D294" s="245" t="s">
        <v>2070</v>
      </c>
      <c r="E294" s="245" t="s">
        <v>1416</v>
      </c>
      <c r="G294" s="245" t="s">
        <v>1417</v>
      </c>
      <c r="H294" s="245" t="s">
        <v>1417</v>
      </c>
      <c r="I294" s="245" t="s">
        <v>192</v>
      </c>
      <c r="J294" s="245" t="s">
        <v>192</v>
      </c>
      <c r="K294" s="245" t="s">
        <v>192</v>
      </c>
      <c r="L294" s="245" t="s">
        <v>1423</v>
      </c>
      <c r="M294" s="245" t="s">
        <v>1424</v>
      </c>
      <c r="N294" s="245" t="s">
        <v>2227</v>
      </c>
      <c r="O294" s="245" t="s">
        <v>337</v>
      </c>
    </row>
    <row r="295" spans="1:15" x14ac:dyDescent="0.3">
      <c r="A295" s="245">
        <v>54456</v>
      </c>
      <c r="B295" s="245" t="s">
        <v>345</v>
      </c>
      <c r="C295" s="245" t="s">
        <v>2231</v>
      </c>
      <c r="D295" s="245" t="s">
        <v>2070</v>
      </c>
      <c r="E295" s="245" t="s">
        <v>1416</v>
      </c>
      <c r="G295" s="245" t="s">
        <v>1417</v>
      </c>
      <c r="H295" s="245" t="s">
        <v>1417</v>
      </c>
      <c r="I295" s="245" t="s">
        <v>192</v>
      </c>
      <c r="J295" s="245" t="s">
        <v>192</v>
      </c>
      <c r="K295" s="245" t="s">
        <v>192</v>
      </c>
      <c r="L295" s="245" t="s">
        <v>1423</v>
      </c>
      <c r="M295" s="245" t="s">
        <v>1424</v>
      </c>
      <c r="N295" s="245" t="s">
        <v>2227</v>
      </c>
      <c r="O295" s="245" t="s">
        <v>337</v>
      </c>
    </row>
    <row r="296" spans="1:15" x14ac:dyDescent="0.3">
      <c r="A296" s="245">
        <v>54460</v>
      </c>
      <c r="B296" s="245" t="s">
        <v>346</v>
      </c>
      <c r="C296" s="245" t="s">
        <v>2230</v>
      </c>
      <c r="D296" s="245" t="s">
        <v>2229</v>
      </c>
      <c r="E296" s="245" t="s">
        <v>1782</v>
      </c>
      <c r="F296" s="245" t="s">
        <v>2228</v>
      </c>
      <c r="G296" s="245" t="s">
        <v>1417</v>
      </c>
      <c r="H296" s="245" t="s">
        <v>192</v>
      </c>
      <c r="I296" s="245" t="s">
        <v>192</v>
      </c>
      <c r="J296" s="245" t="s">
        <v>192</v>
      </c>
      <c r="K296" s="245" t="s">
        <v>192</v>
      </c>
      <c r="L296" s="245" t="s">
        <v>1423</v>
      </c>
      <c r="M296" s="245" t="s">
        <v>1424</v>
      </c>
      <c r="N296" s="245" t="s">
        <v>2227</v>
      </c>
      <c r="O296" s="245" t="s">
        <v>337</v>
      </c>
    </row>
    <row r="297" spans="1:15" x14ac:dyDescent="0.3">
      <c r="A297" s="245">
        <v>54510</v>
      </c>
      <c r="B297" s="245" t="s">
        <v>348</v>
      </c>
      <c r="C297" s="245" t="s">
        <v>2226</v>
      </c>
      <c r="D297" s="245" t="s">
        <v>2070</v>
      </c>
      <c r="E297" s="245" t="s">
        <v>1416</v>
      </c>
      <c r="G297" s="245" t="s">
        <v>1417</v>
      </c>
      <c r="H297" s="245" t="s">
        <v>192</v>
      </c>
      <c r="I297" s="245" t="s">
        <v>192</v>
      </c>
      <c r="J297" s="245" t="s">
        <v>192</v>
      </c>
      <c r="K297" s="245" t="s">
        <v>192</v>
      </c>
      <c r="L297" s="245" t="s">
        <v>1418</v>
      </c>
      <c r="M297" s="245" t="s">
        <v>52</v>
      </c>
      <c r="N297" s="245" t="s">
        <v>2220</v>
      </c>
      <c r="O297" s="245" t="s">
        <v>347</v>
      </c>
    </row>
    <row r="298" spans="1:15" x14ac:dyDescent="0.3">
      <c r="A298" s="245">
        <v>54520</v>
      </c>
      <c r="B298" s="245" t="s">
        <v>349</v>
      </c>
      <c r="C298" s="245" t="s">
        <v>2225</v>
      </c>
      <c r="D298" s="245" t="s">
        <v>2070</v>
      </c>
      <c r="E298" s="245" t="s">
        <v>1416</v>
      </c>
      <c r="G298" s="245" t="s">
        <v>1417</v>
      </c>
      <c r="H298" s="245" t="s">
        <v>192</v>
      </c>
      <c r="I298" s="245" t="s">
        <v>192</v>
      </c>
      <c r="J298" s="245" t="s">
        <v>192</v>
      </c>
      <c r="K298" s="245" t="s">
        <v>192</v>
      </c>
      <c r="L298" s="245" t="s">
        <v>1418</v>
      </c>
      <c r="M298" s="245" t="s">
        <v>52</v>
      </c>
      <c r="N298" s="245" t="s">
        <v>2220</v>
      </c>
      <c r="O298" s="245" t="s">
        <v>347</v>
      </c>
    </row>
    <row r="299" spans="1:15" x14ac:dyDescent="0.3">
      <c r="A299" s="245">
        <v>54530</v>
      </c>
      <c r="B299" s="245" t="s">
        <v>350</v>
      </c>
      <c r="C299" s="245" t="s">
        <v>2224</v>
      </c>
      <c r="D299" s="245" t="s">
        <v>2070</v>
      </c>
      <c r="E299" s="245" t="s">
        <v>1416</v>
      </c>
      <c r="G299" s="245" t="s">
        <v>1417</v>
      </c>
      <c r="H299" s="245" t="s">
        <v>192</v>
      </c>
      <c r="I299" s="245" t="s">
        <v>192</v>
      </c>
      <c r="J299" s="245" t="s">
        <v>192</v>
      </c>
      <c r="K299" s="245" t="s">
        <v>192</v>
      </c>
      <c r="L299" s="245" t="s">
        <v>1418</v>
      </c>
      <c r="M299" s="245" t="s">
        <v>52</v>
      </c>
      <c r="N299" s="245" t="s">
        <v>2220</v>
      </c>
      <c r="O299" s="245" t="s">
        <v>347</v>
      </c>
    </row>
    <row r="300" spans="1:15" x14ac:dyDescent="0.3">
      <c r="A300" s="245">
        <v>54540</v>
      </c>
      <c r="B300" s="245" t="s">
        <v>351</v>
      </c>
      <c r="C300" s="245" t="s">
        <v>2223</v>
      </c>
      <c r="D300" s="245" t="s">
        <v>2070</v>
      </c>
      <c r="E300" s="245" t="s">
        <v>1416</v>
      </c>
      <c r="G300" s="245" t="s">
        <v>1417</v>
      </c>
      <c r="H300" s="245" t="s">
        <v>192</v>
      </c>
      <c r="I300" s="245" t="s">
        <v>192</v>
      </c>
      <c r="J300" s="245" t="s">
        <v>192</v>
      </c>
      <c r="K300" s="245" t="s">
        <v>192</v>
      </c>
      <c r="L300" s="245" t="s">
        <v>1418</v>
      </c>
      <c r="M300" s="245" t="s">
        <v>52</v>
      </c>
      <c r="N300" s="245" t="s">
        <v>2220</v>
      </c>
      <c r="O300" s="245" t="s">
        <v>347</v>
      </c>
    </row>
    <row r="301" spans="1:15" x14ac:dyDescent="0.3">
      <c r="A301" s="245">
        <v>54550</v>
      </c>
      <c r="B301" s="245" t="s">
        <v>352</v>
      </c>
      <c r="C301" s="245" t="s">
        <v>2222</v>
      </c>
      <c r="D301" s="245" t="s">
        <v>2070</v>
      </c>
      <c r="E301" s="245" t="s">
        <v>1416</v>
      </c>
      <c r="G301" s="245" t="s">
        <v>1417</v>
      </c>
      <c r="H301" s="245" t="s">
        <v>192</v>
      </c>
      <c r="I301" s="245" t="s">
        <v>192</v>
      </c>
      <c r="J301" s="245" t="s">
        <v>192</v>
      </c>
      <c r="K301" s="245" t="s">
        <v>192</v>
      </c>
      <c r="L301" s="245" t="s">
        <v>1418</v>
      </c>
      <c r="M301" s="245" t="s">
        <v>52</v>
      </c>
      <c r="N301" s="245" t="s">
        <v>2220</v>
      </c>
      <c r="O301" s="245" t="s">
        <v>347</v>
      </c>
    </row>
    <row r="302" spans="1:15" x14ac:dyDescent="0.3">
      <c r="A302" s="245">
        <v>54560</v>
      </c>
      <c r="B302" s="245" t="s">
        <v>353</v>
      </c>
      <c r="C302" s="245" t="s">
        <v>2221</v>
      </c>
      <c r="D302" s="245" t="s">
        <v>2070</v>
      </c>
      <c r="E302" s="245" t="s">
        <v>1416</v>
      </c>
      <c r="G302" s="245" t="s">
        <v>1417</v>
      </c>
      <c r="H302" s="245" t="s">
        <v>192</v>
      </c>
      <c r="I302" s="245" t="s">
        <v>192</v>
      </c>
      <c r="J302" s="245" t="s">
        <v>192</v>
      </c>
      <c r="K302" s="245" t="s">
        <v>192</v>
      </c>
      <c r="L302" s="245" t="s">
        <v>1418</v>
      </c>
      <c r="M302" s="245" t="s">
        <v>52</v>
      </c>
      <c r="N302" s="245" t="s">
        <v>2220</v>
      </c>
      <c r="O302" s="245" t="s">
        <v>347</v>
      </c>
    </row>
    <row r="303" spans="1:15" x14ac:dyDescent="0.3">
      <c r="A303" s="245">
        <v>54610</v>
      </c>
      <c r="B303" s="245" t="s">
        <v>355</v>
      </c>
      <c r="C303" s="245" t="s">
        <v>2219</v>
      </c>
      <c r="D303" s="245" t="s">
        <v>2070</v>
      </c>
      <c r="E303" s="245" t="s">
        <v>1416</v>
      </c>
      <c r="G303" s="245" t="s">
        <v>1417</v>
      </c>
      <c r="H303" s="245" t="s">
        <v>192</v>
      </c>
      <c r="I303" s="245" t="s">
        <v>192</v>
      </c>
      <c r="J303" s="245" t="s">
        <v>192</v>
      </c>
      <c r="K303" s="245" t="s">
        <v>192</v>
      </c>
      <c r="L303" s="245" t="s">
        <v>354</v>
      </c>
      <c r="M303" s="245" t="s">
        <v>1424</v>
      </c>
      <c r="N303" s="245" t="s">
        <v>2214</v>
      </c>
      <c r="O303" s="245" t="s">
        <v>354</v>
      </c>
    </row>
    <row r="304" spans="1:15" x14ac:dyDescent="0.3">
      <c r="A304" s="245">
        <v>54620</v>
      </c>
      <c r="B304" s="245" t="s">
        <v>356</v>
      </c>
      <c r="C304" s="245" t="s">
        <v>2218</v>
      </c>
      <c r="D304" s="245" t="s">
        <v>2070</v>
      </c>
      <c r="E304" s="245" t="s">
        <v>1416</v>
      </c>
      <c r="G304" s="245" t="s">
        <v>1417</v>
      </c>
      <c r="H304" s="245" t="s">
        <v>192</v>
      </c>
      <c r="I304" s="245" t="s">
        <v>192</v>
      </c>
      <c r="J304" s="245" t="s">
        <v>192</v>
      </c>
      <c r="K304" s="245" t="s">
        <v>192</v>
      </c>
      <c r="L304" s="245" t="s">
        <v>354</v>
      </c>
      <c r="M304" s="245" t="s">
        <v>1424</v>
      </c>
      <c r="N304" s="245" t="s">
        <v>2214</v>
      </c>
      <c r="O304" s="245" t="s">
        <v>354</v>
      </c>
    </row>
    <row r="305" spans="1:18" x14ac:dyDescent="0.3">
      <c r="A305" s="245">
        <v>54630</v>
      </c>
      <c r="B305" s="245" t="s">
        <v>357</v>
      </c>
      <c r="C305" s="245" t="s">
        <v>2217</v>
      </c>
      <c r="D305" s="245" t="s">
        <v>2070</v>
      </c>
      <c r="E305" s="245" t="s">
        <v>1416</v>
      </c>
      <c r="G305" s="245" t="s">
        <v>1417</v>
      </c>
      <c r="H305" s="245" t="s">
        <v>192</v>
      </c>
      <c r="I305" s="245" t="s">
        <v>192</v>
      </c>
      <c r="J305" s="245" t="s">
        <v>192</v>
      </c>
      <c r="K305" s="245" t="s">
        <v>192</v>
      </c>
      <c r="L305" s="245" t="s">
        <v>1418</v>
      </c>
      <c r="M305" s="245" t="s">
        <v>52</v>
      </c>
      <c r="N305" s="245" t="s">
        <v>2214</v>
      </c>
      <c r="O305" s="245" t="s">
        <v>354</v>
      </c>
    </row>
    <row r="306" spans="1:18" x14ac:dyDescent="0.3">
      <c r="A306" s="245">
        <v>54640</v>
      </c>
      <c r="B306" s="245" t="s">
        <v>2216</v>
      </c>
      <c r="C306" s="245" t="s">
        <v>2215</v>
      </c>
      <c r="D306" s="245" t="s">
        <v>1482</v>
      </c>
      <c r="E306" s="245" t="s">
        <v>1416</v>
      </c>
      <c r="F306" s="245" t="s">
        <v>1416</v>
      </c>
      <c r="G306" s="245" t="s">
        <v>1417</v>
      </c>
      <c r="H306" s="245" t="s">
        <v>1417</v>
      </c>
      <c r="I306" s="245" t="s">
        <v>1417</v>
      </c>
      <c r="J306" s="245" t="s">
        <v>1417</v>
      </c>
      <c r="K306" s="245" t="s">
        <v>192</v>
      </c>
      <c r="L306" s="245" t="s">
        <v>354</v>
      </c>
      <c r="M306" s="245" t="s">
        <v>1424</v>
      </c>
      <c r="N306" s="245" t="s">
        <v>2214</v>
      </c>
      <c r="O306" s="245" t="s">
        <v>354</v>
      </c>
      <c r="Q306" s="246">
        <v>54640</v>
      </c>
      <c r="R306" s="245" t="s">
        <v>1416</v>
      </c>
    </row>
    <row r="307" spans="1:18" x14ac:dyDescent="0.3">
      <c r="A307" s="245">
        <v>54710</v>
      </c>
      <c r="B307" s="245" t="s">
        <v>359</v>
      </c>
      <c r="C307" s="245" t="s">
        <v>2213</v>
      </c>
      <c r="D307" s="245" t="s">
        <v>2212</v>
      </c>
      <c r="E307" s="245" t="s">
        <v>1416</v>
      </c>
      <c r="G307" s="245" t="s">
        <v>1417</v>
      </c>
      <c r="H307" s="245" t="s">
        <v>1417</v>
      </c>
      <c r="I307" s="245" t="s">
        <v>1417</v>
      </c>
      <c r="J307" s="245" t="s">
        <v>192</v>
      </c>
      <c r="K307" s="245" t="s">
        <v>192</v>
      </c>
      <c r="L307" s="245" t="s">
        <v>1418</v>
      </c>
      <c r="M307" s="245" t="s">
        <v>52</v>
      </c>
      <c r="N307" s="245" t="s">
        <v>1431</v>
      </c>
      <c r="O307" s="245" t="s">
        <v>1432</v>
      </c>
    </row>
    <row r="308" spans="1:18" x14ac:dyDescent="0.3">
      <c r="A308" s="245">
        <v>54715</v>
      </c>
      <c r="B308" s="245" t="s">
        <v>1433</v>
      </c>
      <c r="C308" s="263" t="s">
        <v>1434</v>
      </c>
      <c r="D308" s="245" t="s">
        <v>1434</v>
      </c>
      <c r="E308" s="245" t="s">
        <v>1416</v>
      </c>
      <c r="G308" s="245" t="s">
        <v>1417</v>
      </c>
      <c r="H308" s="245" t="s">
        <v>1417</v>
      </c>
      <c r="I308" s="245" t="s">
        <v>1417</v>
      </c>
      <c r="J308" s="245" t="s">
        <v>192</v>
      </c>
      <c r="K308" s="245" t="s">
        <v>192</v>
      </c>
      <c r="L308" s="245" t="s">
        <v>1418</v>
      </c>
      <c r="M308" s="245" t="s">
        <v>52</v>
      </c>
      <c r="N308" s="245" t="s">
        <v>1431</v>
      </c>
      <c r="O308" s="245" t="s">
        <v>1432</v>
      </c>
    </row>
    <row r="309" spans="1:18" x14ac:dyDescent="0.3">
      <c r="A309" s="245">
        <v>54720</v>
      </c>
      <c r="B309" s="245" t="s">
        <v>360</v>
      </c>
      <c r="C309" s="245" t="s">
        <v>2211</v>
      </c>
      <c r="D309" s="245" t="s">
        <v>2210</v>
      </c>
      <c r="E309" s="245" t="s">
        <v>1416</v>
      </c>
      <c r="G309" s="245" t="s">
        <v>1417</v>
      </c>
      <c r="H309" s="245" t="s">
        <v>1417</v>
      </c>
      <c r="I309" s="245" t="s">
        <v>1417</v>
      </c>
      <c r="J309" s="245" t="s">
        <v>192</v>
      </c>
      <c r="K309" s="245" t="s">
        <v>192</v>
      </c>
      <c r="L309" s="245" t="s">
        <v>1432</v>
      </c>
      <c r="M309" s="245" t="s">
        <v>1424</v>
      </c>
      <c r="N309" s="245" t="s">
        <v>1431</v>
      </c>
      <c r="O309" s="245" t="s">
        <v>1432</v>
      </c>
    </row>
    <row r="310" spans="1:18" x14ac:dyDescent="0.3">
      <c r="A310" s="245">
        <v>54725</v>
      </c>
      <c r="B310" s="245" t="s">
        <v>1435</v>
      </c>
      <c r="C310" s="263" t="s">
        <v>1436</v>
      </c>
      <c r="D310" s="245" t="s">
        <v>1436</v>
      </c>
      <c r="E310" s="245" t="s">
        <v>1416</v>
      </c>
      <c r="G310" s="245" t="s">
        <v>1417</v>
      </c>
      <c r="H310" s="245" t="s">
        <v>1417</v>
      </c>
      <c r="I310" s="245" t="s">
        <v>1417</v>
      </c>
      <c r="J310" s="245" t="s">
        <v>192</v>
      </c>
      <c r="K310" s="245" t="s">
        <v>192</v>
      </c>
      <c r="L310" s="245" t="s">
        <v>1432</v>
      </c>
      <c r="M310" s="245" t="s">
        <v>1424</v>
      </c>
      <c r="N310" s="245" t="s">
        <v>1431</v>
      </c>
      <c r="O310" s="245" t="s">
        <v>1432</v>
      </c>
    </row>
    <row r="311" spans="1:18" x14ac:dyDescent="0.3">
      <c r="A311" s="245">
        <v>54730</v>
      </c>
      <c r="B311" s="245" t="s">
        <v>361</v>
      </c>
      <c r="C311" s="245" t="s">
        <v>2209</v>
      </c>
      <c r="D311" s="245" t="s">
        <v>2208</v>
      </c>
      <c r="E311" s="245" t="s">
        <v>1416</v>
      </c>
      <c r="F311" s="245" t="s">
        <v>2207</v>
      </c>
      <c r="G311" s="245" t="s">
        <v>1417</v>
      </c>
      <c r="H311" s="245" t="s">
        <v>192</v>
      </c>
      <c r="I311" s="245" t="s">
        <v>192</v>
      </c>
      <c r="J311" s="245" t="s">
        <v>192</v>
      </c>
      <c r="K311" s="245" t="s">
        <v>192</v>
      </c>
      <c r="L311" s="245" t="s">
        <v>1423</v>
      </c>
      <c r="M311" s="245" t="s">
        <v>1424</v>
      </c>
      <c r="N311" s="245" t="s">
        <v>1431</v>
      </c>
      <c r="O311" s="245" t="s">
        <v>1432</v>
      </c>
    </row>
    <row r="312" spans="1:18" x14ac:dyDescent="0.3">
      <c r="A312" s="245">
        <v>54805</v>
      </c>
      <c r="B312" s="245" t="s">
        <v>362</v>
      </c>
      <c r="C312" s="245" t="s">
        <v>2206</v>
      </c>
      <c r="D312" s="245" t="s">
        <v>2070</v>
      </c>
      <c r="E312" s="245" t="s">
        <v>1416</v>
      </c>
      <c r="H312" s="245" t="s">
        <v>192</v>
      </c>
      <c r="I312" s="245" t="s">
        <v>192</v>
      </c>
      <c r="J312" s="245" t="s">
        <v>192</v>
      </c>
      <c r="K312" s="245" t="s">
        <v>192</v>
      </c>
      <c r="L312" s="245" t="s">
        <v>1418</v>
      </c>
      <c r="M312" s="245" t="s">
        <v>52</v>
      </c>
      <c r="N312" s="245" t="s">
        <v>2195</v>
      </c>
      <c r="O312" s="245" t="s">
        <v>998</v>
      </c>
    </row>
    <row r="313" spans="1:18" x14ac:dyDescent="0.3">
      <c r="A313" s="245">
        <v>54810</v>
      </c>
      <c r="B313" s="245" t="s">
        <v>363</v>
      </c>
      <c r="C313" s="245" t="s">
        <v>2205</v>
      </c>
      <c r="D313" s="245" t="s">
        <v>2070</v>
      </c>
      <c r="E313" s="245" t="s">
        <v>1416</v>
      </c>
      <c r="G313" s="245" t="s">
        <v>1417</v>
      </c>
      <c r="H313" s="245" t="s">
        <v>192</v>
      </c>
      <c r="I313" s="245" t="s">
        <v>192</v>
      </c>
      <c r="J313" s="245" t="s">
        <v>192</v>
      </c>
      <c r="K313" s="245" t="s">
        <v>192</v>
      </c>
      <c r="L313" s="245" t="s">
        <v>1418</v>
      </c>
      <c r="M313" s="245" t="s">
        <v>52</v>
      </c>
      <c r="N313" s="245" t="s">
        <v>2195</v>
      </c>
      <c r="O313" s="245" t="s">
        <v>998</v>
      </c>
    </row>
    <row r="314" spans="1:18" x14ac:dyDescent="0.3">
      <c r="A314" s="245">
        <v>54815</v>
      </c>
      <c r="B314" s="245" t="s">
        <v>364</v>
      </c>
      <c r="C314" s="245" t="s">
        <v>2204</v>
      </c>
      <c r="D314" s="245" t="s">
        <v>2070</v>
      </c>
      <c r="E314" s="245" t="s">
        <v>1416</v>
      </c>
      <c r="G314" s="245" t="s">
        <v>1417</v>
      </c>
      <c r="H314" s="245" t="s">
        <v>192</v>
      </c>
      <c r="I314" s="245" t="s">
        <v>192</v>
      </c>
      <c r="J314" s="245" t="s">
        <v>192</v>
      </c>
      <c r="K314" s="245" t="s">
        <v>192</v>
      </c>
      <c r="L314" s="245" t="s">
        <v>1418</v>
      </c>
      <c r="M314" s="245" t="s">
        <v>52</v>
      </c>
      <c r="N314" s="245" t="s">
        <v>2195</v>
      </c>
      <c r="O314" s="245" t="s">
        <v>998</v>
      </c>
    </row>
    <row r="315" spans="1:18" x14ac:dyDescent="0.3">
      <c r="A315" s="245">
        <v>54820</v>
      </c>
      <c r="B315" s="245" t="s">
        <v>365</v>
      </c>
      <c r="C315" s="245" t="s">
        <v>2203</v>
      </c>
      <c r="D315" s="245" t="s">
        <v>2070</v>
      </c>
      <c r="E315" s="245" t="s">
        <v>1416</v>
      </c>
      <c r="G315" s="245" t="s">
        <v>1417</v>
      </c>
      <c r="H315" s="245" t="s">
        <v>192</v>
      </c>
      <c r="I315" s="245" t="s">
        <v>192</v>
      </c>
      <c r="J315" s="245" t="s">
        <v>192</v>
      </c>
      <c r="K315" s="245" t="s">
        <v>192</v>
      </c>
      <c r="L315" s="245" t="s">
        <v>1418</v>
      </c>
      <c r="M315" s="245" t="s">
        <v>52</v>
      </c>
      <c r="N315" s="245" t="s">
        <v>2195</v>
      </c>
      <c r="O315" s="245" t="s">
        <v>998</v>
      </c>
    </row>
    <row r="316" spans="1:18" x14ac:dyDescent="0.3">
      <c r="A316" s="245">
        <v>54825</v>
      </c>
      <c r="B316" s="245" t="s">
        <v>366</v>
      </c>
      <c r="C316" s="245" t="s">
        <v>2202</v>
      </c>
      <c r="D316" s="245" t="s">
        <v>2070</v>
      </c>
      <c r="E316" s="245" t="s">
        <v>1416</v>
      </c>
      <c r="G316" s="245" t="s">
        <v>1417</v>
      </c>
      <c r="H316" s="245" t="s">
        <v>192</v>
      </c>
      <c r="I316" s="245" t="s">
        <v>192</v>
      </c>
      <c r="J316" s="245" t="s">
        <v>192</v>
      </c>
      <c r="K316" s="245" t="s">
        <v>192</v>
      </c>
      <c r="L316" s="245" t="s">
        <v>1418</v>
      </c>
      <c r="M316" s="245" t="s">
        <v>52</v>
      </c>
      <c r="N316" s="245" t="s">
        <v>2195</v>
      </c>
      <c r="O316" s="245" t="s">
        <v>998</v>
      </c>
    </row>
    <row r="317" spans="1:18" x14ac:dyDescent="0.3">
      <c r="A317" s="245">
        <v>54830</v>
      </c>
      <c r="B317" s="245" t="s">
        <v>367</v>
      </c>
      <c r="C317" s="245" t="s">
        <v>2201</v>
      </c>
      <c r="D317" s="245" t="s">
        <v>2070</v>
      </c>
      <c r="E317" s="245" t="s">
        <v>1416</v>
      </c>
      <c r="G317" s="245" t="s">
        <v>1417</v>
      </c>
      <c r="H317" s="245" t="s">
        <v>192</v>
      </c>
      <c r="I317" s="245" t="s">
        <v>192</v>
      </c>
      <c r="J317" s="245" t="s">
        <v>192</v>
      </c>
      <c r="K317" s="245" t="s">
        <v>192</v>
      </c>
      <c r="L317" s="245" t="s">
        <v>1418</v>
      </c>
      <c r="M317" s="245" t="s">
        <v>52</v>
      </c>
      <c r="N317" s="245" t="s">
        <v>2195</v>
      </c>
      <c r="O317" s="245" t="s">
        <v>998</v>
      </c>
    </row>
    <row r="318" spans="1:18" x14ac:dyDescent="0.3">
      <c r="A318" s="245">
        <v>54835</v>
      </c>
      <c r="B318" s="245" t="s">
        <v>368</v>
      </c>
      <c r="C318" s="245" t="s">
        <v>2200</v>
      </c>
      <c r="D318" s="245" t="s">
        <v>2070</v>
      </c>
      <c r="E318" s="245" t="s">
        <v>1416</v>
      </c>
      <c r="G318" s="245" t="s">
        <v>1417</v>
      </c>
      <c r="H318" s="245" t="s">
        <v>192</v>
      </c>
      <c r="I318" s="245" t="s">
        <v>192</v>
      </c>
      <c r="J318" s="245" t="s">
        <v>192</v>
      </c>
      <c r="K318" s="245" t="s">
        <v>192</v>
      </c>
      <c r="L318" s="245" t="s">
        <v>1418</v>
      </c>
      <c r="M318" s="245" t="s">
        <v>52</v>
      </c>
      <c r="N318" s="245" t="s">
        <v>2195</v>
      </c>
      <c r="O318" s="245" t="s">
        <v>998</v>
      </c>
    </row>
    <row r="319" spans="1:18" x14ac:dyDescent="0.3">
      <c r="A319" s="245">
        <v>54840</v>
      </c>
      <c r="B319" s="245" t="s">
        <v>369</v>
      </c>
      <c r="C319" s="245" t="s">
        <v>2199</v>
      </c>
      <c r="D319" s="245" t="s">
        <v>2070</v>
      </c>
      <c r="E319" s="245" t="s">
        <v>1416</v>
      </c>
      <c r="G319" s="245" t="s">
        <v>1417</v>
      </c>
      <c r="H319" s="245" t="s">
        <v>192</v>
      </c>
      <c r="I319" s="245" t="s">
        <v>192</v>
      </c>
      <c r="J319" s="245" t="s">
        <v>192</v>
      </c>
      <c r="K319" s="245" t="s">
        <v>192</v>
      </c>
      <c r="L319" s="245" t="s">
        <v>1418</v>
      </c>
      <c r="M319" s="245" t="s">
        <v>52</v>
      </c>
      <c r="N319" s="245" t="s">
        <v>2195</v>
      </c>
      <c r="O319" s="245" t="s">
        <v>998</v>
      </c>
    </row>
    <row r="320" spans="1:18" x14ac:dyDescent="0.3">
      <c r="A320" s="245">
        <v>54845</v>
      </c>
      <c r="B320" s="245" t="s">
        <v>370</v>
      </c>
      <c r="C320" s="245" t="s">
        <v>2198</v>
      </c>
      <c r="D320" s="245" t="s">
        <v>2070</v>
      </c>
      <c r="E320" s="245" t="s">
        <v>1416</v>
      </c>
      <c r="G320" s="245" t="s">
        <v>1417</v>
      </c>
      <c r="H320" s="245" t="s">
        <v>192</v>
      </c>
      <c r="I320" s="245" t="s">
        <v>192</v>
      </c>
      <c r="J320" s="245" t="s">
        <v>192</v>
      </c>
      <c r="K320" s="245" t="s">
        <v>192</v>
      </c>
      <c r="L320" s="245" t="s">
        <v>1418</v>
      </c>
      <c r="M320" s="245" t="s">
        <v>52</v>
      </c>
      <c r="N320" s="245" t="s">
        <v>2195</v>
      </c>
      <c r="O320" s="245" t="s">
        <v>998</v>
      </c>
    </row>
    <row r="321" spans="1:15" x14ac:dyDescent="0.3">
      <c r="A321" s="245">
        <v>54850</v>
      </c>
      <c r="B321" s="245" t="s">
        <v>371</v>
      </c>
      <c r="C321" s="245" t="s">
        <v>2197</v>
      </c>
      <c r="D321" s="245" t="s">
        <v>2070</v>
      </c>
      <c r="E321" s="245" t="s">
        <v>1416</v>
      </c>
      <c r="G321" s="245" t="s">
        <v>1417</v>
      </c>
      <c r="H321" s="245" t="s">
        <v>192</v>
      </c>
      <c r="I321" s="245" t="s">
        <v>192</v>
      </c>
      <c r="J321" s="245" t="s">
        <v>192</v>
      </c>
      <c r="K321" s="245" t="s">
        <v>192</v>
      </c>
      <c r="L321" s="245" t="s">
        <v>1418</v>
      </c>
      <c r="M321" s="245" t="s">
        <v>52</v>
      </c>
      <c r="N321" s="245" t="s">
        <v>2195</v>
      </c>
      <c r="O321" s="245" t="s">
        <v>998</v>
      </c>
    </row>
    <row r="322" spans="1:15" x14ac:dyDescent="0.3">
      <c r="A322" s="245">
        <v>54855</v>
      </c>
      <c r="B322" s="245" t="s">
        <v>372</v>
      </c>
      <c r="C322" s="245" t="s">
        <v>2196</v>
      </c>
      <c r="D322" s="245" t="s">
        <v>2070</v>
      </c>
      <c r="E322" s="245" t="s">
        <v>1416</v>
      </c>
      <c r="G322" s="245" t="s">
        <v>1417</v>
      </c>
      <c r="H322" s="245" t="s">
        <v>192</v>
      </c>
      <c r="I322" s="245" t="s">
        <v>192</v>
      </c>
      <c r="J322" s="245" t="s">
        <v>192</v>
      </c>
      <c r="K322" s="245" t="s">
        <v>192</v>
      </c>
      <c r="L322" s="245" t="s">
        <v>1418</v>
      </c>
      <c r="M322" s="245" t="s">
        <v>52</v>
      </c>
      <c r="N322" s="245" t="s">
        <v>2195</v>
      </c>
      <c r="O322" s="245" t="s">
        <v>998</v>
      </c>
    </row>
    <row r="323" spans="1:15" x14ac:dyDescent="0.3">
      <c r="A323" s="245">
        <v>54910</v>
      </c>
      <c r="B323" s="245" t="s">
        <v>374</v>
      </c>
      <c r="C323" s="245" t="s">
        <v>2194</v>
      </c>
      <c r="D323" s="245" t="s">
        <v>2070</v>
      </c>
      <c r="E323" s="245" t="s">
        <v>1416</v>
      </c>
      <c r="G323" s="245" t="s">
        <v>1417</v>
      </c>
      <c r="H323" s="245" t="s">
        <v>192</v>
      </c>
      <c r="I323" s="245" t="s">
        <v>192</v>
      </c>
      <c r="J323" s="245" t="s">
        <v>192</v>
      </c>
      <c r="K323" s="245" t="s">
        <v>192</v>
      </c>
      <c r="L323" s="245" t="s">
        <v>1418</v>
      </c>
      <c r="M323" s="245" t="s">
        <v>52</v>
      </c>
      <c r="N323" s="245" t="s">
        <v>2184</v>
      </c>
      <c r="O323" s="245" t="s">
        <v>373</v>
      </c>
    </row>
    <row r="324" spans="1:15" x14ac:dyDescent="0.3">
      <c r="A324" s="245">
        <v>54915</v>
      </c>
      <c r="B324" s="245" t="s">
        <v>376</v>
      </c>
      <c r="C324" s="245" t="s">
        <v>2193</v>
      </c>
      <c r="D324" s="245" t="s">
        <v>2070</v>
      </c>
      <c r="E324" s="245" t="s">
        <v>1416</v>
      </c>
      <c r="G324" s="245" t="s">
        <v>1417</v>
      </c>
      <c r="H324" s="245" t="s">
        <v>192</v>
      </c>
      <c r="I324" s="245" t="s">
        <v>192</v>
      </c>
      <c r="J324" s="245" t="s">
        <v>192</v>
      </c>
      <c r="K324" s="245" t="s">
        <v>192</v>
      </c>
      <c r="L324" s="245" t="s">
        <v>1418</v>
      </c>
      <c r="M324" s="245" t="s">
        <v>52</v>
      </c>
      <c r="N324" s="245" t="s">
        <v>2184</v>
      </c>
      <c r="O324" s="245" t="s">
        <v>373</v>
      </c>
    </row>
    <row r="325" spans="1:15" x14ac:dyDescent="0.3">
      <c r="A325" s="245">
        <v>54920</v>
      </c>
      <c r="B325" s="245" t="s">
        <v>377</v>
      </c>
      <c r="C325" s="245" t="s">
        <v>2192</v>
      </c>
      <c r="D325" s="245" t="s">
        <v>2070</v>
      </c>
      <c r="E325" s="245" t="s">
        <v>1416</v>
      </c>
      <c r="G325" s="245" t="s">
        <v>1417</v>
      </c>
      <c r="H325" s="245" t="s">
        <v>192</v>
      </c>
      <c r="I325" s="245" t="s">
        <v>192</v>
      </c>
      <c r="J325" s="245" t="s">
        <v>192</v>
      </c>
      <c r="K325" s="245" t="s">
        <v>192</v>
      </c>
      <c r="L325" s="245" t="s">
        <v>1418</v>
      </c>
      <c r="M325" s="245" t="s">
        <v>52</v>
      </c>
      <c r="N325" s="245" t="s">
        <v>2184</v>
      </c>
      <c r="O325" s="245" t="s">
        <v>373</v>
      </c>
    </row>
    <row r="326" spans="1:15" x14ac:dyDescent="0.3">
      <c r="A326" s="245">
        <v>54925</v>
      </c>
      <c r="B326" s="245" t="s">
        <v>378</v>
      </c>
      <c r="C326" s="245" t="s">
        <v>2191</v>
      </c>
      <c r="D326" s="245" t="s">
        <v>2070</v>
      </c>
      <c r="E326" s="245" t="s">
        <v>1416</v>
      </c>
      <c r="G326" s="245" t="s">
        <v>1417</v>
      </c>
      <c r="H326" s="245" t="s">
        <v>192</v>
      </c>
      <c r="I326" s="245" t="s">
        <v>192</v>
      </c>
      <c r="J326" s="245" t="s">
        <v>192</v>
      </c>
      <c r="K326" s="245" t="s">
        <v>192</v>
      </c>
      <c r="L326" s="245" t="s">
        <v>1418</v>
      </c>
      <c r="M326" s="245" t="s">
        <v>52</v>
      </c>
      <c r="N326" s="245" t="s">
        <v>2184</v>
      </c>
      <c r="O326" s="245" t="s">
        <v>373</v>
      </c>
    </row>
    <row r="327" spans="1:15" x14ac:dyDescent="0.3">
      <c r="A327" s="245">
        <v>54930</v>
      </c>
      <c r="B327" s="245" t="s">
        <v>379</v>
      </c>
      <c r="C327" s="245" t="s">
        <v>2190</v>
      </c>
      <c r="D327" s="245" t="s">
        <v>2070</v>
      </c>
      <c r="E327" s="245" t="s">
        <v>1416</v>
      </c>
      <c r="G327" s="245" t="s">
        <v>1417</v>
      </c>
      <c r="H327" s="245" t="s">
        <v>192</v>
      </c>
      <c r="I327" s="245" t="s">
        <v>192</v>
      </c>
      <c r="J327" s="245" t="s">
        <v>192</v>
      </c>
      <c r="K327" s="245" t="s">
        <v>192</v>
      </c>
      <c r="L327" s="245" t="s">
        <v>1418</v>
      </c>
      <c r="M327" s="245" t="s">
        <v>52</v>
      </c>
      <c r="N327" s="245" t="s">
        <v>2184</v>
      </c>
      <c r="O327" s="245" t="s">
        <v>373</v>
      </c>
    </row>
    <row r="328" spans="1:15" x14ac:dyDescent="0.3">
      <c r="A328" s="245">
        <v>54935</v>
      </c>
      <c r="B328" s="245" t="s">
        <v>380</v>
      </c>
      <c r="C328" s="245" t="s">
        <v>2189</v>
      </c>
      <c r="D328" s="245" t="s">
        <v>2188</v>
      </c>
      <c r="E328" s="245" t="s">
        <v>1416</v>
      </c>
      <c r="F328" s="245" t="s">
        <v>2187</v>
      </c>
      <c r="G328" s="245" t="s">
        <v>1417</v>
      </c>
      <c r="H328" s="245" t="s">
        <v>192</v>
      </c>
      <c r="I328" s="245" t="s">
        <v>192</v>
      </c>
      <c r="J328" s="245" t="s">
        <v>192</v>
      </c>
      <c r="K328" s="245" t="s">
        <v>192</v>
      </c>
      <c r="L328" s="245" t="s">
        <v>1418</v>
      </c>
      <c r="M328" s="245" t="s">
        <v>52</v>
      </c>
      <c r="N328" s="245" t="s">
        <v>2184</v>
      </c>
      <c r="O328" s="245" t="s">
        <v>373</v>
      </c>
    </row>
    <row r="329" spans="1:15" x14ac:dyDescent="0.3">
      <c r="A329" s="245">
        <v>54940</v>
      </c>
      <c r="B329" s="245" t="s">
        <v>381</v>
      </c>
      <c r="C329" s="245" t="s">
        <v>2186</v>
      </c>
      <c r="D329" s="245" t="s">
        <v>2070</v>
      </c>
      <c r="E329" s="245" t="s">
        <v>1416</v>
      </c>
      <c r="G329" s="245" t="s">
        <v>1417</v>
      </c>
      <c r="H329" s="245" t="s">
        <v>192</v>
      </c>
      <c r="I329" s="245" t="s">
        <v>192</v>
      </c>
      <c r="J329" s="245" t="s">
        <v>192</v>
      </c>
      <c r="K329" s="245" t="s">
        <v>192</v>
      </c>
      <c r="L329" s="245" t="s">
        <v>1418</v>
      </c>
      <c r="M329" s="245" t="s">
        <v>52</v>
      </c>
      <c r="N329" s="245" t="s">
        <v>2184</v>
      </c>
      <c r="O329" s="245" t="s">
        <v>373</v>
      </c>
    </row>
    <row r="330" spans="1:15" x14ac:dyDescent="0.3">
      <c r="A330" s="245">
        <v>54945</v>
      </c>
      <c r="B330" s="245" t="s">
        <v>382</v>
      </c>
      <c r="C330" s="245" t="s">
        <v>2185</v>
      </c>
      <c r="D330" s="245" t="s">
        <v>2070</v>
      </c>
      <c r="E330" s="245" t="s">
        <v>1416</v>
      </c>
      <c r="G330" s="245" t="s">
        <v>1417</v>
      </c>
      <c r="H330" s="245" t="s">
        <v>192</v>
      </c>
      <c r="I330" s="245" t="s">
        <v>192</v>
      </c>
      <c r="J330" s="245" t="s">
        <v>192</v>
      </c>
      <c r="K330" s="245" t="s">
        <v>192</v>
      </c>
      <c r="L330" s="245" t="s">
        <v>1418</v>
      </c>
      <c r="M330" s="245" t="s">
        <v>52</v>
      </c>
      <c r="N330" s="245" t="s">
        <v>2184</v>
      </c>
      <c r="O330" s="245" t="s">
        <v>373</v>
      </c>
    </row>
    <row r="331" spans="1:15" x14ac:dyDescent="0.3">
      <c r="A331" s="245">
        <v>55010</v>
      </c>
      <c r="B331" s="245" t="s">
        <v>1182</v>
      </c>
      <c r="C331" s="245" t="s">
        <v>2183</v>
      </c>
      <c r="D331" s="245" t="s">
        <v>2182</v>
      </c>
      <c r="E331" s="245" t="s">
        <v>1416</v>
      </c>
      <c r="G331" s="245" t="s">
        <v>1417</v>
      </c>
      <c r="H331" s="245" t="s">
        <v>1417</v>
      </c>
      <c r="I331" s="245" t="s">
        <v>1417</v>
      </c>
      <c r="J331" s="245" t="s">
        <v>192</v>
      </c>
      <c r="K331" s="245" t="s">
        <v>192</v>
      </c>
      <c r="L331" s="245" t="s">
        <v>1703</v>
      </c>
      <c r="M331" s="245" t="s">
        <v>1424</v>
      </c>
      <c r="N331" s="245" t="s">
        <v>2162</v>
      </c>
      <c r="O331" s="245" t="s">
        <v>383</v>
      </c>
    </row>
    <row r="332" spans="1:15" x14ac:dyDescent="0.3">
      <c r="A332" s="245">
        <v>55020</v>
      </c>
      <c r="B332" s="245" t="s">
        <v>1177</v>
      </c>
      <c r="C332" s="245" t="s">
        <v>2181</v>
      </c>
      <c r="D332" s="245" t="s">
        <v>2180</v>
      </c>
      <c r="E332" s="245" t="s">
        <v>1416</v>
      </c>
      <c r="G332" s="245" t="s">
        <v>1417</v>
      </c>
      <c r="H332" s="245" t="s">
        <v>1417</v>
      </c>
      <c r="I332" s="245" t="s">
        <v>1417</v>
      </c>
      <c r="J332" s="245" t="s">
        <v>192</v>
      </c>
      <c r="K332" s="245" t="s">
        <v>192</v>
      </c>
      <c r="L332" s="245" t="s">
        <v>1703</v>
      </c>
      <c r="M332" s="245" t="s">
        <v>1424</v>
      </c>
      <c r="N332" s="245" t="s">
        <v>2162</v>
      </c>
      <c r="O332" s="245" t="s">
        <v>383</v>
      </c>
    </row>
    <row r="333" spans="1:15" x14ac:dyDescent="0.3">
      <c r="A333" s="245">
        <v>55030</v>
      </c>
      <c r="B333" s="245" t="s">
        <v>1178</v>
      </c>
      <c r="C333" s="245" t="s">
        <v>2179</v>
      </c>
      <c r="D333" s="245" t="s">
        <v>2178</v>
      </c>
      <c r="E333" s="245" t="s">
        <v>1416</v>
      </c>
      <c r="F333" s="245" t="s">
        <v>2177</v>
      </c>
      <c r="G333" s="245" t="s">
        <v>1417</v>
      </c>
      <c r="H333" s="245" t="s">
        <v>1417</v>
      </c>
      <c r="I333" s="245" t="s">
        <v>1417</v>
      </c>
      <c r="J333" s="245" t="s">
        <v>192</v>
      </c>
      <c r="K333" s="245" t="s">
        <v>192</v>
      </c>
      <c r="L333" s="245" t="s">
        <v>1703</v>
      </c>
      <c r="M333" s="245" t="s">
        <v>1424</v>
      </c>
      <c r="N333" s="245" t="s">
        <v>2162</v>
      </c>
      <c r="O333" s="245" t="s">
        <v>383</v>
      </c>
    </row>
    <row r="334" spans="1:15" x14ac:dyDescent="0.3">
      <c r="A334" s="245">
        <v>55040</v>
      </c>
      <c r="B334" s="245" t="s">
        <v>1179</v>
      </c>
      <c r="C334" s="245" t="s">
        <v>2176</v>
      </c>
      <c r="D334" s="245" t="s">
        <v>2175</v>
      </c>
      <c r="E334" s="245" t="s">
        <v>1416</v>
      </c>
      <c r="G334" s="245" t="s">
        <v>1417</v>
      </c>
      <c r="H334" s="245" t="s">
        <v>1417</v>
      </c>
      <c r="I334" s="245" t="s">
        <v>1417</v>
      </c>
      <c r="J334" s="245" t="s">
        <v>192</v>
      </c>
      <c r="K334" s="245" t="s">
        <v>192</v>
      </c>
      <c r="L334" s="245" t="s">
        <v>1703</v>
      </c>
      <c r="M334" s="245" t="s">
        <v>1424</v>
      </c>
      <c r="N334" s="245" t="s">
        <v>2162</v>
      </c>
      <c r="O334" s="245" t="s">
        <v>383</v>
      </c>
    </row>
    <row r="335" spans="1:15" x14ac:dyDescent="0.3">
      <c r="A335" s="245">
        <v>55050</v>
      </c>
      <c r="B335" s="245" t="s">
        <v>1180</v>
      </c>
      <c r="C335" s="245" t="s">
        <v>2174</v>
      </c>
      <c r="D335" s="245" t="s">
        <v>2173</v>
      </c>
      <c r="E335" s="245" t="s">
        <v>1416</v>
      </c>
      <c r="F335" s="245" t="s">
        <v>2172</v>
      </c>
      <c r="G335" s="245" t="s">
        <v>1417</v>
      </c>
      <c r="H335" s="245" t="s">
        <v>1417</v>
      </c>
      <c r="I335" s="245" t="s">
        <v>1417</v>
      </c>
      <c r="J335" s="245" t="s">
        <v>192</v>
      </c>
      <c r="K335" s="245" t="s">
        <v>192</v>
      </c>
      <c r="L335" s="245" t="s">
        <v>1703</v>
      </c>
      <c r="M335" s="245" t="s">
        <v>1424</v>
      </c>
      <c r="N335" s="245" t="s">
        <v>2162</v>
      </c>
      <c r="O335" s="245" t="s">
        <v>383</v>
      </c>
    </row>
    <row r="336" spans="1:15" x14ac:dyDescent="0.3">
      <c r="A336" s="245">
        <v>55060</v>
      </c>
      <c r="B336" s="245" t="s">
        <v>1315</v>
      </c>
      <c r="C336" s="245" t="s">
        <v>2171</v>
      </c>
      <c r="D336" s="245" t="s">
        <v>2170</v>
      </c>
      <c r="E336" s="245" t="s">
        <v>1416</v>
      </c>
      <c r="G336" s="245" t="s">
        <v>1417</v>
      </c>
      <c r="H336" s="245" t="s">
        <v>1417</v>
      </c>
      <c r="I336" s="245" t="s">
        <v>1417</v>
      </c>
      <c r="J336" s="245" t="s">
        <v>192</v>
      </c>
      <c r="K336" s="245" t="s">
        <v>192</v>
      </c>
      <c r="L336" s="245" t="s">
        <v>1703</v>
      </c>
      <c r="M336" s="245" t="s">
        <v>1424</v>
      </c>
      <c r="N336" s="245" t="s">
        <v>2162</v>
      </c>
      <c r="O336" s="245" t="s">
        <v>383</v>
      </c>
    </row>
    <row r="337" spans="1:15" x14ac:dyDescent="0.3">
      <c r="A337" s="245">
        <v>55070</v>
      </c>
      <c r="B337" s="245" t="s">
        <v>1181</v>
      </c>
      <c r="C337" s="245" t="s">
        <v>2169</v>
      </c>
      <c r="D337" s="245" t="s">
        <v>2168</v>
      </c>
      <c r="E337" s="245" t="s">
        <v>1416</v>
      </c>
      <c r="G337" s="245" t="s">
        <v>1417</v>
      </c>
      <c r="H337" s="245" t="s">
        <v>1417</v>
      </c>
      <c r="I337" s="245" t="s">
        <v>1417</v>
      </c>
      <c r="J337" s="245" t="s">
        <v>192</v>
      </c>
      <c r="K337" s="245" t="s">
        <v>192</v>
      </c>
      <c r="L337" s="245" t="s">
        <v>1703</v>
      </c>
      <c r="M337" s="245" t="s">
        <v>1424</v>
      </c>
      <c r="N337" s="245" t="s">
        <v>2162</v>
      </c>
      <c r="O337" s="245" t="s">
        <v>383</v>
      </c>
    </row>
    <row r="338" spans="1:15" x14ac:dyDescent="0.3">
      <c r="A338" s="245">
        <v>55080</v>
      </c>
      <c r="B338" s="245" t="s">
        <v>1316</v>
      </c>
      <c r="C338" s="245" t="s">
        <v>2167</v>
      </c>
      <c r="D338" s="245" t="s">
        <v>2166</v>
      </c>
      <c r="E338" s="245" t="s">
        <v>1416</v>
      </c>
      <c r="F338" s="245" t="s">
        <v>2165</v>
      </c>
      <c r="G338" s="245" t="s">
        <v>1417</v>
      </c>
      <c r="H338" s="245" t="s">
        <v>1417</v>
      </c>
      <c r="I338" s="245" t="s">
        <v>1417</v>
      </c>
      <c r="J338" s="245" t="s">
        <v>192</v>
      </c>
      <c r="K338" s="245" t="s">
        <v>192</v>
      </c>
      <c r="L338" s="245" t="s">
        <v>1703</v>
      </c>
      <c r="M338" s="245" t="s">
        <v>1424</v>
      </c>
      <c r="N338" s="245" t="s">
        <v>2162</v>
      </c>
      <c r="O338" s="245" t="s">
        <v>383</v>
      </c>
    </row>
    <row r="339" spans="1:15" x14ac:dyDescent="0.3">
      <c r="A339" s="245">
        <v>55095</v>
      </c>
      <c r="B339" s="245" t="s">
        <v>1183</v>
      </c>
      <c r="C339" s="245" t="s">
        <v>2164</v>
      </c>
      <c r="D339" s="245" t="s">
        <v>2163</v>
      </c>
      <c r="E339" s="245" t="s">
        <v>1790</v>
      </c>
      <c r="G339" s="245" t="s">
        <v>1417</v>
      </c>
      <c r="H339" s="245" t="s">
        <v>1417</v>
      </c>
      <c r="I339" s="245" t="s">
        <v>192</v>
      </c>
      <c r="J339" s="245" t="s">
        <v>192</v>
      </c>
      <c r="K339" s="245" t="s">
        <v>192</v>
      </c>
      <c r="L339" s="245" t="s">
        <v>1703</v>
      </c>
      <c r="M339" s="245" t="s">
        <v>1424</v>
      </c>
      <c r="N339" s="245" t="s">
        <v>2162</v>
      </c>
      <c r="O339" s="245" t="s">
        <v>383</v>
      </c>
    </row>
    <row r="340" spans="1:15" x14ac:dyDescent="0.3">
      <c r="A340" s="245">
        <v>55110</v>
      </c>
      <c r="B340" s="245" t="s">
        <v>1294</v>
      </c>
      <c r="C340" s="245" t="s">
        <v>2161</v>
      </c>
      <c r="D340" s="245" t="s">
        <v>2160</v>
      </c>
      <c r="E340" s="245" t="s">
        <v>1416</v>
      </c>
      <c r="G340" s="245" t="s">
        <v>1417</v>
      </c>
      <c r="H340" s="245" t="s">
        <v>192</v>
      </c>
      <c r="I340" s="245" t="s">
        <v>192</v>
      </c>
      <c r="J340" s="245" t="s">
        <v>192</v>
      </c>
      <c r="K340" s="245" t="s">
        <v>192</v>
      </c>
      <c r="L340" s="245" t="s">
        <v>1418</v>
      </c>
      <c r="M340" s="245" t="s">
        <v>52</v>
      </c>
      <c r="N340" s="245" t="s">
        <v>2120</v>
      </c>
      <c r="O340" s="245" t="s">
        <v>1288</v>
      </c>
    </row>
    <row r="341" spans="1:15" x14ac:dyDescent="0.3">
      <c r="A341" s="245">
        <v>55115</v>
      </c>
      <c r="B341" s="245" t="s">
        <v>1317</v>
      </c>
      <c r="C341" s="245" t="s">
        <v>2159</v>
      </c>
      <c r="D341" s="245" t="s">
        <v>2158</v>
      </c>
      <c r="E341" s="245" t="s">
        <v>1416</v>
      </c>
      <c r="F341" s="245" t="s">
        <v>2143</v>
      </c>
      <c r="G341" s="245" t="s">
        <v>1417</v>
      </c>
      <c r="H341" s="245" t="s">
        <v>192</v>
      </c>
      <c r="I341" s="245" t="s">
        <v>192</v>
      </c>
      <c r="J341" s="245" t="s">
        <v>192</v>
      </c>
      <c r="K341" s="245" t="s">
        <v>192</v>
      </c>
      <c r="L341" s="245" t="s">
        <v>1418</v>
      </c>
      <c r="M341" s="245" t="s">
        <v>52</v>
      </c>
      <c r="N341" s="245" t="s">
        <v>2120</v>
      </c>
      <c r="O341" s="245" t="s">
        <v>1288</v>
      </c>
    </row>
    <row r="342" spans="1:15" x14ac:dyDescent="0.3">
      <c r="A342" s="245">
        <v>55116</v>
      </c>
      <c r="B342" s="245" t="s">
        <v>1282</v>
      </c>
      <c r="C342" s="245" t="s">
        <v>2157</v>
      </c>
      <c r="D342" s="245" t="s">
        <v>2157</v>
      </c>
      <c r="E342" s="245" t="s">
        <v>1416</v>
      </c>
      <c r="G342" s="245" t="s">
        <v>1417</v>
      </c>
      <c r="H342" s="245" t="s">
        <v>192</v>
      </c>
      <c r="I342" s="245" t="s">
        <v>192</v>
      </c>
      <c r="J342" s="245" t="s">
        <v>192</v>
      </c>
      <c r="K342" s="245" t="s">
        <v>192</v>
      </c>
      <c r="L342" s="245" t="s">
        <v>1418</v>
      </c>
      <c r="M342" s="245" t="s">
        <v>52</v>
      </c>
      <c r="N342" s="245" t="s">
        <v>2120</v>
      </c>
      <c r="O342" s="245" t="s">
        <v>1288</v>
      </c>
    </row>
    <row r="343" spans="1:15" x14ac:dyDescent="0.3">
      <c r="A343" s="245">
        <v>55120</v>
      </c>
      <c r="B343" s="245" t="s">
        <v>1298</v>
      </c>
      <c r="C343" s="245" t="s">
        <v>2156</v>
      </c>
      <c r="D343" s="245" t="s">
        <v>2155</v>
      </c>
      <c r="E343" s="245" t="s">
        <v>1416</v>
      </c>
      <c r="G343" s="245" t="s">
        <v>1417</v>
      </c>
      <c r="H343" s="245" t="s">
        <v>192</v>
      </c>
      <c r="I343" s="245" t="s">
        <v>192</v>
      </c>
      <c r="J343" s="245" t="s">
        <v>192</v>
      </c>
      <c r="K343" s="245" t="s">
        <v>192</v>
      </c>
      <c r="L343" s="245" t="s">
        <v>1418</v>
      </c>
      <c r="M343" s="245" t="s">
        <v>52</v>
      </c>
      <c r="N343" s="245" t="s">
        <v>2120</v>
      </c>
      <c r="O343" s="245" t="s">
        <v>1288</v>
      </c>
    </row>
    <row r="344" spans="1:15" x14ac:dyDescent="0.3">
      <c r="A344" s="245">
        <v>55125</v>
      </c>
      <c r="B344" s="245" t="s">
        <v>384</v>
      </c>
      <c r="C344" s="245" t="s">
        <v>2154</v>
      </c>
      <c r="D344" s="245" t="s">
        <v>2153</v>
      </c>
      <c r="E344" s="245" t="s">
        <v>1416</v>
      </c>
      <c r="F344" s="245" t="s">
        <v>2143</v>
      </c>
      <c r="G344" s="245" t="s">
        <v>1417</v>
      </c>
      <c r="H344" s="245" t="s">
        <v>192</v>
      </c>
      <c r="I344" s="245" t="s">
        <v>192</v>
      </c>
      <c r="J344" s="245" t="s">
        <v>192</v>
      </c>
      <c r="K344" s="245" t="s">
        <v>192</v>
      </c>
      <c r="L344" s="245" t="s">
        <v>1418</v>
      </c>
      <c r="M344" s="245" t="s">
        <v>52</v>
      </c>
      <c r="N344" s="245" t="s">
        <v>2120</v>
      </c>
      <c r="O344" s="245" t="s">
        <v>1288</v>
      </c>
    </row>
    <row r="345" spans="1:15" x14ac:dyDescent="0.3">
      <c r="A345" s="245">
        <v>55130</v>
      </c>
      <c r="B345" s="245" t="s">
        <v>385</v>
      </c>
      <c r="C345" s="245" t="s">
        <v>2152</v>
      </c>
      <c r="D345" s="245" t="s">
        <v>2070</v>
      </c>
      <c r="E345" s="245" t="s">
        <v>1416</v>
      </c>
      <c r="G345" s="245" t="s">
        <v>1417</v>
      </c>
      <c r="H345" s="245" t="s">
        <v>192</v>
      </c>
      <c r="I345" s="245" t="s">
        <v>192</v>
      </c>
      <c r="J345" s="245" t="s">
        <v>192</v>
      </c>
      <c r="K345" s="245" t="s">
        <v>192</v>
      </c>
      <c r="L345" s="245" t="s">
        <v>1418</v>
      </c>
      <c r="M345" s="245" t="s">
        <v>52</v>
      </c>
      <c r="N345" s="245" t="s">
        <v>2120</v>
      </c>
      <c r="O345" s="245" t="s">
        <v>1288</v>
      </c>
    </row>
    <row r="346" spans="1:15" x14ac:dyDescent="0.3">
      <c r="A346" s="245">
        <v>55135</v>
      </c>
      <c r="B346" s="245" t="s">
        <v>386</v>
      </c>
      <c r="C346" s="245" t="s">
        <v>2151</v>
      </c>
      <c r="D346" s="245" t="s">
        <v>2150</v>
      </c>
      <c r="E346" s="245" t="s">
        <v>1416</v>
      </c>
      <c r="F346" s="245" t="s">
        <v>2143</v>
      </c>
      <c r="G346" s="245" t="s">
        <v>1417</v>
      </c>
      <c r="H346" s="245" t="s">
        <v>192</v>
      </c>
      <c r="I346" s="245" t="s">
        <v>192</v>
      </c>
      <c r="J346" s="245" t="s">
        <v>192</v>
      </c>
      <c r="K346" s="245" t="s">
        <v>192</v>
      </c>
      <c r="L346" s="245" t="s">
        <v>1418</v>
      </c>
      <c r="M346" s="245" t="s">
        <v>52</v>
      </c>
      <c r="N346" s="245" t="s">
        <v>2120</v>
      </c>
      <c r="O346" s="245" t="s">
        <v>1288</v>
      </c>
    </row>
    <row r="347" spans="1:15" x14ac:dyDescent="0.3">
      <c r="A347" s="245">
        <v>55136</v>
      </c>
      <c r="B347" s="245" t="s">
        <v>387</v>
      </c>
      <c r="C347" s="245" t="s">
        <v>2149</v>
      </c>
      <c r="D347" s="245" t="s">
        <v>2148</v>
      </c>
      <c r="E347" s="245" t="s">
        <v>1416</v>
      </c>
      <c r="F347" s="245" t="s">
        <v>2143</v>
      </c>
      <c r="G347" s="245" t="s">
        <v>1417</v>
      </c>
      <c r="H347" s="245" t="s">
        <v>192</v>
      </c>
      <c r="I347" s="245" t="s">
        <v>192</v>
      </c>
      <c r="J347" s="245" t="s">
        <v>192</v>
      </c>
      <c r="K347" s="245" t="s">
        <v>192</v>
      </c>
      <c r="L347" s="245" t="s">
        <v>1418</v>
      </c>
      <c r="M347" s="245" t="s">
        <v>52</v>
      </c>
      <c r="N347" s="245" t="s">
        <v>2120</v>
      </c>
      <c r="O347" s="245" t="s">
        <v>1288</v>
      </c>
    </row>
    <row r="348" spans="1:15" x14ac:dyDescent="0.3">
      <c r="A348" s="245">
        <v>55140</v>
      </c>
      <c r="B348" s="245" t="s">
        <v>388</v>
      </c>
      <c r="C348" s="245" t="s">
        <v>2147</v>
      </c>
      <c r="D348" s="245" t="s">
        <v>2146</v>
      </c>
      <c r="E348" s="245" t="s">
        <v>1416</v>
      </c>
      <c r="F348" s="245" t="s">
        <v>2143</v>
      </c>
      <c r="G348" s="245" t="s">
        <v>1417</v>
      </c>
      <c r="H348" s="245" t="s">
        <v>192</v>
      </c>
      <c r="I348" s="245" t="s">
        <v>192</v>
      </c>
      <c r="J348" s="245" t="s">
        <v>192</v>
      </c>
      <c r="K348" s="245" t="s">
        <v>192</v>
      </c>
      <c r="L348" s="245" t="s">
        <v>1418</v>
      </c>
      <c r="M348" s="245" t="s">
        <v>52</v>
      </c>
      <c r="N348" s="245" t="s">
        <v>2120</v>
      </c>
      <c r="O348" s="245" t="s">
        <v>1288</v>
      </c>
    </row>
    <row r="349" spans="1:15" x14ac:dyDescent="0.3">
      <c r="A349" s="245">
        <v>55141</v>
      </c>
      <c r="B349" s="245" t="s">
        <v>389</v>
      </c>
      <c r="C349" s="245" t="s">
        <v>2145</v>
      </c>
      <c r="D349" s="245" t="s">
        <v>2144</v>
      </c>
      <c r="E349" s="245" t="s">
        <v>1416</v>
      </c>
      <c r="F349" s="245" t="s">
        <v>2143</v>
      </c>
      <c r="G349" s="245" t="s">
        <v>1417</v>
      </c>
      <c r="H349" s="245" t="s">
        <v>192</v>
      </c>
      <c r="I349" s="245" t="s">
        <v>192</v>
      </c>
      <c r="J349" s="245" t="s">
        <v>192</v>
      </c>
      <c r="K349" s="245" t="s">
        <v>192</v>
      </c>
      <c r="L349" s="245" t="s">
        <v>1418</v>
      </c>
      <c r="M349" s="245" t="s">
        <v>52</v>
      </c>
      <c r="N349" s="245" t="s">
        <v>2120</v>
      </c>
      <c r="O349" s="245" t="s">
        <v>1288</v>
      </c>
    </row>
    <row r="350" spans="1:15" x14ac:dyDescent="0.3">
      <c r="A350" s="245">
        <v>55145</v>
      </c>
      <c r="B350" s="245" t="s">
        <v>390</v>
      </c>
      <c r="C350" s="245" t="s">
        <v>2142</v>
      </c>
      <c r="D350" s="245" t="s">
        <v>2141</v>
      </c>
      <c r="E350" s="245" t="s">
        <v>1416</v>
      </c>
      <c r="F350" s="245" t="s">
        <v>2138</v>
      </c>
      <c r="G350" s="245" t="s">
        <v>1417</v>
      </c>
      <c r="H350" s="245" t="s">
        <v>192</v>
      </c>
      <c r="I350" s="245" t="s">
        <v>192</v>
      </c>
      <c r="J350" s="245" t="s">
        <v>192</v>
      </c>
      <c r="K350" s="245" t="s">
        <v>192</v>
      </c>
      <c r="L350" s="245" t="s">
        <v>1418</v>
      </c>
      <c r="M350" s="245" t="s">
        <v>52</v>
      </c>
      <c r="N350" s="245" t="s">
        <v>2120</v>
      </c>
      <c r="O350" s="245" t="s">
        <v>1288</v>
      </c>
    </row>
    <row r="351" spans="1:15" x14ac:dyDescent="0.3">
      <c r="A351" s="245">
        <v>55150</v>
      </c>
      <c r="B351" s="245" t="s">
        <v>392</v>
      </c>
      <c r="C351" s="245" t="s">
        <v>2140</v>
      </c>
      <c r="D351" s="245" t="s">
        <v>2139</v>
      </c>
      <c r="E351" s="245" t="s">
        <v>1416</v>
      </c>
      <c r="F351" s="245" t="s">
        <v>2138</v>
      </c>
      <c r="G351" s="245" t="s">
        <v>1417</v>
      </c>
      <c r="H351" s="245" t="s">
        <v>192</v>
      </c>
      <c r="I351" s="245" t="s">
        <v>192</v>
      </c>
      <c r="J351" s="245" t="s">
        <v>192</v>
      </c>
      <c r="K351" s="245" t="s">
        <v>192</v>
      </c>
      <c r="L351" s="245" t="s">
        <v>1418</v>
      </c>
      <c r="M351" s="245" t="s">
        <v>52</v>
      </c>
      <c r="N351" s="245" t="s">
        <v>2120</v>
      </c>
      <c r="O351" s="245" t="s">
        <v>1288</v>
      </c>
    </row>
    <row r="352" spans="1:15" x14ac:dyDescent="0.3">
      <c r="A352" s="245">
        <v>55155</v>
      </c>
      <c r="B352" s="245" t="s">
        <v>393</v>
      </c>
      <c r="C352" s="245" t="s">
        <v>2137</v>
      </c>
      <c r="D352" s="245" t="s">
        <v>2070</v>
      </c>
      <c r="E352" s="245" t="s">
        <v>1416</v>
      </c>
      <c r="G352" s="245" t="s">
        <v>1417</v>
      </c>
      <c r="H352" s="245" t="s">
        <v>192</v>
      </c>
      <c r="I352" s="245" t="s">
        <v>192</v>
      </c>
      <c r="J352" s="245" t="s">
        <v>192</v>
      </c>
      <c r="K352" s="245" t="s">
        <v>192</v>
      </c>
      <c r="L352" s="245" t="s">
        <v>1418</v>
      </c>
      <c r="M352" s="245" t="s">
        <v>52</v>
      </c>
      <c r="N352" s="245" t="s">
        <v>2120</v>
      </c>
      <c r="O352" s="245" t="s">
        <v>1288</v>
      </c>
    </row>
    <row r="353" spans="1:15" x14ac:dyDescent="0.3">
      <c r="A353" s="245">
        <v>55160</v>
      </c>
      <c r="B353" s="245" t="s">
        <v>1374</v>
      </c>
      <c r="C353" s="245" t="s">
        <v>2136</v>
      </c>
      <c r="D353" s="245" t="s">
        <v>2070</v>
      </c>
      <c r="E353" s="245" t="s">
        <v>1416</v>
      </c>
      <c r="G353" s="245" t="s">
        <v>1417</v>
      </c>
      <c r="H353" s="245" t="s">
        <v>192</v>
      </c>
      <c r="I353" s="245" t="s">
        <v>192</v>
      </c>
      <c r="J353" s="245" t="s">
        <v>192</v>
      </c>
      <c r="K353" s="245" t="s">
        <v>192</v>
      </c>
      <c r="L353" s="245" t="s">
        <v>1418</v>
      </c>
      <c r="M353" s="245" t="s">
        <v>52</v>
      </c>
      <c r="N353" s="245" t="s">
        <v>2120</v>
      </c>
      <c r="O353" s="245" t="s">
        <v>1288</v>
      </c>
    </row>
    <row r="354" spans="1:15" x14ac:dyDescent="0.3">
      <c r="A354" s="245">
        <v>55165</v>
      </c>
      <c r="B354" s="245" t="s">
        <v>394</v>
      </c>
      <c r="C354" s="245" t="s">
        <v>2135</v>
      </c>
      <c r="D354" s="245" t="s">
        <v>2070</v>
      </c>
      <c r="E354" s="245" t="s">
        <v>1416</v>
      </c>
      <c r="G354" s="245" t="s">
        <v>1417</v>
      </c>
      <c r="H354" s="245" t="s">
        <v>192</v>
      </c>
      <c r="I354" s="245" t="s">
        <v>192</v>
      </c>
      <c r="J354" s="245" t="s">
        <v>192</v>
      </c>
      <c r="K354" s="245" t="s">
        <v>192</v>
      </c>
      <c r="L354" s="245" t="s">
        <v>1418</v>
      </c>
      <c r="M354" s="245" t="s">
        <v>52</v>
      </c>
      <c r="N354" s="245" t="s">
        <v>2120</v>
      </c>
      <c r="O354" s="245" t="s">
        <v>1288</v>
      </c>
    </row>
    <row r="355" spans="1:15" x14ac:dyDescent="0.3">
      <c r="A355" s="245">
        <v>55170</v>
      </c>
      <c r="B355" s="245" t="s">
        <v>1043</v>
      </c>
      <c r="C355" s="245" t="s">
        <v>2134</v>
      </c>
      <c r="D355" s="245" t="s">
        <v>2133</v>
      </c>
      <c r="E355" s="245" t="s">
        <v>1416</v>
      </c>
      <c r="G355" s="245" t="s">
        <v>1417</v>
      </c>
      <c r="H355" s="245" t="s">
        <v>192</v>
      </c>
      <c r="I355" s="245" t="s">
        <v>192</v>
      </c>
      <c r="J355" s="245" t="s">
        <v>192</v>
      </c>
      <c r="K355" s="245" t="s">
        <v>192</v>
      </c>
      <c r="L355" s="245" t="s">
        <v>1418</v>
      </c>
      <c r="M355" s="245" t="s">
        <v>52</v>
      </c>
      <c r="N355" s="245" t="s">
        <v>2120</v>
      </c>
      <c r="O355" s="245" t="s">
        <v>1288</v>
      </c>
    </row>
    <row r="356" spans="1:15" x14ac:dyDescent="0.3">
      <c r="A356" s="245">
        <v>55175</v>
      </c>
      <c r="B356" s="245" t="s">
        <v>1044</v>
      </c>
      <c r="C356" s="245" t="s">
        <v>2132</v>
      </c>
      <c r="D356" s="245" t="s">
        <v>2131</v>
      </c>
      <c r="E356" s="245" t="s">
        <v>1416</v>
      </c>
      <c r="G356" s="245" t="s">
        <v>1417</v>
      </c>
      <c r="H356" s="245" t="s">
        <v>192</v>
      </c>
      <c r="I356" s="245" t="s">
        <v>192</v>
      </c>
      <c r="J356" s="245" t="s">
        <v>192</v>
      </c>
      <c r="K356" s="245" t="s">
        <v>192</v>
      </c>
      <c r="L356" s="245" t="s">
        <v>1418</v>
      </c>
      <c r="M356" s="245" t="s">
        <v>52</v>
      </c>
      <c r="N356" s="245" t="s">
        <v>2120</v>
      </c>
      <c r="O356" s="245" t="s">
        <v>1288</v>
      </c>
    </row>
    <row r="357" spans="1:15" x14ac:dyDescent="0.3">
      <c r="A357" s="245">
        <v>55180</v>
      </c>
      <c r="B357" s="245" t="s">
        <v>1045</v>
      </c>
      <c r="C357" s="245" t="s">
        <v>2130</v>
      </c>
      <c r="D357" s="245" t="s">
        <v>2129</v>
      </c>
      <c r="E357" s="245" t="s">
        <v>1416</v>
      </c>
      <c r="G357" s="245" t="s">
        <v>1417</v>
      </c>
      <c r="H357" s="245" t="s">
        <v>192</v>
      </c>
      <c r="I357" s="245" t="s">
        <v>192</v>
      </c>
      <c r="J357" s="245" t="s">
        <v>192</v>
      </c>
      <c r="K357" s="245" t="s">
        <v>192</v>
      </c>
      <c r="L357" s="245" t="s">
        <v>1418</v>
      </c>
      <c r="M357" s="245" t="s">
        <v>52</v>
      </c>
      <c r="N357" s="245" t="s">
        <v>2120</v>
      </c>
      <c r="O357" s="245" t="s">
        <v>1288</v>
      </c>
    </row>
    <row r="358" spans="1:15" x14ac:dyDescent="0.3">
      <c r="A358" s="245">
        <v>55185</v>
      </c>
      <c r="B358" s="245" t="s">
        <v>1046</v>
      </c>
      <c r="C358" s="245" t="s">
        <v>2128</v>
      </c>
      <c r="D358" s="245" t="s">
        <v>2127</v>
      </c>
      <c r="E358" s="245" t="s">
        <v>1416</v>
      </c>
      <c r="G358" s="245" t="s">
        <v>1417</v>
      </c>
      <c r="H358" s="245" t="s">
        <v>192</v>
      </c>
      <c r="I358" s="245" t="s">
        <v>192</v>
      </c>
      <c r="J358" s="245" t="s">
        <v>192</v>
      </c>
      <c r="K358" s="245" t="s">
        <v>192</v>
      </c>
      <c r="L358" s="245" t="s">
        <v>1418</v>
      </c>
      <c r="M358" s="245" t="s">
        <v>52</v>
      </c>
      <c r="N358" s="245" t="s">
        <v>2120</v>
      </c>
      <c r="O358" s="245" t="s">
        <v>1288</v>
      </c>
    </row>
    <row r="359" spans="1:15" x14ac:dyDescent="0.3">
      <c r="A359" s="245">
        <v>55190</v>
      </c>
      <c r="B359" s="245" t="s">
        <v>1047</v>
      </c>
      <c r="C359" s="245" t="s">
        <v>2126</v>
      </c>
      <c r="D359" s="245" t="s">
        <v>2125</v>
      </c>
      <c r="E359" s="245" t="s">
        <v>1416</v>
      </c>
      <c r="G359" s="245" t="s">
        <v>1417</v>
      </c>
      <c r="H359" s="245" t="s">
        <v>192</v>
      </c>
      <c r="I359" s="245" t="s">
        <v>192</v>
      </c>
      <c r="J359" s="245" t="s">
        <v>192</v>
      </c>
      <c r="K359" s="245" t="s">
        <v>192</v>
      </c>
      <c r="L359" s="245" t="s">
        <v>1418</v>
      </c>
      <c r="M359" s="245" t="s">
        <v>52</v>
      </c>
      <c r="N359" s="245" t="s">
        <v>2120</v>
      </c>
      <c r="O359" s="245" t="s">
        <v>1288</v>
      </c>
    </row>
    <row r="360" spans="1:15" x14ac:dyDescent="0.3">
      <c r="A360" s="245">
        <v>55195</v>
      </c>
      <c r="B360" s="245" t="s">
        <v>1048</v>
      </c>
      <c r="C360" s="245" t="s">
        <v>2124</v>
      </c>
      <c r="D360" s="245" t="s">
        <v>2123</v>
      </c>
      <c r="E360" s="245" t="s">
        <v>1416</v>
      </c>
      <c r="G360" s="245" t="s">
        <v>1417</v>
      </c>
      <c r="H360" s="245" t="s">
        <v>192</v>
      </c>
      <c r="I360" s="245" t="s">
        <v>192</v>
      </c>
      <c r="J360" s="245" t="s">
        <v>192</v>
      </c>
      <c r="K360" s="245" t="s">
        <v>192</v>
      </c>
      <c r="L360" s="245" t="s">
        <v>1418</v>
      </c>
      <c r="M360" s="245" t="s">
        <v>52</v>
      </c>
      <c r="N360" s="245" t="s">
        <v>2120</v>
      </c>
      <c r="O360" s="245" t="s">
        <v>1288</v>
      </c>
    </row>
    <row r="361" spans="1:15" x14ac:dyDescent="0.3">
      <c r="A361" s="245">
        <v>55196</v>
      </c>
      <c r="B361" s="245" t="s">
        <v>395</v>
      </c>
      <c r="C361" s="245" t="s">
        <v>2122</v>
      </c>
      <c r="D361" s="245" t="s">
        <v>1482</v>
      </c>
      <c r="E361" s="245" t="s">
        <v>1416</v>
      </c>
      <c r="F361" s="245" t="s">
        <v>2121</v>
      </c>
      <c r="G361" s="245" t="s">
        <v>1417</v>
      </c>
      <c r="H361" s="245" t="s">
        <v>1417</v>
      </c>
      <c r="I361" s="245" t="s">
        <v>1417</v>
      </c>
      <c r="J361" s="245" t="s">
        <v>1417</v>
      </c>
      <c r="K361" s="245" t="s">
        <v>192</v>
      </c>
      <c r="L361" s="245" t="s">
        <v>1423</v>
      </c>
      <c r="M361" s="245" t="s">
        <v>1424</v>
      </c>
      <c r="N361" s="245" t="s">
        <v>2120</v>
      </c>
      <c r="O361" s="245" t="s">
        <v>1288</v>
      </c>
    </row>
    <row r="362" spans="1:15" x14ac:dyDescent="0.3">
      <c r="A362" s="245">
        <v>55210</v>
      </c>
      <c r="B362" s="245" t="s">
        <v>1049</v>
      </c>
      <c r="C362" s="245" t="s">
        <v>2119</v>
      </c>
      <c r="D362" s="245" t="s">
        <v>2118</v>
      </c>
      <c r="E362" s="245" t="s">
        <v>1416</v>
      </c>
      <c r="G362" s="245" t="s">
        <v>1417</v>
      </c>
      <c r="H362" s="245" t="s">
        <v>192</v>
      </c>
      <c r="I362" s="245" t="s">
        <v>192</v>
      </c>
      <c r="J362" s="245" t="s">
        <v>192</v>
      </c>
      <c r="K362" s="245" t="s">
        <v>192</v>
      </c>
      <c r="L362" s="245" t="s">
        <v>1418</v>
      </c>
      <c r="M362" s="245" t="s">
        <v>52</v>
      </c>
      <c r="N362" s="245" t="s">
        <v>2107</v>
      </c>
      <c r="O362" s="245" t="s">
        <v>1290</v>
      </c>
    </row>
    <row r="363" spans="1:15" x14ac:dyDescent="0.3">
      <c r="A363" s="245">
        <v>55215</v>
      </c>
      <c r="B363" s="245" t="s">
        <v>1286</v>
      </c>
      <c r="C363" s="245" t="s">
        <v>2117</v>
      </c>
      <c r="D363" s="245" t="s">
        <v>2117</v>
      </c>
      <c r="E363" s="245" t="s">
        <v>1416</v>
      </c>
      <c r="G363" s="245" t="s">
        <v>1417</v>
      </c>
      <c r="H363" s="245" t="s">
        <v>192</v>
      </c>
      <c r="I363" s="245" t="s">
        <v>192</v>
      </c>
      <c r="J363" s="245" t="s">
        <v>192</v>
      </c>
      <c r="K363" s="245" t="s">
        <v>192</v>
      </c>
      <c r="L363" s="245" t="s">
        <v>1418</v>
      </c>
      <c r="M363" s="245" t="s">
        <v>52</v>
      </c>
      <c r="N363" s="245" t="s">
        <v>2107</v>
      </c>
      <c r="O363" s="245" t="s">
        <v>1290</v>
      </c>
    </row>
    <row r="364" spans="1:15" x14ac:dyDescent="0.3">
      <c r="A364" s="245">
        <v>55220</v>
      </c>
      <c r="B364" s="245" t="s">
        <v>397</v>
      </c>
      <c r="C364" s="245" t="s">
        <v>2116</v>
      </c>
      <c r="D364" s="245" t="s">
        <v>2115</v>
      </c>
      <c r="E364" s="245" t="s">
        <v>1416</v>
      </c>
      <c r="F364" s="245" t="s">
        <v>2114</v>
      </c>
      <c r="G364" s="245" t="s">
        <v>1417</v>
      </c>
      <c r="H364" s="245" t="s">
        <v>192</v>
      </c>
      <c r="I364" s="245" t="s">
        <v>192</v>
      </c>
      <c r="J364" s="245" t="s">
        <v>192</v>
      </c>
      <c r="K364" s="245" t="s">
        <v>192</v>
      </c>
      <c r="L364" s="245" t="s">
        <v>1418</v>
      </c>
      <c r="M364" s="245" t="s">
        <v>52</v>
      </c>
      <c r="N364" s="245" t="s">
        <v>2107</v>
      </c>
      <c r="O364" s="245" t="s">
        <v>1290</v>
      </c>
    </row>
    <row r="365" spans="1:15" x14ac:dyDescent="0.3">
      <c r="A365" s="245">
        <v>55230</v>
      </c>
      <c r="B365" s="245" t="s">
        <v>398</v>
      </c>
      <c r="C365" s="245" t="s">
        <v>2113</v>
      </c>
      <c r="D365" s="245" t="s">
        <v>2112</v>
      </c>
      <c r="E365" s="245" t="s">
        <v>1416</v>
      </c>
      <c r="G365" s="245" t="s">
        <v>1417</v>
      </c>
      <c r="H365" s="245" t="s">
        <v>192</v>
      </c>
      <c r="I365" s="245" t="s">
        <v>192</v>
      </c>
      <c r="J365" s="245" t="s">
        <v>192</v>
      </c>
      <c r="K365" s="245" t="s">
        <v>192</v>
      </c>
      <c r="L365" s="245" t="s">
        <v>1418</v>
      </c>
      <c r="M365" s="245" t="s">
        <v>52</v>
      </c>
      <c r="N365" s="245" t="s">
        <v>2107</v>
      </c>
      <c r="O365" s="245" t="s">
        <v>1290</v>
      </c>
    </row>
    <row r="366" spans="1:15" x14ac:dyDescent="0.3">
      <c r="A366" s="245">
        <v>55240</v>
      </c>
      <c r="B366" s="245" t="s">
        <v>399</v>
      </c>
      <c r="C366" s="245" t="s">
        <v>2111</v>
      </c>
      <c r="D366" s="245" t="s">
        <v>2110</v>
      </c>
      <c r="E366" s="245" t="s">
        <v>1416</v>
      </c>
      <c r="G366" s="245" t="s">
        <v>1417</v>
      </c>
      <c r="H366" s="245" t="s">
        <v>192</v>
      </c>
      <c r="I366" s="245" t="s">
        <v>192</v>
      </c>
      <c r="J366" s="245" t="s">
        <v>192</v>
      </c>
      <c r="K366" s="245" t="s">
        <v>192</v>
      </c>
      <c r="L366" s="245" t="s">
        <v>1418</v>
      </c>
      <c r="M366" s="245" t="s">
        <v>52</v>
      </c>
      <c r="N366" s="245" t="s">
        <v>2107</v>
      </c>
      <c r="O366" s="245" t="s">
        <v>1290</v>
      </c>
    </row>
    <row r="367" spans="1:15" x14ac:dyDescent="0.3">
      <c r="A367" s="245">
        <v>55245</v>
      </c>
      <c r="B367" s="245" t="s">
        <v>400</v>
      </c>
      <c r="C367" s="245" t="s">
        <v>2109</v>
      </c>
      <c r="D367" s="245" t="s">
        <v>2109</v>
      </c>
      <c r="E367" s="245" t="s">
        <v>1416</v>
      </c>
      <c r="G367" s="245" t="s">
        <v>1417</v>
      </c>
      <c r="H367" s="245" t="s">
        <v>192</v>
      </c>
      <c r="I367" s="245" t="s">
        <v>192</v>
      </c>
      <c r="J367" s="245" t="s">
        <v>192</v>
      </c>
      <c r="K367" s="245" t="s">
        <v>192</v>
      </c>
      <c r="L367" s="245" t="s">
        <v>1418</v>
      </c>
      <c r="M367" s="245" t="s">
        <v>52</v>
      </c>
      <c r="N367" s="245" t="s">
        <v>2107</v>
      </c>
      <c r="O367" s="245" t="s">
        <v>1290</v>
      </c>
    </row>
    <row r="368" spans="1:15" x14ac:dyDescent="0.3">
      <c r="A368" s="245">
        <v>55250</v>
      </c>
      <c r="B368" s="245" t="s">
        <v>401</v>
      </c>
      <c r="C368" s="245" t="s">
        <v>2108</v>
      </c>
      <c r="D368" s="245" t="s">
        <v>2108</v>
      </c>
      <c r="E368" s="245" t="s">
        <v>1416</v>
      </c>
      <c r="G368" s="245" t="s">
        <v>1417</v>
      </c>
      <c r="H368" s="245" t="s">
        <v>192</v>
      </c>
      <c r="I368" s="245" t="s">
        <v>192</v>
      </c>
      <c r="J368" s="245" t="s">
        <v>192</v>
      </c>
      <c r="K368" s="245" t="s">
        <v>192</v>
      </c>
      <c r="L368" s="245" t="s">
        <v>1423</v>
      </c>
      <c r="M368" s="245" t="s">
        <v>1424</v>
      </c>
      <c r="N368" s="245" t="s">
        <v>2107</v>
      </c>
      <c r="O368" s="245" t="s">
        <v>1290</v>
      </c>
    </row>
    <row r="369" spans="1:15" x14ac:dyDescent="0.3">
      <c r="A369" s="245">
        <v>55310</v>
      </c>
      <c r="B369" s="245" t="s">
        <v>403</v>
      </c>
      <c r="C369" s="245" t="s">
        <v>2106</v>
      </c>
      <c r="D369" s="245" t="s">
        <v>2070</v>
      </c>
      <c r="E369" s="245" t="s">
        <v>1416</v>
      </c>
      <c r="G369" s="245" t="s">
        <v>1417</v>
      </c>
      <c r="H369" s="245" t="s">
        <v>192</v>
      </c>
      <c r="I369" s="245" t="s">
        <v>192</v>
      </c>
      <c r="J369" s="245" t="s">
        <v>192</v>
      </c>
      <c r="K369" s="245" t="s">
        <v>192</v>
      </c>
      <c r="L369" s="245" t="s">
        <v>1418</v>
      </c>
      <c r="M369" s="245" t="s">
        <v>52</v>
      </c>
      <c r="N369" s="245" t="s">
        <v>2101</v>
      </c>
      <c r="O369" s="245" t="s">
        <v>402</v>
      </c>
    </row>
    <row r="370" spans="1:15" x14ac:dyDescent="0.3">
      <c r="A370" s="245">
        <v>55320</v>
      </c>
      <c r="B370" s="245" t="s">
        <v>404</v>
      </c>
      <c r="C370" s="245" t="s">
        <v>2105</v>
      </c>
      <c r="D370" s="245" t="s">
        <v>2070</v>
      </c>
      <c r="E370" s="245" t="s">
        <v>1416</v>
      </c>
      <c r="G370" s="245" t="s">
        <v>1417</v>
      </c>
      <c r="H370" s="245" t="s">
        <v>192</v>
      </c>
      <c r="I370" s="245" t="s">
        <v>192</v>
      </c>
      <c r="J370" s="245" t="s">
        <v>192</v>
      </c>
      <c r="K370" s="245" t="s">
        <v>192</v>
      </c>
      <c r="L370" s="245" t="s">
        <v>1418</v>
      </c>
      <c r="M370" s="245" t="s">
        <v>52</v>
      </c>
      <c r="N370" s="245" t="s">
        <v>2101</v>
      </c>
      <c r="O370" s="245" t="s">
        <v>402</v>
      </c>
    </row>
    <row r="371" spans="1:15" x14ac:dyDescent="0.3">
      <c r="A371" s="245">
        <v>55330</v>
      </c>
      <c r="B371" s="245" t="s">
        <v>405</v>
      </c>
      <c r="C371" s="245" t="s">
        <v>2104</v>
      </c>
      <c r="D371" s="245" t="s">
        <v>2103</v>
      </c>
      <c r="E371" s="245" t="s">
        <v>1416</v>
      </c>
      <c r="F371" s="245" t="s">
        <v>2102</v>
      </c>
      <c r="G371" s="245" t="s">
        <v>1417</v>
      </c>
      <c r="H371" s="245" t="s">
        <v>192</v>
      </c>
      <c r="I371" s="245" t="s">
        <v>192</v>
      </c>
      <c r="J371" s="245" t="s">
        <v>192</v>
      </c>
      <c r="K371" s="245" t="s">
        <v>192</v>
      </c>
      <c r="L371" s="245" t="s">
        <v>1418</v>
      </c>
      <c r="M371" s="245" t="s">
        <v>52</v>
      </c>
      <c r="N371" s="245" t="s">
        <v>2101</v>
      </c>
      <c r="O371" s="245" t="s">
        <v>402</v>
      </c>
    </row>
    <row r="372" spans="1:15" x14ac:dyDescent="0.3">
      <c r="A372" s="245">
        <v>55410</v>
      </c>
      <c r="B372" s="245" t="s">
        <v>407</v>
      </c>
      <c r="C372" s="245" t="s">
        <v>2100</v>
      </c>
      <c r="D372" s="245" t="s">
        <v>2070</v>
      </c>
      <c r="E372" s="245" t="s">
        <v>1416</v>
      </c>
      <c r="G372" s="245" t="s">
        <v>1417</v>
      </c>
      <c r="H372" s="245" t="s">
        <v>192</v>
      </c>
      <c r="I372" s="245" t="s">
        <v>192</v>
      </c>
      <c r="J372" s="245" t="s">
        <v>192</v>
      </c>
      <c r="K372" s="245" t="s">
        <v>192</v>
      </c>
      <c r="L372" s="245" t="s">
        <v>1418</v>
      </c>
      <c r="M372" s="245" t="s">
        <v>52</v>
      </c>
      <c r="N372" s="245" t="s">
        <v>2098</v>
      </c>
      <c r="O372" s="245" t="s">
        <v>406</v>
      </c>
    </row>
    <row r="373" spans="1:15" x14ac:dyDescent="0.3">
      <c r="A373" s="245">
        <v>55420</v>
      </c>
      <c r="B373" s="245" t="s">
        <v>408</v>
      </c>
      <c r="C373" s="245" t="s">
        <v>2099</v>
      </c>
      <c r="D373" s="245" t="s">
        <v>2070</v>
      </c>
      <c r="E373" s="245" t="s">
        <v>1416</v>
      </c>
      <c r="G373" s="245" t="s">
        <v>1417</v>
      </c>
      <c r="H373" s="245" t="s">
        <v>192</v>
      </c>
      <c r="I373" s="245" t="s">
        <v>192</v>
      </c>
      <c r="J373" s="245" t="s">
        <v>192</v>
      </c>
      <c r="K373" s="245" t="s">
        <v>192</v>
      </c>
      <c r="L373" s="245" t="s">
        <v>1418</v>
      </c>
      <c r="M373" s="245" t="s">
        <v>52</v>
      </c>
      <c r="N373" s="245" t="s">
        <v>2098</v>
      </c>
      <c r="O373" s="245" t="s">
        <v>406</v>
      </c>
    </row>
    <row r="374" spans="1:15" x14ac:dyDescent="0.3">
      <c r="A374" s="245">
        <v>55510</v>
      </c>
      <c r="B374" s="245" t="s">
        <v>410</v>
      </c>
      <c r="C374" s="245" t="s">
        <v>2097</v>
      </c>
      <c r="D374" s="245" t="s">
        <v>2070</v>
      </c>
      <c r="E374" s="245" t="s">
        <v>1416</v>
      </c>
      <c r="G374" s="245" t="s">
        <v>1417</v>
      </c>
      <c r="H374" s="245" t="s">
        <v>192</v>
      </c>
      <c r="I374" s="245" t="s">
        <v>192</v>
      </c>
      <c r="J374" s="245" t="s">
        <v>192</v>
      </c>
      <c r="K374" s="245" t="s">
        <v>192</v>
      </c>
      <c r="L374" s="245" t="s">
        <v>1418</v>
      </c>
      <c r="M374" s="245" t="s">
        <v>52</v>
      </c>
      <c r="N374" s="245" t="s">
        <v>2093</v>
      </c>
      <c r="O374" s="245" t="s">
        <v>409</v>
      </c>
    </row>
    <row r="375" spans="1:15" x14ac:dyDescent="0.3">
      <c r="A375" s="245">
        <v>55520</v>
      </c>
      <c r="B375" s="245" t="s">
        <v>1354</v>
      </c>
      <c r="C375" s="245" t="s">
        <v>2096</v>
      </c>
      <c r="D375" s="245" t="s">
        <v>2070</v>
      </c>
      <c r="E375" s="245" t="s">
        <v>1416</v>
      </c>
      <c r="G375" s="245" t="s">
        <v>1417</v>
      </c>
      <c r="H375" s="245" t="s">
        <v>192</v>
      </c>
      <c r="I375" s="245" t="s">
        <v>192</v>
      </c>
      <c r="J375" s="245" t="s">
        <v>192</v>
      </c>
      <c r="K375" s="245" t="s">
        <v>192</v>
      </c>
      <c r="L375" s="245" t="s">
        <v>1418</v>
      </c>
      <c r="M375" s="245" t="s">
        <v>52</v>
      </c>
      <c r="N375" s="245" t="s">
        <v>2093</v>
      </c>
      <c r="O375" s="245" t="s">
        <v>409</v>
      </c>
    </row>
    <row r="376" spans="1:15" x14ac:dyDescent="0.3">
      <c r="A376" s="245">
        <v>55530</v>
      </c>
      <c r="B376" s="245" t="s">
        <v>411</v>
      </c>
      <c r="C376" s="245" t="s">
        <v>2095</v>
      </c>
      <c r="D376" s="245" t="s">
        <v>2070</v>
      </c>
      <c r="E376" s="245" t="s">
        <v>1416</v>
      </c>
      <c r="G376" s="245" t="s">
        <v>1417</v>
      </c>
      <c r="H376" s="245" t="s">
        <v>192</v>
      </c>
      <c r="I376" s="245" t="s">
        <v>192</v>
      </c>
      <c r="J376" s="245" t="s">
        <v>192</v>
      </c>
      <c r="K376" s="245" t="s">
        <v>192</v>
      </c>
      <c r="L376" s="245" t="s">
        <v>1418</v>
      </c>
      <c r="M376" s="245" t="s">
        <v>52</v>
      </c>
      <c r="N376" s="245" t="s">
        <v>2093</v>
      </c>
      <c r="O376" s="245" t="s">
        <v>409</v>
      </c>
    </row>
    <row r="377" spans="1:15" x14ac:dyDescent="0.3">
      <c r="A377" s="245">
        <v>55540</v>
      </c>
      <c r="B377" s="245" t="s">
        <v>1355</v>
      </c>
      <c r="C377" s="245" t="s">
        <v>2094</v>
      </c>
      <c r="D377" s="245" t="s">
        <v>2070</v>
      </c>
      <c r="E377" s="245" t="s">
        <v>1416</v>
      </c>
      <c r="G377" s="245" t="s">
        <v>1417</v>
      </c>
      <c r="H377" s="245" t="s">
        <v>192</v>
      </c>
      <c r="I377" s="245" t="s">
        <v>192</v>
      </c>
      <c r="J377" s="245" t="s">
        <v>192</v>
      </c>
      <c r="K377" s="245" t="s">
        <v>192</v>
      </c>
      <c r="L377" s="245" t="s">
        <v>1418</v>
      </c>
      <c r="M377" s="245" t="s">
        <v>52</v>
      </c>
      <c r="N377" s="245" t="s">
        <v>2093</v>
      </c>
      <c r="O377" s="245" t="s">
        <v>409</v>
      </c>
    </row>
    <row r="378" spans="1:15" x14ac:dyDescent="0.3">
      <c r="A378" s="245">
        <v>55605</v>
      </c>
      <c r="B378" s="245" t="s">
        <v>1165</v>
      </c>
      <c r="C378" s="245" t="s">
        <v>2092</v>
      </c>
      <c r="D378" s="245" t="s">
        <v>2091</v>
      </c>
      <c r="E378" s="245" t="s">
        <v>1416</v>
      </c>
      <c r="G378" s="245" t="s">
        <v>1417</v>
      </c>
      <c r="H378" s="245" t="s">
        <v>192</v>
      </c>
      <c r="I378" s="245" t="s">
        <v>192</v>
      </c>
      <c r="J378" s="245" t="s">
        <v>192</v>
      </c>
      <c r="K378" s="245" t="s">
        <v>192</v>
      </c>
      <c r="L378" s="245" t="s">
        <v>1418</v>
      </c>
      <c r="M378" s="245" t="s">
        <v>52</v>
      </c>
      <c r="N378" s="245" t="s">
        <v>2077</v>
      </c>
      <c r="O378" s="245" t="s">
        <v>1164</v>
      </c>
    </row>
    <row r="379" spans="1:15" x14ac:dyDescent="0.3">
      <c r="A379" s="245">
        <v>55608</v>
      </c>
      <c r="B379" s="245" t="s">
        <v>1166</v>
      </c>
      <c r="C379" s="245" t="s">
        <v>2090</v>
      </c>
      <c r="D379" s="245" t="s">
        <v>2089</v>
      </c>
      <c r="E379" s="245" t="s">
        <v>1416</v>
      </c>
      <c r="G379" s="245" t="s">
        <v>1417</v>
      </c>
      <c r="H379" s="245" t="s">
        <v>192</v>
      </c>
      <c r="I379" s="245" t="s">
        <v>192</v>
      </c>
      <c r="J379" s="245" t="s">
        <v>192</v>
      </c>
      <c r="K379" s="245" t="s">
        <v>192</v>
      </c>
      <c r="L379" s="245" t="s">
        <v>1418</v>
      </c>
      <c r="M379" s="245" t="s">
        <v>52</v>
      </c>
      <c r="N379" s="245" t="s">
        <v>2077</v>
      </c>
      <c r="O379" s="245" t="s">
        <v>1164</v>
      </c>
    </row>
    <row r="380" spans="1:15" x14ac:dyDescent="0.3">
      <c r="A380" s="245">
        <v>55611</v>
      </c>
      <c r="B380" s="245" t="s">
        <v>1167</v>
      </c>
      <c r="C380" s="245" t="s">
        <v>2088</v>
      </c>
      <c r="D380" s="245" t="s">
        <v>2087</v>
      </c>
      <c r="E380" s="245" t="s">
        <v>1416</v>
      </c>
      <c r="G380" s="245" t="s">
        <v>1417</v>
      </c>
      <c r="H380" s="245" t="s">
        <v>192</v>
      </c>
      <c r="I380" s="245" t="s">
        <v>192</v>
      </c>
      <c r="J380" s="245" t="s">
        <v>192</v>
      </c>
      <c r="K380" s="245" t="s">
        <v>192</v>
      </c>
      <c r="L380" s="245" t="s">
        <v>1418</v>
      </c>
      <c r="M380" s="245" t="s">
        <v>52</v>
      </c>
      <c r="N380" s="245" t="s">
        <v>2077</v>
      </c>
      <c r="O380" s="245" t="s">
        <v>1164</v>
      </c>
    </row>
    <row r="381" spans="1:15" x14ac:dyDescent="0.3">
      <c r="A381" s="245">
        <v>55614</v>
      </c>
      <c r="B381" s="245" t="s">
        <v>1356</v>
      </c>
      <c r="C381" s="245" t="s">
        <v>2086</v>
      </c>
      <c r="D381" s="245" t="s">
        <v>2085</v>
      </c>
      <c r="E381" s="245" t="s">
        <v>1416</v>
      </c>
      <c r="F381" s="245" t="s">
        <v>2084</v>
      </c>
      <c r="G381" s="245" t="s">
        <v>1417</v>
      </c>
      <c r="H381" s="245" t="s">
        <v>192</v>
      </c>
      <c r="I381" s="245" t="s">
        <v>192</v>
      </c>
      <c r="J381" s="245" t="s">
        <v>192</v>
      </c>
      <c r="K381" s="245" t="s">
        <v>192</v>
      </c>
      <c r="L381" s="245" t="s">
        <v>1418</v>
      </c>
      <c r="M381" s="245" t="s">
        <v>52</v>
      </c>
      <c r="N381" s="245" t="s">
        <v>2077</v>
      </c>
      <c r="O381" s="245" t="s">
        <v>1164</v>
      </c>
    </row>
    <row r="382" spans="1:15" x14ac:dyDescent="0.3">
      <c r="A382" s="245">
        <v>55617</v>
      </c>
      <c r="B382" s="245" t="s">
        <v>1318</v>
      </c>
      <c r="C382" s="245" t="s">
        <v>2083</v>
      </c>
      <c r="D382" s="245" t="s">
        <v>2082</v>
      </c>
      <c r="E382" s="245" t="s">
        <v>1416</v>
      </c>
      <c r="G382" s="245" t="s">
        <v>1417</v>
      </c>
      <c r="H382" s="245" t="s">
        <v>192</v>
      </c>
      <c r="I382" s="245" t="s">
        <v>192</v>
      </c>
      <c r="J382" s="245" t="s">
        <v>192</v>
      </c>
      <c r="K382" s="245" t="s">
        <v>192</v>
      </c>
      <c r="L382" s="245" t="s">
        <v>1418</v>
      </c>
      <c r="M382" s="245" t="s">
        <v>52</v>
      </c>
      <c r="N382" s="245" t="s">
        <v>2077</v>
      </c>
      <c r="O382" s="245" t="s">
        <v>1164</v>
      </c>
    </row>
    <row r="383" spans="1:15" x14ac:dyDescent="0.3">
      <c r="A383" s="245">
        <v>55620</v>
      </c>
      <c r="B383" s="245" t="s">
        <v>1168</v>
      </c>
      <c r="C383" s="245" t="s">
        <v>2081</v>
      </c>
      <c r="D383" s="245" t="s">
        <v>2080</v>
      </c>
      <c r="E383" s="245" t="s">
        <v>1416</v>
      </c>
      <c r="G383" s="245" t="s">
        <v>1417</v>
      </c>
      <c r="H383" s="245" t="s">
        <v>192</v>
      </c>
      <c r="I383" s="245" t="s">
        <v>192</v>
      </c>
      <c r="J383" s="245" t="s">
        <v>192</v>
      </c>
      <c r="K383" s="245" t="s">
        <v>192</v>
      </c>
      <c r="L383" s="245" t="s">
        <v>1418</v>
      </c>
      <c r="M383" s="245" t="s">
        <v>52</v>
      </c>
      <c r="N383" s="245" t="s">
        <v>2077</v>
      </c>
      <c r="O383" s="245" t="s">
        <v>1164</v>
      </c>
    </row>
    <row r="384" spans="1:15" x14ac:dyDescent="0.3">
      <c r="A384" s="245">
        <v>55623</v>
      </c>
      <c r="B384" s="245" t="s">
        <v>1357</v>
      </c>
      <c r="C384" s="245" t="s">
        <v>2079</v>
      </c>
      <c r="D384" s="245" t="s">
        <v>2078</v>
      </c>
      <c r="E384" s="245" t="s">
        <v>1416</v>
      </c>
      <c r="G384" s="245" t="s">
        <v>1417</v>
      </c>
      <c r="H384" s="245" t="s">
        <v>192</v>
      </c>
      <c r="I384" s="245" t="s">
        <v>192</v>
      </c>
      <c r="J384" s="245" t="s">
        <v>192</v>
      </c>
      <c r="K384" s="245" t="s">
        <v>192</v>
      </c>
      <c r="L384" s="245" t="s">
        <v>1418</v>
      </c>
      <c r="M384" s="245" t="s">
        <v>52</v>
      </c>
      <c r="N384" s="245" t="s">
        <v>2077</v>
      </c>
      <c r="O384" s="245" t="s">
        <v>1164</v>
      </c>
    </row>
    <row r="385" spans="1:15" x14ac:dyDescent="0.3">
      <c r="A385" s="245">
        <v>55910</v>
      </c>
      <c r="B385" s="245" t="s">
        <v>413</v>
      </c>
      <c r="C385" s="245" t="s">
        <v>2076</v>
      </c>
      <c r="D385" s="245" t="s">
        <v>2070</v>
      </c>
      <c r="E385" s="245" t="s">
        <v>1416</v>
      </c>
      <c r="G385" s="245" t="s">
        <v>1417</v>
      </c>
      <c r="H385" s="245" t="s">
        <v>192</v>
      </c>
      <c r="I385" s="245" t="s">
        <v>192</v>
      </c>
      <c r="J385" s="245" t="s">
        <v>192</v>
      </c>
      <c r="K385" s="245" t="s">
        <v>192</v>
      </c>
      <c r="L385" s="245" t="s">
        <v>1423</v>
      </c>
      <c r="M385" s="245" t="s">
        <v>1424</v>
      </c>
      <c r="N385" s="245" t="s">
        <v>2059</v>
      </c>
      <c r="O385" s="245" t="s">
        <v>412</v>
      </c>
    </row>
    <row r="386" spans="1:15" x14ac:dyDescent="0.3">
      <c r="A386" s="245">
        <v>55915</v>
      </c>
      <c r="B386" s="245" t="s">
        <v>1358</v>
      </c>
      <c r="C386" s="245" t="s">
        <v>2075</v>
      </c>
      <c r="D386" s="245" t="s">
        <v>2070</v>
      </c>
      <c r="E386" s="245" t="s">
        <v>1416</v>
      </c>
      <c r="G386" s="245" t="s">
        <v>1417</v>
      </c>
      <c r="H386" s="245" t="s">
        <v>192</v>
      </c>
      <c r="I386" s="245" t="s">
        <v>192</v>
      </c>
      <c r="J386" s="245" t="s">
        <v>192</v>
      </c>
      <c r="K386" s="245" t="s">
        <v>192</v>
      </c>
      <c r="L386" s="245" t="s">
        <v>1423</v>
      </c>
      <c r="M386" s="245" t="s">
        <v>1424</v>
      </c>
      <c r="N386" s="245" t="s">
        <v>2059</v>
      </c>
      <c r="O386" s="245" t="s">
        <v>412</v>
      </c>
    </row>
    <row r="387" spans="1:15" x14ac:dyDescent="0.3">
      <c r="A387" s="245">
        <v>55920</v>
      </c>
      <c r="B387" s="245" t="s">
        <v>1359</v>
      </c>
      <c r="C387" s="245" t="s">
        <v>2074</v>
      </c>
      <c r="D387" s="245" t="s">
        <v>2070</v>
      </c>
      <c r="E387" s="245" t="s">
        <v>1416</v>
      </c>
      <c r="G387" s="245" t="s">
        <v>1417</v>
      </c>
      <c r="H387" s="245" t="s">
        <v>192</v>
      </c>
      <c r="I387" s="245" t="s">
        <v>192</v>
      </c>
      <c r="J387" s="245" t="s">
        <v>192</v>
      </c>
      <c r="K387" s="245" t="s">
        <v>192</v>
      </c>
      <c r="L387" s="245" t="s">
        <v>1423</v>
      </c>
      <c r="M387" s="245" t="s">
        <v>1424</v>
      </c>
      <c r="N387" s="245" t="s">
        <v>2059</v>
      </c>
      <c r="O387" s="245" t="s">
        <v>412</v>
      </c>
    </row>
    <row r="388" spans="1:15" x14ac:dyDescent="0.3">
      <c r="A388" s="245">
        <v>55925</v>
      </c>
      <c r="B388" s="245" t="s">
        <v>1360</v>
      </c>
      <c r="C388" s="245" t="s">
        <v>2073</v>
      </c>
      <c r="D388" s="245" t="s">
        <v>2070</v>
      </c>
      <c r="E388" s="245" t="s">
        <v>1416</v>
      </c>
      <c r="G388" s="245" t="s">
        <v>1417</v>
      </c>
      <c r="H388" s="245" t="s">
        <v>192</v>
      </c>
      <c r="I388" s="245" t="s">
        <v>192</v>
      </c>
      <c r="J388" s="245" t="s">
        <v>192</v>
      </c>
      <c r="K388" s="245" t="s">
        <v>192</v>
      </c>
      <c r="L388" s="245" t="s">
        <v>1423</v>
      </c>
      <c r="M388" s="245" t="s">
        <v>1424</v>
      </c>
      <c r="N388" s="245" t="s">
        <v>2059</v>
      </c>
      <c r="O388" s="245" t="s">
        <v>412</v>
      </c>
    </row>
    <row r="389" spans="1:15" x14ac:dyDescent="0.3">
      <c r="A389" s="245">
        <v>55930</v>
      </c>
      <c r="B389" s="245" t="s">
        <v>1361</v>
      </c>
      <c r="C389" s="245" t="s">
        <v>2072</v>
      </c>
      <c r="D389" s="245" t="s">
        <v>2070</v>
      </c>
      <c r="E389" s="245" t="s">
        <v>1416</v>
      </c>
      <c r="G389" s="245" t="s">
        <v>1417</v>
      </c>
      <c r="H389" s="245" t="s">
        <v>192</v>
      </c>
      <c r="I389" s="245" t="s">
        <v>192</v>
      </c>
      <c r="J389" s="245" t="s">
        <v>192</v>
      </c>
      <c r="K389" s="245" t="s">
        <v>192</v>
      </c>
      <c r="L389" s="245" t="s">
        <v>1423</v>
      </c>
      <c r="M389" s="245" t="s">
        <v>1424</v>
      </c>
      <c r="N389" s="245" t="s">
        <v>2059</v>
      </c>
      <c r="O389" s="245" t="s">
        <v>412</v>
      </c>
    </row>
    <row r="390" spans="1:15" x14ac:dyDescent="0.3">
      <c r="A390" s="245">
        <v>55935</v>
      </c>
      <c r="B390" s="245" t="s">
        <v>1362</v>
      </c>
      <c r="C390" s="245" t="s">
        <v>2071</v>
      </c>
      <c r="D390" s="245" t="s">
        <v>2070</v>
      </c>
      <c r="E390" s="245" t="s">
        <v>1416</v>
      </c>
      <c r="G390" s="245" t="s">
        <v>1417</v>
      </c>
      <c r="H390" s="245" t="s">
        <v>192</v>
      </c>
      <c r="I390" s="245" t="s">
        <v>192</v>
      </c>
      <c r="J390" s="245" t="s">
        <v>192</v>
      </c>
      <c r="K390" s="245" t="s">
        <v>192</v>
      </c>
      <c r="L390" s="245" t="s">
        <v>1423</v>
      </c>
      <c r="M390" s="245" t="s">
        <v>1424</v>
      </c>
      <c r="N390" s="245" t="s">
        <v>2059</v>
      </c>
      <c r="O390" s="245" t="s">
        <v>412</v>
      </c>
    </row>
    <row r="391" spans="1:15" x14ac:dyDescent="0.3">
      <c r="A391" s="245">
        <v>55940</v>
      </c>
      <c r="B391" s="245" t="s">
        <v>1363</v>
      </c>
      <c r="C391" s="245" t="s">
        <v>2069</v>
      </c>
      <c r="D391" s="245" t="s">
        <v>1540</v>
      </c>
      <c r="E391" s="245" t="s">
        <v>1416</v>
      </c>
      <c r="G391" s="245" t="s">
        <v>1417</v>
      </c>
      <c r="H391" s="245" t="s">
        <v>192</v>
      </c>
      <c r="I391" s="245" t="s">
        <v>192</v>
      </c>
      <c r="J391" s="245" t="s">
        <v>192</v>
      </c>
      <c r="K391" s="245" t="s">
        <v>192</v>
      </c>
      <c r="L391" s="245" t="s">
        <v>1423</v>
      </c>
      <c r="M391" s="245" t="s">
        <v>1424</v>
      </c>
      <c r="N391" s="245" t="s">
        <v>2059</v>
      </c>
      <c r="O391" s="245" t="s">
        <v>412</v>
      </c>
    </row>
    <row r="392" spans="1:15" x14ac:dyDescent="0.3">
      <c r="A392" s="245">
        <v>55945</v>
      </c>
      <c r="B392" s="245" t="s">
        <v>1364</v>
      </c>
      <c r="C392" s="245" t="s">
        <v>2068</v>
      </c>
      <c r="D392" s="245" t="s">
        <v>1540</v>
      </c>
      <c r="E392" s="245" t="s">
        <v>1416</v>
      </c>
      <c r="G392" s="245" t="s">
        <v>1417</v>
      </c>
      <c r="H392" s="245" t="s">
        <v>192</v>
      </c>
      <c r="I392" s="245" t="s">
        <v>192</v>
      </c>
      <c r="J392" s="245" t="s">
        <v>192</v>
      </c>
      <c r="K392" s="245" t="s">
        <v>192</v>
      </c>
      <c r="L392" s="245" t="s">
        <v>1423</v>
      </c>
      <c r="M392" s="245" t="s">
        <v>1424</v>
      </c>
      <c r="N392" s="245" t="s">
        <v>2059</v>
      </c>
      <c r="O392" s="245" t="s">
        <v>412</v>
      </c>
    </row>
    <row r="393" spans="1:15" x14ac:dyDescent="0.3">
      <c r="A393" s="245">
        <v>55950</v>
      </c>
      <c r="B393" s="245" t="s">
        <v>414</v>
      </c>
      <c r="C393" s="245" t="s">
        <v>2067</v>
      </c>
      <c r="D393" s="245" t="s">
        <v>1540</v>
      </c>
      <c r="E393" s="245" t="s">
        <v>1416</v>
      </c>
      <c r="G393" s="245" t="s">
        <v>1417</v>
      </c>
      <c r="H393" s="245" t="s">
        <v>192</v>
      </c>
      <c r="I393" s="245" t="s">
        <v>192</v>
      </c>
      <c r="J393" s="245" t="s">
        <v>192</v>
      </c>
      <c r="K393" s="245" t="s">
        <v>192</v>
      </c>
      <c r="L393" s="245" t="s">
        <v>1423</v>
      </c>
      <c r="M393" s="245" t="s">
        <v>1424</v>
      </c>
      <c r="N393" s="245" t="s">
        <v>2059</v>
      </c>
      <c r="O393" s="245" t="s">
        <v>412</v>
      </c>
    </row>
    <row r="394" spans="1:15" x14ac:dyDescent="0.3">
      <c r="A394" s="245">
        <v>55955</v>
      </c>
      <c r="B394" s="245" t="s">
        <v>415</v>
      </c>
      <c r="C394" s="245" t="s">
        <v>2066</v>
      </c>
      <c r="D394" s="245" t="s">
        <v>1540</v>
      </c>
      <c r="E394" s="245" t="s">
        <v>1416</v>
      </c>
      <c r="G394" s="245" t="s">
        <v>1417</v>
      </c>
      <c r="H394" s="245" t="s">
        <v>192</v>
      </c>
      <c r="I394" s="245" t="s">
        <v>192</v>
      </c>
      <c r="J394" s="245" t="s">
        <v>192</v>
      </c>
      <c r="K394" s="245" t="s">
        <v>192</v>
      </c>
      <c r="L394" s="245" t="s">
        <v>1423</v>
      </c>
      <c r="M394" s="245" t="s">
        <v>1424</v>
      </c>
      <c r="N394" s="245" t="s">
        <v>2059</v>
      </c>
      <c r="O394" s="245" t="s">
        <v>412</v>
      </c>
    </row>
    <row r="395" spans="1:15" x14ac:dyDescent="0.3">
      <c r="A395" s="245">
        <v>55960</v>
      </c>
      <c r="B395" s="245" t="s">
        <v>416</v>
      </c>
      <c r="C395" s="245" t="s">
        <v>2065</v>
      </c>
      <c r="D395" s="245" t="s">
        <v>1540</v>
      </c>
      <c r="E395" s="245" t="s">
        <v>1416</v>
      </c>
      <c r="G395" s="245" t="s">
        <v>1417</v>
      </c>
      <c r="H395" s="245" t="s">
        <v>192</v>
      </c>
      <c r="I395" s="245" t="s">
        <v>192</v>
      </c>
      <c r="J395" s="245" t="s">
        <v>192</v>
      </c>
      <c r="K395" s="245" t="s">
        <v>192</v>
      </c>
      <c r="L395" s="245" t="s">
        <v>1423</v>
      </c>
      <c r="M395" s="245" t="s">
        <v>1424</v>
      </c>
      <c r="N395" s="245" t="s">
        <v>2059</v>
      </c>
      <c r="O395" s="245" t="s">
        <v>412</v>
      </c>
    </row>
    <row r="396" spans="1:15" x14ac:dyDescent="0.3">
      <c r="A396" s="245">
        <v>55965</v>
      </c>
      <c r="B396" s="245" t="s">
        <v>1365</v>
      </c>
      <c r="C396" s="245" t="s">
        <v>2064</v>
      </c>
      <c r="D396" s="245" t="s">
        <v>1540</v>
      </c>
      <c r="E396" s="245" t="s">
        <v>1416</v>
      </c>
      <c r="G396" s="245" t="s">
        <v>1417</v>
      </c>
      <c r="H396" s="245" t="s">
        <v>192</v>
      </c>
      <c r="I396" s="245" t="s">
        <v>192</v>
      </c>
      <c r="J396" s="245" t="s">
        <v>192</v>
      </c>
      <c r="K396" s="245" t="s">
        <v>192</v>
      </c>
      <c r="L396" s="245" t="s">
        <v>1423</v>
      </c>
      <c r="M396" s="245" t="s">
        <v>1424</v>
      </c>
      <c r="N396" s="245" t="s">
        <v>2059</v>
      </c>
      <c r="O396" s="245" t="s">
        <v>412</v>
      </c>
    </row>
    <row r="397" spans="1:15" x14ac:dyDescent="0.3">
      <c r="A397" s="245">
        <v>55970</v>
      </c>
      <c r="B397" s="245" t="s">
        <v>1366</v>
      </c>
      <c r="C397" s="245" t="s">
        <v>2063</v>
      </c>
      <c r="D397" s="245" t="s">
        <v>2062</v>
      </c>
      <c r="E397" s="245" t="s">
        <v>1416</v>
      </c>
      <c r="F397" s="245" t="s">
        <v>2061</v>
      </c>
      <c r="G397" s="245" t="s">
        <v>1417</v>
      </c>
      <c r="H397" s="245" t="s">
        <v>192</v>
      </c>
      <c r="I397" s="245" t="s">
        <v>192</v>
      </c>
      <c r="J397" s="245" t="s">
        <v>192</v>
      </c>
      <c r="K397" s="245" t="s">
        <v>192</v>
      </c>
      <c r="L397" s="245" t="s">
        <v>1423</v>
      </c>
      <c r="M397" s="245" t="s">
        <v>1424</v>
      </c>
      <c r="N397" s="245" t="s">
        <v>2059</v>
      </c>
      <c r="O397" s="245" t="s">
        <v>412</v>
      </c>
    </row>
    <row r="398" spans="1:15" x14ac:dyDescent="0.3">
      <c r="A398" s="245">
        <v>55975</v>
      </c>
      <c r="B398" s="245" t="s">
        <v>1367</v>
      </c>
      <c r="C398" s="245" t="s">
        <v>2060</v>
      </c>
      <c r="D398" s="245" t="s">
        <v>1540</v>
      </c>
      <c r="E398" s="245" t="s">
        <v>1416</v>
      </c>
      <c r="G398" s="245" t="s">
        <v>1417</v>
      </c>
      <c r="H398" s="245" t="s">
        <v>192</v>
      </c>
      <c r="I398" s="245" t="s">
        <v>192</v>
      </c>
      <c r="J398" s="245" t="s">
        <v>192</v>
      </c>
      <c r="K398" s="245" t="s">
        <v>192</v>
      </c>
      <c r="L398" s="245" t="s">
        <v>1423</v>
      </c>
      <c r="M398" s="245" t="s">
        <v>1424</v>
      </c>
      <c r="N398" s="245" t="s">
        <v>2059</v>
      </c>
      <c r="O398" s="245" t="s">
        <v>412</v>
      </c>
    </row>
    <row r="399" spans="1:15" x14ac:dyDescent="0.3">
      <c r="A399" s="245">
        <v>56005</v>
      </c>
      <c r="B399" s="245" t="s">
        <v>418</v>
      </c>
      <c r="C399" s="245" t="s">
        <v>2058</v>
      </c>
      <c r="D399" s="245" t="s">
        <v>2057</v>
      </c>
      <c r="E399" s="245" t="s">
        <v>1416</v>
      </c>
      <c r="G399" s="245" t="s">
        <v>1417</v>
      </c>
      <c r="H399" s="245" t="s">
        <v>192</v>
      </c>
      <c r="I399" s="245" t="s">
        <v>192</v>
      </c>
      <c r="J399" s="245" t="s">
        <v>192</v>
      </c>
      <c r="K399" s="245" t="s">
        <v>192</v>
      </c>
      <c r="L399" s="245" t="s">
        <v>1423</v>
      </c>
      <c r="M399" s="245" t="s">
        <v>1424</v>
      </c>
      <c r="N399" s="245" t="s">
        <v>2029</v>
      </c>
      <c r="O399" s="245" t="s">
        <v>417</v>
      </c>
    </row>
    <row r="400" spans="1:15" x14ac:dyDescent="0.3">
      <c r="A400" s="245">
        <v>56010</v>
      </c>
      <c r="B400" s="245" t="s">
        <v>419</v>
      </c>
      <c r="C400" s="245" t="s">
        <v>2056</v>
      </c>
      <c r="D400" s="245" t="s">
        <v>2055</v>
      </c>
      <c r="E400" s="245" t="s">
        <v>1416</v>
      </c>
      <c r="G400" s="245" t="s">
        <v>1417</v>
      </c>
      <c r="H400" s="245" t="s">
        <v>192</v>
      </c>
      <c r="I400" s="245" t="s">
        <v>192</v>
      </c>
      <c r="J400" s="245" t="s">
        <v>192</v>
      </c>
      <c r="K400" s="245" t="s">
        <v>192</v>
      </c>
      <c r="L400" s="245" t="s">
        <v>1418</v>
      </c>
      <c r="M400" s="245" t="s">
        <v>52</v>
      </c>
      <c r="N400" s="245" t="s">
        <v>2029</v>
      </c>
      <c r="O400" s="245" t="s">
        <v>417</v>
      </c>
    </row>
    <row r="401" spans="1:15" x14ac:dyDescent="0.3">
      <c r="A401" s="245">
        <v>56013</v>
      </c>
      <c r="B401" s="245" t="s">
        <v>1050</v>
      </c>
      <c r="C401" s="245" t="s">
        <v>2054</v>
      </c>
      <c r="D401" s="245" t="s">
        <v>2053</v>
      </c>
      <c r="E401" s="245" t="s">
        <v>1416</v>
      </c>
      <c r="G401" s="245" t="s">
        <v>1417</v>
      </c>
      <c r="H401" s="245" t="s">
        <v>1417</v>
      </c>
      <c r="I401" s="245" t="s">
        <v>192</v>
      </c>
      <c r="J401" s="245" t="s">
        <v>192</v>
      </c>
      <c r="K401" s="245" t="s">
        <v>192</v>
      </c>
      <c r="L401" s="245" t="s">
        <v>1423</v>
      </c>
      <c r="M401" s="245" t="s">
        <v>1424</v>
      </c>
      <c r="N401" s="245" t="s">
        <v>2029</v>
      </c>
      <c r="O401" s="245" t="s">
        <v>417</v>
      </c>
    </row>
    <row r="402" spans="1:15" x14ac:dyDescent="0.3">
      <c r="A402" s="245">
        <v>56015</v>
      </c>
      <c r="B402" s="245" t="s">
        <v>420</v>
      </c>
      <c r="C402" s="245" t="s">
        <v>2052</v>
      </c>
      <c r="D402" s="245" t="s">
        <v>1540</v>
      </c>
      <c r="E402" s="245" t="s">
        <v>1416</v>
      </c>
      <c r="G402" s="245" t="s">
        <v>1417</v>
      </c>
      <c r="H402" s="245" t="s">
        <v>192</v>
      </c>
      <c r="I402" s="245" t="s">
        <v>192</v>
      </c>
      <c r="J402" s="245" t="s">
        <v>192</v>
      </c>
      <c r="K402" s="245" t="s">
        <v>192</v>
      </c>
      <c r="L402" s="245" t="s">
        <v>1418</v>
      </c>
      <c r="M402" s="245" t="s">
        <v>52</v>
      </c>
      <c r="N402" s="245" t="s">
        <v>2029</v>
      </c>
      <c r="O402" s="245" t="s">
        <v>417</v>
      </c>
    </row>
    <row r="403" spans="1:15" x14ac:dyDescent="0.3">
      <c r="A403" s="245">
        <v>56020</v>
      </c>
      <c r="B403" s="245" t="s">
        <v>421</v>
      </c>
      <c r="C403" s="245" t="s">
        <v>2051</v>
      </c>
      <c r="D403" s="245" t="s">
        <v>2050</v>
      </c>
      <c r="E403" s="245" t="s">
        <v>1416</v>
      </c>
      <c r="F403" s="245" t="s">
        <v>2049</v>
      </c>
      <c r="G403" s="245" t="s">
        <v>1417</v>
      </c>
      <c r="H403" s="245" t="s">
        <v>192</v>
      </c>
      <c r="I403" s="245" t="s">
        <v>192</v>
      </c>
      <c r="J403" s="245" t="s">
        <v>192</v>
      </c>
      <c r="K403" s="245" t="s">
        <v>192</v>
      </c>
      <c r="L403" s="245" t="s">
        <v>1418</v>
      </c>
      <c r="M403" s="245" t="s">
        <v>52</v>
      </c>
      <c r="N403" s="245" t="s">
        <v>2029</v>
      </c>
      <c r="O403" s="245" t="s">
        <v>417</v>
      </c>
    </row>
    <row r="404" spans="1:15" x14ac:dyDescent="0.3">
      <c r="A404" s="245">
        <v>56025</v>
      </c>
      <c r="B404" s="245" t="s">
        <v>422</v>
      </c>
      <c r="C404" s="245" t="s">
        <v>2048</v>
      </c>
      <c r="D404" s="245" t="s">
        <v>1540</v>
      </c>
      <c r="E404" s="245" t="s">
        <v>1416</v>
      </c>
      <c r="G404" s="245" t="s">
        <v>1417</v>
      </c>
      <c r="H404" s="245" t="s">
        <v>192</v>
      </c>
      <c r="I404" s="245" t="s">
        <v>192</v>
      </c>
      <c r="J404" s="245" t="s">
        <v>192</v>
      </c>
      <c r="K404" s="245" t="s">
        <v>192</v>
      </c>
      <c r="L404" s="245" t="s">
        <v>1579</v>
      </c>
      <c r="M404" s="245" t="s">
        <v>1424</v>
      </c>
      <c r="N404" s="245" t="s">
        <v>2029</v>
      </c>
      <c r="O404" s="245" t="s">
        <v>417</v>
      </c>
    </row>
    <row r="405" spans="1:15" x14ac:dyDescent="0.3">
      <c r="A405" s="245">
        <v>56030</v>
      </c>
      <c r="B405" s="245" t="s">
        <v>423</v>
      </c>
      <c r="C405" s="245" t="s">
        <v>2047</v>
      </c>
      <c r="D405" s="245" t="s">
        <v>1540</v>
      </c>
      <c r="E405" s="245" t="s">
        <v>1416</v>
      </c>
      <c r="G405" s="245" t="s">
        <v>1417</v>
      </c>
      <c r="H405" s="245" t="s">
        <v>192</v>
      </c>
      <c r="I405" s="245" t="s">
        <v>192</v>
      </c>
      <c r="J405" s="245" t="s">
        <v>192</v>
      </c>
      <c r="K405" s="245" t="s">
        <v>192</v>
      </c>
      <c r="L405" s="245" t="s">
        <v>1579</v>
      </c>
      <c r="M405" s="245" t="s">
        <v>1424</v>
      </c>
      <c r="N405" s="245" t="s">
        <v>2029</v>
      </c>
      <c r="O405" s="245" t="s">
        <v>417</v>
      </c>
    </row>
    <row r="406" spans="1:15" x14ac:dyDescent="0.3">
      <c r="A406" s="245">
        <v>56035</v>
      </c>
      <c r="B406" s="245" t="s">
        <v>424</v>
      </c>
      <c r="C406" s="245" t="s">
        <v>2046</v>
      </c>
      <c r="D406" s="245" t="s">
        <v>2045</v>
      </c>
      <c r="E406" s="245" t="s">
        <v>1416</v>
      </c>
      <c r="F406" s="245" t="s">
        <v>2044</v>
      </c>
      <c r="G406" s="245" t="s">
        <v>1417</v>
      </c>
      <c r="H406" s="245" t="s">
        <v>192</v>
      </c>
      <c r="I406" s="245" t="s">
        <v>192</v>
      </c>
      <c r="J406" s="245" t="s">
        <v>192</v>
      </c>
      <c r="K406" s="245" t="s">
        <v>192</v>
      </c>
      <c r="L406" s="245" t="s">
        <v>1418</v>
      </c>
      <c r="M406" s="245" t="s">
        <v>52</v>
      </c>
      <c r="N406" s="245" t="s">
        <v>2029</v>
      </c>
      <c r="O406" s="245" t="s">
        <v>417</v>
      </c>
    </row>
    <row r="407" spans="1:15" x14ac:dyDescent="0.3">
      <c r="A407" s="245">
        <v>56040</v>
      </c>
      <c r="B407" s="245" t="s">
        <v>425</v>
      </c>
      <c r="C407" s="245" t="s">
        <v>2043</v>
      </c>
      <c r="D407" s="245" t="s">
        <v>1540</v>
      </c>
      <c r="E407" s="245" t="s">
        <v>1416</v>
      </c>
      <c r="F407" s="245" t="s">
        <v>1495</v>
      </c>
      <c r="G407" s="245" t="s">
        <v>1417</v>
      </c>
      <c r="H407" s="245" t="s">
        <v>192</v>
      </c>
      <c r="I407" s="245" t="s">
        <v>192</v>
      </c>
      <c r="J407" s="245" t="s">
        <v>192</v>
      </c>
      <c r="K407" s="245" t="s">
        <v>192</v>
      </c>
      <c r="L407" s="245" t="s">
        <v>1418</v>
      </c>
      <c r="M407" s="245" t="s">
        <v>52</v>
      </c>
      <c r="N407" s="245" t="s">
        <v>2029</v>
      </c>
      <c r="O407" s="245" t="s">
        <v>417</v>
      </c>
    </row>
    <row r="408" spans="1:15" x14ac:dyDescent="0.3">
      <c r="A408" s="245">
        <v>56045</v>
      </c>
      <c r="B408" s="245" t="s">
        <v>426</v>
      </c>
      <c r="C408" s="245" t="s">
        <v>2042</v>
      </c>
      <c r="D408" s="245" t="s">
        <v>2041</v>
      </c>
      <c r="E408" s="245" t="s">
        <v>1416</v>
      </c>
      <c r="F408" s="245" t="s">
        <v>2040</v>
      </c>
      <c r="G408" s="245" t="s">
        <v>1417</v>
      </c>
      <c r="H408" s="245" t="s">
        <v>192</v>
      </c>
      <c r="I408" s="245" t="s">
        <v>192</v>
      </c>
      <c r="J408" s="245" t="s">
        <v>192</v>
      </c>
      <c r="K408" s="245" t="s">
        <v>192</v>
      </c>
      <c r="L408" s="245" t="s">
        <v>1418</v>
      </c>
      <c r="M408" s="245" t="s">
        <v>52</v>
      </c>
      <c r="N408" s="245" t="s">
        <v>2029</v>
      </c>
      <c r="O408" s="245" t="s">
        <v>417</v>
      </c>
    </row>
    <row r="409" spans="1:15" x14ac:dyDescent="0.3">
      <c r="A409" s="245">
        <v>56050</v>
      </c>
      <c r="B409" s="245" t="s">
        <v>427</v>
      </c>
      <c r="C409" s="245" t="s">
        <v>2039</v>
      </c>
      <c r="D409" s="245" t="s">
        <v>2038</v>
      </c>
      <c r="E409" s="245" t="s">
        <v>1416</v>
      </c>
      <c r="G409" s="245" t="s">
        <v>1417</v>
      </c>
      <c r="H409" s="245" t="s">
        <v>192</v>
      </c>
      <c r="I409" s="245" t="s">
        <v>192</v>
      </c>
      <c r="J409" s="245" t="s">
        <v>192</v>
      </c>
      <c r="K409" s="245" t="s">
        <v>192</v>
      </c>
      <c r="L409" s="245" t="s">
        <v>1418</v>
      </c>
      <c r="M409" s="245" t="s">
        <v>52</v>
      </c>
      <c r="N409" s="245" t="s">
        <v>2029</v>
      </c>
      <c r="O409" s="245" t="s">
        <v>417</v>
      </c>
    </row>
    <row r="410" spans="1:15" x14ac:dyDescent="0.3">
      <c r="A410" s="245">
        <v>56055</v>
      </c>
      <c r="B410" s="245" t="s">
        <v>428</v>
      </c>
      <c r="C410" s="245" t="s">
        <v>2037</v>
      </c>
      <c r="D410" s="245" t="s">
        <v>1540</v>
      </c>
      <c r="E410" s="245" t="s">
        <v>1416</v>
      </c>
      <c r="G410" s="245" t="s">
        <v>1417</v>
      </c>
      <c r="H410" s="245" t="s">
        <v>192</v>
      </c>
      <c r="I410" s="245" t="s">
        <v>192</v>
      </c>
      <c r="J410" s="245" t="s">
        <v>192</v>
      </c>
      <c r="K410" s="245" t="s">
        <v>192</v>
      </c>
      <c r="L410" s="245" t="s">
        <v>1418</v>
      </c>
      <c r="M410" s="245" t="s">
        <v>52</v>
      </c>
      <c r="N410" s="245" t="s">
        <v>2029</v>
      </c>
      <c r="O410" s="245" t="s">
        <v>417</v>
      </c>
    </row>
    <row r="411" spans="1:15" x14ac:dyDescent="0.3">
      <c r="A411" s="245">
        <v>56060</v>
      </c>
      <c r="B411" s="245" t="s">
        <v>2036</v>
      </c>
      <c r="C411" s="245" t="s">
        <v>2035</v>
      </c>
      <c r="D411" s="245" t="s">
        <v>2034</v>
      </c>
      <c r="E411" s="245" t="s">
        <v>1416</v>
      </c>
      <c r="G411" s="245" t="s">
        <v>1417</v>
      </c>
      <c r="H411" s="245" t="s">
        <v>192</v>
      </c>
      <c r="I411" s="245" t="s">
        <v>192</v>
      </c>
      <c r="J411" s="245" t="s">
        <v>192</v>
      </c>
      <c r="K411" s="245" t="s">
        <v>192</v>
      </c>
      <c r="L411" s="245" t="s">
        <v>1423</v>
      </c>
      <c r="M411" s="245" t="s">
        <v>1424</v>
      </c>
      <c r="N411" s="245" t="s">
        <v>2029</v>
      </c>
      <c r="O411" s="245" t="s">
        <v>417</v>
      </c>
    </row>
    <row r="412" spans="1:15" x14ac:dyDescent="0.3">
      <c r="A412" s="245">
        <v>56065</v>
      </c>
      <c r="B412" s="245" t="s">
        <v>430</v>
      </c>
      <c r="C412" s="245" t="s">
        <v>2033</v>
      </c>
      <c r="D412" s="245" t="s">
        <v>1540</v>
      </c>
      <c r="E412" s="245" t="s">
        <v>1416</v>
      </c>
      <c r="G412" s="245" t="s">
        <v>1417</v>
      </c>
      <c r="H412" s="245" t="s">
        <v>192</v>
      </c>
      <c r="I412" s="245" t="s">
        <v>192</v>
      </c>
      <c r="J412" s="245" t="s">
        <v>192</v>
      </c>
      <c r="K412" s="245" t="s">
        <v>192</v>
      </c>
      <c r="L412" s="245" t="s">
        <v>1418</v>
      </c>
      <c r="M412" s="245" t="s">
        <v>52</v>
      </c>
      <c r="N412" s="245" t="s">
        <v>2029</v>
      </c>
      <c r="O412" s="245" t="s">
        <v>417</v>
      </c>
    </row>
    <row r="413" spans="1:15" x14ac:dyDescent="0.3">
      <c r="A413" s="245">
        <v>56080</v>
      </c>
      <c r="B413" s="245" t="s">
        <v>431</v>
      </c>
      <c r="C413" s="245" t="s">
        <v>2032</v>
      </c>
      <c r="D413" s="245" t="s">
        <v>2031</v>
      </c>
      <c r="E413" s="245" t="s">
        <v>1416</v>
      </c>
      <c r="F413" s="245" t="s">
        <v>2030</v>
      </c>
      <c r="G413" s="245" t="s">
        <v>1417</v>
      </c>
      <c r="H413" s="245" t="s">
        <v>192</v>
      </c>
      <c r="I413" s="245" t="s">
        <v>192</v>
      </c>
      <c r="J413" s="245" t="s">
        <v>192</v>
      </c>
      <c r="K413" s="245" t="s">
        <v>192</v>
      </c>
      <c r="L413" s="245" t="s">
        <v>1423</v>
      </c>
      <c r="M413" s="245" t="s">
        <v>1424</v>
      </c>
      <c r="N413" s="245" t="s">
        <v>2029</v>
      </c>
      <c r="O413" s="245" t="s">
        <v>417</v>
      </c>
    </row>
    <row r="414" spans="1:15" x14ac:dyDescent="0.3">
      <c r="A414" s="245">
        <v>56110</v>
      </c>
      <c r="B414" s="245" t="s">
        <v>1051</v>
      </c>
      <c r="C414" s="245" t="s">
        <v>2028</v>
      </c>
      <c r="D414" s="245" t="s">
        <v>2027</v>
      </c>
      <c r="E414" s="245" t="s">
        <v>1416</v>
      </c>
      <c r="G414" s="245" t="s">
        <v>1417</v>
      </c>
      <c r="H414" s="245" t="s">
        <v>1417</v>
      </c>
      <c r="I414" s="245" t="s">
        <v>192</v>
      </c>
      <c r="J414" s="245" t="s">
        <v>192</v>
      </c>
      <c r="K414" s="245" t="s">
        <v>192</v>
      </c>
      <c r="L414" s="245" t="s">
        <v>1423</v>
      </c>
      <c r="M414" s="245" t="s">
        <v>1424</v>
      </c>
      <c r="N414" s="245" t="s">
        <v>2016</v>
      </c>
      <c r="O414" s="245" t="s">
        <v>432</v>
      </c>
    </row>
    <row r="415" spans="1:15" x14ac:dyDescent="0.3">
      <c r="A415" s="245">
        <v>56115</v>
      </c>
      <c r="B415" s="245" t="s">
        <v>433</v>
      </c>
      <c r="C415" s="245" t="s">
        <v>2026</v>
      </c>
      <c r="D415" s="245" t="s">
        <v>1540</v>
      </c>
      <c r="E415" s="245" t="s">
        <v>1416</v>
      </c>
      <c r="G415" s="245" t="s">
        <v>1417</v>
      </c>
      <c r="H415" s="245" t="s">
        <v>1417</v>
      </c>
      <c r="I415" s="245" t="s">
        <v>192</v>
      </c>
      <c r="J415" s="245" t="s">
        <v>192</v>
      </c>
      <c r="K415" s="245" t="s">
        <v>192</v>
      </c>
      <c r="L415" s="245" t="s">
        <v>1423</v>
      </c>
      <c r="M415" s="245" t="s">
        <v>1424</v>
      </c>
      <c r="N415" s="245" t="s">
        <v>2016</v>
      </c>
      <c r="O415" s="245" t="s">
        <v>432</v>
      </c>
    </row>
    <row r="416" spans="1:15" x14ac:dyDescent="0.3">
      <c r="A416" s="245">
        <v>56120</v>
      </c>
      <c r="B416" s="245" t="s">
        <v>434</v>
      </c>
      <c r="C416" s="245" t="s">
        <v>2025</v>
      </c>
      <c r="D416" s="245" t="s">
        <v>1482</v>
      </c>
      <c r="E416" s="245" t="s">
        <v>1416</v>
      </c>
      <c r="F416" s="245" t="s">
        <v>2023</v>
      </c>
      <c r="G416" s="245" t="s">
        <v>1417</v>
      </c>
      <c r="H416" s="245" t="s">
        <v>1417</v>
      </c>
      <c r="I416" s="245" t="s">
        <v>1417</v>
      </c>
      <c r="J416" s="245" t="s">
        <v>1417</v>
      </c>
      <c r="K416" s="245" t="s">
        <v>192</v>
      </c>
      <c r="L416" s="245" t="s">
        <v>1423</v>
      </c>
      <c r="M416" s="245" t="s">
        <v>1424</v>
      </c>
      <c r="N416" s="245" t="s">
        <v>2016</v>
      </c>
      <c r="O416" s="245" t="s">
        <v>432</v>
      </c>
    </row>
    <row r="417" spans="1:15" x14ac:dyDescent="0.3">
      <c r="A417" s="245">
        <v>56125</v>
      </c>
      <c r="B417" s="245" t="s">
        <v>435</v>
      </c>
      <c r="C417" s="245" t="s">
        <v>2024</v>
      </c>
      <c r="D417" s="245" t="s">
        <v>1482</v>
      </c>
      <c r="E417" s="245" t="s">
        <v>1416</v>
      </c>
      <c r="F417" s="245" t="s">
        <v>2023</v>
      </c>
      <c r="G417" s="245" t="s">
        <v>1417</v>
      </c>
      <c r="H417" s="245" t="s">
        <v>1417</v>
      </c>
      <c r="I417" s="245" t="s">
        <v>1417</v>
      </c>
      <c r="J417" s="245" t="s">
        <v>1417</v>
      </c>
      <c r="K417" s="245" t="s">
        <v>192</v>
      </c>
      <c r="L417" s="245" t="s">
        <v>1423</v>
      </c>
      <c r="M417" s="245" t="s">
        <v>1424</v>
      </c>
      <c r="N417" s="245" t="s">
        <v>2016</v>
      </c>
      <c r="O417" s="245" t="s">
        <v>432</v>
      </c>
    </row>
    <row r="418" spans="1:15" x14ac:dyDescent="0.3">
      <c r="A418" s="245">
        <v>56130</v>
      </c>
      <c r="B418" s="245" t="s">
        <v>436</v>
      </c>
      <c r="C418" s="245" t="s">
        <v>2022</v>
      </c>
      <c r="D418" s="245" t="s">
        <v>2021</v>
      </c>
      <c r="E418" s="245" t="s">
        <v>1416</v>
      </c>
      <c r="F418" s="245" t="s">
        <v>2020</v>
      </c>
      <c r="G418" s="245" t="s">
        <v>1417</v>
      </c>
      <c r="H418" s="245" t="s">
        <v>1417</v>
      </c>
      <c r="I418" s="245" t="s">
        <v>1417</v>
      </c>
      <c r="J418" s="245" t="s">
        <v>192</v>
      </c>
      <c r="K418" s="245" t="s">
        <v>192</v>
      </c>
      <c r="L418" s="245" t="s">
        <v>1423</v>
      </c>
      <c r="M418" s="245" t="s">
        <v>1424</v>
      </c>
      <c r="N418" s="245" t="s">
        <v>2016</v>
      </c>
      <c r="O418" s="245" t="s">
        <v>432</v>
      </c>
    </row>
    <row r="419" spans="1:15" x14ac:dyDescent="0.3">
      <c r="A419" s="245">
        <v>56135</v>
      </c>
      <c r="B419" s="245" t="s">
        <v>437</v>
      </c>
      <c r="C419" s="245" t="s">
        <v>2019</v>
      </c>
      <c r="D419" s="245" t="s">
        <v>1540</v>
      </c>
      <c r="E419" s="245" t="s">
        <v>1416</v>
      </c>
      <c r="G419" s="245" t="s">
        <v>1417</v>
      </c>
      <c r="H419" s="245" t="s">
        <v>192</v>
      </c>
      <c r="I419" s="245" t="s">
        <v>192</v>
      </c>
      <c r="J419" s="245" t="s">
        <v>192</v>
      </c>
      <c r="K419" s="245" t="s">
        <v>192</v>
      </c>
      <c r="L419" s="245" t="s">
        <v>1418</v>
      </c>
      <c r="M419" s="245" t="s">
        <v>52</v>
      </c>
      <c r="N419" s="245" t="s">
        <v>2016</v>
      </c>
      <c r="O419" s="245" t="s">
        <v>432</v>
      </c>
    </row>
    <row r="420" spans="1:15" x14ac:dyDescent="0.3">
      <c r="A420" s="245">
        <v>56140</v>
      </c>
      <c r="B420" s="245" t="s">
        <v>438</v>
      </c>
      <c r="C420" s="245" t="s">
        <v>2018</v>
      </c>
      <c r="D420" s="245" t="s">
        <v>1482</v>
      </c>
      <c r="E420" s="245" t="s">
        <v>1416</v>
      </c>
      <c r="H420" s="245" t="s">
        <v>1417</v>
      </c>
      <c r="I420" s="245" t="s">
        <v>1417</v>
      </c>
      <c r="J420" s="245" t="s">
        <v>192</v>
      </c>
      <c r="K420" s="245" t="s">
        <v>192</v>
      </c>
      <c r="L420" s="245" t="s">
        <v>1423</v>
      </c>
      <c r="M420" s="245" t="s">
        <v>1424</v>
      </c>
      <c r="N420" s="245" t="s">
        <v>2016</v>
      </c>
      <c r="O420" s="245" t="s">
        <v>432</v>
      </c>
    </row>
    <row r="421" spans="1:15" x14ac:dyDescent="0.3">
      <c r="A421" s="245">
        <v>56145</v>
      </c>
      <c r="B421" s="245" t="s">
        <v>1265</v>
      </c>
      <c r="C421" s="245" t="s">
        <v>2017</v>
      </c>
      <c r="D421" s="245" t="s">
        <v>2017</v>
      </c>
      <c r="E421" s="245" t="s">
        <v>1416</v>
      </c>
      <c r="G421" s="245" t="s">
        <v>1417</v>
      </c>
      <c r="H421" s="245" t="s">
        <v>192</v>
      </c>
      <c r="I421" s="245" t="s">
        <v>192</v>
      </c>
      <c r="J421" s="245" t="s">
        <v>192</v>
      </c>
      <c r="K421" s="245" t="s">
        <v>192</v>
      </c>
      <c r="L421" s="245" t="s">
        <v>1418</v>
      </c>
      <c r="M421" s="245" t="s">
        <v>52</v>
      </c>
      <c r="N421" s="245" t="s">
        <v>2016</v>
      </c>
      <c r="O421" s="245" t="s">
        <v>432</v>
      </c>
    </row>
    <row r="422" spans="1:15" x14ac:dyDescent="0.3">
      <c r="A422" s="245">
        <v>56210</v>
      </c>
      <c r="B422" s="245" t="s">
        <v>440</v>
      </c>
      <c r="C422" s="245" t="s">
        <v>2015</v>
      </c>
      <c r="D422" s="245" t="s">
        <v>1540</v>
      </c>
      <c r="E422" s="245" t="s">
        <v>1416</v>
      </c>
      <c r="G422" s="245" t="s">
        <v>1417</v>
      </c>
      <c r="H422" s="245" t="s">
        <v>192</v>
      </c>
      <c r="I422" s="245" t="s">
        <v>192</v>
      </c>
      <c r="J422" s="245" t="s">
        <v>192</v>
      </c>
      <c r="K422" s="245" t="s">
        <v>192</v>
      </c>
      <c r="L422" s="245" t="s">
        <v>1423</v>
      </c>
      <c r="M422" s="245" t="s">
        <v>1424</v>
      </c>
      <c r="N422" s="245" t="s">
        <v>2009</v>
      </c>
      <c r="O422" s="245" t="s">
        <v>439</v>
      </c>
    </row>
    <row r="423" spans="1:15" x14ac:dyDescent="0.3">
      <c r="A423" s="245">
        <v>56215</v>
      </c>
      <c r="B423" s="245" t="s">
        <v>1368</v>
      </c>
      <c r="C423" s="245" t="s">
        <v>2014</v>
      </c>
      <c r="D423" s="245" t="s">
        <v>1540</v>
      </c>
      <c r="E423" s="245" t="s">
        <v>1416</v>
      </c>
      <c r="G423" s="245" t="s">
        <v>1417</v>
      </c>
      <c r="H423" s="245" t="s">
        <v>192</v>
      </c>
      <c r="I423" s="245" t="s">
        <v>192</v>
      </c>
      <c r="J423" s="245" t="s">
        <v>192</v>
      </c>
      <c r="K423" s="245" t="s">
        <v>192</v>
      </c>
      <c r="L423" s="245" t="s">
        <v>1423</v>
      </c>
      <c r="M423" s="245" t="s">
        <v>1424</v>
      </c>
      <c r="N423" s="245" t="s">
        <v>2009</v>
      </c>
      <c r="O423" s="245" t="s">
        <v>439</v>
      </c>
    </row>
    <row r="424" spans="1:15" x14ac:dyDescent="0.3">
      <c r="A424" s="245">
        <v>56220</v>
      </c>
      <c r="B424" s="245" t="s">
        <v>441</v>
      </c>
      <c r="C424" s="245" t="s">
        <v>2013</v>
      </c>
      <c r="D424" s="245" t="s">
        <v>1540</v>
      </c>
      <c r="E424" s="245" t="s">
        <v>1416</v>
      </c>
      <c r="G424" s="245" t="s">
        <v>1417</v>
      </c>
      <c r="H424" s="245" t="s">
        <v>1417</v>
      </c>
      <c r="I424" s="245" t="s">
        <v>1417</v>
      </c>
      <c r="J424" s="245" t="s">
        <v>192</v>
      </c>
      <c r="K424" s="245" t="s">
        <v>192</v>
      </c>
      <c r="L424" s="245" t="s">
        <v>1423</v>
      </c>
      <c r="M424" s="245" t="s">
        <v>1424</v>
      </c>
      <c r="N424" s="245" t="s">
        <v>2009</v>
      </c>
      <c r="O424" s="245" t="s">
        <v>439</v>
      </c>
    </row>
    <row r="425" spans="1:15" x14ac:dyDescent="0.3">
      <c r="A425" s="245">
        <v>56225</v>
      </c>
      <c r="B425" s="245" t="s">
        <v>1151</v>
      </c>
      <c r="C425" s="245" t="s">
        <v>2012</v>
      </c>
      <c r="D425" s="245" t="s">
        <v>2011</v>
      </c>
      <c r="E425" s="245" t="s">
        <v>1416</v>
      </c>
      <c r="F425" s="245" t="s">
        <v>1416</v>
      </c>
      <c r="G425" s="245" t="s">
        <v>1417</v>
      </c>
      <c r="H425" s="245" t="s">
        <v>1417</v>
      </c>
      <c r="I425" s="245" t="s">
        <v>1417</v>
      </c>
      <c r="J425" s="245" t="s">
        <v>192</v>
      </c>
      <c r="K425" s="245" t="s">
        <v>192</v>
      </c>
      <c r="L425" s="245" t="s">
        <v>1423</v>
      </c>
      <c r="M425" s="245" t="s">
        <v>1424</v>
      </c>
      <c r="N425" s="245" t="s">
        <v>2009</v>
      </c>
      <c r="O425" s="245" t="s">
        <v>439</v>
      </c>
    </row>
    <row r="426" spans="1:15" x14ac:dyDescent="0.3">
      <c r="A426" s="245">
        <v>56230</v>
      </c>
      <c r="B426" s="245" t="s">
        <v>442</v>
      </c>
      <c r="C426" s="245" t="s">
        <v>2010</v>
      </c>
      <c r="D426" s="245" t="s">
        <v>1540</v>
      </c>
      <c r="E426" s="245" t="s">
        <v>1416</v>
      </c>
      <c r="G426" s="245" t="s">
        <v>1417</v>
      </c>
      <c r="H426" s="245" t="s">
        <v>1417</v>
      </c>
      <c r="I426" s="245" t="s">
        <v>192</v>
      </c>
      <c r="J426" s="245" t="s">
        <v>192</v>
      </c>
      <c r="K426" s="245" t="s">
        <v>192</v>
      </c>
      <c r="L426" s="245" t="s">
        <v>1423</v>
      </c>
      <c r="M426" s="245" t="s">
        <v>1424</v>
      </c>
      <c r="N426" s="245" t="s">
        <v>2009</v>
      </c>
      <c r="O426" s="245" t="s">
        <v>439</v>
      </c>
    </row>
    <row r="427" spans="1:15" x14ac:dyDescent="0.3">
      <c r="A427" s="245">
        <v>56307</v>
      </c>
      <c r="B427" s="245" t="s">
        <v>444</v>
      </c>
      <c r="C427" s="245" t="s">
        <v>2008</v>
      </c>
      <c r="D427" s="245" t="s">
        <v>1482</v>
      </c>
      <c r="E427" s="245" t="s">
        <v>1416</v>
      </c>
      <c r="H427" s="245" t="s">
        <v>1417</v>
      </c>
      <c r="I427" s="245" t="s">
        <v>1417</v>
      </c>
      <c r="J427" s="245" t="s">
        <v>192</v>
      </c>
      <c r="K427" s="245" t="s">
        <v>192</v>
      </c>
      <c r="L427" s="245" t="s">
        <v>1423</v>
      </c>
      <c r="M427" s="245" t="s">
        <v>1424</v>
      </c>
      <c r="N427" s="245" t="s">
        <v>1440</v>
      </c>
      <c r="O427" s="245" t="s">
        <v>444</v>
      </c>
    </row>
    <row r="428" spans="1:15" x14ac:dyDescent="0.3">
      <c r="A428" s="245">
        <v>56310</v>
      </c>
      <c r="B428" s="245" t="s">
        <v>444</v>
      </c>
      <c r="C428" s="245" t="s">
        <v>2007</v>
      </c>
      <c r="D428" s="245" t="s">
        <v>1482</v>
      </c>
      <c r="E428" s="245" t="s">
        <v>1416</v>
      </c>
      <c r="F428" s="245" t="s">
        <v>1994</v>
      </c>
      <c r="G428" s="245" t="s">
        <v>1417</v>
      </c>
      <c r="H428" s="245" t="s">
        <v>1417</v>
      </c>
      <c r="I428" s="245" t="s">
        <v>1417</v>
      </c>
      <c r="J428" s="245" t="s">
        <v>1417</v>
      </c>
      <c r="K428" s="245" t="s">
        <v>192</v>
      </c>
      <c r="L428" s="245" t="s">
        <v>1423</v>
      </c>
      <c r="M428" s="245" t="s">
        <v>1424</v>
      </c>
      <c r="N428" s="245" t="s">
        <v>1993</v>
      </c>
      <c r="O428" s="245" t="s">
        <v>443</v>
      </c>
    </row>
    <row r="429" spans="1:15" x14ac:dyDescent="0.3">
      <c r="A429" s="245">
        <v>56312</v>
      </c>
      <c r="B429" s="245" t="s">
        <v>445</v>
      </c>
      <c r="C429" s="245" t="s">
        <v>2006</v>
      </c>
      <c r="D429" s="245" t="s">
        <v>1482</v>
      </c>
      <c r="E429" s="245" t="s">
        <v>1416</v>
      </c>
      <c r="H429" s="245" t="s">
        <v>1417</v>
      </c>
      <c r="I429" s="245" t="s">
        <v>1417</v>
      </c>
      <c r="J429" s="245" t="s">
        <v>192</v>
      </c>
      <c r="K429" s="245" t="s">
        <v>192</v>
      </c>
      <c r="L429" s="245" t="s">
        <v>1423</v>
      </c>
      <c r="M429" s="245" t="s">
        <v>1424</v>
      </c>
      <c r="N429" s="245" t="s">
        <v>1441</v>
      </c>
      <c r="O429" s="245" t="s">
        <v>445</v>
      </c>
    </row>
    <row r="430" spans="1:15" x14ac:dyDescent="0.3">
      <c r="A430" s="245">
        <v>56315</v>
      </c>
      <c r="B430" s="245" t="s">
        <v>445</v>
      </c>
      <c r="C430" s="245" t="s">
        <v>2005</v>
      </c>
      <c r="D430" s="245" t="s">
        <v>1482</v>
      </c>
      <c r="E430" s="245" t="s">
        <v>1416</v>
      </c>
      <c r="F430" s="245" t="s">
        <v>1994</v>
      </c>
      <c r="G430" s="245" t="s">
        <v>1417</v>
      </c>
      <c r="H430" s="245" t="s">
        <v>1417</v>
      </c>
      <c r="I430" s="245" t="s">
        <v>1417</v>
      </c>
      <c r="J430" s="245" t="s">
        <v>1417</v>
      </c>
      <c r="K430" s="245" t="s">
        <v>192</v>
      </c>
      <c r="L430" s="245" t="s">
        <v>1423</v>
      </c>
      <c r="M430" s="245" t="s">
        <v>1424</v>
      </c>
      <c r="N430" s="245" t="s">
        <v>1993</v>
      </c>
      <c r="O430" s="245" t="s">
        <v>443</v>
      </c>
    </row>
    <row r="431" spans="1:15" x14ac:dyDescent="0.3">
      <c r="A431" s="245">
        <v>56317</v>
      </c>
      <c r="B431" s="245" t="s">
        <v>446</v>
      </c>
      <c r="C431" s="245" t="s">
        <v>2004</v>
      </c>
      <c r="D431" s="245" t="s">
        <v>1482</v>
      </c>
      <c r="E431" s="245" t="s">
        <v>1416</v>
      </c>
      <c r="H431" s="245" t="s">
        <v>1417</v>
      </c>
      <c r="I431" s="245" t="s">
        <v>1417</v>
      </c>
      <c r="J431" s="245" t="s">
        <v>192</v>
      </c>
      <c r="K431" s="245" t="s">
        <v>192</v>
      </c>
      <c r="L431" s="245" t="s">
        <v>1423</v>
      </c>
      <c r="M431" s="245" t="s">
        <v>1424</v>
      </c>
      <c r="N431" s="245" t="s">
        <v>1442</v>
      </c>
      <c r="O431" s="245" t="s">
        <v>446</v>
      </c>
    </row>
    <row r="432" spans="1:15" x14ac:dyDescent="0.3">
      <c r="A432" s="245">
        <v>56320</v>
      </c>
      <c r="B432" s="245" t="s">
        <v>446</v>
      </c>
      <c r="C432" s="245" t="s">
        <v>2003</v>
      </c>
      <c r="D432" s="245" t="s">
        <v>1482</v>
      </c>
      <c r="E432" s="245" t="s">
        <v>1416</v>
      </c>
      <c r="F432" s="245" t="s">
        <v>1994</v>
      </c>
      <c r="G432" s="245" t="s">
        <v>1417</v>
      </c>
      <c r="H432" s="245" t="s">
        <v>1417</v>
      </c>
      <c r="I432" s="245" t="s">
        <v>1417</v>
      </c>
      <c r="J432" s="245" t="s">
        <v>1417</v>
      </c>
      <c r="K432" s="245" t="s">
        <v>192</v>
      </c>
      <c r="L432" s="245" t="s">
        <v>1423</v>
      </c>
      <c r="M432" s="245" t="s">
        <v>1424</v>
      </c>
      <c r="N432" s="245" t="s">
        <v>1993</v>
      </c>
      <c r="O432" s="245" t="s">
        <v>443</v>
      </c>
    </row>
    <row r="433" spans="1:18" x14ac:dyDescent="0.3">
      <c r="A433" s="245">
        <v>56322</v>
      </c>
      <c r="B433" s="245" t="s">
        <v>447</v>
      </c>
      <c r="C433" s="245" t="s">
        <v>2002</v>
      </c>
      <c r="D433" s="245" t="s">
        <v>1482</v>
      </c>
      <c r="E433" s="245" t="s">
        <v>1416</v>
      </c>
      <c r="H433" s="245" t="s">
        <v>1417</v>
      </c>
      <c r="I433" s="245" t="s">
        <v>1417</v>
      </c>
      <c r="J433" s="245" t="s">
        <v>192</v>
      </c>
      <c r="K433" s="245" t="s">
        <v>192</v>
      </c>
      <c r="L433" s="245" t="s">
        <v>1423</v>
      </c>
      <c r="M433" s="245" t="s">
        <v>1424</v>
      </c>
      <c r="N433" s="245" t="s">
        <v>1443</v>
      </c>
      <c r="O433" s="245" t="s">
        <v>447</v>
      </c>
    </row>
    <row r="434" spans="1:18" x14ac:dyDescent="0.3">
      <c r="A434" s="245">
        <v>56325</v>
      </c>
      <c r="B434" s="245" t="s">
        <v>448</v>
      </c>
      <c r="C434" s="245" t="s">
        <v>2001</v>
      </c>
      <c r="D434" s="245" t="s">
        <v>1482</v>
      </c>
      <c r="E434" s="245" t="s">
        <v>1416</v>
      </c>
      <c r="F434" s="245" t="s">
        <v>1495</v>
      </c>
      <c r="G434" s="245" t="s">
        <v>1417</v>
      </c>
      <c r="H434" s="245" t="s">
        <v>1417</v>
      </c>
      <c r="I434" s="245" t="s">
        <v>1417</v>
      </c>
      <c r="J434" s="245" t="s">
        <v>1417</v>
      </c>
      <c r="K434" s="245" t="s">
        <v>192</v>
      </c>
      <c r="L434" s="245" t="s">
        <v>1423</v>
      </c>
      <c r="M434" s="245" t="s">
        <v>1424</v>
      </c>
      <c r="N434" s="245" t="s">
        <v>1993</v>
      </c>
      <c r="O434" s="245" t="s">
        <v>443</v>
      </c>
    </row>
    <row r="435" spans="1:18" x14ac:dyDescent="0.3">
      <c r="A435" s="245">
        <v>56327</v>
      </c>
      <c r="B435" s="245" t="s">
        <v>449</v>
      </c>
      <c r="C435" s="245" t="s">
        <v>2000</v>
      </c>
      <c r="D435" s="245" t="s">
        <v>1482</v>
      </c>
      <c r="E435" s="245" t="s">
        <v>1416</v>
      </c>
      <c r="H435" s="245" t="s">
        <v>1417</v>
      </c>
      <c r="I435" s="245" t="s">
        <v>1417</v>
      </c>
      <c r="J435" s="245" t="s">
        <v>192</v>
      </c>
      <c r="K435" s="245" t="s">
        <v>192</v>
      </c>
      <c r="L435" s="245" t="s">
        <v>1423</v>
      </c>
      <c r="M435" s="245" t="s">
        <v>1424</v>
      </c>
      <c r="N435" s="245" t="s">
        <v>1444</v>
      </c>
      <c r="O435" s="245" t="s">
        <v>449</v>
      </c>
    </row>
    <row r="436" spans="1:18" x14ac:dyDescent="0.3">
      <c r="A436" s="245">
        <v>56330</v>
      </c>
      <c r="B436" s="245" t="s">
        <v>447</v>
      </c>
      <c r="C436" s="245" t="s">
        <v>1999</v>
      </c>
      <c r="D436" s="245" t="s">
        <v>1482</v>
      </c>
      <c r="E436" s="245" t="s">
        <v>1416</v>
      </c>
      <c r="F436" s="245" t="s">
        <v>1994</v>
      </c>
      <c r="G436" s="245" t="s">
        <v>1417</v>
      </c>
      <c r="H436" s="245" t="s">
        <v>1417</v>
      </c>
      <c r="I436" s="245" t="s">
        <v>1417</v>
      </c>
      <c r="J436" s="245" t="s">
        <v>1417</v>
      </c>
      <c r="K436" s="245" t="s">
        <v>192</v>
      </c>
      <c r="L436" s="245" t="s">
        <v>1423</v>
      </c>
      <c r="M436" s="245" t="s">
        <v>1424</v>
      </c>
      <c r="N436" s="245" t="s">
        <v>1993</v>
      </c>
      <c r="O436" s="245" t="s">
        <v>443</v>
      </c>
    </row>
    <row r="437" spans="1:18" x14ac:dyDescent="0.3">
      <c r="A437" s="245">
        <v>56332</v>
      </c>
      <c r="B437" s="245" t="s">
        <v>450</v>
      </c>
      <c r="C437" s="245" t="s">
        <v>1998</v>
      </c>
      <c r="D437" s="245" t="s">
        <v>1482</v>
      </c>
      <c r="E437" s="245" t="s">
        <v>1416</v>
      </c>
      <c r="H437" s="245" t="s">
        <v>1417</v>
      </c>
      <c r="I437" s="245" t="s">
        <v>1417</v>
      </c>
      <c r="J437" s="245" t="s">
        <v>192</v>
      </c>
      <c r="K437" s="245" t="s">
        <v>192</v>
      </c>
      <c r="L437" s="245" t="s">
        <v>1423</v>
      </c>
      <c r="M437" s="245" t="s">
        <v>1424</v>
      </c>
      <c r="N437" s="245" t="s">
        <v>1445</v>
      </c>
      <c r="O437" s="245" t="s">
        <v>450</v>
      </c>
    </row>
    <row r="438" spans="1:18" x14ac:dyDescent="0.3">
      <c r="A438" s="245">
        <v>56335</v>
      </c>
      <c r="B438" s="245" t="s">
        <v>449</v>
      </c>
      <c r="C438" s="245" t="s">
        <v>1997</v>
      </c>
      <c r="D438" s="245" t="s">
        <v>1482</v>
      </c>
      <c r="E438" s="245" t="s">
        <v>1416</v>
      </c>
      <c r="F438" s="245" t="s">
        <v>1994</v>
      </c>
      <c r="G438" s="245" t="s">
        <v>1417</v>
      </c>
      <c r="H438" s="245" t="s">
        <v>1417</v>
      </c>
      <c r="I438" s="245" t="s">
        <v>1417</v>
      </c>
      <c r="J438" s="245" t="s">
        <v>1417</v>
      </c>
      <c r="K438" s="245" t="s">
        <v>192</v>
      </c>
      <c r="L438" s="245" t="s">
        <v>1423</v>
      </c>
      <c r="M438" s="245" t="s">
        <v>1424</v>
      </c>
      <c r="N438" s="245" t="s">
        <v>1993</v>
      </c>
      <c r="O438" s="245" t="s">
        <v>443</v>
      </c>
    </row>
    <row r="439" spans="1:18" x14ac:dyDescent="0.3">
      <c r="A439" s="245">
        <v>56337</v>
      </c>
      <c r="B439" s="245" t="s">
        <v>451</v>
      </c>
      <c r="C439" s="245" t="s">
        <v>1996</v>
      </c>
      <c r="D439" s="245" t="s">
        <v>1482</v>
      </c>
      <c r="E439" s="245" t="s">
        <v>1995</v>
      </c>
      <c r="F439" s="245" t="s">
        <v>1994</v>
      </c>
      <c r="G439" s="245" t="s">
        <v>1417</v>
      </c>
      <c r="H439" s="245" t="s">
        <v>1417</v>
      </c>
      <c r="I439" s="245" t="s">
        <v>1417</v>
      </c>
      <c r="J439" s="245" t="s">
        <v>1417</v>
      </c>
      <c r="K439" s="245" t="s">
        <v>192</v>
      </c>
      <c r="L439" s="245" t="s">
        <v>1423</v>
      </c>
      <c r="M439" s="245" t="s">
        <v>1424</v>
      </c>
      <c r="N439" s="245" t="s">
        <v>1993</v>
      </c>
      <c r="O439" s="245" t="s">
        <v>443</v>
      </c>
    </row>
    <row r="440" spans="1:18" x14ac:dyDescent="0.3">
      <c r="A440" s="245">
        <v>56341</v>
      </c>
      <c r="B440" s="245" t="s">
        <v>453</v>
      </c>
      <c r="C440" s="245" t="s">
        <v>1992</v>
      </c>
      <c r="D440" s="245" t="s">
        <v>1482</v>
      </c>
      <c r="E440" s="245" t="s">
        <v>1416</v>
      </c>
      <c r="H440" s="245" t="s">
        <v>1417</v>
      </c>
      <c r="I440" s="245" t="s">
        <v>1417</v>
      </c>
      <c r="J440" s="245" t="s">
        <v>192</v>
      </c>
      <c r="K440" s="245" t="s">
        <v>192</v>
      </c>
      <c r="L440" s="245" t="s">
        <v>1423</v>
      </c>
      <c r="M440" s="245" t="s">
        <v>1424</v>
      </c>
      <c r="N440" s="245" t="s">
        <v>1446</v>
      </c>
      <c r="O440" s="245" t="s">
        <v>453</v>
      </c>
    </row>
    <row r="441" spans="1:18" x14ac:dyDescent="0.3">
      <c r="A441" s="245">
        <v>56343</v>
      </c>
      <c r="B441" s="245" t="s">
        <v>454</v>
      </c>
      <c r="C441" s="245" t="s">
        <v>1991</v>
      </c>
      <c r="D441" s="245" t="s">
        <v>1482</v>
      </c>
      <c r="E441" s="245" t="s">
        <v>1416</v>
      </c>
      <c r="H441" s="245" t="s">
        <v>1417</v>
      </c>
      <c r="I441" s="245" t="s">
        <v>1417</v>
      </c>
      <c r="J441" s="245" t="s">
        <v>192</v>
      </c>
      <c r="K441" s="245" t="s">
        <v>192</v>
      </c>
      <c r="L441" s="245" t="s">
        <v>1423</v>
      </c>
      <c r="M441" s="245" t="s">
        <v>1424</v>
      </c>
      <c r="N441" s="245" t="s">
        <v>1447</v>
      </c>
      <c r="O441" s="245" t="s">
        <v>454</v>
      </c>
    </row>
    <row r="442" spans="1:18" x14ac:dyDescent="0.3">
      <c r="A442" s="245">
        <v>56345</v>
      </c>
      <c r="B442" s="245" t="s">
        <v>455</v>
      </c>
      <c r="C442" s="245" t="s">
        <v>1990</v>
      </c>
      <c r="D442" s="245" t="s">
        <v>1482</v>
      </c>
      <c r="E442" s="245" t="s">
        <v>1416</v>
      </c>
      <c r="H442" s="245" t="s">
        <v>1417</v>
      </c>
      <c r="I442" s="245" t="s">
        <v>1417</v>
      </c>
      <c r="J442" s="245" t="s">
        <v>192</v>
      </c>
      <c r="K442" s="245" t="s">
        <v>192</v>
      </c>
      <c r="L442" s="245" t="s">
        <v>1423</v>
      </c>
      <c r="M442" s="245" t="s">
        <v>1424</v>
      </c>
      <c r="N442" s="245" t="s">
        <v>1448</v>
      </c>
      <c r="O442" s="245" t="s">
        <v>455</v>
      </c>
    </row>
    <row r="443" spans="1:18" x14ac:dyDescent="0.3">
      <c r="A443" s="245">
        <v>56347</v>
      </c>
      <c r="B443" s="245" t="s">
        <v>456</v>
      </c>
      <c r="C443" s="245" t="s">
        <v>1989</v>
      </c>
      <c r="D443" s="245" t="s">
        <v>1482</v>
      </c>
      <c r="E443" s="245" t="s">
        <v>1416</v>
      </c>
      <c r="H443" s="245" t="s">
        <v>1417</v>
      </c>
      <c r="I443" s="245" t="s">
        <v>1417</v>
      </c>
      <c r="J443" s="245" t="s">
        <v>192</v>
      </c>
      <c r="K443" s="245" t="s">
        <v>192</v>
      </c>
      <c r="L443" s="245" t="s">
        <v>1423</v>
      </c>
      <c r="M443" s="245" t="s">
        <v>1424</v>
      </c>
      <c r="N443" s="245" t="s">
        <v>1449</v>
      </c>
      <c r="O443" s="245" t="s">
        <v>456</v>
      </c>
    </row>
    <row r="444" spans="1:18" x14ac:dyDescent="0.3">
      <c r="A444" s="245">
        <v>56349</v>
      </c>
      <c r="B444" s="245" t="s">
        <v>457</v>
      </c>
      <c r="C444" s="245" t="s">
        <v>1988</v>
      </c>
      <c r="D444" s="245" t="s">
        <v>1482</v>
      </c>
      <c r="E444" s="245" t="s">
        <v>1416</v>
      </c>
      <c r="H444" s="245" t="s">
        <v>1417</v>
      </c>
      <c r="I444" s="245" t="s">
        <v>1417</v>
      </c>
      <c r="J444" s="245" t="s">
        <v>192</v>
      </c>
      <c r="K444" s="245" t="s">
        <v>192</v>
      </c>
      <c r="L444" s="245" t="s">
        <v>1423</v>
      </c>
      <c r="M444" s="245" t="s">
        <v>1424</v>
      </c>
      <c r="N444" s="245" t="s">
        <v>1450</v>
      </c>
      <c r="O444" s="245" t="s">
        <v>457</v>
      </c>
    </row>
    <row r="445" spans="1:18" x14ac:dyDescent="0.3">
      <c r="A445" s="245">
        <v>56410</v>
      </c>
      <c r="B445" s="245" t="s">
        <v>459</v>
      </c>
      <c r="C445" s="245" t="s">
        <v>1987</v>
      </c>
      <c r="D445" s="245" t="s">
        <v>1540</v>
      </c>
      <c r="E445" s="245" t="s">
        <v>1416</v>
      </c>
      <c r="G445" s="245" t="s">
        <v>1417</v>
      </c>
      <c r="H445" s="245" t="s">
        <v>192</v>
      </c>
      <c r="I445" s="245" t="s">
        <v>192</v>
      </c>
      <c r="J445" s="245" t="s">
        <v>192</v>
      </c>
      <c r="K445" s="245" t="s">
        <v>192</v>
      </c>
      <c r="L445" s="245" t="s">
        <v>1423</v>
      </c>
      <c r="M445" s="245" t="s">
        <v>1424</v>
      </c>
      <c r="N445" s="245" t="s">
        <v>1986</v>
      </c>
      <c r="O445" s="245" t="s">
        <v>458</v>
      </c>
    </row>
    <row r="446" spans="1:18" x14ac:dyDescent="0.3">
      <c r="A446" s="245">
        <v>56510</v>
      </c>
      <c r="B446" s="245" t="s">
        <v>460</v>
      </c>
      <c r="C446" s="245" t="s">
        <v>1985</v>
      </c>
      <c r="D446" s="245" t="s">
        <v>1984</v>
      </c>
      <c r="E446" s="245" t="s">
        <v>1416</v>
      </c>
      <c r="G446" s="245" t="s">
        <v>1417</v>
      </c>
      <c r="H446" s="245" t="s">
        <v>192</v>
      </c>
      <c r="I446" s="245" t="s">
        <v>192</v>
      </c>
      <c r="J446" s="245" t="s">
        <v>192</v>
      </c>
      <c r="K446" s="245" t="s">
        <v>192</v>
      </c>
      <c r="L446" s="245" t="s">
        <v>1423</v>
      </c>
      <c r="M446" s="245" t="s">
        <v>1424</v>
      </c>
      <c r="N446" s="245" t="s">
        <v>1983</v>
      </c>
      <c r="O446" s="245" t="s">
        <v>460</v>
      </c>
    </row>
    <row r="447" spans="1:18" x14ac:dyDescent="0.3">
      <c r="A447" s="245">
        <v>56605</v>
      </c>
      <c r="B447" s="245" t="s">
        <v>462</v>
      </c>
      <c r="C447" s="245" t="s">
        <v>1982</v>
      </c>
      <c r="D447" s="245" t="s">
        <v>1540</v>
      </c>
      <c r="E447" s="245" t="s">
        <v>1416</v>
      </c>
      <c r="F447" s="245" t="s">
        <v>1416</v>
      </c>
      <c r="H447" s="245" t="s">
        <v>1417</v>
      </c>
      <c r="I447" s="245" t="s">
        <v>1417</v>
      </c>
      <c r="J447" s="245" t="s">
        <v>192</v>
      </c>
      <c r="K447" s="245" t="s">
        <v>192</v>
      </c>
      <c r="L447" s="245" t="s">
        <v>1423</v>
      </c>
      <c r="M447" s="245" t="s">
        <v>1424</v>
      </c>
      <c r="N447" s="245" t="s">
        <v>1981</v>
      </c>
      <c r="O447" s="245" t="s">
        <v>1980</v>
      </c>
      <c r="Q447" s="246">
        <v>56605</v>
      </c>
      <c r="R447" s="245" t="s">
        <v>1416</v>
      </c>
    </row>
    <row r="448" spans="1:18" x14ac:dyDescent="0.3">
      <c r="A448" s="245">
        <v>56606</v>
      </c>
      <c r="B448" s="245" t="s">
        <v>462</v>
      </c>
      <c r="C448" s="245" t="s">
        <v>1979</v>
      </c>
      <c r="D448" s="245" t="s">
        <v>1540</v>
      </c>
      <c r="E448" s="245" t="s">
        <v>1416</v>
      </c>
      <c r="G448" s="245" t="s">
        <v>1417</v>
      </c>
      <c r="H448" s="245" t="s">
        <v>1417</v>
      </c>
      <c r="I448" s="245" t="s">
        <v>192</v>
      </c>
      <c r="J448" s="245" t="s">
        <v>192</v>
      </c>
      <c r="K448" s="245" t="s">
        <v>192</v>
      </c>
      <c r="L448" s="245" t="s">
        <v>1423</v>
      </c>
      <c r="M448" s="245" t="s">
        <v>1424</v>
      </c>
      <c r="N448" s="245" t="s">
        <v>1968</v>
      </c>
      <c r="O448" s="245" t="s">
        <v>461</v>
      </c>
    </row>
    <row r="449" spans="1:15" x14ac:dyDescent="0.3">
      <c r="A449" s="245">
        <v>56608</v>
      </c>
      <c r="B449" s="245" t="s">
        <v>467</v>
      </c>
      <c r="C449" s="245" t="s">
        <v>1978</v>
      </c>
      <c r="D449" s="245" t="s">
        <v>1977</v>
      </c>
      <c r="E449" s="245" t="s">
        <v>1416</v>
      </c>
      <c r="F449" s="245" t="s">
        <v>1976</v>
      </c>
      <c r="G449" s="245" t="s">
        <v>1417</v>
      </c>
      <c r="H449" s="245" t="s">
        <v>192</v>
      </c>
      <c r="I449" s="245" t="s">
        <v>192</v>
      </c>
      <c r="J449" s="245" t="s">
        <v>192</v>
      </c>
      <c r="K449" s="245" t="s">
        <v>192</v>
      </c>
      <c r="L449" s="245" t="s">
        <v>1423</v>
      </c>
      <c r="M449" s="245" t="s">
        <v>1424</v>
      </c>
      <c r="N449" s="245" t="s">
        <v>1975</v>
      </c>
      <c r="O449" s="245" t="s">
        <v>467</v>
      </c>
    </row>
    <row r="450" spans="1:15" x14ac:dyDescent="0.3">
      <c r="A450" s="245">
        <v>56610</v>
      </c>
      <c r="B450" s="245" t="s">
        <v>464</v>
      </c>
      <c r="C450" s="245" t="s">
        <v>1974</v>
      </c>
      <c r="D450" s="245" t="s">
        <v>1973</v>
      </c>
      <c r="E450" s="245" t="s">
        <v>1416</v>
      </c>
      <c r="G450" s="245" t="s">
        <v>1417</v>
      </c>
      <c r="H450" s="245" t="s">
        <v>192</v>
      </c>
      <c r="I450" s="245" t="s">
        <v>192</v>
      </c>
      <c r="J450" s="245" t="s">
        <v>192</v>
      </c>
      <c r="K450" s="245" t="s">
        <v>192</v>
      </c>
      <c r="L450" s="245" t="s">
        <v>1423</v>
      </c>
      <c r="M450" s="245" t="s">
        <v>1424</v>
      </c>
      <c r="N450" s="245" t="s">
        <v>1968</v>
      </c>
      <c r="O450" s="245" t="s">
        <v>461</v>
      </c>
    </row>
    <row r="451" spans="1:15" x14ac:dyDescent="0.3">
      <c r="A451" s="245">
        <v>56620</v>
      </c>
      <c r="B451" s="245" t="s">
        <v>465</v>
      </c>
      <c r="C451" s="245" t="s">
        <v>1972</v>
      </c>
      <c r="D451" s="245" t="s">
        <v>1971</v>
      </c>
      <c r="E451" s="245" t="s">
        <v>1416</v>
      </c>
      <c r="G451" s="245" t="s">
        <v>1417</v>
      </c>
      <c r="H451" s="245" t="s">
        <v>192</v>
      </c>
      <c r="I451" s="245" t="s">
        <v>192</v>
      </c>
      <c r="J451" s="245" t="s">
        <v>192</v>
      </c>
      <c r="K451" s="245" t="s">
        <v>192</v>
      </c>
      <c r="L451" s="245" t="s">
        <v>1423</v>
      </c>
      <c r="M451" s="245" t="s">
        <v>1424</v>
      </c>
      <c r="N451" s="245" t="s">
        <v>1968</v>
      </c>
      <c r="O451" s="245" t="s">
        <v>461</v>
      </c>
    </row>
    <row r="452" spans="1:15" x14ac:dyDescent="0.3">
      <c r="A452" s="245">
        <v>56630</v>
      </c>
      <c r="B452" s="245" t="s">
        <v>466</v>
      </c>
      <c r="C452" s="245" t="s">
        <v>1970</v>
      </c>
      <c r="D452" s="245" t="s">
        <v>1969</v>
      </c>
      <c r="E452" s="245" t="s">
        <v>1416</v>
      </c>
      <c r="G452" s="245" t="s">
        <v>1417</v>
      </c>
      <c r="H452" s="245" t="s">
        <v>192</v>
      </c>
      <c r="I452" s="245" t="s">
        <v>192</v>
      </c>
      <c r="J452" s="245" t="s">
        <v>192</v>
      </c>
      <c r="K452" s="245" t="s">
        <v>192</v>
      </c>
      <c r="L452" s="245" t="s">
        <v>1423</v>
      </c>
      <c r="M452" s="245" t="s">
        <v>1424</v>
      </c>
      <c r="N452" s="245" t="s">
        <v>1968</v>
      </c>
      <c r="O452" s="245" t="s">
        <v>461</v>
      </c>
    </row>
    <row r="453" spans="1:15" x14ac:dyDescent="0.3">
      <c r="A453" s="245">
        <v>56710</v>
      </c>
      <c r="B453" s="245" t="s">
        <v>470</v>
      </c>
      <c r="C453" s="245" t="s">
        <v>1967</v>
      </c>
      <c r="D453" s="245" t="s">
        <v>1540</v>
      </c>
      <c r="E453" s="245" t="s">
        <v>1416</v>
      </c>
      <c r="G453" s="245" t="s">
        <v>1417</v>
      </c>
      <c r="H453" s="245" t="s">
        <v>192</v>
      </c>
      <c r="I453" s="245" t="s">
        <v>192</v>
      </c>
      <c r="J453" s="245" t="s">
        <v>192</v>
      </c>
      <c r="K453" s="245" t="s">
        <v>192</v>
      </c>
      <c r="L453" s="245" t="s">
        <v>1423</v>
      </c>
      <c r="M453" s="245" t="s">
        <v>1424</v>
      </c>
      <c r="N453" s="245" t="s">
        <v>1962</v>
      </c>
      <c r="O453" s="245" t="s">
        <v>1961</v>
      </c>
    </row>
    <row r="454" spans="1:15" x14ac:dyDescent="0.3">
      <c r="A454" s="245">
        <v>56720</v>
      </c>
      <c r="B454" s="245" t="s">
        <v>471</v>
      </c>
      <c r="C454" s="245" t="s">
        <v>1966</v>
      </c>
      <c r="D454" s="245" t="s">
        <v>1540</v>
      </c>
      <c r="E454" s="245" t="s">
        <v>1416</v>
      </c>
      <c r="G454" s="245" t="s">
        <v>1417</v>
      </c>
      <c r="H454" s="245" t="s">
        <v>192</v>
      </c>
      <c r="I454" s="245" t="s">
        <v>192</v>
      </c>
      <c r="J454" s="245" t="s">
        <v>192</v>
      </c>
      <c r="K454" s="245" t="s">
        <v>192</v>
      </c>
      <c r="L454" s="245" t="s">
        <v>1423</v>
      </c>
      <c r="M454" s="245" t="s">
        <v>1424</v>
      </c>
      <c r="N454" s="245" t="s">
        <v>1962</v>
      </c>
      <c r="O454" s="245" t="s">
        <v>1961</v>
      </c>
    </row>
    <row r="455" spans="1:15" x14ac:dyDescent="0.3">
      <c r="A455" s="245">
        <v>56730</v>
      </c>
      <c r="B455" s="245" t="s">
        <v>472</v>
      </c>
      <c r="C455" s="245" t="s">
        <v>1965</v>
      </c>
      <c r="D455" s="245" t="s">
        <v>1965</v>
      </c>
      <c r="E455" s="245" t="s">
        <v>1416</v>
      </c>
      <c r="G455" s="245" t="s">
        <v>1417</v>
      </c>
      <c r="H455" s="245" t="s">
        <v>1417</v>
      </c>
      <c r="I455" s="245" t="s">
        <v>192</v>
      </c>
      <c r="J455" s="245" t="s">
        <v>192</v>
      </c>
      <c r="K455" s="245" t="s">
        <v>192</v>
      </c>
      <c r="L455" s="245" t="s">
        <v>1423</v>
      </c>
      <c r="M455" s="245" t="s">
        <v>1424</v>
      </c>
      <c r="N455" s="245" t="s">
        <v>1962</v>
      </c>
      <c r="O455" s="245" t="s">
        <v>1961</v>
      </c>
    </row>
    <row r="456" spans="1:15" x14ac:dyDescent="0.3">
      <c r="A456" s="245">
        <v>56790</v>
      </c>
      <c r="B456" s="245" t="s">
        <v>1052</v>
      </c>
      <c r="C456" s="245" t="s">
        <v>1964</v>
      </c>
      <c r="D456" s="245" t="s">
        <v>1963</v>
      </c>
      <c r="E456" s="245" t="s">
        <v>1416</v>
      </c>
      <c r="G456" s="245" t="s">
        <v>1417</v>
      </c>
      <c r="H456" s="245" t="s">
        <v>192</v>
      </c>
      <c r="I456" s="245" t="s">
        <v>192</v>
      </c>
      <c r="J456" s="245" t="s">
        <v>192</v>
      </c>
      <c r="K456" s="245" t="s">
        <v>192</v>
      </c>
      <c r="L456" s="245" t="s">
        <v>1423</v>
      </c>
      <c r="M456" s="245" t="s">
        <v>1424</v>
      </c>
      <c r="N456" s="245" t="s">
        <v>1962</v>
      </c>
      <c r="O456" s="245" t="s">
        <v>1961</v>
      </c>
    </row>
    <row r="457" spans="1:15" x14ac:dyDescent="0.3">
      <c r="A457" s="245">
        <v>56810</v>
      </c>
      <c r="B457" s="245" t="s">
        <v>474</v>
      </c>
      <c r="C457" s="245" t="s">
        <v>1960</v>
      </c>
      <c r="D457" s="245" t="s">
        <v>1540</v>
      </c>
      <c r="E457" s="245" t="s">
        <v>1416</v>
      </c>
      <c r="G457" s="245" t="s">
        <v>1417</v>
      </c>
      <c r="H457" s="245" t="s">
        <v>192</v>
      </c>
      <c r="I457" s="245" t="s">
        <v>192</v>
      </c>
      <c r="J457" s="245" t="s">
        <v>192</v>
      </c>
      <c r="K457" s="245" t="s">
        <v>192</v>
      </c>
      <c r="L457" s="245" t="s">
        <v>1934</v>
      </c>
      <c r="M457" s="245" t="s">
        <v>1424</v>
      </c>
      <c r="N457" s="245" t="s">
        <v>1933</v>
      </c>
      <c r="O457" s="245" t="s">
        <v>473</v>
      </c>
    </row>
    <row r="458" spans="1:15" x14ac:dyDescent="0.3">
      <c r="A458" s="245">
        <v>56811</v>
      </c>
      <c r="B458" s="245" t="s">
        <v>1220</v>
      </c>
      <c r="C458" s="245" t="s">
        <v>1959</v>
      </c>
      <c r="D458" s="245" t="s">
        <v>1959</v>
      </c>
      <c r="E458" s="245" t="s">
        <v>1416</v>
      </c>
      <c r="G458" s="245" t="s">
        <v>1417</v>
      </c>
      <c r="H458" s="245" t="s">
        <v>1417</v>
      </c>
      <c r="I458" s="245" t="s">
        <v>1417</v>
      </c>
      <c r="J458" s="245" t="s">
        <v>192</v>
      </c>
      <c r="K458" s="245" t="s">
        <v>192</v>
      </c>
      <c r="L458" s="245" t="s">
        <v>1934</v>
      </c>
      <c r="M458" s="245" t="s">
        <v>1424</v>
      </c>
      <c r="N458" s="245" t="s">
        <v>1933</v>
      </c>
      <c r="O458" s="245" t="s">
        <v>473</v>
      </c>
    </row>
    <row r="459" spans="1:15" x14ac:dyDescent="0.3">
      <c r="A459" s="245">
        <v>56812</v>
      </c>
      <c r="B459" s="245" t="s">
        <v>1221</v>
      </c>
      <c r="C459" s="245" t="s">
        <v>1958</v>
      </c>
      <c r="D459" s="245" t="s">
        <v>1958</v>
      </c>
      <c r="E459" s="245" t="s">
        <v>1416</v>
      </c>
      <c r="G459" s="245" t="s">
        <v>1417</v>
      </c>
      <c r="H459" s="245" t="s">
        <v>1417</v>
      </c>
      <c r="I459" s="245" t="s">
        <v>1417</v>
      </c>
      <c r="J459" s="245" t="s">
        <v>192</v>
      </c>
      <c r="K459" s="245" t="s">
        <v>192</v>
      </c>
      <c r="L459" s="245" t="s">
        <v>1934</v>
      </c>
      <c r="M459" s="245" t="s">
        <v>1424</v>
      </c>
      <c r="N459" s="245" t="s">
        <v>1933</v>
      </c>
      <c r="O459" s="245" t="s">
        <v>473</v>
      </c>
    </row>
    <row r="460" spans="1:15" x14ac:dyDescent="0.3">
      <c r="A460" s="245">
        <v>56813</v>
      </c>
      <c r="B460" s="245" t="s">
        <v>1222</v>
      </c>
      <c r="C460" s="245" t="s">
        <v>1957</v>
      </c>
      <c r="D460" s="245" t="s">
        <v>1955</v>
      </c>
      <c r="E460" s="245" t="s">
        <v>1416</v>
      </c>
      <c r="G460" s="245" t="s">
        <v>1417</v>
      </c>
      <c r="H460" s="245" t="s">
        <v>1417</v>
      </c>
      <c r="I460" s="245" t="s">
        <v>1417</v>
      </c>
      <c r="J460" s="245" t="s">
        <v>192</v>
      </c>
      <c r="K460" s="245" t="s">
        <v>192</v>
      </c>
      <c r="L460" s="245" t="s">
        <v>1934</v>
      </c>
      <c r="M460" s="245" t="s">
        <v>1424</v>
      </c>
      <c r="N460" s="245" t="s">
        <v>1933</v>
      </c>
      <c r="O460" s="245" t="s">
        <v>473</v>
      </c>
    </row>
    <row r="461" spans="1:15" x14ac:dyDescent="0.3">
      <c r="A461" s="245">
        <v>56814</v>
      </c>
      <c r="B461" s="245" t="s">
        <v>1223</v>
      </c>
      <c r="C461" s="245" t="s">
        <v>1956</v>
      </c>
      <c r="D461" s="245" t="s">
        <v>1955</v>
      </c>
      <c r="E461" s="245" t="s">
        <v>1416</v>
      </c>
      <c r="G461" s="245" t="s">
        <v>1417</v>
      </c>
      <c r="H461" s="245" t="s">
        <v>1417</v>
      </c>
      <c r="I461" s="245" t="s">
        <v>1417</v>
      </c>
      <c r="J461" s="245" t="s">
        <v>192</v>
      </c>
      <c r="K461" s="245" t="s">
        <v>192</v>
      </c>
      <c r="L461" s="245" t="s">
        <v>1934</v>
      </c>
      <c r="M461" s="245" t="s">
        <v>1424</v>
      </c>
      <c r="N461" s="245" t="s">
        <v>1933</v>
      </c>
      <c r="O461" s="245" t="s">
        <v>473</v>
      </c>
    </row>
    <row r="462" spans="1:15" x14ac:dyDescent="0.3">
      <c r="A462" s="245">
        <v>56820</v>
      </c>
      <c r="B462" s="245" t="s">
        <v>1319</v>
      </c>
      <c r="C462" s="245" t="s">
        <v>1954</v>
      </c>
      <c r="D462" s="245" t="s">
        <v>1953</v>
      </c>
      <c r="E462" s="245" t="s">
        <v>1416</v>
      </c>
      <c r="G462" s="245" t="s">
        <v>1417</v>
      </c>
      <c r="H462" s="245" t="s">
        <v>192</v>
      </c>
      <c r="I462" s="245" t="s">
        <v>192</v>
      </c>
      <c r="J462" s="245" t="s">
        <v>192</v>
      </c>
      <c r="K462" s="245" t="s">
        <v>192</v>
      </c>
      <c r="L462" s="245" t="s">
        <v>1934</v>
      </c>
      <c r="M462" s="245" t="s">
        <v>1424</v>
      </c>
      <c r="N462" s="245" t="s">
        <v>1933</v>
      </c>
      <c r="O462" s="245" t="s">
        <v>473</v>
      </c>
    </row>
    <row r="463" spans="1:15" x14ac:dyDescent="0.3">
      <c r="A463" s="245">
        <v>56830</v>
      </c>
      <c r="B463" s="245" t="s">
        <v>1224</v>
      </c>
      <c r="C463" s="245" t="s">
        <v>1952</v>
      </c>
      <c r="D463" s="245" t="s">
        <v>1952</v>
      </c>
      <c r="E463" s="245" t="s">
        <v>1416</v>
      </c>
      <c r="G463" s="245" t="s">
        <v>1417</v>
      </c>
      <c r="H463" s="245" t="s">
        <v>1417</v>
      </c>
      <c r="I463" s="245" t="s">
        <v>1417</v>
      </c>
      <c r="J463" s="245" t="s">
        <v>192</v>
      </c>
      <c r="K463" s="245" t="s">
        <v>192</v>
      </c>
      <c r="L463" s="245" t="s">
        <v>1934</v>
      </c>
      <c r="M463" s="245" t="s">
        <v>1424</v>
      </c>
      <c r="N463" s="245" t="s">
        <v>1933</v>
      </c>
      <c r="O463" s="245" t="s">
        <v>473</v>
      </c>
    </row>
    <row r="464" spans="1:15" x14ac:dyDescent="0.3">
      <c r="A464" s="245">
        <v>56831</v>
      </c>
      <c r="B464" s="245" t="s">
        <v>1225</v>
      </c>
      <c r="C464" s="245" t="s">
        <v>1951</v>
      </c>
      <c r="D464" s="245" t="s">
        <v>1951</v>
      </c>
      <c r="E464" s="245" t="s">
        <v>1416</v>
      </c>
      <c r="G464" s="245" t="s">
        <v>1417</v>
      </c>
      <c r="H464" s="245" t="s">
        <v>1417</v>
      </c>
      <c r="I464" s="245" t="s">
        <v>1417</v>
      </c>
      <c r="J464" s="245" t="s">
        <v>192</v>
      </c>
      <c r="K464" s="245" t="s">
        <v>192</v>
      </c>
      <c r="L464" s="245" t="s">
        <v>1934</v>
      </c>
      <c r="M464" s="245" t="s">
        <v>1424</v>
      </c>
      <c r="N464" s="245" t="s">
        <v>1933</v>
      </c>
      <c r="O464" s="245" t="s">
        <v>473</v>
      </c>
    </row>
    <row r="465" spans="1:15" x14ac:dyDescent="0.3">
      <c r="A465" s="245">
        <v>56840</v>
      </c>
      <c r="B465" s="245" t="s">
        <v>1226</v>
      </c>
      <c r="C465" s="245" t="s">
        <v>1950</v>
      </c>
      <c r="D465" s="245" t="s">
        <v>1950</v>
      </c>
      <c r="E465" s="245" t="s">
        <v>1416</v>
      </c>
      <c r="G465" s="245" t="s">
        <v>1417</v>
      </c>
      <c r="H465" s="245" t="s">
        <v>1417</v>
      </c>
      <c r="I465" s="245" t="s">
        <v>1417</v>
      </c>
      <c r="J465" s="245" t="s">
        <v>192</v>
      </c>
      <c r="K465" s="245" t="s">
        <v>192</v>
      </c>
      <c r="L465" s="245" t="s">
        <v>1934</v>
      </c>
      <c r="M465" s="245" t="s">
        <v>1424</v>
      </c>
      <c r="N465" s="245" t="s">
        <v>1933</v>
      </c>
      <c r="O465" s="245" t="s">
        <v>473</v>
      </c>
    </row>
    <row r="466" spans="1:15" x14ac:dyDescent="0.3">
      <c r="A466" s="245">
        <v>56841</v>
      </c>
      <c r="B466" s="245" t="s">
        <v>1227</v>
      </c>
      <c r="C466" s="245" t="s">
        <v>1949</v>
      </c>
      <c r="D466" s="245" t="s">
        <v>1949</v>
      </c>
      <c r="E466" s="245" t="s">
        <v>1416</v>
      </c>
      <c r="G466" s="245" t="s">
        <v>1417</v>
      </c>
      <c r="H466" s="245" t="s">
        <v>1417</v>
      </c>
      <c r="I466" s="245" t="s">
        <v>1417</v>
      </c>
      <c r="J466" s="245" t="s">
        <v>192</v>
      </c>
      <c r="K466" s="245" t="s">
        <v>192</v>
      </c>
      <c r="L466" s="245" t="s">
        <v>1934</v>
      </c>
      <c r="M466" s="245" t="s">
        <v>1424</v>
      </c>
      <c r="N466" s="245" t="s">
        <v>1933</v>
      </c>
      <c r="O466" s="245" t="s">
        <v>473</v>
      </c>
    </row>
    <row r="467" spans="1:15" x14ac:dyDescent="0.3">
      <c r="A467" s="245">
        <v>56842</v>
      </c>
      <c r="B467" s="245" t="s">
        <v>1228</v>
      </c>
      <c r="C467" s="245" t="s">
        <v>1948</v>
      </c>
      <c r="D467" s="245" t="s">
        <v>1948</v>
      </c>
      <c r="E467" s="245" t="s">
        <v>1416</v>
      </c>
      <c r="G467" s="245" t="s">
        <v>1417</v>
      </c>
      <c r="H467" s="245" t="s">
        <v>1417</v>
      </c>
      <c r="I467" s="245" t="s">
        <v>1417</v>
      </c>
      <c r="J467" s="245" t="s">
        <v>192</v>
      </c>
      <c r="K467" s="245" t="s">
        <v>192</v>
      </c>
      <c r="L467" s="245" t="s">
        <v>1934</v>
      </c>
      <c r="M467" s="245" t="s">
        <v>1424</v>
      </c>
      <c r="N467" s="245" t="s">
        <v>1933</v>
      </c>
      <c r="O467" s="245" t="s">
        <v>473</v>
      </c>
    </row>
    <row r="468" spans="1:15" x14ac:dyDescent="0.3">
      <c r="A468" s="245">
        <v>56850</v>
      </c>
      <c r="B468" s="245" t="s">
        <v>1229</v>
      </c>
      <c r="C468" s="245" t="s">
        <v>1947</v>
      </c>
      <c r="D468" s="245" t="s">
        <v>1947</v>
      </c>
      <c r="E468" s="245" t="s">
        <v>1416</v>
      </c>
      <c r="G468" s="245" t="s">
        <v>1417</v>
      </c>
      <c r="H468" s="245" t="s">
        <v>1417</v>
      </c>
      <c r="I468" s="245" t="s">
        <v>1417</v>
      </c>
      <c r="J468" s="245" t="s">
        <v>192</v>
      </c>
      <c r="K468" s="245" t="s">
        <v>192</v>
      </c>
      <c r="L468" s="245" t="s">
        <v>1934</v>
      </c>
      <c r="M468" s="245" t="s">
        <v>1424</v>
      </c>
      <c r="N468" s="245" t="s">
        <v>1933</v>
      </c>
      <c r="O468" s="245" t="s">
        <v>473</v>
      </c>
    </row>
    <row r="469" spans="1:15" x14ac:dyDescent="0.3">
      <c r="A469" s="245">
        <v>56851</v>
      </c>
      <c r="B469" s="245" t="s">
        <v>1230</v>
      </c>
      <c r="C469" s="245" t="s">
        <v>1946</v>
      </c>
      <c r="D469" s="245" t="s">
        <v>1946</v>
      </c>
      <c r="E469" s="245" t="s">
        <v>1416</v>
      </c>
      <c r="G469" s="245" t="s">
        <v>1417</v>
      </c>
      <c r="H469" s="245" t="s">
        <v>1417</v>
      </c>
      <c r="I469" s="245" t="s">
        <v>1417</v>
      </c>
      <c r="J469" s="245" t="s">
        <v>192</v>
      </c>
      <c r="K469" s="245" t="s">
        <v>192</v>
      </c>
      <c r="L469" s="245" t="s">
        <v>1934</v>
      </c>
      <c r="M469" s="245" t="s">
        <v>1424</v>
      </c>
      <c r="N469" s="245" t="s">
        <v>1933</v>
      </c>
      <c r="O469" s="245" t="s">
        <v>473</v>
      </c>
    </row>
    <row r="470" spans="1:15" x14ac:dyDescent="0.3">
      <c r="A470" s="245">
        <v>56860</v>
      </c>
      <c r="B470" s="245" t="s">
        <v>1231</v>
      </c>
      <c r="C470" s="245" t="s">
        <v>1945</v>
      </c>
      <c r="D470" s="245" t="s">
        <v>1945</v>
      </c>
      <c r="E470" s="245" t="s">
        <v>1416</v>
      </c>
      <c r="G470" s="245" t="s">
        <v>1417</v>
      </c>
      <c r="H470" s="245" t="s">
        <v>1417</v>
      </c>
      <c r="I470" s="245" t="s">
        <v>1417</v>
      </c>
      <c r="J470" s="245" t="s">
        <v>192</v>
      </c>
      <c r="K470" s="245" t="s">
        <v>192</v>
      </c>
      <c r="L470" s="245" t="s">
        <v>1934</v>
      </c>
      <c r="M470" s="245" t="s">
        <v>1424</v>
      </c>
      <c r="N470" s="245" t="s">
        <v>1933</v>
      </c>
      <c r="O470" s="245" t="s">
        <v>473</v>
      </c>
    </row>
    <row r="471" spans="1:15" x14ac:dyDescent="0.3">
      <c r="A471" s="245">
        <v>56880</v>
      </c>
      <c r="B471" s="245" t="s">
        <v>1232</v>
      </c>
      <c r="C471" s="245" t="s">
        <v>1944</v>
      </c>
      <c r="D471" s="245" t="s">
        <v>1944</v>
      </c>
      <c r="E471" s="245" t="s">
        <v>1416</v>
      </c>
      <c r="G471" s="245" t="s">
        <v>1417</v>
      </c>
      <c r="H471" s="245" t="s">
        <v>1417</v>
      </c>
      <c r="I471" s="245" t="s">
        <v>1417</v>
      </c>
      <c r="J471" s="245" t="s">
        <v>192</v>
      </c>
      <c r="K471" s="245" t="s">
        <v>192</v>
      </c>
      <c r="L471" s="245" t="s">
        <v>1934</v>
      </c>
      <c r="M471" s="245" t="s">
        <v>1424</v>
      </c>
      <c r="N471" s="245" t="s">
        <v>1933</v>
      </c>
      <c r="O471" s="245" t="s">
        <v>473</v>
      </c>
    </row>
    <row r="472" spans="1:15" x14ac:dyDescent="0.3">
      <c r="A472" s="245">
        <v>56881</v>
      </c>
      <c r="B472" s="245" t="s">
        <v>1233</v>
      </c>
      <c r="C472" s="245" t="s">
        <v>1943</v>
      </c>
      <c r="D472" s="245" t="s">
        <v>1943</v>
      </c>
      <c r="E472" s="245" t="s">
        <v>1416</v>
      </c>
      <c r="G472" s="245" t="s">
        <v>1417</v>
      </c>
      <c r="H472" s="245" t="s">
        <v>1417</v>
      </c>
      <c r="I472" s="245" t="s">
        <v>1417</v>
      </c>
      <c r="J472" s="245" t="s">
        <v>192</v>
      </c>
      <c r="K472" s="245" t="s">
        <v>192</v>
      </c>
      <c r="L472" s="245" t="s">
        <v>1934</v>
      </c>
      <c r="M472" s="245" t="s">
        <v>1424</v>
      </c>
      <c r="N472" s="245" t="s">
        <v>1933</v>
      </c>
      <c r="O472" s="245" t="s">
        <v>473</v>
      </c>
    </row>
    <row r="473" spans="1:15" x14ac:dyDescent="0.3">
      <c r="A473" s="245">
        <v>56882</v>
      </c>
      <c r="B473" s="245" t="s">
        <v>1234</v>
      </c>
      <c r="C473" s="245" t="s">
        <v>1942</v>
      </c>
      <c r="D473" s="245" t="s">
        <v>1942</v>
      </c>
      <c r="E473" s="245" t="s">
        <v>1416</v>
      </c>
      <c r="G473" s="245" t="s">
        <v>1417</v>
      </c>
      <c r="H473" s="245" t="s">
        <v>1417</v>
      </c>
      <c r="I473" s="245" t="s">
        <v>1417</v>
      </c>
      <c r="J473" s="245" t="s">
        <v>192</v>
      </c>
      <c r="K473" s="245" t="s">
        <v>192</v>
      </c>
      <c r="L473" s="245" t="s">
        <v>1934</v>
      </c>
      <c r="M473" s="245" t="s">
        <v>1424</v>
      </c>
      <c r="N473" s="245" t="s">
        <v>1933</v>
      </c>
      <c r="O473" s="245" t="s">
        <v>473</v>
      </c>
    </row>
    <row r="474" spans="1:15" x14ac:dyDescent="0.3">
      <c r="A474" s="245">
        <v>56883</v>
      </c>
      <c r="B474" s="245" t="s">
        <v>1235</v>
      </c>
      <c r="C474" s="245" t="s">
        <v>1941</v>
      </c>
      <c r="D474" s="245" t="s">
        <v>1941</v>
      </c>
      <c r="E474" s="245" t="s">
        <v>1416</v>
      </c>
      <c r="G474" s="245" t="s">
        <v>1417</v>
      </c>
      <c r="H474" s="245" t="s">
        <v>1417</v>
      </c>
      <c r="I474" s="245" t="s">
        <v>1417</v>
      </c>
      <c r="J474" s="245" t="s">
        <v>192</v>
      </c>
      <c r="K474" s="245" t="s">
        <v>192</v>
      </c>
      <c r="L474" s="245" t="s">
        <v>1934</v>
      </c>
      <c r="M474" s="245" t="s">
        <v>1424</v>
      </c>
      <c r="N474" s="245" t="s">
        <v>1933</v>
      </c>
      <c r="O474" s="245" t="s">
        <v>473</v>
      </c>
    </row>
    <row r="475" spans="1:15" x14ac:dyDescent="0.3">
      <c r="A475" s="245">
        <v>56884</v>
      </c>
      <c r="B475" s="245" t="s">
        <v>1236</v>
      </c>
      <c r="C475" s="245" t="s">
        <v>1940</v>
      </c>
      <c r="D475" s="245" t="s">
        <v>1940</v>
      </c>
      <c r="E475" s="245" t="s">
        <v>1416</v>
      </c>
      <c r="G475" s="245" t="s">
        <v>1417</v>
      </c>
      <c r="H475" s="245" t="s">
        <v>1417</v>
      </c>
      <c r="I475" s="245" t="s">
        <v>1417</v>
      </c>
      <c r="J475" s="245" t="s">
        <v>192</v>
      </c>
      <c r="K475" s="245" t="s">
        <v>192</v>
      </c>
      <c r="L475" s="245" t="s">
        <v>1934</v>
      </c>
      <c r="M475" s="245" t="s">
        <v>1424</v>
      </c>
      <c r="N475" s="245" t="s">
        <v>1933</v>
      </c>
      <c r="O475" s="245" t="s">
        <v>473</v>
      </c>
    </row>
    <row r="476" spans="1:15" x14ac:dyDescent="0.3">
      <c r="A476" s="245">
        <v>56885</v>
      </c>
      <c r="B476" s="245" t="s">
        <v>1237</v>
      </c>
      <c r="C476" s="245" t="s">
        <v>1939</v>
      </c>
      <c r="D476" s="245" t="s">
        <v>1939</v>
      </c>
      <c r="E476" s="245" t="s">
        <v>1416</v>
      </c>
      <c r="G476" s="245" t="s">
        <v>1417</v>
      </c>
      <c r="H476" s="245" t="s">
        <v>1417</v>
      </c>
      <c r="I476" s="245" t="s">
        <v>1417</v>
      </c>
      <c r="J476" s="245" t="s">
        <v>192</v>
      </c>
      <c r="K476" s="245" t="s">
        <v>192</v>
      </c>
      <c r="L476" s="245" t="s">
        <v>1934</v>
      </c>
      <c r="M476" s="245" t="s">
        <v>1424</v>
      </c>
      <c r="N476" s="245" t="s">
        <v>1933</v>
      </c>
      <c r="O476" s="245" t="s">
        <v>473</v>
      </c>
    </row>
    <row r="477" spans="1:15" x14ac:dyDescent="0.3">
      <c r="A477" s="245">
        <v>56886</v>
      </c>
      <c r="B477" s="245" t="s">
        <v>1238</v>
      </c>
      <c r="C477" s="245" t="s">
        <v>1938</v>
      </c>
      <c r="D477" s="245" t="s">
        <v>1938</v>
      </c>
      <c r="E477" s="245" t="s">
        <v>1416</v>
      </c>
      <c r="G477" s="245" t="s">
        <v>1417</v>
      </c>
      <c r="H477" s="245" t="s">
        <v>1417</v>
      </c>
      <c r="I477" s="245" t="s">
        <v>1417</v>
      </c>
      <c r="J477" s="245" t="s">
        <v>192</v>
      </c>
      <c r="K477" s="245" t="s">
        <v>192</v>
      </c>
      <c r="L477" s="245" t="s">
        <v>1934</v>
      </c>
      <c r="M477" s="245" t="s">
        <v>1424</v>
      </c>
      <c r="N477" s="245" t="s">
        <v>1933</v>
      </c>
      <c r="O477" s="245" t="s">
        <v>473</v>
      </c>
    </row>
    <row r="478" spans="1:15" x14ac:dyDescent="0.3">
      <c r="A478" s="245">
        <v>56887</v>
      </c>
      <c r="B478" s="245" t="s">
        <v>1239</v>
      </c>
      <c r="C478" s="245" t="s">
        <v>1937</v>
      </c>
      <c r="D478" s="245" t="s">
        <v>1937</v>
      </c>
      <c r="E478" s="245" t="s">
        <v>1416</v>
      </c>
      <c r="G478" s="245" t="s">
        <v>1417</v>
      </c>
      <c r="H478" s="245" t="s">
        <v>1417</v>
      </c>
      <c r="I478" s="245" t="s">
        <v>1417</v>
      </c>
      <c r="J478" s="245" t="s">
        <v>192</v>
      </c>
      <c r="K478" s="245" t="s">
        <v>192</v>
      </c>
      <c r="L478" s="245" t="s">
        <v>1934</v>
      </c>
      <c r="M478" s="245" t="s">
        <v>1424</v>
      </c>
      <c r="N478" s="245" t="s">
        <v>1933</v>
      </c>
      <c r="O478" s="245" t="s">
        <v>473</v>
      </c>
    </row>
    <row r="479" spans="1:15" x14ac:dyDescent="0.3">
      <c r="A479" s="245">
        <v>56888</v>
      </c>
      <c r="B479" s="245" t="s">
        <v>1240</v>
      </c>
      <c r="C479" s="245" t="s">
        <v>1936</v>
      </c>
      <c r="D479" s="245" t="s">
        <v>1936</v>
      </c>
      <c r="E479" s="245" t="s">
        <v>1416</v>
      </c>
      <c r="G479" s="245" t="s">
        <v>1417</v>
      </c>
      <c r="H479" s="245" t="s">
        <v>1417</v>
      </c>
      <c r="I479" s="245" t="s">
        <v>1417</v>
      </c>
      <c r="J479" s="245" t="s">
        <v>192</v>
      </c>
      <c r="K479" s="245" t="s">
        <v>192</v>
      </c>
      <c r="L479" s="245" t="s">
        <v>1934</v>
      </c>
      <c r="M479" s="245" t="s">
        <v>1424</v>
      </c>
      <c r="N479" s="245" t="s">
        <v>1933</v>
      </c>
      <c r="O479" s="245" t="s">
        <v>473</v>
      </c>
    </row>
    <row r="480" spans="1:15" x14ac:dyDescent="0.3">
      <c r="A480" s="245">
        <v>56889</v>
      </c>
      <c r="B480" s="245" t="s">
        <v>1241</v>
      </c>
      <c r="C480" s="245" t="s">
        <v>1935</v>
      </c>
      <c r="D480" s="245" t="s">
        <v>1935</v>
      </c>
      <c r="E480" s="245" t="s">
        <v>1416</v>
      </c>
      <c r="G480" s="245" t="s">
        <v>1417</v>
      </c>
      <c r="H480" s="245" t="s">
        <v>1417</v>
      </c>
      <c r="I480" s="245" t="s">
        <v>1417</v>
      </c>
      <c r="J480" s="245" t="s">
        <v>192</v>
      </c>
      <c r="K480" s="245" t="s">
        <v>192</v>
      </c>
      <c r="L480" s="245" t="s">
        <v>1934</v>
      </c>
      <c r="M480" s="245" t="s">
        <v>1424</v>
      </c>
      <c r="N480" s="245" t="s">
        <v>1933</v>
      </c>
      <c r="O480" s="245" t="s">
        <v>473</v>
      </c>
    </row>
    <row r="481" spans="1:18" x14ac:dyDescent="0.3">
      <c r="A481" s="245">
        <v>56910</v>
      </c>
      <c r="B481" s="245" t="s">
        <v>476</v>
      </c>
      <c r="C481" s="245" t="s">
        <v>1932</v>
      </c>
      <c r="D481" s="245" t="s">
        <v>1540</v>
      </c>
      <c r="E481" s="245" t="s">
        <v>1416</v>
      </c>
      <c r="G481" s="245" t="s">
        <v>1417</v>
      </c>
      <c r="H481" s="245" t="s">
        <v>1417</v>
      </c>
      <c r="I481" s="245" t="s">
        <v>1417</v>
      </c>
      <c r="J481" s="245" t="s">
        <v>192</v>
      </c>
      <c r="K481" s="245" t="s">
        <v>192</v>
      </c>
      <c r="L481" s="245" t="s">
        <v>1924</v>
      </c>
      <c r="M481" s="245" t="s">
        <v>1676</v>
      </c>
      <c r="N481" s="245" t="s">
        <v>1913</v>
      </c>
      <c r="O481" s="245" t="s">
        <v>475</v>
      </c>
    </row>
    <row r="482" spans="1:18" x14ac:dyDescent="0.3">
      <c r="A482" s="245">
        <v>56912</v>
      </c>
      <c r="B482" s="245" t="s">
        <v>477</v>
      </c>
      <c r="C482" s="245" t="s">
        <v>1931</v>
      </c>
      <c r="D482" s="245" t="s">
        <v>1930</v>
      </c>
      <c r="E482" s="245" t="s">
        <v>1416</v>
      </c>
      <c r="G482" s="245" t="s">
        <v>1417</v>
      </c>
      <c r="H482" s="245" t="s">
        <v>1417</v>
      </c>
      <c r="I482" s="245" t="s">
        <v>1417</v>
      </c>
      <c r="J482" s="245" t="s">
        <v>192</v>
      </c>
      <c r="K482" s="245" t="s">
        <v>192</v>
      </c>
      <c r="L482" s="245" t="s">
        <v>1924</v>
      </c>
      <c r="M482" s="245" t="s">
        <v>1676</v>
      </c>
      <c r="N482" s="245" t="s">
        <v>1913</v>
      </c>
      <c r="O482" s="245" t="s">
        <v>475</v>
      </c>
    </row>
    <row r="483" spans="1:18" x14ac:dyDescent="0.3">
      <c r="A483" s="245">
        <v>56914</v>
      </c>
      <c r="B483" s="245" t="s">
        <v>478</v>
      </c>
      <c r="C483" s="245" t="s">
        <v>1929</v>
      </c>
      <c r="D483" s="245" t="s">
        <v>1928</v>
      </c>
      <c r="E483" s="245" t="s">
        <v>1416</v>
      </c>
      <c r="G483" s="245" t="s">
        <v>1417</v>
      </c>
      <c r="H483" s="245" t="s">
        <v>1417</v>
      </c>
      <c r="I483" s="245" t="s">
        <v>1417</v>
      </c>
      <c r="J483" s="245" t="s">
        <v>192</v>
      </c>
      <c r="K483" s="245" t="s">
        <v>192</v>
      </c>
      <c r="L483" s="245" t="s">
        <v>1924</v>
      </c>
      <c r="M483" s="245" t="s">
        <v>1676</v>
      </c>
      <c r="N483" s="245" t="s">
        <v>1913</v>
      </c>
      <c r="O483" s="245" t="s">
        <v>475</v>
      </c>
    </row>
    <row r="484" spans="1:18" x14ac:dyDescent="0.3">
      <c r="A484" s="245">
        <v>56916</v>
      </c>
      <c r="B484" s="245" t="s">
        <v>1369</v>
      </c>
      <c r="C484" s="245" t="s">
        <v>1927</v>
      </c>
      <c r="D484" s="245" t="s">
        <v>1925</v>
      </c>
      <c r="E484" s="245" t="s">
        <v>1416</v>
      </c>
      <c r="G484" s="245" t="s">
        <v>1417</v>
      </c>
      <c r="H484" s="245" t="s">
        <v>1417</v>
      </c>
      <c r="I484" s="245" t="s">
        <v>1417</v>
      </c>
      <c r="J484" s="245" t="s">
        <v>192</v>
      </c>
      <c r="K484" s="245" t="s">
        <v>192</v>
      </c>
      <c r="L484" s="245" t="s">
        <v>1924</v>
      </c>
      <c r="M484" s="245" t="s">
        <v>1676</v>
      </c>
      <c r="N484" s="245" t="s">
        <v>1913</v>
      </c>
      <c r="O484" s="245" t="s">
        <v>475</v>
      </c>
    </row>
    <row r="485" spans="1:18" x14ac:dyDescent="0.3">
      <c r="A485" s="245">
        <v>56918</v>
      </c>
      <c r="B485" s="245" t="s">
        <v>479</v>
      </c>
      <c r="C485" s="245" t="s">
        <v>1926</v>
      </c>
      <c r="D485" s="245" t="s">
        <v>1925</v>
      </c>
      <c r="E485" s="245" t="s">
        <v>1416</v>
      </c>
      <c r="G485" s="245" t="s">
        <v>1417</v>
      </c>
      <c r="H485" s="245" t="s">
        <v>1417</v>
      </c>
      <c r="I485" s="245" t="s">
        <v>1417</v>
      </c>
      <c r="J485" s="245" t="s">
        <v>192</v>
      </c>
      <c r="K485" s="245" t="s">
        <v>192</v>
      </c>
      <c r="L485" s="245" t="s">
        <v>1924</v>
      </c>
      <c r="M485" s="245" t="s">
        <v>1676</v>
      </c>
      <c r="N485" s="245" t="s">
        <v>1913</v>
      </c>
      <c r="O485" s="245" t="s">
        <v>475</v>
      </c>
    </row>
    <row r="486" spans="1:18" x14ac:dyDescent="0.3">
      <c r="A486" s="245">
        <v>56920</v>
      </c>
      <c r="B486" s="245" t="s">
        <v>1320</v>
      </c>
      <c r="C486" s="245" t="s">
        <v>1923</v>
      </c>
      <c r="D486" s="245" t="s">
        <v>1922</v>
      </c>
      <c r="E486" s="245" t="s">
        <v>1416</v>
      </c>
      <c r="G486" s="245" t="s">
        <v>1417</v>
      </c>
      <c r="H486" s="245" t="s">
        <v>192</v>
      </c>
      <c r="I486" s="245" t="s">
        <v>192</v>
      </c>
      <c r="J486" s="245" t="s">
        <v>192</v>
      </c>
      <c r="K486" s="245" t="s">
        <v>192</v>
      </c>
      <c r="L486" s="245" t="s">
        <v>1921</v>
      </c>
      <c r="M486" s="245" t="s">
        <v>1676</v>
      </c>
      <c r="N486" s="245" t="s">
        <v>1913</v>
      </c>
      <c r="O486" s="245" t="s">
        <v>475</v>
      </c>
    </row>
    <row r="487" spans="1:18" x14ac:dyDescent="0.3">
      <c r="A487" s="245">
        <v>56930</v>
      </c>
      <c r="B487" s="245" t="s">
        <v>480</v>
      </c>
      <c r="C487" s="245" t="s">
        <v>1920</v>
      </c>
      <c r="D487" s="245" t="s">
        <v>1915</v>
      </c>
      <c r="E487" s="245" t="s">
        <v>1416</v>
      </c>
      <c r="F487" s="245" t="s">
        <v>1914</v>
      </c>
      <c r="G487" s="245" t="s">
        <v>1417</v>
      </c>
      <c r="H487" s="245" t="s">
        <v>1417</v>
      </c>
      <c r="I487" s="245" t="s">
        <v>1417</v>
      </c>
      <c r="J487" s="245" t="s">
        <v>192</v>
      </c>
      <c r="K487" s="245" t="s">
        <v>192</v>
      </c>
      <c r="L487" s="245" t="s">
        <v>1677</v>
      </c>
      <c r="M487" s="245" t="s">
        <v>1676</v>
      </c>
      <c r="N487" s="245" t="s">
        <v>1913</v>
      </c>
      <c r="O487" s="245" t="s">
        <v>475</v>
      </c>
    </row>
    <row r="488" spans="1:18" x14ac:dyDescent="0.3">
      <c r="A488" s="245">
        <v>56940</v>
      </c>
      <c r="B488" s="245" t="s">
        <v>481</v>
      </c>
      <c r="C488" s="245" t="s">
        <v>1919</v>
      </c>
      <c r="D488" s="245" t="s">
        <v>1918</v>
      </c>
      <c r="E488" s="245" t="s">
        <v>1416</v>
      </c>
      <c r="F488" s="245" t="s">
        <v>1914</v>
      </c>
      <c r="G488" s="245" t="s">
        <v>1417</v>
      </c>
      <c r="H488" s="245" t="s">
        <v>1417</v>
      </c>
      <c r="I488" s="245" t="s">
        <v>1417</v>
      </c>
      <c r="J488" s="245" t="s">
        <v>192</v>
      </c>
      <c r="K488" s="245" t="s">
        <v>192</v>
      </c>
      <c r="L488" s="245" t="s">
        <v>1677</v>
      </c>
      <c r="M488" s="245" t="s">
        <v>1676</v>
      </c>
      <c r="N488" s="245" t="s">
        <v>1913</v>
      </c>
      <c r="O488" s="245" t="s">
        <v>475</v>
      </c>
    </row>
    <row r="489" spans="1:18" x14ac:dyDescent="0.3">
      <c r="A489" s="245">
        <v>56950</v>
      </c>
      <c r="B489" s="245" t="s">
        <v>1370</v>
      </c>
      <c r="C489" s="245" t="s">
        <v>1917</v>
      </c>
      <c r="D489" s="245" t="s">
        <v>1915</v>
      </c>
      <c r="E489" s="245" t="s">
        <v>1416</v>
      </c>
      <c r="F489" s="245" t="s">
        <v>1914</v>
      </c>
      <c r="G489" s="245" t="s">
        <v>1417</v>
      </c>
      <c r="H489" s="245" t="s">
        <v>1417</v>
      </c>
      <c r="I489" s="245" t="s">
        <v>1417</v>
      </c>
      <c r="J489" s="245" t="s">
        <v>192</v>
      </c>
      <c r="K489" s="245" t="s">
        <v>192</v>
      </c>
      <c r="L489" s="245" t="s">
        <v>1677</v>
      </c>
      <c r="M489" s="245" t="s">
        <v>1676</v>
      </c>
      <c r="N489" s="245" t="s">
        <v>1913</v>
      </c>
      <c r="O489" s="245" t="s">
        <v>475</v>
      </c>
    </row>
    <row r="490" spans="1:18" x14ac:dyDescent="0.3">
      <c r="A490" s="245">
        <v>56960</v>
      </c>
      <c r="B490" s="245" t="s">
        <v>482</v>
      </c>
      <c r="C490" s="245" t="s">
        <v>1916</v>
      </c>
      <c r="D490" s="245" t="s">
        <v>1915</v>
      </c>
      <c r="E490" s="245" t="s">
        <v>1416</v>
      </c>
      <c r="F490" s="245" t="s">
        <v>1914</v>
      </c>
      <c r="G490" s="245" t="s">
        <v>1417</v>
      </c>
      <c r="H490" s="245" t="s">
        <v>1417</v>
      </c>
      <c r="I490" s="245" t="s">
        <v>1417</v>
      </c>
      <c r="J490" s="245" t="s">
        <v>192</v>
      </c>
      <c r="K490" s="245" t="s">
        <v>192</v>
      </c>
      <c r="L490" s="245" t="s">
        <v>1677</v>
      </c>
      <c r="M490" s="245" t="s">
        <v>1676</v>
      </c>
      <c r="N490" s="245" t="s">
        <v>1913</v>
      </c>
      <c r="O490" s="245" t="s">
        <v>475</v>
      </c>
    </row>
    <row r="491" spans="1:18" x14ac:dyDescent="0.3">
      <c r="A491" s="245">
        <v>57120</v>
      </c>
      <c r="B491" s="245" t="s">
        <v>484</v>
      </c>
      <c r="C491" s="245" t="s">
        <v>1912</v>
      </c>
      <c r="D491" s="245" t="s">
        <v>1540</v>
      </c>
      <c r="E491" s="245" t="s">
        <v>1416</v>
      </c>
      <c r="G491" s="245" t="s">
        <v>1417</v>
      </c>
      <c r="H491" s="245" t="s">
        <v>1417</v>
      </c>
      <c r="I491" s="245" t="s">
        <v>1417</v>
      </c>
      <c r="J491" s="245" t="s">
        <v>192</v>
      </c>
      <c r="K491" s="245" t="s">
        <v>192</v>
      </c>
      <c r="L491" s="245" t="s">
        <v>1579</v>
      </c>
      <c r="M491" s="245" t="s">
        <v>1424</v>
      </c>
      <c r="N491" s="245" t="s">
        <v>1911</v>
      </c>
      <c r="O491" s="245" t="s">
        <v>1910</v>
      </c>
    </row>
    <row r="492" spans="1:18" x14ac:dyDescent="0.3">
      <c r="A492" s="245">
        <v>57210</v>
      </c>
      <c r="B492" s="245" t="s">
        <v>486</v>
      </c>
      <c r="C492" s="245" t="s">
        <v>1909</v>
      </c>
      <c r="D492" s="245" t="s">
        <v>1540</v>
      </c>
      <c r="E492" s="245" t="s">
        <v>1416</v>
      </c>
      <c r="G492" s="245" t="s">
        <v>1417</v>
      </c>
      <c r="H492" s="245" t="s">
        <v>192</v>
      </c>
      <c r="I492" s="245" t="s">
        <v>192</v>
      </c>
      <c r="J492" s="245" t="s">
        <v>192</v>
      </c>
      <c r="K492" s="245" t="s">
        <v>192</v>
      </c>
      <c r="L492" s="245" t="s">
        <v>1579</v>
      </c>
      <c r="M492" s="245" t="s">
        <v>1424</v>
      </c>
      <c r="N492" s="245" t="s">
        <v>1906</v>
      </c>
      <c r="O492" s="245" t="s">
        <v>1905</v>
      </c>
    </row>
    <row r="493" spans="1:18" x14ac:dyDescent="0.3">
      <c r="A493" s="245">
        <v>57215</v>
      </c>
      <c r="B493" s="245" t="s">
        <v>1908</v>
      </c>
      <c r="C493" s="245" t="s">
        <v>1907</v>
      </c>
      <c r="D493" s="245" t="s">
        <v>1482</v>
      </c>
      <c r="E493" s="245" t="s">
        <v>1416</v>
      </c>
      <c r="F493" s="245" t="s">
        <v>1416</v>
      </c>
      <c r="G493" s="245" t="s">
        <v>1417</v>
      </c>
      <c r="H493" s="245" t="s">
        <v>1417</v>
      </c>
      <c r="I493" s="245" t="s">
        <v>1417</v>
      </c>
      <c r="J493" s="245" t="s">
        <v>1417</v>
      </c>
      <c r="K493" s="245" t="s">
        <v>192</v>
      </c>
      <c r="L493" s="245" t="s">
        <v>1579</v>
      </c>
      <c r="M493" s="245" t="s">
        <v>1424</v>
      </c>
      <c r="N493" s="245" t="s">
        <v>1906</v>
      </c>
      <c r="O493" s="245" t="s">
        <v>1905</v>
      </c>
      <c r="Q493" s="246">
        <v>57215</v>
      </c>
      <c r="R493" s="245" t="s">
        <v>1416</v>
      </c>
    </row>
    <row r="494" spans="1:18" x14ac:dyDescent="0.3">
      <c r="A494" s="245">
        <v>57320</v>
      </c>
      <c r="B494" s="245" t="s">
        <v>488</v>
      </c>
      <c r="C494" s="245" t="s">
        <v>1904</v>
      </c>
      <c r="D494" s="245" t="s">
        <v>1482</v>
      </c>
      <c r="E494" s="245" t="s">
        <v>1416</v>
      </c>
      <c r="F494" s="245" t="s">
        <v>1903</v>
      </c>
      <c r="G494" s="245" t="s">
        <v>1417</v>
      </c>
      <c r="H494" s="245" t="s">
        <v>1417</v>
      </c>
      <c r="I494" s="245" t="s">
        <v>1417</v>
      </c>
      <c r="J494" s="245" t="s">
        <v>1417</v>
      </c>
      <c r="K494" s="245" t="s">
        <v>192</v>
      </c>
      <c r="L494" s="245" t="s">
        <v>1579</v>
      </c>
      <c r="M494" s="245" t="s">
        <v>1424</v>
      </c>
      <c r="N494" s="245" t="s">
        <v>1895</v>
      </c>
      <c r="O494" s="245" t="s">
        <v>487</v>
      </c>
    </row>
    <row r="495" spans="1:18" x14ac:dyDescent="0.3">
      <c r="A495" s="245">
        <v>57340</v>
      </c>
      <c r="B495" s="245" t="s">
        <v>1053</v>
      </c>
      <c r="C495" s="245" t="s">
        <v>1902</v>
      </c>
      <c r="D495" s="245" t="s">
        <v>1901</v>
      </c>
      <c r="E495" s="245" t="s">
        <v>1416</v>
      </c>
      <c r="G495" s="245" t="s">
        <v>1417</v>
      </c>
      <c r="H495" s="245" t="s">
        <v>1417</v>
      </c>
      <c r="I495" s="245" t="s">
        <v>1417</v>
      </c>
      <c r="J495" s="245" t="s">
        <v>192</v>
      </c>
      <c r="K495" s="245" t="s">
        <v>192</v>
      </c>
      <c r="L495" s="245" t="s">
        <v>1579</v>
      </c>
      <c r="M495" s="245" t="s">
        <v>1424</v>
      </c>
      <c r="N495" s="245" t="s">
        <v>1895</v>
      </c>
      <c r="O495" s="245" t="s">
        <v>487</v>
      </c>
    </row>
    <row r="496" spans="1:18" x14ac:dyDescent="0.3">
      <c r="A496" s="245">
        <v>57350</v>
      </c>
      <c r="B496" s="245" t="s">
        <v>489</v>
      </c>
      <c r="C496" s="245" t="s">
        <v>1900</v>
      </c>
      <c r="D496" s="245" t="s">
        <v>1540</v>
      </c>
      <c r="E496" s="245" t="s">
        <v>1416</v>
      </c>
      <c r="G496" s="245" t="s">
        <v>1417</v>
      </c>
      <c r="H496" s="245" t="s">
        <v>1417</v>
      </c>
      <c r="I496" s="245" t="s">
        <v>1417</v>
      </c>
      <c r="J496" s="245" t="s">
        <v>192</v>
      </c>
      <c r="K496" s="245" t="s">
        <v>192</v>
      </c>
      <c r="L496" s="245" t="s">
        <v>1579</v>
      </c>
      <c r="M496" s="245" t="s">
        <v>1424</v>
      </c>
      <c r="N496" s="245" t="s">
        <v>1895</v>
      </c>
      <c r="O496" s="245" t="s">
        <v>487</v>
      </c>
    </row>
    <row r="497" spans="1:18" x14ac:dyDescent="0.3">
      <c r="A497" s="245">
        <v>57370</v>
      </c>
      <c r="B497" s="245" t="s">
        <v>491</v>
      </c>
      <c r="C497" s="245" t="s">
        <v>1899</v>
      </c>
      <c r="D497" s="245" t="s">
        <v>1540</v>
      </c>
      <c r="E497" s="245" t="s">
        <v>1416</v>
      </c>
      <c r="G497" s="245" t="s">
        <v>1417</v>
      </c>
      <c r="H497" s="245" t="s">
        <v>1417</v>
      </c>
      <c r="I497" s="245" t="s">
        <v>1417</v>
      </c>
      <c r="J497" s="245" t="s">
        <v>192</v>
      </c>
      <c r="K497" s="245" t="s">
        <v>192</v>
      </c>
      <c r="L497" s="245" t="s">
        <v>1579</v>
      </c>
      <c r="M497" s="245" t="s">
        <v>1424</v>
      </c>
      <c r="N497" s="245" t="s">
        <v>1895</v>
      </c>
      <c r="O497" s="245" t="s">
        <v>487</v>
      </c>
    </row>
    <row r="498" spans="1:18" x14ac:dyDescent="0.3">
      <c r="A498" s="245">
        <v>57380</v>
      </c>
      <c r="B498" s="245" t="s">
        <v>1898</v>
      </c>
      <c r="C498" s="245" t="s">
        <v>1897</v>
      </c>
      <c r="D498" s="245" t="s">
        <v>1896</v>
      </c>
      <c r="E498" s="245" t="s">
        <v>1416</v>
      </c>
      <c r="F498" s="245" t="s">
        <v>1416</v>
      </c>
      <c r="H498" s="245" t="s">
        <v>192</v>
      </c>
      <c r="I498" s="245" t="s">
        <v>192</v>
      </c>
      <c r="J498" s="245" t="s">
        <v>192</v>
      </c>
      <c r="K498" s="245" t="s">
        <v>192</v>
      </c>
      <c r="L498" s="245" t="s">
        <v>1579</v>
      </c>
      <c r="M498" s="245" t="s">
        <v>1424</v>
      </c>
      <c r="N498" s="245" t="s">
        <v>1895</v>
      </c>
      <c r="O498" s="245" t="s">
        <v>487</v>
      </c>
      <c r="Q498" s="246">
        <v>57380</v>
      </c>
      <c r="R498" s="245" t="s">
        <v>1416</v>
      </c>
    </row>
    <row r="499" spans="1:18" x14ac:dyDescent="0.3">
      <c r="A499" s="245">
        <v>57402</v>
      </c>
      <c r="B499" s="245" t="s">
        <v>488</v>
      </c>
      <c r="C499" s="245" t="s">
        <v>1894</v>
      </c>
      <c r="D499" s="245" t="s">
        <v>1540</v>
      </c>
      <c r="E499" s="245" t="s">
        <v>1416</v>
      </c>
      <c r="G499" s="245" t="s">
        <v>1417</v>
      </c>
      <c r="H499" s="245" t="s">
        <v>1417</v>
      </c>
      <c r="I499" s="245" t="s">
        <v>1417</v>
      </c>
      <c r="J499" s="245" t="s">
        <v>192</v>
      </c>
      <c r="K499" s="245" t="s">
        <v>192</v>
      </c>
      <c r="L499" s="245" t="s">
        <v>1579</v>
      </c>
      <c r="M499" s="245" t="s">
        <v>1424</v>
      </c>
      <c r="N499" s="245" t="s">
        <v>1891</v>
      </c>
      <c r="O499" s="245" t="s">
        <v>999</v>
      </c>
    </row>
    <row r="500" spans="1:18" x14ac:dyDescent="0.3">
      <c r="A500" s="245">
        <v>57412</v>
      </c>
      <c r="B500" s="245" t="s">
        <v>1054</v>
      </c>
      <c r="C500" s="245" t="s">
        <v>1893</v>
      </c>
      <c r="D500" s="245" t="s">
        <v>1892</v>
      </c>
      <c r="E500" s="245" t="s">
        <v>1416</v>
      </c>
      <c r="G500" s="245" t="s">
        <v>1417</v>
      </c>
      <c r="H500" s="245" t="s">
        <v>1417</v>
      </c>
      <c r="I500" s="245" t="s">
        <v>192</v>
      </c>
      <c r="J500" s="245" t="s">
        <v>192</v>
      </c>
      <c r="K500" s="245" t="s">
        <v>192</v>
      </c>
      <c r="L500" s="245" t="s">
        <v>1579</v>
      </c>
      <c r="M500" s="245" t="s">
        <v>1424</v>
      </c>
      <c r="N500" s="245" t="s">
        <v>1891</v>
      </c>
      <c r="O500" s="245" t="s">
        <v>999</v>
      </c>
    </row>
    <row r="501" spans="1:18" x14ac:dyDescent="0.3">
      <c r="A501" s="245">
        <v>57510</v>
      </c>
      <c r="B501" s="245" t="s">
        <v>1371</v>
      </c>
      <c r="C501" s="245" t="s">
        <v>1890</v>
      </c>
      <c r="D501" s="245" t="s">
        <v>1540</v>
      </c>
      <c r="E501" s="245" t="s">
        <v>1416</v>
      </c>
      <c r="G501" s="245" t="s">
        <v>1417</v>
      </c>
      <c r="H501" s="245" t="s">
        <v>1417</v>
      </c>
      <c r="I501" s="245" t="s">
        <v>1417</v>
      </c>
      <c r="J501" s="245" t="s">
        <v>192</v>
      </c>
      <c r="K501" s="245" t="s">
        <v>192</v>
      </c>
      <c r="L501" s="245" t="s">
        <v>1579</v>
      </c>
      <c r="M501" s="245" t="s">
        <v>1424</v>
      </c>
      <c r="N501" s="245" t="s">
        <v>1887</v>
      </c>
      <c r="O501" s="245" t="s">
        <v>492</v>
      </c>
    </row>
    <row r="502" spans="1:18" x14ac:dyDescent="0.3">
      <c r="A502" s="245">
        <v>57520</v>
      </c>
      <c r="B502" s="245" t="s">
        <v>493</v>
      </c>
      <c r="C502" s="245" t="s">
        <v>1889</v>
      </c>
      <c r="D502" s="245" t="s">
        <v>1888</v>
      </c>
      <c r="E502" s="245" t="s">
        <v>1416</v>
      </c>
      <c r="H502" s="245" t="s">
        <v>1417</v>
      </c>
      <c r="I502" s="245" t="s">
        <v>1417</v>
      </c>
      <c r="J502" s="245" t="s">
        <v>192</v>
      </c>
      <c r="K502" s="245" t="s">
        <v>192</v>
      </c>
      <c r="L502" s="245" t="s">
        <v>1579</v>
      </c>
      <c r="M502" s="245" t="s">
        <v>1424</v>
      </c>
      <c r="N502" s="245" t="s">
        <v>1887</v>
      </c>
      <c r="O502" s="245" t="s">
        <v>492</v>
      </c>
    </row>
    <row r="503" spans="1:18" x14ac:dyDescent="0.3">
      <c r="A503" s="245">
        <v>57610</v>
      </c>
      <c r="B503" s="245" t="s">
        <v>495</v>
      </c>
      <c r="C503" s="245" t="s">
        <v>1886</v>
      </c>
      <c r="D503" s="245" t="s">
        <v>1540</v>
      </c>
      <c r="E503" s="245" t="s">
        <v>1416</v>
      </c>
      <c r="G503" s="245" t="s">
        <v>1417</v>
      </c>
      <c r="H503" s="245" t="s">
        <v>192</v>
      </c>
      <c r="I503" s="245" t="s">
        <v>192</v>
      </c>
      <c r="J503" s="245" t="s">
        <v>192</v>
      </c>
      <c r="K503" s="245" t="s">
        <v>192</v>
      </c>
      <c r="L503" s="245" t="s">
        <v>1579</v>
      </c>
      <c r="M503" s="245" t="s">
        <v>1424</v>
      </c>
      <c r="N503" s="245" t="s">
        <v>1879</v>
      </c>
      <c r="O503" s="245" t="s">
        <v>494</v>
      </c>
    </row>
    <row r="504" spans="1:18" x14ac:dyDescent="0.3">
      <c r="A504" s="245">
        <v>57620</v>
      </c>
      <c r="B504" s="245" t="s">
        <v>496</v>
      </c>
      <c r="C504" s="245" t="s">
        <v>1885</v>
      </c>
      <c r="D504" s="245" t="s">
        <v>1540</v>
      </c>
      <c r="E504" s="245" t="s">
        <v>1416</v>
      </c>
      <c r="G504" s="245" t="s">
        <v>1417</v>
      </c>
      <c r="H504" s="245" t="s">
        <v>192</v>
      </c>
      <c r="I504" s="245" t="s">
        <v>192</v>
      </c>
      <c r="J504" s="245" t="s">
        <v>192</v>
      </c>
      <c r="K504" s="245" t="s">
        <v>192</v>
      </c>
      <c r="L504" s="245" t="s">
        <v>1579</v>
      </c>
      <c r="M504" s="245" t="s">
        <v>1424</v>
      </c>
      <c r="N504" s="245" t="s">
        <v>1879</v>
      </c>
      <c r="O504" s="245" t="s">
        <v>494</v>
      </c>
    </row>
    <row r="505" spans="1:18" x14ac:dyDescent="0.3">
      <c r="A505" s="245">
        <v>57630</v>
      </c>
      <c r="B505" s="245" t="s">
        <v>497</v>
      </c>
      <c r="C505" s="245" t="s">
        <v>1884</v>
      </c>
      <c r="D505" s="245" t="s">
        <v>1883</v>
      </c>
      <c r="E505" s="245" t="s">
        <v>1416</v>
      </c>
      <c r="G505" s="245" t="s">
        <v>1417</v>
      </c>
      <c r="H505" s="245" t="s">
        <v>192</v>
      </c>
      <c r="I505" s="245" t="s">
        <v>192</v>
      </c>
      <c r="J505" s="245" t="s">
        <v>192</v>
      </c>
      <c r="K505" s="245" t="s">
        <v>192</v>
      </c>
      <c r="L505" s="245" t="s">
        <v>1579</v>
      </c>
      <c r="M505" s="245" t="s">
        <v>1424</v>
      </c>
      <c r="N505" s="245" t="s">
        <v>1879</v>
      </c>
      <c r="O505" s="245" t="s">
        <v>494</v>
      </c>
    </row>
    <row r="506" spans="1:18" x14ac:dyDescent="0.3">
      <c r="A506" s="245">
        <v>57640</v>
      </c>
      <c r="B506" s="245" t="s">
        <v>498</v>
      </c>
      <c r="C506" s="245" t="s">
        <v>1882</v>
      </c>
      <c r="D506" s="245" t="s">
        <v>1540</v>
      </c>
      <c r="E506" s="245" t="s">
        <v>1416</v>
      </c>
      <c r="G506" s="245" t="s">
        <v>1417</v>
      </c>
      <c r="H506" s="245" t="s">
        <v>1417</v>
      </c>
      <c r="I506" s="245" t="s">
        <v>1417</v>
      </c>
      <c r="J506" s="245" t="s">
        <v>192</v>
      </c>
      <c r="K506" s="245" t="s">
        <v>192</v>
      </c>
      <c r="L506" s="245" t="s">
        <v>1579</v>
      </c>
      <c r="M506" s="245" t="s">
        <v>1424</v>
      </c>
      <c r="N506" s="245" t="s">
        <v>1879</v>
      </c>
      <c r="O506" s="245" t="s">
        <v>494</v>
      </c>
    </row>
    <row r="507" spans="1:18" x14ac:dyDescent="0.3">
      <c r="A507" s="245">
        <v>57650</v>
      </c>
      <c r="B507" s="245" t="s">
        <v>499</v>
      </c>
      <c r="C507" s="245" t="s">
        <v>1881</v>
      </c>
      <c r="D507" s="245" t="s">
        <v>1540</v>
      </c>
      <c r="E507" s="245" t="s">
        <v>1416</v>
      </c>
      <c r="G507" s="245" t="s">
        <v>1417</v>
      </c>
      <c r="H507" s="245" t="s">
        <v>1417</v>
      </c>
      <c r="I507" s="245" t="s">
        <v>1417</v>
      </c>
      <c r="J507" s="245" t="s">
        <v>192</v>
      </c>
      <c r="K507" s="245" t="s">
        <v>192</v>
      </c>
      <c r="L507" s="245" t="s">
        <v>1579</v>
      </c>
      <c r="M507" s="245" t="s">
        <v>1424</v>
      </c>
      <c r="N507" s="245" t="s">
        <v>1879</v>
      </c>
      <c r="O507" s="245" t="s">
        <v>494</v>
      </c>
    </row>
    <row r="508" spans="1:18" x14ac:dyDescent="0.3">
      <c r="A508" s="245">
        <v>57690</v>
      </c>
      <c r="B508" s="245" t="s">
        <v>500</v>
      </c>
      <c r="C508" s="245" t="s">
        <v>1880</v>
      </c>
      <c r="D508" s="245" t="s">
        <v>1540</v>
      </c>
      <c r="E508" s="245" t="s">
        <v>1416</v>
      </c>
      <c r="G508" s="245" t="s">
        <v>1417</v>
      </c>
      <c r="H508" s="245" t="s">
        <v>1417</v>
      </c>
      <c r="I508" s="245" t="s">
        <v>1417</v>
      </c>
      <c r="J508" s="245" t="s">
        <v>192</v>
      </c>
      <c r="K508" s="245" t="s">
        <v>192</v>
      </c>
      <c r="L508" s="245" t="s">
        <v>1579</v>
      </c>
      <c r="M508" s="245" t="s">
        <v>1424</v>
      </c>
      <c r="N508" s="245" t="s">
        <v>1879</v>
      </c>
      <c r="O508" s="245" t="s">
        <v>494</v>
      </c>
    </row>
    <row r="509" spans="1:18" x14ac:dyDescent="0.3">
      <c r="A509" s="245">
        <v>57701</v>
      </c>
      <c r="B509" s="245" t="s">
        <v>501</v>
      </c>
      <c r="C509" s="245" t="s">
        <v>1878</v>
      </c>
      <c r="D509" s="245" t="s">
        <v>1540</v>
      </c>
      <c r="E509" s="245" t="s">
        <v>1416</v>
      </c>
      <c r="G509" s="245" t="s">
        <v>1417</v>
      </c>
      <c r="H509" s="245" t="s">
        <v>1417</v>
      </c>
      <c r="I509" s="245" t="s">
        <v>1417</v>
      </c>
      <c r="J509" s="245" t="s">
        <v>192</v>
      </c>
      <c r="K509" s="245" t="s">
        <v>192</v>
      </c>
      <c r="L509" s="245" t="s">
        <v>1579</v>
      </c>
      <c r="M509" s="245" t="s">
        <v>1424</v>
      </c>
      <c r="N509" s="245" t="s">
        <v>1877</v>
      </c>
      <c r="O509" s="245" t="s">
        <v>1876</v>
      </c>
    </row>
    <row r="510" spans="1:18" x14ac:dyDescent="0.3">
      <c r="A510" s="245">
        <v>57820</v>
      </c>
      <c r="B510" s="245" t="s">
        <v>504</v>
      </c>
      <c r="C510" s="245" t="s">
        <v>1875</v>
      </c>
      <c r="D510" s="245" t="s">
        <v>1540</v>
      </c>
      <c r="E510" s="245" t="s">
        <v>1416</v>
      </c>
      <c r="G510" s="245" t="s">
        <v>1417</v>
      </c>
      <c r="H510" s="245" t="s">
        <v>1417</v>
      </c>
      <c r="I510" s="245" t="s">
        <v>1417</v>
      </c>
      <c r="J510" s="245" t="s">
        <v>192</v>
      </c>
      <c r="K510" s="245" t="s">
        <v>192</v>
      </c>
      <c r="L510" s="245" t="s">
        <v>1579</v>
      </c>
      <c r="M510" s="245" t="s">
        <v>1424</v>
      </c>
      <c r="N510" s="245" t="s">
        <v>1865</v>
      </c>
      <c r="O510" s="245" t="s">
        <v>503</v>
      </c>
    </row>
    <row r="511" spans="1:18" x14ac:dyDescent="0.3">
      <c r="A511" s="245">
        <v>57830</v>
      </c>
      <c r="B511" s="245" t="s">
        <v>505</v>
      </c>
      <c r="C511" s="245" t="s">
        <v>1874</v>
      </c>
      <c r="D511" s="245" t="s">
        <v>1482</v>
      </c>
      <c r="E511" s="245" t="s">
        <v>1416</v>
      </c>
      <c r="F511" s="245" t="s">
        <v>1873</v>
      </c>
      <c r="G511" s="245" t="s">
        <v>1417</v>
      </c>
      <c r="H511" s="245" t="s">
        <v>1417</v>
      </c>
      <c r="I511" s="245" t="s">
        <v>1417</v>
      </c>
      <c r="J511" s="245" t="s">
        <v>1417</v>
      </c>
      <c r="K511" s="245" t="s">
        <v>192</v>
      </c>
      <c r="L511" s="245" t="s">
        <v>1579</v>
      </c>
      <c r="M511" s="245" t="s">
        <v>1424</v>
      </c>
      <c r="N511" s="245" t="s">
        <v>1865</v>
      </c>
      <c r="O511" s="245" t="s">
        <v>503</v>
      </c>
    </row>
    <row r="512" spans="1:18" x14ac:dyDescent="0.3">
      <c r="A512" s="245">
        <v>57840</v>
      </c>
      <c r="B512" s="245" t="s">
        <v>506</v>
      </c>
      <c r="C512" s="245" t="s">
        <v>1872</v>
      </c>
      <c r="D512" s="245" t="s">
        <v>1540</v>
      </c>
      <c r="E512" s="245" t="s">
        <v>1416</v>
      </c>
      <c r="G512" s="245" t="s">
        <v>1417</v>
      </c>
      <c r="H512" s="245" t="s">
        <v>192</v>
      </c>
      <c r="I512" s="245" t="s">
        <v>192</v>
      </c>
      <c r="J512" s="245" t="s">
        <v>192</v>
      </c>
      <c r="K512" s="245" t="s">
        <v>192</v>
      </c>
      <c r="L512" s="245" t="s">
        <v>1579</v>
      </c>
      <c r="M512" s="245" t="s">
        <v>1424</v>
      </c>
      <c r="N512" s="245" t="s">
        <v>1865</v>
      </c>
      <c r="O512" s="245" t="s">
        <v>503</v>
      </c>
    </row>
    <row r="513" spans="1:15" x14ac:dyDescent="0.3">
      <c r="A513" s="245">
        <v>57841</v>
      </c>
      <c r="B513" s="245" t="s">
        <v>507</v>
      </c>
      <c r="C513" s="245" t="s">
        <v>1871</v>
      </c>
      <c r="D513" s="245" t="s">
        <v>1870</v>
      </c>
      <c r="E513" s="245" t="s">
        <v>1416</v>
      </c>
      <c r="G513" s="245" t="s">
        <v>1417</v>
      </c>
      <c r="H513" s="245" t="s">
        <v>192</v>
      </c>
      <c r="I513" s="245" t="s">
        <v>192</v>
      </c>
      <c r="J513" s="245" t="s">
        <v>192</v>
      </c>
      <c r="K513" s="245" t="s">
        <v>192</v>
      </c>
      <c r="L513" s="245" t="s">
        <v>1579</v>
      </c>
      <c r="M513" s="245" t="s">
        <v>1424</v>
      </c>
      <c r="N513" s="245" t="s">
        <v>1865</v>
      </c>
      <c r="O513" s="245" t="s">
        <v>503</v>
      </c>
    </row>
    <row r="514" spans="1:15" x14ac:dyDescent="0.3">
      <c r="A514" s="245">
        <v>57845</v>
      </c>
      <c r="B514" s="245" t="s">
        <v>508</v>
      </c>
      <c r="C514" s="245" t="s">
        <v>1869</v>
      </c>
      <c r="D514" s="245" t="s">
        <v>1868</v>
      </c>
      <c r="E514" s="245" t="s">
        <v>1416</v>
      </c>
      <c r="G514" s="245" t="s">
        <v>1417</v>
      </c>
      <c r="H514" s="245" t="s">
        <v>192</v>
      </c>
      <c r="I514" s="245" t="s">
        <v>192</v>
      </c>
      <c r="J514" s="245" t="s">
        <v>192</v>
      </c>
      <c r="K514" s="245" t="s">
        <v>192</v>
      </c>
      <c r="L514" s="245" t="s">
        <v>1579</v>
      </c>
      <c r="M514" s="245" t="s">
        <v>1424</v>
      </c>
      <c r="N514" s="245" t="s">
        <v>1865</v>
      </c>
      <c r="O514" s="245" t="s">
        <v>503</v>
      </c>
    </row>
    <row r="515" spans="1:15" x14ac:dyDescent="0.3">
      <c r="A515" s="245">
        <v>57850</v>
      </c>
      <c r="B515" s="245" t="s">
        <v>509</v>
      </c>
      <c r="C515" s="245" t="s">
        <v>1867</v>
      </c>
      <c r="D515" s="245" t="s">
        <v>1540</v>
      </c>
      <c r="E515" s="245" t="s">
        <v>1416</v>
      </c>
      <c r="G515" s="245" t="s">
        <v>1417</v>
      </c>
      <c r="H515" s="245" t="s">
        <v>1417</v>
      </c>
      <c r="I515" s="245" t="s">
        <v>1417</v>
      </c>
      <c r="J515" s="245" t="s">
        <v>192</v>
      </c>
      <c r="K515" s="245" t="s">
        <v>192</v>
      </c>
      <c r="L515" s="245" t="s">
        <v>1579</v>
      </c>
      <c r="M515" s="245" t="s">
        <v>1424</v>
      </c>
      <c r="N515" s="245" t="s">
        <v>1865</v>
      </c>
      <c r="O515" s="245" t="s">
        <v>503</v>
      </c>
    </row>
    <row r="516" spans="1:15" x14ac:dyDescent="0.3">
      <c r="A516" s="245">
        <v>57860</v>
      </c>
      <c r="B516" s="245" t="s">
        <v>510</v>
      </c>
      <c r="C516" s="245" t="s">
        <v>1866</v>
      </c>
      <c r="D516" s="245" t="s">
        <v>1540</v>
      </c>
      <c r="E516" s="245" t="s">
        <v>1416</v>
      </c>
      <c r="G516" s="245" t="s">
        <v>1417</v>
      </c>
      <c r="H516" s="245" t="s">
        <v>192</v>
      </c>
      <c r="I516" s="245" t="s">
        <v>192</v>
      </c>
      <c r="J516" s="245" t="s">
        <v>192</v>
      </c>
      <c r="K516" s="245" t="s">
        <v>192</v>
      </c>
      <c r="L516" s="245" t="s">
        <v>1579</v>
      </c>
      <c r="M516" s="245" t="s">
        <v>1424</v>
      </c>
      <c r="N516" s="245" t="s">
        <v>1865</v>
      </c>
      <c r="O516" s="245" t="s">
        <v>503</v>
      </c>
    </row>
    <row r="517" spans="1:15" x14ac:dyDescent="0.3">
      <c r="A517" s="245">
        <v>57910</v>
      </c>
      <c r="B517" s="245" t="s">
        <v>512</v>
      </c>
      <c r="C517" s="245" t="s">
        <v>1864</v>
      </c>
      <c r="D517" s="245" t="s">
        <v>1540</v>
      </c>
      <c r="E517" s="245" t="s">
        <v>1416</v>
      </c>
      <c r="G517" s="245" t="s">
        <v>1417</v>
      </c>
      <c r="H517" s="245" t="s">
        <v>1417</v>
      </c>
      <c r="I517" s="245" t="s">
        <v>1417</v>
      </c>
      <c r="J517" s="245" t="s">
        <v>192</v>
      </c>
      <c r="K517" s="245" t="s">
        <v>192</v>
      </c>
      <c r="L517" s="245" t="s">
        <v>1579</v>
      </c>
      <c r="M517" s="245" t="s">
        <v>1424</v>
      </c>
      <c r="N517" s="245" t="s">
        <v>1862</v>
      </c>
      <c r="O517" s="245" t="s">
        <v>511</v>
      </c>
    </row>
    <row r="518" spans="1:15" x14ac:dyDescent="0.3">
      <c r="A518" s="245">
        <v>57920</v>
      </c>
      <c r="B518" s="245" t="s">
        <v>513</v>
      </c>
      <c r="C518" s="245" t="s">
        <v>1863</v>
      </c>
      <c r="D518" s="245" t="s">
        <v>1540</v>
      </c>
      <c r="E518" s="245" t="s">
        <v>1416</v>
      </c>
      <c r="G518" s="245" t="s">
        <v>1417</v>
      </c>
      <c r="H518" s="245" t="s">
        <v>1417</v>
      </c>
      <c r="I518" s="245" t="s">
        <v>1417</v>
      </c>
      <c r="J518" s="245" t="s">
        <v>192</v>
      </c>
      <c r="K518" s="245" t="s">
        <v>192</v>
      </c>
      <c r="L518" s="245" t="s">
        <v>1579</v>
      </c>
      <c r="M518" s="245" t="s">
        <v>1424</v>
      </c>
      <c r="N518" s="245" t="s">
        <v>1862</v>
      </c>
      <c r="O518" s="245" t="s">
        <v>511</v>
      </c>
    </row>
    <row r="519" spans="1:15" x14ac:dyDescent="0.3">
      <c r="A519" s="245">
        <v>58010</v>
      </c>
      <c r="B519" s="245" t="s">
        <v>515</v>
      </c>
      <c r="C519" s="245" t="s">
        <v>1861</v>
      </c>
      <c r="D519" s="245" t="s">
        <v>1540</v>
      </c>
      <c r="E519" s="245" t="s">
        <v>1416</v>
      </c>
      <c r="G519" s="245" t="s">
        <v>1417</v>
      </c>
      <c r="H519" s="245" t="s">
        <v>192</v>
      </c>
      <c r="I519" s="245" t="s">
        <v>192</v>
      </c>
      <c r="J519" s="245" t="s">
        <v>192</v>
      </c>
      <c r="K519" s="245" t="s">
        <v>192</v>
      </c>
      <c r="L519" s="245" t="s">
        <v>1418</v>
      </c>
      <c r="M519" s="245" t="s">
        <v>52</v>
      </c>
      <c r="N519" s="245" t="s">
        <v>1859</v>
      </c>
      <c r="O519" s="245" t="s">
        <v>514</v>
      </c>
    </row>
    <row r="520" spans="1:15" x14ac:dyDescent="0.3">
      <c r="A520" s="245">
        <v>58015</v>
      </c>
      <c r="B520" s="245" t="s">
        <v>516</v>
      </c>
      <c r="C520" s="245" t="s">
        <v>1860</v>
      </c>
      <c r="D520" s="245" t="s">
        <v>1540</v>
      </c>
      <c r="E520" s="245" t="s">
        <v>1416</v>
      </c>
      <c r="G520" s="245" t="s">
        <v>1417</v>
      </c>
      <c r="H520" s="245" t="s">
        <v>192</v>
      </c>
      <c r="I520" s="245" t="s">
        <v>192</v>
      </c>
      <c r="J520" s="245" t="s">
        <v>192</v>
      </c>
      <c r="K520" s="245" t="s">
        <v>192</v>
      </c>
      <c r="L520" s="245" t="s">
        <v>1418</v>
      </c>
      <c r="M520" s="245" t="s">
        <v>52</v>
      </c>
      <c r="N520" s="245" t="s">
        <v>1859</v>
      </c>
      <c r="O520" s="245" t="s">
        <v>514</v>
      </c>
    </row>
    <row r="521" spans="1:15" x14ac:dyDescent="0.3">
      <c r="A521" s="245">
        <v>58055</v>
      </c>
      <c r="B521" s="245" t="s">
        <v>1321</v>
      </c>
      <c r="C521" s="245" t="s">
        <v>1858</v>
      </c>
      <c r="D521" s="245" t="s">
        <v>1857</v>
      </c>
      <c r="E521" s="245" t="s">
        <v>1416</v>
      </c>
      <c r="G521" s="245" t="s">
        <v>1417</v>
      </c>
      <c r="H521" s="245" t="s">
        <v>192</v>
      </c>
      <c r="I521" s="245" t="s">
        <v>192</v>
      </c>
      <c r="J521" s="245" t="s">
        <v>192</v>
      </c>
      <c r="K521" s="245" t="s">
        <v>192</v>
      </c>
      <c r="L521" s="245" t="s">
        <v>1418</v>
      </c>
      <c r="M521" s="245" t="s">
        <v>52</v>
      </c>
      <c r="N521" s="245" t="s">
        <v>1845</v>
      </c>
      <c r="O521" s="245" t="s">
        <v>517</v>
      </c>
    </row>
    <row r="522" spans="1:15" x14ac:dyDescent="0.3">
      <c r="A522" s="245">
        <v>58060</v>
      </c>
      <c r="B522" s="245" t="s">
        <v>1322</v>
      </c>
      <c r="C522" s="245" t="s">
        <v>1856</v>
      </c>
      <c r="D522" s="245" t="s">
        <v>1855</v>
      </c>
      <c r="E522" s="245" t="s">
        <v>1416</v>
      </c>
      <c r="G522" s="245" t="s">
        <v>1417</v>
      </c>
      <c r="H522" s="245" t="s">
        <v>192</v>
      </c>
      <c r="I522" s="245" t="s">
        <v>192</v>
      </c>
      <c r="J522" s="245" t="s">
        <v>192</v>
      </c>
      <c r="K522" s="245" t="s">
        <v>192</v>
      </c>
      <c r="L522" s="245" t="s">
        <v>1418</v>
      </c>
      <c r="M522" s="245" t="s">
        <v>52</v>
      </c>
      <c r="N522" s="245" t="s">
        <v>1845</v>
      </c>
      <c r="O522" s="245" t="s">
        <v>517</v>
      </c>
    </row>
    <row r="523" spans="1:15" x14ac:dyDescent="0.3">
      <c r="A523" s="245">
        <v>58065</v>
      </c>
      <c r="B523" s="245" t="s">
        <v>518</v>
      </c>
      <c r="C523" s="245" t="s">
        <v>1854</v>
      </c>
      <c r="D523" s="245" t="s">
        <v>1540</v>
      </c>
      <c r="E523" s="245" t="s">
        <v>1416</v>
      </c>
      <c r="G523" s="245" t="s">
        <v>1417</v>
      </c>
      <c r="H523" s="245" t="s">
        <v>192</v>
      </c>
      <c r="I523" s="245" t="s">
        <v>192</v>
      </c>
      <c r="J523" s="245" t="s">
        <v>192</v>
      </c>
      <c r="K523" s="245" t="s">
        <v>192</v>
      </c>
      <c r="L523" s="245" t="s">
        <v>1418</v>
      </c>
      <c r="M523" s="245" t="s">
        <v>52</v>
      </c>
      <c r="N523" s="245" t="s">
        <v>1845</v>
      </c>
      <c r="O523" s="245" t="s">
        <v>517</v>
      </c>
    </row>
    <row r="524" spans="1:15" x14ac:dyDescent="0.3">
      <c r="A524" s="245">
        <v>58070</v>
      </c>
      <c r="B524" s="245" t="s">
        <v>519</v>
      </c>
      <c r="C524" s="245" t="s">
        <v>1853</v>
      </c>
      <c r="D524" s="245" t="s">
        <v>1540</v>
      </c>
      <c r="E524" s="245" t="s">
        <v>1416</v>
      </c>
      <c r="G524" s="245" t="s">
        <v>1417</v>
      </c>
      <c r="H524" s="245" t="s">
        <v>192</v>
      </c>
      <c r="I524" s="245" t="s">
        <v>192</v>
      </c>
      <c r="J524" s="245" t="s">
        <v>192</v>
      </c>
      <c r="K524" s="245" t="s">
        <v>192</v>
      </c>
      <c r="L524" s="245" t="s">
        <v>1418</v>
      </c>
      <c r="M524" s="245" t="s">
        <v>52</v>
      </c>
      <c r="N524" s="245" t="s">
        <v>1845</v>
      </c>
      <c r="O524" s="245" t="s">
        <v>517</v>
      </c>
    </row>
    <row r="525" spans="1:15" x14ac:dyDescent="0.3">
      <c r="A525" s="245">
        <v>58075</v>
      </c>
      <c r="B525" s="245" t="s">
        <v>520</v>
      </c>
      <c r="C525" s="245" t="s">
        <v>1852</v>
      </c>
      <c r="D525" s="245" t="s">
        <v>1540</v>
      </c>
      <c r="E525" s="245" t="s">
        <v>1416</v>
      </c>
      <c r="G525" s="245" t="s">
        <v>1417</v>
      </c>
      <c r="H525" s="245" t="s">
        <v>192</v>
      </c>
      <c r="I525" s="245" t="s">
        <v>192</v>
      </c>
      <c r="J525" s="245" t="s">
        <v>192</v>
      </c>
      <c r="K525" s="245" t="s">
        <v>192</v>
      </c>
      <c r="L525" s="245" t="s">
        <v>1418</v>
      </c>
      <c r="M525" s="245" t="s">
        <v>52</v>
      </c>
      <c r="N525" s="245" t="s">
        <v>1845</v>
      </c>
      <c r="O525" s="245" t="s">
        <v>517</v>
      </c>
    </row>
    <row r="526" spans="1:15" x14ac:dyDescent="0.3">
      <c r="A526" s="245">
        <v>58080</v>
      </c>
      <c r="B526" s="245" t="s">
        <v>521</v>
      </c>
      <c r="C526" s="245" t="s">
        <v>1851</v>
      </c>
      <c r="D526" s="245" t="s">
        <v>1540</v>
      </c>
      <c r="E526" s="245" t="s">
        <v>1416</v>
      </c>
      <c r="F526" s="245" t="s">
        <v>1495</v>
      </c>
      <c r="G526" s="245" t="s">
        <v>1417</v>
      </c>
      <c r="H526" s="245" t="s">
        <v>192</v>
      </c>
      <c r="I526" s="245" t="s">
        <v>192</v>
      </c>
      <c r="J526" s="245" t="s">
        <v>192</v>
      </c>
      <c r="K526" s="245" t="s">
        <v>192</v>
      </c>
      <c r="L526" s="245" t="s">
        <v>1418</v>
      </c>
      <c r="M526" s="245" t="s">
        <v>52</v>
      </c>
      <c r="N526" s="245" t="s">
        <v>1845</v>
      </c>
      <c r="O526" s="245" t="s">
        <v>517</v>
      </c>
    </row>
    <row r="527" spans="1:15" x14ac:dyDescent="0.3">
      <c r="A527" s="245">
        <v>58084</v>
      </c>
      <c r="B527" s="245" t="s">
        <v>522</v>
      </c>
      <c r="C527" s="245" t="s">
        <v>1850</v>
      </c>
      <c r="D527" s="245" t="s">
        <v>1849</v>
      </c>
      <c r="E527" s="245" t="s">
        <v>1416</v>
      </c>
      <c r="G527" s="245" t="s">
        <v>1417</v>
      </c>
      <c r="H527" s="245" t="s">
        <v>192</v>
      </c>
      <c r="I527" s="245" t="s">
        <v>192</v>
      </c>
      <c r="J527" s="245" t="s">
        <v>192</v>
      </c>
      <c r="K527" s="245" t="s">
        <v>192</v>
      </c>
      <c r="L527" s="245" t="s">
        <v>1418</v>
      </c>
      <c r="M527" s="245" t="s">
        <v>52</v>
      </c>
      <c r="N527" s="245" t="s">
        <v>1845</v>
      </c>
      <c r="O527" s="245" t="s">
        <v>517</v>
      </c>
    </row>
    <row r="528" spans="1:15" x14ac:dyDescent="0.3">
      <c r="A528" s="245">
        <v>58085</v>
      </c>
      <c r="B528" s="245" t="s">
        <v>523</v>
      </c>
      <c r="C528" s="245" t="s">
        <v>1848</v>
      </c>
      <c r="D528" s="245" t="s">
        <v>1540</v>
      </c>
      <c r="E528" s="245" t="s">
        <v>1416</v>
      </c>
      <c r="G528" s="245" t="s">
        <v>1417</v>
      </c>
      <c r="H528" s="245" t="s">
        <v>192</v>
      </c>
      <c r="I528" s="245" t="s">
        <v>192</v>
      </c>
      <c r="J528" s="245" t="s">
        <v>192</v>
      </c>
      <c r="K528" s="245" t="s">
        <v>192</v>
      </c>
      <c r="L528" s="245" t="s">
        <v>1418</v>
      </c>
      <c r="M528" s="245" t="s">
        <v>52</v>
      </c>
      <c r="N528" s="245" t="s">
        <v>1845</v>
      </c>
      <c r="O528" s="245" t="s">
        <v>517</v>
      </c>
    </row>
    <row r="529" spans="1:15" x14ac:dyDescent="0.3">
      <c r="A529" s="245">
        <v>58090</v>
      </c>
      <c r="B529" s="245" t="s">
        <v>524</v>
      </c>
      <c r="C529" s="245" t="s">
        <v>1847</v>
      </c>
      <c r="D529" s="245" t="s">
        <v>1540</v>
      </c>
      <c r="E529" s="245" t="s">
        <v>1416</v>
      </c>
      <c r="G529" s="245" t="s">
        <v>1417</v>
      </c>
      <c r="H529" s="245" t="s">
        <v>192</v>
      </c>
      <c r="I529" s="245" t="s">
        <v>192</v>
      </c>
      <c r="J529" s="245" t="s">
        <v>192</v>
      </c>
      <c r="K529" s="245" t="s">
        <v>192</v>
      </c>
      <c r="L529" s="245" t="s">
        <v>1418</v>
      </c>
      <c r="M529" s="245" t="s">
        <v>52</v>
      </c>
      <c r="N529" s="245" t="s">
        <v>1845</v>
      </c>
      <c r="O529" s="245" t="s">
        <v>517</v>
      </c>
    </row>
    <row r="530" spans="1:15" x14ac:dyDescent="0.3">
      <c r="A530" s="245">
        <v>58095</v>
      </c>
      <c r="B530" s="245" t="s">
        <v>525</v>
      </c>
      <c r="C530" s="245" t="s">
        <v>1846</v>
      </c>
      <c r="D530" s="245" t="s">
        <v>1540</v>
      </c>
      <c r="E530" s="245" t="s">
        <v>1416</v>
      </c>
      <c r="G530" s="245" t="s">
        <v>1417</v>
      </c>
      <c r="H530" s="245" t="s">
        <v>192</v>
      </c>
      <c r="I530" s="245" t="s">
        <v>192</v>
      </c>
      <c r="J530" s="245" t="s">
        <v>192</v>
      </c>
      <c r="K530" s="245" t="s">
        <v>192</v>
      </c>
      <c r="L530" s="245" t="s">
        <v>1418</v>
      </c>
      <c r="M530" s="245" t="s">
        <v>52</v>
      </c>
      <c r="N530" s="245" t="s">
        <v>1845</v>
      </c>
      <c r="O530" s="245" t="s">
        <v>517</v>
      </c>
    </row>
    <row r="531" spans="1:15" x14ac:dyDescent="0.3">
      <c r="A531" s="245">
        <v>58110</v>
      </c>
      <c r="B531" s="245" t="s">
        <v>527</v>
      </c>
      <c r="C531" s="245" t="s">
        <v>1844</v>
      </c>
      <c r="D531" s="245" t="s">
        <v>1540</v>
      </c>
      <c r="E531" s="245" t="s">
        <v>1416</v>
      </c>
      <c r="G531" s="245" t="s">
        <v>1417</v>
      </c>
      <c r="H531" s="245" t="s">
        <v>192</v>
      </c>
      <c r="I531" s="245" t="s">
        <v>192</v>
      </c>
      <c r="J531" s="245" t="s">
        <v>192</v>
      </c>
      <c r="K531" s="245" t="s">
        <v>192</v>
      </c>
      <c r="L531" s="245" t="s">
        <v>1423</v>
      </c>
      <c r="M531" s="245" t="s">
        <v>1424</v>
      </c>
      <c r="N531" s="245" t="s">
        <v>1419</v>
      </c>
      <c r="O531" s="245" t="s">
        <v>526</v>
      </c>
    </row>
    <row r="532" spans="1:15" x14ac:dyDescent="0.3">
      <c r="A532" s="245">
        <v>58112</v>
      </c>
      <c r="B532" s="245" t="s">
        <v>1420</v>
      </c>
      <c r="C532" s="263" t="s">
        <v>1421</v>
      </c>
      <c r="D532" s="245" t="s">
        <v>1422</v>
      </c>
      <c r="E532" s="245" t="s">
        <v>1416</v>
      </c>
      <c r="G532" s="245" t="s">
        <v>1417</v>
      </c>
      <c r="H532" s="245" t="s">
        <v>192</v>
      </c>
      <c r="I532" s="245" t="s">
        <v>192</v>
      </c>
      <c r="J532" s="245" t="s">
        <v>192</v>
      </c>
      <c r="K532" s="245" t="s">
        <v>192</v>
      </c>
      <c r="L532" s="245" t="s">
        <v>1423</v>
      </c>
      <c r="M532" s="245" t="s">
        <v>1424</v>
      </c>
      <c r="N532" s="245" t="s">
        <v>1419</v>
      </c>
      <c r="O532" s="245" t="s">
        <v>526</v>
      </c>
    </row>
    <row r="533" spans="1:15" x14ac:dyDescent="0.3">
      <c r="A533" s="245">
        <v>58115</v>
      </c>
      <c r="B533" s="245" t="s">
        <v>528</v>
      </c>
      <c r="C533" s="245" t="s">
        <v>1843</v>
      </c>
      <c r="D533" s="245" t="s">
        <v>1540</v>
      </c>
      <c r="E533" s="245" t="s">
        <v>1416</v>
      </c>
      <c r="G533" s="245" t="s">
        <v>1417</v>
      </c>
      <c r="H533" s="245" t="s">
        <v>192</v>
      </c>
      <c r="I533" s="245" t="s">
        <v>192</v>
      </c>
      <c r="J533" s="245" t="s">
        <v>192</v>
      </c>
      <c r="K533" s="245" t="s">
        <v>192</v>
      </c>
      <c r="L533" s="245" t="s">
        <v>1423</v>
      </c>
      <c r="M533" s="245" t="s">
        <v>1424</v>
      </c>
      <c r="N533" s="245" t="s">
        <v>1419</v>
      </c>
      <c r="O533" s="245" t="s">
        <v>526</v>
      </c>
    </row>
    <row r="534" spans="1:15" x14ac:dyDescent="0.3">
      <c r="A534" s="245">
        <v>58120</v>
      </c>
      <c r="B534" s="245" t="s">
        <v>529</v>
      </c>
      <c r="C534" s="245" t="s">
        <v>1842</v>
      </c>
      <c r="D534" s="245" t="s">
        <v>1540</v>
      </c>
      <c r="E534" s="245" t="s">
        <v>1416</v>
      </c>
      <c r="G534" s="245" t="s">
        <v>1417</v>
      </c>
      <c r="H534" s="245" t="s">
        <v>192</v>
      </c>
      <c r="I534" s="245" t="s">
        <v>192</v>
      </c>
      <c r="J534" s="245" t="s">
        <v>192</v>
      </c>
      <c r="K534" s="245" t="s">
        <v>192</v>
      </c>
      <c r="L534" s="245" t="s">
        <v>1423</v>
      </c>
      <c r="M534" s="245" t="s">
        <v>1424</v>
      </c>
      <c r="N534" s="245" t="s">
        <v>1419</v>
      </c>
      <c r="O534" s="245" t="s">
        <v>526</v>
      </c>
    </row>
    <row r="535" spans="1:15" x14ac:dyDescent="0.3">
      <c r="A535" s="245">
        <v>58125</v>
      </c>
      <c r="B535" s="245" t="s">
        <v>530</v>
      </c>
      <c r="C535" s="245" t="s">
        <v>1841</v>
      </c>
      <c r="D535" s="245" t="s">
        <v>1540</v>
      </c>
      <c r="E535" s="245" t="s">
        <v>1416</v>
      </c>
      <c r="G535" s="245" t="s">
        <v>1417</v>
      </c>
      <c r="H535" s="245" t="s">
        <v>192</v>
      </c>
      <c r="I535" s="245" t="s">
        <v>192</v>
      </c>
      <c r="J535" s="245" t="s">
        <v>192</v>
      </c>
      <c r="K535" s="245" t="s">
        <v>192</v>
      </c>
      <c r="L535" s="245" t="s">
        <v>1423</v>
      </c>
      <c r="M535" s="245" t="s">
        <v>1424</v>
      </c>
      <c r="N535" s="245" t="s">
        <v>1419</v>
      </c>
      <c r="O535" s="245" t="s">
        <v>526</v>
      </c>
    </row>
    <row r="536" spans="1:15" x14ac:dyDescent="0.3">
      <c r="A536" s="245">
        <v>58130</v>
      </c>
      <c r="B536" s="245" t="s">
        <v>531</v>
      </c>
      <c r="C536" s="245" t="s">
        <v>1840</v>
      </c>
      <c r="D536" s="245" t="s">
        <v>1540</v>
      </c>
      <c r="E536" s="245" t="s">
        <v>1416</v>
      </c>
      <c r="G536" s="245" t="s">
        <v>1417</v>
      </c>
      <c r="H536" s="245" t="s">
        <v>192</v>
      </c>
      <c r="I536" s="245" t="s">
        <v>192</v>
      </c>
      <c r="J536" s="245" t="s">
        <v>192</v>
      </c>
      <c r="K536" s="245" t="s">
        <v>192</v>
      </c>
      <c r="L536" s="245" t="s">
        <v>1423</v>
      </c>
      <c r="M536" s="245" t="s">
        <v>1424</v>
      </c>
      <c r="N536" s="245" t="s">
        <v>1419</v>
      </c>
      <c r="O536" s="245" t="s">
        <v>526</v>
      </c>
    </row>
    <row r="537" spans="1:15" x14ac:dyDescent="0.3">
      <c r="A537" s="245">
        <v>58135</v>
      </c>
      <c r="B537" s="245" t="s">
        <v>532</v>
      </c>
      <c r="C537" s="245" t="s">
        <v>1839</v>
      </c>
      <c r="D537" s="245" t="s">
        <v>1540</v>
      </c>
      <c r="E537" s="245" t="s">
        <v>1416</v>
      </c>
      <c r="G537" s="245" t="s">
        <v>1417</v>
      </c>
      <c r="H537" s="245" t="s">
        <v>192</v>
      </c>
      <c r="I537" s="245" t="s">
        <v>192</v>
      </c>
      <c r="J537" s="245" t="s">
        <v>192</v>
      </c>
      <c r="K537" s="245" t="s">
        <v>192</v>
      </c>
      <c r="L537" s="245" t="s">
        <v>1423</v>
      </c>
      <c r="M537" s="245" t="s">
        <v>1424</v>
      </c>
      <c r="N537" s="245" t="s">
        <v>1419</v>
      </c>
      <c r="O537" s="245" t="s">
        <v>526</v>
      </c>
    </row>
    <row r="538" spans="1:15" x14ac:dyDescent="0.3">
      <c r="A538" s="245">
        <v>58140</v>
      </c>
      <c r="B538" s="245" t="s">
        <v>533</v>
      </c>
      <c r="C538" s="245" t="s">
        <v>1838</v>
      </c>
      <c r="D538" s="245" t="s">
        <v>1540</v>
      </c>
      <c r="E538" s="245" t="s">
        <v>1416</v>
      </c>
      <c r="G538" s="245" t="s">
        <v>1417</v>
      </c>
      <c r="H538" s="245" t="s">
        <v>192</v>
      </c>
      <c r="I538" s="245" t="s">
        <v>192</v>
      </c>
      <c r="J538" s="245" t="s">
        <v>192</v>
      </c>
      <c r="K538" s="245" t="s">
        <v>192</v>
      </c>
      <c r="L538" s="245" t="s">
        <v>1423</v>
      </c>
      <c r="M538" s="245" t="s">
        <v>1424</v>
      </c>
      <c r="N538" s="245" t="s">
        <v>1419</v>
      </c>
      <c r="O538" s="245" t="s">
        <v>526</v>
      </c>
    </row>
    <row r="539" spans="1:15" x14ac:dyDescent="0.3">
      <c r="A539" s="245">
        <v>58145</v>
      </c>
      <c r="B539" s="245" t="s">
        <v>534</v>
      </c>
      <c r="C539" s="245" t="s">
        <v>1837</v>
      </c>
      <c r="D539" s="245" t="s">
        <v>1540</v>
      </c>
      <c r="E539" s="245" t="s">
        <v>1416</v>
      </c>
      <c r="G539" s="245" t="s">
        <v>1417</v>
      </c>
      <c r="H539" s="245" t="s">
        <v>192</v>
      </c>
      <c r="I539" s="245" t="s">
        <v>192</v>
      </c>
      <c r="J539" s="245" t="s">
        <v>192</v>
      </c>
      <c r="K539" s="245" t="s">
        <v>192</v>
      </c>
      <c r="L539" s="245" t="s">
        <v>1418</v>
      </c>
      <c r="M539" s="245" t="s">
        <v>52</v>
      </c>
      <c r="N539" s="245" t="s">
        <v>1419</v>
      </c>
      <c r="O539" s="245" t="s">
        <v>526</v>
      </c>
    </row>
    <row r="540" spans="1:15" x14ac:dyDescent="0.3">
      <c r="A540" s="245">
        <v>58150</v>
      </c>
      <c r="B540" s="245" t="s">
        <v>535</v>
      </c>
      <c r="C540" s="245" t="s">
        <v>1836</v>
      </c>
      <c r="D540" s="245" t="s">
        <v>1540</v>
      </c>
      <c r="E540" s="245" t="s">
        <v>1416</v>
      </c>
      <c r="G540" s="245" t="s">
        <v>1417</v>
      </c>
      <c r="H540" s="245" t="s">
        <v>192</v>
      </c>
      <c r="I540" s="245" t="s">
        <v>192</v>
      </c>
      <c r="J540" s="245" t="s">
        <v>192</v>
      </c>
      <c r="K540" s="245" t="s">
        <v>192</v>
      </c>
      <c r="L540" s="245" t="s">
        <v>1418</v>
      </c>
      <c r="M540" s="245" t="s">
        <v>52</v>
      </c>
      <c r="N540" s="245" t="s">
        <v>1419</v>
      </c>
      <c r="O540" s="245" t="s">
        <v>526</v>
      </c>
    </row>
    <row r="541" spans="1:15" x14ac:dyDescent="0.3">
      <c r="A541" s="245">
        <v>58155</v>
      </c>
      <c r="B541" s="245" t="s">
        <v>536</v>
      </c>
      <c r="C541" s="245" t="s">
        <v>1835</v>
      </c>
      <c r="D541" s="245" t="s">
        <v>1540</v>
      </c>
      <c r="E541" s="245" t="s">
        <v>1416</v>
      </c>
      <c r="G541" s="245" t="s">
        <v>1417</v>
      </c>
      <c r="H541" s="245" t="s">
        <v>192</v>
      </c>
      <c r="I541" s="245" t="s">
        <v>192</v>
      </c>
      <c r="J541" s="245" t="s">
        <v>192</v>
      </c>
      <c r="K541" s="245" t="s">
        <v>192</v>
      </c>
      <c r="L541" s="245" t="s">
        <v>1418</v>
      </c>
      <c r="M541" s="245" t="s">
        <v>52</v>
      </c>
      <c r="N541" s="245" t="s">
        <v>1419</v>
      </c>
      <c r="O541" s="245" t="s">
        <v>526</v>
      </c>
    </row>
    <row r="542" spans="1:15" x14ac:dyDescent="0.3">
      <c r="A542" s="245">
        <v>58160</v>
      </c>
      <c r="B542" s="245" t="s">
        <v>537</v>
      </c>
      <c r="C542" s="245" t="s">
        <v>1834</v>
      </c>
      <c r="D542" s="245" t="s">
        <v>1833</v>
      </c>
      <c r="E542" s="245" t="s">
        <v>1416</v>
      </c>
      <c r="G542" s="245" t="s">
        <v>1417</v>
      </c>
      <c r="H542" s="245" t="s">
        <v>192</v>
      </c>
      <c r="I542" s="245" t="s">
        <v>192</v>
      </c>
      <c r="J542" s="245" t="s">
        <v>192</v>
      </c>
      <c r="K542" s="245" t="s">
        <v>192</v>
      </c>
      <c r="L542" s="245" t="s">
        <v>1418</v>
      </c>
      <c r="M542" s="245" t="s">
        <v>52</v>
      </c>
      <c r="N542" s="245" t="s">
        <v>1419</v>
      </c>
      <c r="O542" s="245" t="s">
        <v>526</v>
      </c>
    </row>
    <row r="543" spans="1:15" x14ac:dyDescent="0.3">
      <c r="A543" s="245">
        <v>58165</v>
      </c>
      <c r="B543" s="245" t="s">
        <v>1323</v>
      </c>
      <c r="C543" s="245" t="s">
        <v>1832</v>
      </c>
      <c r="D543" s="245" t="s">
        <v>1831</v>
      </c>
      <c r="E543" s="245" t="s">
        <v>1416</v>
      </c>
      <c r="G543" s="245" t="s">
        <v>1417</v>
      </c>
      <c r="H543" s="245" t="s">
        <v>192</v>
      </c>
      <c r="I543" s="245" t="s">
        <v>192</v>
      </c>
      <c r="J543" s="245" t="s">
        <v>192</v>
      </c>
      <c r="K543" s="245" t="s">
        <v>192</v>
      </c>
      <c r="L543" s="245" t="s">
        <v>1418</v>
      </c>
      <c r="M543" s="245" t="s">
        <v>52</v>
      </c>
      <c r="N543" s="245" t="s">
        <v>1419</v>
      </c>
      <c r="O543" s="245" t="s">
        <v>526</v>
      </c>
    </row>
    <row r="544" spans="1:15" x14ac:dyDescent="0.3">
      <c r="A544" s="245">
        <v>58170</v>
      </c>
      <c r="B544" s="245" t="s">
        <v>538</v>
      </c>
      <c r="C544" s="245" t="s">
        <v>1830</v>
      </c>
      <c r="D544" s="245" t="s">
        <v>1540</v>
      </c>
      <c r="E544" s="245" t="s">
        <v>1416</v>
      </c>
      <c r="G544" s="245" t="s">
        <v>1417</v>
      </c>
      <c r="H544" s="245" t="s">
        <v>192</v>
      </c>
      <c r="I544" s="245" t="s">
        <v>192</v>
      </c>
      <c r="J544" s="245" t="s">
        <v>192</v>
      </c>
      <c r="K544" s="245" t="s">
        <v>192</v>
      </c>
      <c r="L544" s="245" t="s">
        <v>1418</v>
      </c>
      <c r="M544" s="245" t="s">
        <v>52</v>
      </c>
      <c r="N544" s="245" t="s">
        <v>1419</v>
      </c>
      <c r="O544" s="245" t="s">
        <v>526</v>
      </c>
    </row>
    <row r="545" spans="1:15" x14ac:dyDescent="0.3">
      <c r="A545" s="245">
        <v>58175</v>
      </c>
      <c r="B545" s="245" t="s">
        <v>539</v>
      </c>
      <c r="C545" s="245" t="s">
        <v>1829</v>
      </c>
      <c r="D545" s="245" t="s">
        <v>1540</v>
      </c>
      <c r="E545" s="245" t="s">
        <v>1416</v>
      </c>
      <c r="G545" s="245" t="s">
        <v>1417</v>
      </c>
      <c r="H545" s="245" t="s">
        <v>192</v>
      </c>
      <c r="I545" s="245" t="s">
        <v>192</v>
      </c>
      <c r="J545" s="245" t="s">
        <v>192</v>
      </c>
      <c r="K545" s="245" t="s">
        <v>192</v>
      </c>
      <c r="L545" s="245" t="s">
        <v>1418</v>
      </c>
      <c r="M545" s="245" t="s">
        <v>52</v>
      </c>
      <c r="N545" s="245" t="s">
        <v>1419</v>
      </c>
      <c r="O545" s="245" t="s">
        <v>526</v>
      </c>
    </row>
    <row r="546" spans="1:15" x14ac:dyDescent="0.3">
      <c r="A546" s="245">
        <v>58180</v>
      </c>
      <c r="B546" s="245" t="s">
        <v>540</v>
      </c>
      <c r="C546" s="245" t="s">
        <v>1828</v>
      </c>
      <c r="D546" s="245" t="s">
        <v>1827</v>
      </c>
      <c r="E546" s="245" t="s">
        <v>1416</v>
      </c>
      <c r="G546" s="245" t="s">
        <v>1417</v>
      </c>
      <c r="H546" s="245" t="s">
        <v>192</v>
      </c>
      <c r="I546" s="245" t="s">
        <v>192</v>
      </c>
      <c r="J546" s="245" t="s">
        <v>192</v>
      </c>
      <c r="K546" s="245" t="s">
        <v>192</v>
      </c>
      <c r="L546" s="245" t="s">
        <v>1423</v>
      </c>
      <c r="M546" s="245" t="s">
        <v>1424</v>
      </c>
      <c r="N546" s="245" t="s">
        <v>1419</v>
      </c>
      <c r="O546" s="245" t="s">
        <v>526</v>
      </c>
    </row>
    <row r="547" spans="1:15" x14ac:dyDescent="0.3">
      <c r="A547" s="245">
        <v>58185</v>
      </c>
      <c r="B547" s="245" t="s">
        <v>1324</v>
      </c>
      <c r="C547" s="245" t="s">
        <v>1826</v>
      </c>
      <c r="D547" s="245" t="s">
        <v>1825</v>
      </c>
      <c r="E547" s="245" t="s">
        <v>1416</v>
      </c>
      <c r="G547" s="245" t="s">
        <v>1417</v>
      </c>
      <c r="H547" s="245" t="s">
        <v>192</v>
      </c>
      <c r="I547" s="245" t="s">
        <v>192</v>
      </c>
      <c r="J547" s="245" t="s">
        <v>192</v>
      </c>
      <c r="K547" s="245" t="s">
        <v>192</v>
      </c>
      <c r="L547" s="245" t="s">
        <v>1423</v>
      </c>
      <c r="M547" s="245" t="s">
        <v>1424</v>
      </c>
      <c r="N547" s="245" t="s">
        <v>1419</v>
      </c>
      <c r="O547" s="245" t="s">
        <v>526</v>
      </c>
    </row>
    <row r="548" spans="1:15" x14ac:dyDescent="0.3">
      <c r="A548" s="245">
        <v>58190</v>
      </c>
      <c r="B548" s="245" t="s">
        <v>1325</v>
      </c>
      <c r="C548" s="245" t="s">
        <v>1824</v>
      </c>
      <c r="D548" s="245" t="s">
        <v>1823</v>
      </c>
      <c r="E548" s="245" t="s">
        <v>1416</v>
      </c>
      <c r="G548" s="245" t="s">
        <v>1417</v>
      </c>
      <c r="H548" s="245" t="s">
        <v>192</v>
      </c>
      <c r="I548" s="245" t="s">
        <v>192</v>
      </c>
      <c r="J548" s="245" t="s">
        <v>192</v>
      </c>
      <c r="K548" s="245" t="s">
        <v>192</v>
      </c>
      <c r="L548" s="245" t="s">
        <v>1423</v>
      </c>
      <c r="M548" s="245" t="s">
        <v>1424</v>
      </c>
      <c r="N548" s="245" t="s">
        <v>1419</v>
      </c>
      <c r="O548" s="245" t="s">
        <v>526</v>
      </c>
    </row>
    <row r="549" spans="1:15" x14ac:dyDescent="0.3">
      <c r="A549" s="245">
        <v>58195</v>
      </c>
      <c r="B549" s="245" t="s">
        <v>1326</v>
      </c>
      <c r="C549" s="245" t="s">
        <v>1822</v>
      </c>
      <c r="D549" s="245" t="s">
        <v>1821</v>
      </c>
      <c r="E549" s="245" t="s">
        <v>1416</v>
      </c>
      <c r="G549" s="245" t="s">
        <v>1417</v>
      </c>
      <c r="H549" s="245" t="s">
        <v>192</v>
      </c>
      <c r="I549" s="245" t="s">
        <v>192</v>
      </c>
      <c r="J549" s="245" t="s">
        <v>192</v>
      </c>
      <c r="K549" s="245" t="s">
        <v>192</v>
      </c>
      <c r="L549" s="245" t="s">
        <v>1423</v>
      </c>
      <c r="M549" s="245" t="s">
        <v>1424</v>
      </c>
      <c r="N549" s="245" t="s">
        <v>1419</v>
      </c>
      <c r="O549" s="245" t="s">
        <v>526</v>
      </c>
    </row>
    <row r="550" spans="1:15" x14ac:dyDescent="0.3">
      <c r="A550" s="245">
        <v>58210</v>
      </c>
      <c r="B550" s="245" t="s">
        <v>542</v>
      </c>
      <c r="C550" s="245" t="s">
        <v>1820</v>
      </c>
      <c r="D550" s="245" t="s">
        <v>1540</v>
      </c>
      <c r="E550" s="245" t="s">
        <v>1416</v>
      </c>
      <c r="G550" s="245" t="s">
        <v>1417</v>
      </c>
      <c r="H550" s="245" t="s">
        <v>192</v>
      </c>
      <c r="I550" s="245" t="s">
        <v>192</v>
      </c>
      <c r="J550" s="245" t="s">
        <v>192</v>
      </c>
      <c r="K550" s="245" t="s">
        <v>192</v>
      </c>
      <c r="L550" s="245" t="s">
        <v>1418</v>
      </c>
      <c r="M550" s="245" t="s">
        <v>52</v>
      </c>
      <c r="N550" s="245" t="s">
        <v>1810</v>
      </c>
      <c r="O550" s="245" t="s">
        <v>541</v>
      </c>
    </row>
    <row r="551" spans="1:15" x14ac:dyDescent="0.3">
      <c r="A551" s="245">
        <v>58220</v>
      </c>
      <c r="B551" s="245" t="s">
        <v>543</v>
      </c>
      <c r="C551" s="245" t="s">
        <v>1819</v>
      </c>
      <c r="D551" s="245" t="s">
        <v>1540</v>
      </c>
      <c r="E551" s="245" t="s">
        <v>1416</v>
      </c>
      <c r="G551" s="245" t="s">
        <v>1417</v>
      </c>
      <c r="H551" s="245" t="s">
        <v>192</v>
      </c>
      <c r="I551" s="245" t="s">
        <v>192</v>
      </c>
      <c r="J551" s="245" t="s">
        <v>192</v>
      </c>
      <c r="K551" s="245" t="s">
        <v>192</v>
      </c>
      <c r="L551" s="245" t="s">
        <v>1418</v>
      </c>
      <c r="M551" s="245" t="s">
        <v>52</v>
      </c>
      <c r="N551" s="245" t="s">
        <v>1810</v>
      </c>
      <c r="O551" s="245" t="s">
        <v>541</v>
      </c>
    </row>
    <row r="552" spans="1:15" x14ac:dyDescent="0.3">
      <c r="A552" s="245">
        <v>58230</v>
      </c>
      <c r="B552" s="245" t="s">
        <v>544</v>
      </c>
      <c r="C552" s="245" t="s">
        <v>1818</v>
      </c>
      <c r="D552" s="245" t="s">
        <v>1540</v>
      </c>
      <c r="E552" s="245" t="s">
        <v>1416</v>
      </c>
      <c r="G552" s="245" t="s">
        <v>1417</v>
      </c>
      <c r="H552" s="245" t="s">
        <v>192</v>
      </c>
      <c r="I552" s="245" t="s">
        <v>192</v>
      </c>
      <c r="J552" s="245" t="s">
        <v>192</v>
      </c>
      <c r="K552" s="245" t="s">
        <v>192</v>
      </c>
      <c r="L552" s="245" t="s">
        <v>1418</v>
      </c>
      <c r="M552" s="245" t="s">
        <v>52</v>
      </c>
      <c r="N552" s="245" t="s">
        <v>1810</v>
      </c>
      <c r="O552" s="245" t="s">
        <v>541</v>
      </c>
    </row>
    <row r="553" spans="1:15" x14ac:dyDescent="0.3">
      <c r="A553" s="245">
        <v>58240</v>
      </c>
      <c r="B553" s="245" t="s">
        <v>545</v>
      </c>
      <c r="C553" s="245" t="s">
        <v>1817</v>
      </c>
      <c r="D553" s="245" t="s">
        <v>1540</v>
      </c>
      <c r="E553" s="245" t="s">
        <v>1416</v>
      </c>
      <c r="G553" s="245" t="s">
        <v>1417</v>
      </c>
      <c r="H553" s="245" t="s">
        <v>192</v>
      </c>
      <c r="I553" s="245" t="s">
        <v>192</v>
      </c>
      <c r="J553" s="245" t="s">
        <v>192</v>
      </c>
      <c r="K553" s="245" t="s">
        <v>192</v>
      </c>
      <c r="L553" s="245" t="s">
        <v>1418</v>
      </c>
      <c r="M553" s="245" t="s">
        <v>52</v>
      </c>
      <c r="N553" s="245" t="s">
        <v>1810</v>
      </c>
      <c r="O553" s="245" t="s">
        <v>541</v>
      </c>
    </row>
    <row r="554" spans="1:15" x14ac:dyDescent="0.3">
      <c r="A554" s="245">
        <v>58250</v>
      </c>
      <c r="B554" s="245" t="s">
        <v>546</v>
      </c>
      <c r="C554" s="245" t="s">
        <v>1816</v>
      </c>
      <c r="D554" s="245" t="s">
        <v>1540</v>
      </c>
      <c r="E554" s="245" t="s">
        <v>1416</v>
      </c>
      <c r="G554" s="245" t="s">
        <v>1417</v>
      </c>
      <c r="H554" s="245" t="s">
        <v>192</v>
      </c>
      <c r="I554" s="245" t="s">
        <v>192</v>
      </c>
      <c r="J554" s="245" t="s">
        <v>192</v>
      </c>
      <c r="K554" s="245" t="s">
        <v>192</v>
      </c>
      <c r="L554" s="245" t="s">
        <v>1418</v>
      </c>
      <c r="M554" s="245" t="s">
        <v>52</v>
      </c>
      <c r="N554" s="245" t="s">
        <v>1810</v>
      </c>
      <c r="O554" s="245" t="s">
        <v>541</v>
      </c>
    </row>
    <row r="555" spans="1:15" x14ac:dyDescent="0.3">
      <c r="A555" s="245">
        <v>58260</v>
      </c>
      <c r="B555" s="245" t="s">
        <v>547</v>
      </c>
      <c r="C555" s="245" t="s">
        <v>1815</v>
      </c>
      <c r="D555" s="245" t="s">
        <v>1540</v>
      </c>
      <c r="E555" s="245" t="s">
        <v>1416</v>
      </c>
      <c r="G555" s="245" t="s">
        <v>1417</v>
      </c>
      <c r="H555" s="245" t="s">
        <v>192</v>
      </c>
      <c r="I555" s="245" t="s">
        <v>192</v>
      </c>
      <c r="J555" s="245" t="s">
        <v>192</v>
      </c>
      <c r="K555" s="245" t="s">
        <v>192</v>
      </c>
      <c r="L555" s="245" t="s">
        <v>1418</v>
      </c>
      <c r="M555" s="245" t="s">
        <v>52</v>
      </c>
      <c r="N555" s="245" t="s">
        <v>1810</v>
      </c>
      <c r="O555" s="245" t="s">
        <v>541</v>
      </c>
    </row>
    <row r="556" spans="1:15" x14ac:dyDescent="0.3">
      <c r="A556" s="245">
        <v>58270</v>
      </c>
      <c r="B556" s="245" t="s">
        <v>548</v>
      </c>
      <c r="C556" s="245" t="s">
        <v>1814</v>
      </c>
      <c r="D556" s="245" t="s">
        <v>1540</v>
      </c>
      <c r="E556" s="245" t="s">
        <v>1416</v>
      </c>
      <c r="G556" s="245" t="s">
        <v>1417</v>
      </c>
      <c r="H556" s="245" t="s">
        <v>192</v>
      </c>
      <c r="I556" s="245" t="s">
        <v>192</v>
      </c>
      <c r="J556" s="245" t="s">
        <v>192</v>
      </c>
      <c r="K556" s="245" t="s">
        <v>192</v>
      </c>
      <c r="L556" s="245" t="s">
        <v>1423</v>
      </c>
      <c r="M556" s="245" t="s">
        <v>1424</v>
      </c>
      <c r="N556" s="245" t="s">
        <v>1810</v>
      </c>
      <c r="O556" s="245" t="s">
        <v>541</v>
      </c>
    </row>
    <row r="557" spans="1:15" x14ac:dyDescent="0.3">
      <c r="A557" s="245">
        <v>58280</v>
      </c>
      <c r="B557" s="245" t="s">
        <v>549</v>
      </c>
      <c r="C557" s="245" t="s">
        <v>1813</v>
      </c>
      <c r="D557" s="245" t="s">
        <v>1540</v>
      </c>
      <c r="E557" s="245" t="s">
        <v>1416</v>
      </c>
      <c r="G557" s="245" t="s">
        <v>1417</v>
      </c>
      <c r="H557" s="245" t="s">
        <v>192</v>
      </c>
      <c r="I557" s="245" t="s">
        <v>192</v>
      </c>
      <c r="J557" s="245" t="s">
        <v>192</v>
      </c>
      <c r="K557" s="245" t="s">
        <v>192</v>
      </c>
      <c r="L557" s="245" t="s">
        <v>1418</v>
      </c>
      <c r="M557" s="245" t="s">
        <v>52</v>
      </c>
      <c r="N557" s="245" t="s">
        <v>1810</v>
      </c>
      <c r="O557" s="245" t="s">
        <v>541</v>
      </c>
    </row>
    <row r="558" spans="1:15" x14ac:dyDescent="0.3">
      <c r="A558" s="245">
        <v>58290</v>
      </c>
      <c r="B558" s="245" t="s">
        <v>1327</v>
      </c>
      <c r="C558" s="245" t="s">
        <v>1812</v>
      </c>
      <c r="D558" s="245" t="s">
        <v>1811</v>
      </c>
      <c r="E558" s="245" t="s">
        <v>1416</v>
      </c>
      <c r="G558" s="245" t="s">
        <v>1417</v>
      </c>
      <c r="H558" s="245" t="s">
        <v>1417</v>
      </c>
      <c r="I558" s="245" t="s">
        <v>1417</v>
      </c>
      <c r="J558" s="245" t="s">
        <v>192</v>
      </c>
      <c r="K558" s="245" t="s">
        <v>192</v>
      </c>
      <c r="L558" s="245" t="s">
        <v>1418</v>
      </c>
      <c r="M558" s="245" t="s">
        <v>52</v>
      </c>
      <c r="N558" s="245" t="s">
        <v>1810</v>
      </c>
      <c r="O558" s="245" t="s">
        <v>541</v>
      </c>
    </row>
    <row r="559" spans="1:15" x14ac:dyDescent="0.3">
      <c r="A559" s="245">
        <v>58310</v>
      </c>
      <c r="B559" s="245" t="s">
        <v>551</v>
      </c>
      <c r="C559" s="245" t="s">
        <v>1809</v>
      </c>
      <c r="D559" s="245" t="s">
        <v>1540</v>
      </c>
      <c r="E559" s="245" t="s">
        <v>1416</v>
      </c>
      <c r="G559" s="245" t="s">
        <v>1417</v>
      </c>
      <c r="H559" s="245" t="s">
        <v>192</v>
      </c>
      <c r="I559" s="245" t="s">
        <v>192</v>
      </c>
      <c r="J559" s="245" t="s">
        <v>192</v>
      </c>
      <c r="K559" s="245" t="s">
        <v>192</v>
      </c>
      <c r="L559" s="245" t="s">
        <v>1418</v>
      </c>
      <c r="M559" s="245" t="s">
        <v>52</v>
      </c>
      <c r="N559" s="245" t="s">
        <v>1778</v>
      </c>
      <c r="O559" s="245" t="s">
        <v>550</v>
      </c>
    </row>
    <row r="560" spans="1:15" x14ac:dyDescent="0.3">
      <c r="A560" s="245">
        <v>58315</v>
      </c>
      <c r="B560" s="245" t="s">
        <v>552</v>
      </c>
      <c r="C560" s="245" t="s">
        <v>1808</v>
      </c>
      <c r="D560" s="245" t="s">
        <v>1540</v>
      </c>
      <c r="E560" s="245" t="s">
        <v>1416</v>
      </c>
      <c r="G560" s="245" t="s">
        <v>1417</v>
      </c>
      <c r="H560" s="245" t="s">
        <v>192</v>
      </c>
      <c r="I560" s="245" t="s">
        <v>192</v>
      </c>
      <c r="J560" s="245" t="s">
        <v>192</v>
      </c>
      <c r="K560" s="245" t="s">
        <v>192</v>
      </c>
      <c r="L560" s="245" t="s">
        <v>1418</v>
      </c>
      <c r="M560" s="245" t="s">
        <v>52</v>
      </c>
      <c r="N560" s="245" t="s">
        <v>1778</v>
      </c>
      <c r="O560" s="245" t="s">
        <v>550</v>
      </c>
    </row>
    <row r="561" spans="1:18" x14ac:dyDescent="0.3">
      <c r="A561" s="245">
        <v>58320</v>
      </c>
      <c r="B561" s="245" t="s">
        <v>553</v>
      </c>
      <c r="C561" s="245" t="s">
        <v>1807</v>
      </c>
      <c r="D561" s="245" t="s">
        <v>1540</v>
      </c>
      <c r="E561" s="245" t="s">
        <v>1416</v>
      </c>
      <c r="G561" s="245" t="s">
        <v>1417</v>
      </c>
      <c r="H561" s="245" t="s">
        <v>192</v>
      </c>
      <c r="I561" s="245" t="s">
        <v>192</v>
      </c>
      <c r="J561" s="245" t="s">
        <v>192</v>
      </c>
      <c r="K561" s="245" t="s">
        <v>192</v>
      </c>
      <c r="L561" s="245" t="s">
        <v>1418</v>
      </c>
      <c r="M561" s="245" t="s">
        <v>52</v>
      </c>
      <c r="N561" s="245" t="s">
        <v>1778</v>
      </c>
      <c r="O561" s="245" t="s">
        <v>550</v>
      </c>
    </row>
    <row r="562" spans="1:18" x14ac:dyDescent="0.3">
      <c r="A562" s="245">
        <v>58325</v>
      </c>
      <c r="B562" s="245" t="s">
        <v>554</v>
      </c>
      <c r="C562" s="245" t="s">
        <v>1806</v>
      </c>
      <c r="D562" s="245" t="s">
        <v>1540</v>
      </c>
      <c r="E562" s="245" t="s">
        <v>1416</v>
      </c>
      <c r="G562" s="245" t="s">
        <v>1417</v>
      </c>
      <c r="H562" s="245" t="s">
        <v>192</v>
      </c>
      <c r="I562" s="245" t="s">
        <v>192</v>
      </c>
      <c r="J562" s="245" t="s">
        <v>192</v>
      </c>
      <c r="K562" s="245" t="s">
        <v>192</v>
      </c>
      <c r="L562" s="245" t="s">
        <v>1418</v>
      </c>
      <c r="M562" s="245" t="s">
        <v>52</v>
      </c>
      <c r="N562" s="245" t="s">
        <v>1778</v>
      </c>
      <c r="O562" s="245" t="s">
        <v>550</v>
      </c>
    </row>
    <row r="563" spans="1:18" x14ac:dyDescent="0.3">
      <c r="A563" s="245">
        <v>58335</v>
      </c>
      <c r="B563" s="245" t="s">
        <v>555</v>
      </c>
      <c r="C563" s="245" t="s">
        <v>1805</v>
      </c>
      <c r="D563" s="245" t="s">
        <v>1540</v>
      </c>
      <c r="E563" s="245" t="s">
        <v>1416</v>
      </c>
      <c r="G563" s="245" t="s">
        <v>1417</v>
      </c>
      <c r="H563" s="245" t="s">
        <v>192</v>
      </c>
      <c r="I563" s="245" t="s">
        <v>192</v>
      </c>
      <c r="J563" s="245" t="s">
        <v>192</v>
      </c>
      <c r="K563" s="245" t="s">
        <v>192</v>
      </c>
      <c r="L563" s="245" t="s">
        <v>1418</v>
      </c>
      <c r="M563" s="245" t="s">
        <v>52</v>
      </c>
      <c r="N563" s="245" t="s">
        <v>1778</v>
      </c>
      <c r="O563" s="245" t="s">
        <v>550</v>
      </c>
    </row>
    <row r="564" spans="1:18" x14ac:dyDescent="0.3">
      <c r="A564" s="245">
        <v>58340</v>
      </c>
      <c r="B564" s="245" t="s">
        <v>556</v>
      </c>
      <c r="C564" s="245" t="s">
        <v>1804</v>
      </c>
      <c r="D564" s="245" t="s">
        <v>1540</v>
      </c>
      <c r="E564" s="245" t="s">
        <v>1416</v>
      </c>
      <c r="G564" s="245" t="s">
        <v>1417</v>
      </c>
      <c r="H564" s="245" t="s">
        <v>192</v>
      </c>
      <c r="I564" s="245" t="s">
        <v>192</v>
      </c>
      <c r="J564" s="245" t="s">
        <v>192</v>
      </c>
      <c r="K564" s="245" t="s">
        <v>192</v>
      </c>
      <c r="L564" s="245" t="s">
        <v>1418</v>
      </c>
      <c r="M564" s="245" t="s">
        <v>52</v>
      </c>
      <c r="N564" s="245" t="s">
        <v>1778</v>
      </c>
      <c r="O564" s="245" t="s">
        <v>550</v>
      </c>
    </row>
    <row r="565" spans="1:18" x14ac:dyDescent="0.3">
      <c r="A565" s="245">
        <v>58350</v>
      </c>
      <c r="B565" s="245" t="s">
        <v>557</v>
      </c>
      <c r="C565" s="245" t="s">
        <v>1803</v>
      </c>
      <c r="D565" s="245" t="s">
        <v>1540</v>
      </c>
      <c r="E565" s="245" t="s">
        <v>1416</v>
      </c>
      <c r="G565" s="245" t="s">
        <v>1417</v>
      </c>
      <c r="H565" s="245" t="s">
        <v>192</v>
      </c>
      <c r="I565" s="245" t="s">
        <v>192</v>
      </c>
      <c r="J565" s="245" t="s">
        <v>192</v>
      </c>
      <c r="K565" s="245" t="s">
        <v>192</v>
      </c>
      <c r="L565" s="245" t="s">
        <v>1418</v>
      </c>
      <c r="M565" s="245" t="s">
        <v>52</v>
      </c>
      <c r="N565" s="245" t="s">
        <v>1778</v>
      </c>
      <c r="O565" s="245" t="s">
        <v>550</v>
      </c>
    </row>
    <row r="566" spans="1:18" x14ac:dyDescent="0.3">
      <c r="A566" s="245">
        <v>58355</v>
      </c>
      <c r="B566" s="245" t="s">
        <v>558</v>
      </c>
      <c r="C566" s="245" t="s">
        <v>1802</v>
      </c>
      <c r="D566" s="245" t="s">
        <v>1540</v>
      </c>
      <c r="E566" s="245" t="s">
        <v>1416</v>
      </c>
      <c r="G566" s="245" t="s">
        <v>1417</v>
      </c>
      <c r="H566" s="245" t="s">
        <v>192</v>
      </c>
      <c r="I566" s="245" t="s">
        <v>192</v>
      </c>
      <c r="J566" s="245" t="s">
        <v>192</v>
      </c>
      <c r="K566" s="245" t="s">
        <v>192</v>
      </c>
      <c r="L566" s="245" t="s">
        <v>1423</v>
      </c>
      <c r="M566" s="245" t="s">
        <v>1424</v>
      </c>
      <c r="N566" s="245" t="s">
        <v>1778</v>
      </c>
      <c r="O566" s="245" t="s">
        <v>550</v>
      </c>
    </row>
    <row r="567" spans="1:18" x14ac:dyDescent="0.3">
      <c r="A567" s="245">
        <v>58356</v>
      </c>
      <c r="B567" s="245" t="s">
        <v>559</v>
      </c>
      <c r="C567" s="245" t="s">
        <v>1801</v>
      </c>
      <c r="D567" s="245" t="s">
        <v>1540</v>
      </c>
      <c r="E567" s="245" t="s">
        <v>1416</v>
      </c>
      <c r="G567" s="245" t="s">
        <v>1417</v>
      </c>
      <c r="H567" s="245" t="s">
        <v>192</v>
      </c>
      <c r="I567" s="245" t="s">
        <v>192</v>
      </c>
      <c r="J567" s="245" t="s">
        <v>192</v>
      </c>
      <c r="K567" s="245" t="s">
        <v>192</v>
      </c>
      <c r="L567" s="245" t="s">
        <v>1423</v>
      </c>
      <c r="M567" s="245" t="s">
        <v>1424</v>
      </c>
      <c r="N567" s="245" t="s">
        <v>1778</v>
      </c>
      <c r="O567" s="245" t="s">
        <v>550</v>
      </c>
    </row>
    <row r="568" spans="1:18" x14ac:dyDescent="0.3">
      <c r="A568" s="245">
        <v>58360</v>
      </c>
      <c r="B568" s="245" t="s">
        <v>561</v>
      </c>
      <c r="C568" s="245" t="s">
        <v>1800</v>
      </c>
      <c r="D568" s="245" t="s">
        <v>1540</v>
      </c>
      <c r="E568" s="245" t="s">
        <v>1416</v>
      </c>
      <c r="G568" s="245" t="s">
        <v>1417</v>
      </c>
      <c r="H568" s="245" t="s">
        <v>192</v>
      </c>
      <c r="I568" s="245" t="s">
        <v>192</v>
      </c>
      <c r="J568" s="245" t="s">
        <v>192</v>
      </c>
      <c r="K568" s="245" t="s">
        <v>192</v>
      </c>
      <c r="L568" s="245" t="s">
        <v>1423</v>
      </c>
      <c r="M568" s="245" t="s">
        <v>1424</v>
      </c>
      <c r="N568" s="245" t="s">
        <v>1778</v>
      </c>
      <c r="O568" s="245" t="s">
        <v>550</v>
      </c>
    </row>
    <row r="569" spans="1:18" x14ac:dyDescent="0.3">
      <c r="A569" s="245">
        <v>58365</v>
      </c>
      <c r="B569" s="245" t="s">
        <v>562</v>
      </c>
      <c r="C569" s="245" t="s">
        <v>1799</v>
      </c>
      <c r="D569" s="245" t="s">
        <v>1540</v>
      </c>
      <c r="E569" s="245" t="s">
        <v>1416</v>
      </c>
      <c r="G569" s="245" t="s">
        <v>1417</v>
      </c>
      <c r="H569" s="245" t="s">
        <v>192</v>
      </c>
      <c r="I569" s="245" t="s">
        <v>192</v>
      </c>
      <c r="J569" s="245" t="s">
        <v>192</v>
      </c>
      <c r="K569" s="245" t="s">
        <v>192</v>
      </c>
      <c r="L569" s="245" t="s">
        <v>1418</v>
      </c>
      <c r="M569" s="245" t="s">
        <v>52</v>
      </c>
      <c r="N569" s="245" t="s">
        <v>1778</v>
      </c>
      <c r="O569" s="245" t="s">
        <v>550</v>
      </c>
    </row>
    <row r="570" spans="1:18" x14ac:dyDescent="0.3">
      <c r="A570" s="245">
        <v>58370</v>
      </c>
      <c r="B570" s="245" t="s">
        <v>563</v>
      </c>
      <c r="C570" s="245" t="s">
        <v>1798</v>
      </c>
      <c r="D570" s="245" t="s">
        <v>1540</v>
      </c>
      <c r="E570" s="245" t="s">
        <v>1416</v>
      </c>
      <c r="G570" s="245" t="s">
        <v>1417</v>
      </c>
      <c r="H570" s="245" t="s">
        <v>192</v>
      </c>
      <c r="I570" s="245" t="s">
        <v>192</v>
      </c>
      <c r="J570" s="245" t="s">
        <v>192</v>
      </c>
      <c r="K570" s="245" t="s">
        <v>192</v>
      </c>
      <c r="L570" s="245" t="s">
        <v>1423</v>
      </c>
      <c r="M570" s="245" t="s">
        <v>1424</v>
      </c>
      <c r="N570" s="245" t="s">
        <v>1778</v>
      </c>
      <c r="O570" s="245" t="s">
        <v>550</v>
      </c>
    </row>
    <row r="571" spans="1:18" x14ac:dyDescent="0.3">
      <c r="A571" s="245">
        <v>58371</v>
      </c>
      <c r="B571" s="245" t="s">
        <v>565</v>
      </c>
      <c r="C571" s="245" t="s">
        <v>1797</v>
      </c>
      <c r="D571" s="245" t="s">
        <v>1540</v>
      </c>
      <c r="E571" s="245" t="s">
        <v>1416</v>
      </c>
      <c r="G571" s="245" t="s">
        <v>1417</v>
      </c>
      <c r="H571" s="245" t="s">
        <v>192</v>
      </c>
      <c r="I571" s="245" t="s">
        <v>192</v>
      </c>
      <c r="J571" s="245" t="s">
        <v>192</v>
      </c>
      <c r="K571" s="245" t="s">
        <v>192</v>
      </c>
      <c r="L571" s="245" t="s">
        <v>1418</v>
      </c>
      <c r="M571" s="245" t="s">
        <v>52</v>
      </c>
      <c r="N571" s="245" t="s">
        <v>1778</v>
      </c>
      <c r="O571" s="245" t="s">
        <v>550</v>
      </c>
    </row>
    <row r="572" spans="1:18" x14ac:dyDescent="0.3">
      <c r="A572" s="245">
        <v>58372</v>
      </c>
      <c r="B572" s="245" t="s">
        <v>1796</v>
      </c>
      <c r="C572" s="245" t="s">
        <v>1795</v>
      </c>
      <c r="D572" s="245" t="s">
        <v>1794</v>
      </c>
      <c r="E572" s="245" t="s">
        <v>1416</v>
      </c>
      <c r="F572" s="245" t="s">
        <v>1416</v>
      </c>
      <c r="G572" s="245" t="s">
        <v>1417</v>
      </c>
      <c r="H572" s="245" t="s">
        <v>192</v>
      </c>
      <c r="I572" s="245" t="s">
        <v>192</v>
      </c>
      <c r="J572" s="245" t="s">
        <v>192</v>
      </c>
      <c r="K572" s="245" t="s">
        <v>192</v>
      </c>
      <c r="L572" s="245" t="s">
        <v>1418</v>
      </c>
      <c r="M572" s="245" t="s">
        <v>52</v>
      </c>
      <c r="N572" s="245" t="s">
        <v>1778</v>
      </c>
      <c r="O572" s="245" t="s">
        <v>550</v>
      </c>
      <c r="Q572" s="246">
        <v>58372</v>
      </c>
      <c r="R572" s="245" t="s">
        <v>1416</v>
      </c>
    </row>
    <row r="573" spans="1:18" x14ac:dyDescent="0.3">
      <c r="A573" s="245">
        <v>58375</v>
      </c>
      <c r="B573" s="245" t="s">
        <v>1195</v>
      </c>
      <c r="C573" s="245" t="s">
        <v>1793</v>
      </c>
      <c r="D573" s="245" t="s">
        <v>1792</v>
      </c>
      <c r="E573" s="245" t="s">
        <v>1416</v>
      </c>
      <c r="G573" s="245" t="s">
        <v>1417</v>
      </c>
      <c r="H573" s="245" t="s">
        <v>192</v>
      </c>
      <c r="I573" s="245" t="s">
        <v>192</v>
      </c>
      <c r="J573" s="245" t="s">
        <v>192</v>
      </c>
      <c r="K573" s="245" t="s">
        <v>192</v>
      </c>
      <c r="L573" s="245" t="s">
        <v>1418</v>
      </c>
      <c r="M573" s="245" t="s">
        <v>52</v>
      </c>
      <c r="N573" s="245" t="s">
        <v>1778</v>
      </c>
      <c r="O573" s="245" t="s">
        <v>550</v>
      </c>
    </row>
    <row r="574" spans="1:18" x14ac:dyDescent="0.3">
      <c r="A574" s="245">
        <v>58380</v>
      </c>
      <c r="B574" s="245" t="s">
        <v>566</v>
      </c>
      <c r="C574" s="245" t="s">
        <v>1791</v>
      </c>
      <c r="D574" s="245" t="s">
        <v>1540</v>
      </c>
      <c r="E574" s="245" t="s">
        <v>1790</v>
      </c>
      <c r="G574" s="245" t="s">
        <v>1417</v>
      </c>
      <c r="H574" s="245" t="s">
        <v>192</v>
      </c>
      <c r="I574" s="245" t="s">
        <v>192</v>
      </c>
      <c r="J574" s="245" t="s">
        <v>192</v>
      </c>
      <c r="K574" s="245" t="s">
        <v>192</v>
      </c>
      <c r="L574" s="245" t="s">
        <v>1418</v>
      </c>
      <c r="M574" s="245" t="s">
        <v>52</v>
      </c>
      <c r="N574" s="245" t="s">
        <v>1778</v>
      </c>
      <c r="O574" s="245" t="s">
        <v>550</v>
      </c>
    </row>
    <row r="575" spans="1:18" x14ac:dyDescent="0.3">
      <c r="A575" s="245">
        <v>58381</v>
      </c>
      <c r="B575" s="245" t="s">
        <v>1328</v>
      </c>
      <c r="C575" s="245" t="s">
        <v>1789</v>
      </c>
      <c r="D575" s="245" t="s">
        <v>1788</v>
      </c>
      <c r="E575" s="245" t="s">
        <v>1416</v>
      </c>
      <c r="G575" s="245" t="s">
        <v>1417</v>
      </c>
      <c r="H575" s="245" t="s">
        <v>192</v>
      </c>
      <c r="I575" s="245" t="s">
        <v>192</v>
      </c>
      <c r="J575" s="245" t="s">
        <v>192</v>
      </c>
      <c r="K575" s="245" t="s">
        <v>192</v>
      </c>
      <c r="L575" s="245" t="s">
        <v>1423</v>
      </c>
      <c r="M575" s="245" t="s">
        <v>1424</v>
      </c>
      <c r="N575" s="245" t="s">
        <v>1778</v>
      </c>
      <c r="O575" s="245" t="s">
        <v>550</v>
      </c>
    </row>
    <row r="576" spans="1:18" x14ac:dyDescent="0.3">
      <c r="A576" s="245">
        <v>58382</v>
      </c>
      <c r="B576" s="245" t="s">
        <v>568</v>
      </c>
      <c r="C576" s="245" t="s">
        <v>1787</v>
      </c>
      <c r="D576" s="245" t="s">
        <v>1786</v>
      </c>
      <c r="E576" s="245" t="s">
        <v>1416</v>
      </c>
      <c r="H576" s="245" t="s">
        <v>192</v>
      </c>
      <c r="I576" s="245" t="s">
        <v>192</v>
      </c>
      <c r="J576" s="245" t="s">
        <v>192</v>
      </c>
      <c r="K576" s="245" t="s">
        <v>192</v>
      </c>
      <c r="L576" s="245" t="s">
        <v>1423</v>
      </c>
      <c r="M576" s="245" t="s">
        <v>1424</v>
      </c>
      <c r="N576" s="245" t="s">
        <v>1778</v>
      </c>
      <c r="O576" s="245" t="s">
        <v>550</v>
      </c>
    </row>
    <row r="577" spans="1:18" x14ac:dyDescent="0.3">
      <c r="A577" s="245">
        <v>58385</v>
      </c>
      <c r="B577" s="245" t="s">
        <v>569</v>
      </c>
      <c r="C577" s="245" t="s">
        <v>1785</v>
      </c>
      <c r="D577" s="245" t="s">
        <v>1540</v>
      </c>
      <c r="E577" s="245" t="s">
        <v>1416</v>
      </c>
      <c r="G577" s="245" t="s">
        <v>1417</v>
      </c>
      <c r="H577" s="245" t="s">
        <v>192</v>
      </c>
      <c r="I577" s="245" t="s">
        <v>192</v>
      </c>
      <c r="J577" s="245" t="s">
        <v>192</v>
      </c>
      <c r="K577" s="245" t="s">
        <v>192</v>
      </c>
      <c r="L577" s="245" t="s">
        <v>1418</v>
      </c>
      <c r="M577" s="245" t="s">
        <v>52</v>
      </c>
      <c r="N577" s="245" t="s">
        <v>1778</v>
      </c>
      <c r="O577" s="245" t="s">
        <v>550</v>
      </c>
    </row>
    <row r="578" spans="1:18" x14ac:dyDescent="0.3">
      <c r="A578" s="245">
        <v>58390</v>
      </c>
      <c r="B578" s="245" t="s">
        <v>1329</v>
      </c>
      <c r="C578" s="245" t="s">
        <v>1784</v>
      </c>
      <c r="D578" s="245" t="s">
        <v>1783</v>
      </c>
      <c r="E578" s="245" t="s">
        <v>1782</v>
      </c>
      <c r="G578" s="245" t="s">
        <v>1417</v>
      </c>
      <c r="H578" s="245" t="s">
        <v>1417</v>
      </c>
      <c r="I578" s="245" t="s">
        <v>192</v>
      </c>
      <c r="J578" s="245" t="s">
        <v>192</v>
      </c>
      <c r="K578" s="245" t="s">
        <v>192</v>
      </c>
      <c r="L578" s="245" t="s">
        <v>1423</v>
      </c>
      <c r="M578" s="245" t="s">
        <v>1424</v>
      </c>
      <c r="N578" s="245" t="s">
        <v>1778</v>
      </c>
      <c r="O578" s="245" t="s">
        <v>550</v>
      </c>
    </row>
    <row r="579" spans="1:18" x14ac:dyDescent="0.3">
      <c r="A579" s="245">
        <v>58393</v>
      </c>
      <c r="B579" s="245" t="s">
        <v>1330</v>
      </c>
      <c r="C579" s="245" t="s">
        <v>1781</v>
      </c>
      <c r="D579" s="245" t="s">
        <v>1780</v>
      </c>
      <c r="E579" s="245" t="s">
        <v>1416</v>
      </c>
      <c r="G579" s="245" t="s">
        <v>1417</v>
      </c>
      <c r="H579" s="245" t="s">
        <v>1417</v>
      </c>
      <c r="I579" s="245" t="s">
        <v>192</v>
      </c>
      <c r="J579" s="245" t="s">
        <v>192</v>
      </c>
      <c r="K579" s="245" t="s">
        <v>192</v>
      </c>
      <c r="L579" s="245" t="s">
        <v>1418</v>
      </c>
      <c r="M579" s="245" t="s">
        <v>52</v>
      </c>
      <c r="N579" s="245" t="s">
        <v>1778</v>
      </c>
      <c r="O579" s="245" t="s">
        <v>550</v>
      </c>
    </row>
    <row r="580" spans="1:18" x14ac:dyDescent="0.3">
      <c r="A580" s="245">
        <v>58395</v>
      </c>
      <c r="B580" s="245" t="s">
        <v>571</v>
      </c>
      <c r="C580" s="245" t="s">
        <v>1779</v>
      </c>
      <c r="D580" s="245" t="s">
        <v>1540</v>
      </c>
      <c r="E580" s="245" t="s">
        <v>1416</v>
      </c>
      <c r="G580" s="245" t="s">
        <v>1417</v>
      </c>
      <c r="H580" s="245" t="s">
        <v>192</v>
      </c>
      <c r="I580" s="245" t="s">
        <v>192</v>
      </c>
      <c r="J580" s="245" t="s">
        <v>192</v>
      </c>
      <c r="K580" s="245" t="s">
        <v>192</v>
      </c>
      <c r="L580" s="245" t="s">
        <v>1423</v>
      </c>
      <c r="M580" s="245" t="s">
        <v>1424</v>
      </c>
      <c r="N580" s="245" t="s">
        <v>1778</v>
      </c>
      <c r="O580" s="245" t="s">
        <v>550</v>
      </c>
    </row>
    <row r="581" spans="1:18" x14ac:dyDescent="0.3">
      <c r="A581" s="245">
        <v>58410</v>
      </c>
      <c r="B581" s="245" t="s">
        <v>575</v>
      </c>
      <c r="C581" s="245" t="s">
        <v>1777</v>
      </c>
      <c r="D581" s="245" t="s">
        <v>1540</v>
      </c>
      <c r="E581" s="245" t="s">
        <v>1416</v>
      </c>
      <c r="G581" s="245" t="s">
        <v>1417</v>
      </c>
      <c r="H581" s="245" t="s">
        <v>192</v>
      </c>
      <c r="I581" s="245" t="s">
        <v>192</v>
      </c>
      <c r="J581" s="245" t="s">
        <v>192</v>
      </c>
      <c r="K581" s="245" t="s">
        <v>192</v>
      </c>
      <c r="L581" s="245" t="s">
        <v>1423</v>
      </c>
      <c r="M581" s="245" t="s">
        <v>1424</v>
      </c>
      <c r="N581" s="245" t="s">
        <v>1766</v>
      </c>
      <c r="O581" s="245" t="s">
        <v>573</v>
      </c>
    </row>
    <row r="582" spans="1:18" x14ac:dyDescent="0.3">
      <c r="A582" s="245">
        <v>58415</v>
      </c>
      <c r="B582" s="245" t="s">
        <v>577</v>
      </c>
      <c r="C582" s="245" t="s">
        <v>1776</v>
      </c>
      <c r="D582" s="245" t="s">
        <v>1540</v>
      </c>
      <c r="E582" s="245" t="s">
        <v>1416</v>
      </c>
      <c r="G582" s="245" t="s">
        <v>1417</v>
      </c>
      <c r="H582" s="245" t="s">
        <v>192</v>
      </c>
      <c r="I582" s="245" t="s">
        <v>192</v>
      </c>
      <c r="J582" s="245" t="s">
        <v>192</v>
      </c>
      <c r="K582" s="245" t="s">
        <v>192</v>
      </c>
      <c r="L582" s="245" t="s">
        <v>1423</v>
      </c>
      <c r="M582" s="245" t="s">
        <v>1424</v>
      </c>
      <c r="N582" s="245" t="s">
        <v>1766</v>
      </c>
      <c r="O582" s="245" t="s">
        <v>573</v>
      </c>
    </row>
    <row r="583" spans="1:18" x14ac:dyDescent="0.3">
      <c r="A583" s="245">
        <v>58420</v>
      </c>
      <c r="B583" s="245" t="s">
        <v>578</v>
      </c>
      <c r="C583" s="245" t="s">
        <v>1775</v>
      </c>
      <c r="D583" s="245" t="s">
        <v>1540</v>
      </c>
      <c r="E583" s="245" t="s">
        <v>1416</v>
      </c>
      <c r="G583" s="245" t="s">
        <v>1417</v>
      </c>
      <c r="H583" s="245" t="s">
        <v>192</v>
      </c>
      <c r="I583" s="245" t="s">
        <v>192</v>
      </c>
      <c r="J583" s="245" t="s">
        <v>192</v>
      </c>
      <c r="K583" s="245" t="s">
        <v>192</v>
      </c>
      <c r="L583" s="245" t="s">
        <v>1423</v>
      </c>
      <c r="M583" s="245" t="s">
        <v>1424</v>
      </c>
      <c r="N583" s="245" t="s">
        <v>1766</v>
      </c>
      <c r="O583" s="245" t="s">
        <v>573</v>
      </c>
    </row>
    <row r="584" spans="1:18" x14ac:dyDescent="0.3">
      <c r="A584" s="245">
        <v>58425</v>
      </c>
      <c r="B584" s="245" t="s">
        <v>1055</v>
      </c>
      <c r="C584" s="245" t="s">
        <v>1774</v>
      </c>
      <c r="D584" s="245" t="s">
        <v>1773</v>
      </c>
      <c r="E584" s="245" t="s">
        <v>1416</v>
      </c>
      <c r="G584" s="245" t="s">
        <v>1417</v>
      </c>
      <c r="H584" s="245" t="s">
        <v>192</v>
      </c>
      <c r="I584" s="245" t="s">
        <v>192</v>
      </c>
      <c r="J584" s="245" t="s">
        <v>192</v>
      </c>
      <c r="K584" s="245" t="s">
        <v>192</v>
      </c>
      <c r="L584" s="245" t="s">
        <v>1423</v>
      </c>
      <c r="M584" s="245" t="s">
        <v>1424</v>
      </c>
      <c r="N584" s="245" t="s">
        <v>1766</v>
      </c>
      <c r="O584" s="245" t="s">
        <v>573</v>
      </c>
    </row>
    <row r="585" spans="1:18" x14ac:dyDescent="0.3">
      <c r="A585" s="245">
        <v>58430</v>
      </c>
      <c r="B585" s="245" t="s">
        <v>579</v>
      </c>
      <c r="C585" s="245" t="s">
        <v>1772</v>
      </c>
      <c r="D585" s="245" t="s">
        <v>1540</v>
      </c>
      <c r="E585" s="245" t="s">
        <v>1416</v>
      </c>
      <c r="G585" s="245" t="s">
        <v>1417</v>
      </c>
      <c r="H585" s="245" t="s">
        <v>192</v>
      </c>
      <c r="I585" s="245" t="s">
        <v>192</v>
      </c>
      <c r="J585" s="245" t="s">
        <v>192</v>
      </c>
      <c r="K585" s="245" t="s">
        <v>192</v>
      </c>
      <c r="L585" s="245" t="s">
        <v>1423</v>
      </c>
      <c r="M585" s="245" t="s">
        <v>1424</v>
      </c>
      <c r="N585" s="245" t="s">
        <v>1766</v>
      </c>
      <c r="O585" s="245" t="s">
        <v>573</v>
      </c>
    </row>
    <row r="586" spans="1:18" x14ac:dyDescent="0.3">
      <c r="A586" s="245">
        <v>58435</v>
      </c>
      <c r="B586" s="245" t="s">
        <v>580</v>
      </c>
      <c r="C586" s="245" t="s">
        <v>1771</v>
      </c>
      <c r="D586" s="245" t="s">
        <v>1540</v>
      </c>
      <c r="E586" s="245" t="s">
        <v>1416</v>
      </c>
      <c r="G586" s="245" t="s">
        <v>1417</v>
      </c>
      <c r="H586" s="245" t="s">
        <v>192</v>
      </c>
      <c r="I586" s="245" t="s">
        <v>192</v>
      </c>
      <c r="J586" s="245" t="s">
        <v>192</v>
      </c>
      <c r="K586" s="245" t="s">
        <v>192</v>
      </c>
      <c r="L586" s="245" t="s">
        <v>1423</v>
      </c>
      <c r="M586" s="245" t="s">
        <v>1424</v>
      </c>
      <c r="N586" s="245" t="s">
        <v>1766</v>
      </c>
      <c r="O586" s="245" t="s">
        <v>573</v>
      </c>
    </row>
    <row r="587" spans="1:18" x14ac:dyDescent="0.3">
      <c r="A587" s="245">
        <v>58440</v>
      </c>
      <c r="B587" s="245" t="s">
        <v>581</v>
      </c>
      <c r="C587" s="245" t="s">
        <v>1770</v>
      </c>
      <c r="D587" s="245" t="s">
        <v>1540</v>
      </c>
      <c r="E587" s="245" t="s">
        <v>1416</v>
      </c>
      <c r="G587" s="245" t="s">
        <v>1417</v>
      </c>
      <c r="H587" s="245" t="s">
        <v>192</v>
      </c>
      <c r="I587" s="245" t="s">
        <v>192</v>
      </c>
      <c r="J587" s="245" t="s">
        <v>192</v>
      </c>
      <c r="K587" s="245" t="s">
        <v>192</v>
      </c>
      <c r="L587" s="245" t="s">
        <v>1423</v>
      </c>
      <c r="M587" s="245" t="s">
        <v>1424</v>
      </c>
      <c r="N587" s="245" t="s">
        <v>1766</v>
      </c>
      <c r="O587" s="245" t="s">
        <v>573</v>
      </c>
    </row>
    <row r="588" spans="1:18" x14ac:dyDescent="0.3">
      <c r="A588" s="245">
        <v>58445</v>
      </c>
      <c r="B588" s="245" t="s">
        <v>582</v>
      </c>
      <c r="C588" s="245" t="s">
        <v>1769</v>
      </c>
      <c r="D588" s="245" t="s">
        <v>1540</v>
      </c>
      <c r="E588" s="245" t="s">
        <v>1416</v>
      </c>
      <c r="G588" s="245" t="s">
        <v>1417</v>
      </c>
      <c r="H588" s="245" t="s">
        <v>192</v>
      </c>
      <c r="I588" s="245" t="s">
        <v>192</v>
      </c>
      <c r="J588" s="245" t="s">
        <v>192</v>
      </c>
      <c r="K588" s="245" t="s">
        <v>192</v>
      </c>
      <c r="L588" s="245" t="s">
        <v>1423</v>
      </c>
      <c r="M588" s="245" t="s">
        <v>1424</v>
      </c>
      <c r="N588" s="245" t="s">
        <v>1766</v>
      </c>
      <c r="O588" s="245" t="s">
        <v>573</v>
      </c>
    </row>
    <row r="589" spans="1:18" x14ac:dyDescent="0.3">
      <c r="A589" s="245">
        <v>58450</v>
      </c>
      <c r="B589" s="245" t="s">
        <v>583</v>
      </c>
      <c r="C589" s="245" t="s">
        <v>1768</v>
      </c>
      <c r="D589" s="245" t="s">
        <v>1540</v>
      </c>
      <c r="E589" s="245" t="s">
        <v>1416</v>
      </c>
      <c r="G589" s="245" t="s">
        <v>1417</v>
      </c>
      <c r="H589" s="245" t="s">
        <v>192</v>
      </c>
      <c r="I589" s="245" t="s">
        <v>192</v>
      </c>
      <c r="J589" s="245" t="s">
        <v>192</v>
      </c>
      <c r="K589" s="245" t="s">
        <v>192</v>
      </c>
      <c r="L589" s="245" t="s">
        <v>1418</v>
      </c>
      <c r="M589" s="245" t="s">
        <v>52</v>
      </c>
      <c r="N589" s="245" t="s">
        <v>1766</v>
      </c>
      <c r="O589" s="245" t="s">
        <v>573</v>
      </c>
    </row>
    <row r="590" spans="1:18" x14ac:dyDescent="0.3">
      <c r="A590" s="245">
        <v>58455</v>
      </c>
      <c r="B590" s="245" t="s">
        <v>585</v>
      </c>
      <c r="C590" s="245" t="s">
        <v>1767</v>
      </c>
      <c r="D590" s="245" t="s">
        <v>1482</v>
      </c>
      <c r="E590" s="245" t="s">
        <v>1416</v>
      </c>
      <c r="G590" s="245" t="s">
        <v>1417</v>
      </c>
      <c r="H590" s="245" t="s">
        <v>192</v>
      </c>
      <c r="I590" s="245" t="s">
        <v>192</v>
      </c>
      <c r="J590" s="245" t="s">
        <v>192</v>
      </c>
      <c r="K590" s="245" t="s">
        <v>192</v>
      </c>
      <c r="L590" s="245" t="s">
        <v>1423</v>
      </c>
      <c r="M590" s="245" t="s">
        <v>1424</v>
      </c>
      <c r="N590" s="245" t="s">
        <v>1766</v>
      </c>
      <c r="O590" s="245" t="s">
        <v>573</v>
      </c>
    </row>
    <row r="591" spans="1:18" x14ac:dyDescent="0.3">
      <c r="A591" s="245">
        <v>58502</v>
      </c>
      <c r="B591" s="245" t="s">
        <v>1331</v>
      </c>
      <c r="C591" s="245" t="s">
        <v>1765</v>
      </c>
      <c r="D591" s="245" t="s">
        <v>1764</v>
      </c>
      <c r="E591" s="245" t="s">
        <v>1416</v>
      </c>
      <c r="G591" s="245" t="s">
        <v>1417</v>
      </c>
      <c r="H591" s="245" t="s">
        <v>192</v>
      </c>
      <c r="I591" s="245" t="s">
        <v>192</v>
      </c>
      <c r="J591" s="245" t="s">
        <v>192</v>
      </c>
      <c r="K591" s="245" t="s">
        <v>192</v>
      </c>
      <c r="L591" s="245" t="s">
        <v>1423</v>
      </c>
      <c r="M591" s="245" t="s">
        <v>1424</v>
      </c>
      <c r="N591" s="245" t="s">
        <v>1761</v>
      </c>
      <c r="O591" s="245" t="s">
        <v>1760</v>
      </c>
    </row>
    <row r="592" spans="1:18" x14ac:dyDescent="0.3">
      <c r="A592" s="245">
        <v>58503</v>
      </c>
      <c r="B592" s="245" t="s">
        <v>589</v>
      </c>
      <c r="C592" s="245" t="s">
        <v>1763</v>
      </c>
      <c r="D592" s="245" t="s">
        <v>1762</v>
      </c>
      <c r="E592" s="245" t="s">
        <v>1416</v>
      </c>
      <c r="F592" s="245" t="s">
        <v>1416</v>
      </c>
      <c r="G592" s="245" t="s">
        <v>1417</v>
      </c>
      <c r="H592" s="245" t="s">
        <v>192</v>
      </c>
      <c r="I592" s="245" t="s">
        <v>192</v>
      </c>
      <c r="J592" s="245" t="s">
        <v>192</v>
      </c>
      <c r="K592" s="245" t="s">
        <v>1417</v>
      </c>
      <c r="L592" s="245" t="s">
        <v>1423</v>
      </c>
      <c r="M592" s="245" t="s">
        <v>1424</v>
      </c>
      <c r="N592" s="245" t="s">
        <v>1761</v>
      </c>
      <c r="O592" s="245" t="s">
        <v>1760</v>
      </c>
      <c r="Q592" s="246">
        <v>58503</v>
      </c>
      <c r="R592" s="245" t="s">
        <v>1416</v>
      </c>
    </row>
    <row r="593" spans="1:15" x14ac:dyDescent="0.3">
      <c r="A593" s="245">
        <v>58504</v>
      </c>
      <c r="B593" s="245" t="s">
        <v>587</v>
      </c>
      <c r="C593" s="245" t="s">
        <v>1759</v>
      </c>
      <c r="D593" s="245" t="s">
        <v>1540</v>
      </c>
      <c r="E593" s="245" t="s">
        <v>1416</v>
      </c>
      <c r="G593" s="245" t="s">
        <v>1417</v>
      </c>
      <c r="H593" s="245" t="s">
        <v>192</v>
      </c>
      <c r="I593" s="245" t="s">
        <v>192</v>
      </c>
      <c r="J593" s="245" t="s">
        <v>192</v>
      </c>
      <c r="K593" s="245" t="s">
        <v>192</v>
      </c>
      <c r="L593" s="245" t="s">
        <v>1423</v>
      </c>
      <c r="M593" s="245" t="s">
        <v>1424</v>
      </c>
      <c r="N593" s="245" t="s">
        <v>1715</v>
      </c>
      <c r="O593" s="245" t="s">
        <v>1000</v>
      </c>
    </row>
    <row r="594" spans="1:15" x14ac:dyDescent="0.3">
      <c r="A594" s="245">
        <v>58505</v>
      </c>
      <c r="B594" s="245" t="s">
        <v>589</v>
      </c>
      <c r="C594" s="245" t="s">
        <v>1758</v>
      </c>
      <c r="D594" s="245" t="s">
        <v>1540</v>
      </c>
      <c r="E594" s="245" t="s">
        <v>1416</v>
      </c>
      <c r="G594" s="245" t="s">
        <v>1417</v>
      </c>
      <c r="H594" s="245" t="s">
        <v>1417</v>
      </c>
      <c r="I594" s="245" t="s">
        <v>1417</v>
      </c>
      <c r="J594" s="245" t="s">
        <v>192</v>
      </c>
      <c r="K594" s="245" t="s">
        <v>192</v>
      </c>
      <c r="L594" s="245" t="s">
        <v>1423</v>
      </c>
      <c r="M594" s="245" t="s">
        <v>1424</v>
      </c>
      <c r="N594" s="245" t="s">
        <v>1715</v>
      </c>
      <c r="O594" s="245" t="s">
        <v>1000</v>
      </c>
    </row>
    <row r="595" spans="1:15" x14ac:dyDescent="0.3">
      <c r="A595" s="245">
        <v>58506</v>
      </c>
      <c r="B595" s="245" t="s">
        <v>590</v>
      </c>
      <c r="C595" s="245" t="s">
        <v>1757</v>
      </c>
      <c r="D595" s="245" t="s">
        <v>1756</v>
      </c>
      <c r="E595" s="245" t="s">
        <v>1416</v>
      </c>
      <c r="G595" s="245" t="s">
        <v>1417</v>
      </c>
      <c r="H595" s="245" t="s">
        <v>192</v>
      </c>
      <c r="I595" s="245" t="s">
        <v>192</v>
      </c>
      <c r="J595" s="245" t="s">
        <v>192</v>
      </c>
      <c r="K595" s="245" t="s">
        <v>1417</v>
      </c>
      <c r="L595" s="245" t="s">
        <v>1423</v>
      </c>
      <c r="M595" s="245" t="s">
        <v>1424</v>
      </c>
      <c r="N595" s="245" t="s">
        <v>1715</v>
      </c>
      <c r="O595" s="245" t="s">
        <v>1000</v>
      </c>
    </row>
    <row r="596" spans="1:15" x14ac:dyDescent="0.3">
      <c r="A596" s="245">
        <v>58507</v>
      </c>
      <c r="B596" s="245" t="s">
        <v>589</v>
      </c>
      <c r="C596" s="245" t="s">
        <v>1755</v>
      </c>
      <c r="D596" s="245" t="s">
        <v>1755</v>
      </c>
      <c r="E596" s="245" t="s">
        <v>1416</v>
      </c>
      <c r="G596" s="245" t="s">
        <v>1417</v>
      </c>
      <c r="H596" s="245" t="s">
        <v>1417</v>
      </c>
      <c r="I596" s="245" t="s">
        <v>1417</v>
      </c>
      <c r="J596" s="245" t="s">
        <v>192</v>
      </c>
      <c r="K596" s="245" t="s">
        <v>192</v>
      </c>
      <c r="L596" s="245" t="s">
        <v>1423</v>
      </c>
      <c r="M596" s="245" t="s">
        <v>1424</v>
      </c>
      <c r="N596" s="245" t="s">
        <v>1715</v>
      </c>
      <c r="O596" s="245" t="s">
        <v>1000</v>
      </c>
    </row>
    <row r="597" spans="1:15" x14ac:dyDescent="0.3">
      <c r="A597" s="245">
        <v>58510</v>
      </c>
      <c r="B597" s="245" t="s">
        <v>591</v>
      </c>
      <c r="C597" s="245" t="s">
        <v>1754</v>
      </c>
      <c r="D597" s="245" t="s">
        <v>1540</v>
      </c>
      <c r="E597" s="245" t="s">
        <v>1416</v>
      </c>
      <c r="G597" s="245" t="s">
        <v>1417</v>
      </c>
      <c r="H597" s="245" t="s">
        <v>192</v>
      </c>
      <c r="I597" s="245" t="s">
        <v>192</v>
      </c>
      <c r="J597" s="245" t="s">
        <v>192</v>
      </c>
      <c r="K597" s="245" t="s">
        <v>192</v>
      </c>
      <c r="L597" s="245" t="s">
        <v>1418</v>
      </c>
      <c r="M597" s="245" t="s">
        <v>52</v>
      </c>
      <c r="N597" s="245" t="s">
        <v>1715</v>
      </c>
      <c r="O597" s="245" t="s">
        <v>1000</v>
      </c>
    </row>
    <row r="598" spans="1:15" x14ac:dyDescent="0.3">
      <c r="A598" s="245">
        <v>58511</v>
      </c>
      <c r="B598" s="245" t="s">
        <v>592</v>
      </c>
      <c r="C598" s="245" t="s">
        <v>1753</v>
      </c>
      <c r="D598" s="245" t="s">
        <v>1540</v>
      </c>
      <c r="E598" s="245" t="s">
        <v>1416</v>
      </c>
      <c r="G598" s="245" t="s">
        <v>1417</v>
      </c>
      <c r="H598" s="245" t="s">
        <v>192</v>
      </c>
      <c r="I598" s="245" t="s">
        <v>192</v>
      </c>
      <c r="J598" s="245" t="s">
        <v>192</v>
      </c>
      <c r="K598" s="245" t="s">
        <v>192</v>
      </c>
      <c r="L598" s="245" t="s">
        <v>1418</v>
      </c>
      <c r="M598" s="245" t="s">
        <v>52</v>
      </c>
      <c r="N598" s="245" t="s">
        <v>1715</v>
      </c>
      <c r="O598" s="245" t="s">
        <v>1000</v>
      </c>
    </row>
    <row r="599" spans="1:15" x14ac:dyDescent="0.3">
      <c r="A599" s="245">
        <v>58512</v>
      </c>
      <c r="B599" s="245" t="s">
        <v>593</v>
      </c>
      <c r="C599" s="245" t="s">
        <v>1752</v>
      </c>
      <c r="D599" s="245" t="s">
        <v>1540</v>
      </c>
      <c r="E599" s="245" t="s">
        <v>1416</v>
      </c>
      <c r="G599" s="245" t="s">
        <v>1417</v>
      </c>
      <c r="H599" s="245" t="s">
        <v>192</v>
      </c>
      <c r="I599" s="245" t="s">
        <v>192</v>
      </c>
      <c r="J599" s="245" t="s">
        <v>192</v>
      </c>
      <c r="K599" s="245" t="s">
        <v>192</v>
      </c>
      <c r="L599" s="245" t="s">
        <v>1418</v>
      </c>
      <c r="M599" s="245" t="s">
        <v>52</v>
      </c>
      <c r="N599" s="245" t="s">
        <v>1715</v>
      </c>
      <c r="O599" s="245" t="s">
        <v>1000</v>
      </c>
    </row>
    <row r="600" spans="1:15" x14ac:dyDescent="0.3">
      <c r="A600" s="245">
        <v>58513</v>
      </c>
      <c r="B600" s="245" t="s">
        <v>594</v>
      </c>
      <c r="C600" s="245" t="s">
        <v>1751</v>
      </c>
      <c r="D600" s="245" t="s">
        <v>1540</v>
      </c>
      <c r="E600" s="245" t="s">
        <v>1416</v>
      </c>
      <c r="G600" s="245" t="s">
        <v>1417</v>
      </c>
      <c r="H600" s="245" t="s">
        <v>192</v>
      </c>
      <c r="I600" s="245" t="s">
        <v>192</v>
      </c>
      <c r="J600" s="245" t="s">
        <v>192</v>
      </c>
      <c r="K600" s="245" t="s">
        <v>192</v>
      </c>
      <c r="L600" s="245" t="s">
        <v>1418</v>
      </c>
      <c r="M600" s="245" t="s">
        <v>52</v>
      </c>
      <c r="N600" s="245" t="s">
        <v>1715</v>
      </c>
      <c r="O600" s="245" t="s">
        <v>1000</v>
      </c>
    </row>
    <row r="601" spans="1:15" x14ac:dyDescent="0.3">
      <c r="A601" s="245">
        <v>58514</v>
      </c>
      <c r="B601" s="245" t="s">
        <v>595</v>
      </c>
      <c r="C601" s="245" t="s">
        <v>1750</v>
      </c>
      <c r="D601" s="245" t="s">
        <v>1540</v>
      </c>
      <c r="E601" s="245" t="s">
        <v>1416</v>
      </c>
      <c r="G601" s="245" t="s">
        <v>1417</v>
      </c>
      <c r="H601" s="245" t="s">
        <v>192</v>
      </c>
      <c r="I601" s="245" t="s">
        <v>192</v>
      </c>
      <c r="J601" s="245" t="s">
        <v>192</v>
      </c>
      <c r="K601" s="245" t="s">
        <v>192</v>
      </c>
      <c r="L601" s="245" t="s">
        <v>1418</v>
      </c>
      <c r="M601" s="245" t="s">
        <v>52</v>
      </c>
      <c r="N601" s="245" t="s">
        <v>1715</v>
      </c>
      <c r="O601" s="245" t="s">
        <v>1000</v>
      </c>
    </row>
    <row r="602" spans="1:15" x14ac:dyDescent="0.3">
      <c r="A602" s="245">
        <v>58515</v>
      </c>
      <c r="B602" s="245" t="s">
        <v>596</v>
      </c>
      <c r="C602" s="245" t="s">
        <v>1749</v>
      </c>
      <c r="D602" s="245" t="s">
        <v>1540</v>
      </c>
      <c r="E602" s="245" t="s">
        <v>1416</v>
      </c>
      <c r="G602" s="245" t="s">
        <v>1417</v>
      </c>
      <c r="H602" s="245" t="s">
        <v>192</v>
      </c>
      <c r="I602" s="245" t="s">
        <v>192</v>
      </c>
      <c r="J602" s="245" t="s">
        <v>192</v>
      </c>
      <c r="K602" s="245" t="s">
        <v>192</v>
      </c>
      <c r="L602" s="245" t="s">
        <v>1418</v>
      </c>
      <c r="M602" s="245" t="s">
        <v>52</v>
      </c>
      <c r="N602" s="245" t="s">
        <v>1715</v>
      </c>
      <c r="O602" s="245" t="s">
        <v>1000</v>
      </c>
    </row>
    <row r="603" spans="1:15" x14ac:dyDescent="0.3">
      <c r="A603" s="245">
        <v>58516</v>
      </c>
      <c r="B603" s="245" t="s">
        <v>597</v>
      </c>
      <c r="C603" s="245" t="s">
        <v>1748</v>
      </c>
      <c r="D603" s="245" t="s">
        <v>1747</v>
      </c>
      <c r="E603" s="245" t="s">
        <v>1416</v>
      </c>
      <c r="H603" s="245" t="s">
        <v>192</v>
      </c>
      <c r="I603" s="245" t="s">
        <v>192</v>
      </c>
      <c r="J603" s="245" t="s">
        <v>192</v>
      </c>
      <c r="K603" s="245" t="s">
        <v>192</v>
      </c>
      <c r="L603" s="245" t="s">
        <v>1423</v>
      </c>
      <c r="M603" s="245" t="s">
        <v>1424</v>
      </c>
      <c r="N603" s="245" t="s">
        <v>1715</v>
      </c>
      <c r="O603" s="245" t="s">
        <v>1000</v>
      </c>
    </row>
    <row r="604" spans="1:15" x14ac:dyDescent="0.3">
      <c r="A604" s="245">
        <v>58519</v>
      </c>
      <c r="B604" s="245" t="s">
        <v>598</v>
      </c>
      <c r="C604" s="245" t="s">
        <v>1746</v>
      </c>
      <c r="D604" s="245" t="s">
        <v>1540</v>
      </c>
      <c r="E604" s="245" t="s">
        <v>1416</v>
      </c>
      <c r="G604" s="245" t="s">
        <v>1417</v>
      </c>
      <c r="H604" s="245" t="s">
        <v>192</v>
      </c>
      <c r="I604" s="245" t="s">
        <v>192</v>
      </c>
      <c r="J604" s="245" t="s">
        <v>192</v>
      </c>
      <c r="K604" s="245" t="s">
        <v>192</v>
      </c>
      <c r="L604" s="245" t="s">
        <v>1579</v>
      </c>
      <c r="M604" s="245" t="s">
        <v>1424</v>
      </c>
      <c r="N604" s="245" t="s">
        <v>1715</v>
      </c>
      <c r="O604" s="245" t="s">
        <v>1000</v>
      </c>
    </row>
    <row r="605" spans="1:15" x14ac:dyDescent="0.3">
      <c r="A605" s="245">
        <v>58520</v>
      </c>
      <c r="B605" s="245" t="s">
        <v>599</v>
      </c>
      <c r="C605" s="245" t="s">
        <v>1745</v>
      </c>
      <c r="D605" s="245" t="s">
        <v>1540</v>
      </c>
      <c r="E605" s="245" t="s">
        <v>1416</v>
      </c>
      <c r="G605" s="245" t="s">
        <v>1417</v>
      </c>
      <c r="H605" s="245" t="s">
        <v>192</v>
      </c>
      <c r="I605" s="245" t="s">
        <v>192</v>
      </c>
      <c r="J605" s="245" t="s">
        <v>192</v>
      </c>
      <c r="K605" s="245" t="s">
        <v>192</v>
      </c>
      <c r="L605" s="245" t="s">
        <v>1423</v>
      </c>
      <c r="M605" s="245" t="s">
        <v>1424</v>
      </c>
      <c r="N605" s="245" t="s">
        <v>1715</v>
      </c>
      <c r="O605" s="245" t="s">
        <v>1000</v>
      </c>
    </row>
    <row r="606" spans="1:15" x14ac:dyDescent="0.3">
      <c r="A606" s="245">
        <v>58525</v>
      </c>
      <c r="B606" s="245" t="s">
        <v>1332</v>
      </c>
      <c r="C606" s="245" t="s">
        <v>1744</v>
      </c>
      <c r="D606" s="245" t="s">
        <v>1743</v>
      </c>
      <c r="E606" s="245" t="s">
        <v>1416</v>
      </c>
      <c r="G606" s="245" t="s">
        <v>1417</v>
      </c>
      <c r="H606" s="245" t="s">
        <v>192</v>
      </c>
      <c r="I606" s="245" t="s">
        <v>192</v>
      </c>
      <c r="J606" s="245" t="s">
        <v>192</v>
      </c>
      <c r="K606" s="245" t="s">
        <v>192</v>
      </c>
      <c r="L606" s="245" t="s">
        <v>1423</v>
      </c>
      <c r="M606" s="245" t="s">
        <v>1424</v>
      </c>
      <c r="N606" s="245" t="s">
        <v>1715</v>
      </c>
      <c r="O606" s="245" t="s">
        <v>1000</v>
      </c>
    </row>
    <row r="607" spans="1:15" x14ac:dyDescent="0.3">
      <c r="A607" s="245">
        <v>58530</v>
      </c>
      <c r="B607" s="245" t="s">
        <v>1333</v>
      </c>
      <c r="C607" s="245" t="s">
        <v>1742</v>
      </c>
      <c r="D607" s="245" t="s">
        <v>1741</v>
      </c>
      <c r="E607" s="245" t="s">
        <v>1416</v>
      </c>
      <c r="G607" s="245" t="s">
        <v>1417</v>
      </c>
      <c r="H607" s="245" t="s">
        <v>192</v>
      </c>
      <c r="I607" s="245" t="s">
        <v>192</v>
      </c>
      <c r="J607" s="245" t="s">
        <v>192</v>
      </c>
      <c r="K607" s="245" t="s">
        <v>192</v>
      </c>
      <c r="L607" s="245" t="s">
        <v>1423</v>
      </c>
      <c r="M607" s="245" t="s">
        <v>1424</v>
      </c>
      <c r="N607" s="245" t="s">
        <v>1715</v>
      </c>
      <c r="O607" s="245" t="s">
        <v>1000</v>
      </c>
    </row>
    <row r="608" spans="1:15" x14ac:dyDescent="0.3">
      <c r="A608" s="245">
        <v>58535</v>
      </c>
      <c r="B608" s="245" t="s">
        <v>1152</v>
      </c>
      <c r="C608" s="245" t="s">
        <v>1740</v>
      </c>
      <c r="D608" s="245" t="s">
        <v>1739</v>
      </c>
      <c r="E608" s="245" t="s">
        <v>1416</v>
      </c>
      <c r="F608" s="245" t="s">
        <v>1416</v>
      </c>
      <c r="G608" s="245" t="s">
        <v>1417</v>
      </c>
      <c r="H608" s="245" t="s">
        <v>192</v>
      </c>
      <c r="I608" s="245" t="s">
        <v>192</v>
      </c>
      <c r="J608" s="245" t="s">
        <v>192</v>
      </c>
      <c r="K608" s="245" t="s">
        <v>192</v>
      </c>
      <c r="L608" s="245" t="s">
        <v>1423</v>
      </c>
      <c r="M608" s="245" t="s">
        <v>1424</v>
      </c>
      <c r="N608" s="245" t="s">
        <v>1715</v>
      </c>
      <c r="O608" s="245" t="s">
        <v>1000</v>
      </c>
    </row>
    <row r="609" spans="1:18" x14ac:dyDescent="0.3">
      <c r="A609" s="245">
        <v>58537</v>
      </c>
      <c r="B609" s="245" t="s">
        <v>600</v>
      </c>
      <c r="C609" s="245" t="s">
        <v>1738</v>
      </c>
      <c r="D609" s="245" t="s">
        <v>1540</v>
      </c>
      <c r="E609" s="245" t="s">
        <v>1416</v>
      </c>
      <c r="G609" s="245" t="s">
        <v>1417</v>
      </c>
      <c r="H609" s="245" t="s">
        <v>192</v>
      </c>
      <c r="I609" s="245" t="s">
        <v>192</v>
      </c>
      <c r="J609" s="245" t="s">
        <v>192</v>
      </c>
      <c r="K609" s="245" t="s">
        <v>192</v>
      </c>
      <c r="L609" s="245" t="s">
        <v>1418</v>
      </c>
      <c r="M609" s="245" t="s">
        <v>52</v>
      </c>
      <c r="N609" s="245" t="s">
        <v>1715</v>
      </c>
      <c r="O609" s="245" t="s">
        <v>1000</v>
      </c>
    </row>
    <row r="610" spans="1:18" x14ac:dyDescent="0.3">
      <c r="A610" s="245">
        <v>58540</v>
      </c>
      <c r="B610" s="245" t="s">
        <v>601</v>
      </c>
      <c r="C610" s="245" t="s">
        <v>1737</v>
      </c>
      <c r="D610" s="245" t="s">
        <v>1540</v>
      </c>
      <c r="E610" s="245" t="s">
        <v>1416</v>
      </c>
      <c r="G610" s="245" t="s">
        <v>1417</v>
      </c>
      <c r="H610" s="245" t="s">
        <v>192</v>
      </c>
      <c r="I610" s="245" t="s">
        <v>192</v>
      </c>
      <c r="J610" s="245" t="s">
        <v>192</v>
      </c>
      <c r="K610" s="245" t="s">
        <v>192</v>
      </c>
      <c r="L610" s="245" t="s">
        <v>1423</v>
      </c>
      <c r="M610" s="245" t="s">
        <v>1424</v>
      </c>
      <c r="N610" s="245" t="s">
        <v>1715</v>
      </c>
      <c r="O610" s="245" t="s">
        <v>1000</v>
      </c>
    </row>
    <row r="611" spans="1:18" x14ac:dyDescent="0.3">
      <c r="A611" s="245">
        <v>58545</v>
      </c>
      <c r="B611" s="245" t="s">
        <v>603</v>
      </c>
      <c r="C611" s="245" t="s">
        <v>1736</v>
      </c>
      <c r="D611" s="245" t="s">
        <v>1540</v>
      </c>
      <c r="E611" s="245" t="s">
        <v>1416</v>
      </c>
      <c r="G611" s="245" t="s">
        <v>1417</v>
      </c>
      <c r="H611" s="245" t="s">
        <v>192</v>
      </c>
      <c r="I611" s="245" t="s">
        <v>192</v>
      </c>
      <c r="J611" s="245" t="s">
        <v>192</v>
      </c>
      <c r="K611" s="245" t="s">
        <v>192</v>
      </c>
      <c r="L611" s="245" t="s">
        <v>1423</v>
      </c>
      <c r="M611" s="245" t="s">
        <v>1424</v>
      </c>
      <c r="N611" s="245" t="s">
        <v>1715</v>
      </c>
      <c r="O611" s="245" t="s">
        <v>1000</v>
      </c>
    </row>
    <row r="612" spans="1:18" x14ac:dyDescent="0.3">
      <c r="A612" s="245">
        <v>58550</v>
      </c>
      <c r="B612" s="245" t="s">
        <v>604</v>
      </c>
      <c r="C612" s="245" t="s">
        <v>1735</v>
      </c>
      <c r="D612" s="245" t="s">
        <v>1540</v>
      </c>
      <c r="E612" s="245" t="s">
        <v>1416</v>
      </c>
      <c r="G612" s="245" t="s">
        <v>1417</v>
      </c>
      <c r="H612" s="245" t="s">
        <v>192</v>
      </c>
      <c r="I612" s="245" t="s">
        <v>192</v>
      </c>
      <c r="J612" s="245" t="s">
        <v>192</v>
      </c>
      <c r="K612" s="245" t="s">
        <v>192</v>
      </c>
      <c r="L612" s="245" t="s">
        <v>1423</v>
      </c>
      <c r="M612" s="245" t="s">
        <v>1424</v>
      </c>
      <c r="N612" s="245" t="s">
        <v>1715</v>
      </c>
      <c r="O612" s="245" t="s">
        <v>1000</v>
      </c>
    </row>
    <row r="613" spans="1:18" x14ac:dyDescent="0.3">
      <c r="A613" s="245">
        <v>58555</v>
      </c>
      <c r="B613" s="245" t="s">
        <v>606</v>
      </c>
      <c r="C613" s="245" t="s">
        <v>1734</v>
      </c>
      <c r="D613" s="245" t="s">
        <v>1540</v>
      </c>
      <c r="E613" s="245" t="s">
        <v>1416</v>
      </c>
      <c r="G613" s="245" t="s">
        <v>1417</v>
      </c>
      <c r="H613" s="245" t="s">
        <v>192</v>
      </c>
      <c r="I613" s="245" t="s">
        <v>192</v>
      </c>
      <c r="J613" s="245" t="s">
        <v>192</v>
      </c>
      <c r="K613" s="245" t="s">
        <v>192</v>
      </c>
      <c r="L613" s="245" t="s">
        <v>1418</v>
      </c>
      <c r="M613" s="245" t="s">
        <v>52</v>
      </c>
      <c r="N613" s="245" t="s">
        <v>1715</v>
      </c>
      <c r="O613" s="245" t="s">
        <v>1000</v>
      </c>
    </row>
    <row r="614" spans="1:18" x14ac:dyDescent="0.3">
      <c r="A614" s="245">
        <v>58560</v>
      </c>
      <c r="B614" s="245" t="s">
        <v>607</v>
      </c>
      <c r="C614" s="245" t="s">
        <v>1733</v>
      </c>
      <c r="D614" s="245" t="s">
        <v>1540</v>
      </c>
      <c r="E614" s="245" t="s">
        <v>1416</v>
      </c>
      <c r="G614" s="245" t="s">
        <v>1417</v>
      </c>
      <c r="H614" s="245" t="s">
        <v>1417</v>
      </c>
      <c r="I614" s="245" t="s">
        <v>1417</v>
      </c>
      <c r="J614" s="245" t="s">
        <v>192</v>
      </c>
      <c r="K614" s="245" t="s">
        <v>192</v>
      </c>
      <c r="L614" s="245" t="s">
        <v>1423</v>
      </c>
      <c r="M614" s="245" t="s">
        <v>1424</v>
      </c>
      <c r="N614" s="245" t="s">
        <v>1715</v>
      </c>
      <c r="O614" s="245" t="s">
        <v>1000</v>
      </c>
    </row>
    <row r="615" spans="1:18" x14ac:dyDescent="0.3">
      <c r="A615" s="245">
        <v>58565</v>
      </c>
      <c r="B615" s="245" t="s">
        <v>1732</v>
      </c>
      <c r="C615" s="245" t="s">
        <v>1731</v>
      </c>
      <c r="D615" s="245" t="s">
        <v>1730</v>
      </c>
      <c r="E615" s="245" t="s">
        <v>1416</v>
      </c>
      <c r="F615" s="245" t="s">
        <v>1416</v>
      </c>
      <c r="G615" s="245" t="s">
        <v>1417</v>
      </c>
      <c r="H615" s="245" t="s">
        <v>192</v>
      </c>
      <c r="I615" s="245" t="s">
        <v>192</v>
      </c>
      <c r="J615" s="245" t="s">
        <v>192</v>
      </c>
      <c r="K615" s="245" t="s">
        <v>192</v>
      </c>
      <c r="L615" s="245" t="s">
        <v>1423</v>
      </c>
      <c r="M615" s="245" t="s">
        <v>1424</v>
      </c>
      <c r="N615" s="245" t="s">
        <v>1715</v>
      </c>
      <c r="O615" s="245" t="s">
        <v>1000</v>
      </c>
      <c r="Q615" s="246">
        <v>58565</v>
      </c>
      <c r="R615" s="245" t="s">
        <v>1416</v>
      </c>
    </row>
    <row r="616" spans="1:18" x14ac:dyDescent="0.3">
      <c r="A616" s="245">
        <v>58570</v>
      </c>
      <c r="B616" s="245" t="s">
        <v>608</v>
      </c>
      <c r="C616" s="245" t="s">
        <v>1729</v>
      </c>
      <c r="D616" s="245" t="s">
        <v>1540</v>
      </c>
      <c r="E616" s="245" t="s">
        <v>1416</v>
      </c>
      <c r="G616" s="245" t="s">
        <v>1417</v>
      </c>
      <c r="H616" s="245" t="s">
        <v>192</v>
      </c>
      <c r="I616" s="245" t="s">
        <v>192</v>
      </c>
      <c r="J616" s="245" t="s">
        <v>192</v>
      </c>
      <c r="K616" s="245" t="s">
        <v>192</v>
      </c>
      <c r="L616" s="245" t="s">
        <v>1423</v>
      </c>
      <c r="M616" s="245" t="s">
        <v>1424</v>
      </c>
      <c r="N616" s="245" t="s">
        <v>1715</v>
      </c>
      <c r="O616" s="245" t="s">
        <v>1000</v>
      </c>
    </row>
    <row r="617" spans="1:18" x14ac:dyDescent="0.3">
      <c r="A617" s="245">
        <v>58575</v>
      </c>
      <c r="B617" s="245" t="s">
        <v>609</v>
      </c>
      <c r="C617" s="245" t="s">
        <v>1728</v>
      </c>
      <c r="D617" s="245" t="s">
        <v>1540</v>
      </c>
      <c r="E617" s="245" t="s">
        <v>1416</v>
      </c>
      <c r="G617" s="245" t="s">
        <v>1417</v>
      </c>
      <c r="H617" s="245" t="s">
        <v>192</v>
      </c>
      <c r="I617" s="245" t="s">
        <v>192</v>
      </c>
      <c r="J617" s="245" t="s">
        <v>192</v>
      </c>
      <c r="K617" s="245" t="s">
        <v>192</v>
      </c>
      <c r="L617" s="245" t="s">
        <v>1727</v>
      </c>
      <c r="M617" s="245" t="s">
        <v>1424</v>
      </c>
      <c r="N617" s="245" t="s">
        <v>1715</v>
      </c>
      <c r="O617" s="245" t="s">
        <v>1000</v>
      </c>
    </row>
    <row r="618" spans="1:18" x14ac:dyDescent="0.3">
      <c r="A618" s="245">
        <v>58580</v>
      </c>
      <c r="B618" s="245" t="s">
        <v>610</v>
      </c>
      <c r="C618" s="245" t="s">
        <v>1726</v>
      </c>
      <c r="D618" s="245" t="s">
        <v>1540</v>
      </c>
      <c r="E618" s="245" t="s">
        <v>1416</v>
      </c>
      <c r="G618" s="245" t="s">
        <v>1417</v>
      </c>
      <c r="H618" s="245" t="s">
        <v>192</v>
      </c>
      <c r="I618" s="245" t="s">
        <v>192</v>
      </c>
      <c r="J618" s="245" t="s">
        <v>192</v>
      </c>
      <c r="K618" s="245" t="s">
        <v>192</v>
      </c>
      <c r="L618" s="245" t="s">
        <v>1677</v>
      </c>
      <c r="M618" s="245" t="s">
        <v>1676</v>
      </c>
      <c r="N618" s="245" t="s">
        <v>1715</v>
      </c>
      <c r="O618" s="245" t="s">
        <v>1000</v>
      </c>
    </row>
    <row r="619" spans="1:18" x14ac:dyDescent="0.3">
      <c r="A619" s="245">
        <v>58585</v>
      </c>
      <c r="B619" s="245" t="s">
        <v>611</v>
      </c>
      <c r="C619" s="245" t="s">
        <v>1725</v>
      </c>
      <c r="D619" s="245" t="s">
        <v>1540</v>
      </c>
      <c r="E619" s="245" t="s">
        <v>1416</v>
      </c>
      <c r="G619" s="245" t="s">
        <v>1417</v>
      </c>
      <c r="H619" s="245" t="s">
        <v>192</v>
      </c>
      <c r="I619" s="245" t="s">
        <v>192</v>
      </c>
      <c r="J619" s="245" t="s">
        <v>192</v>
      </c>
      <c r="K619" s="245" t="s">
        <v>192</v>
      </c>
      <c r="L619" s="245" t="s">
        <v>1677</v>
      </c>
      <c r="M619" s="245" t="s">
        <v>1676</v>
      </c>
      <c r="N619" s="245" t="s">
        <v>1715</v>
      </c>
      <c r="O619" s="245" t="s">
        <v>1000</v>
      </c>
    </row>
    <row r="620" spans="1:18" x14ac:dyDescent="0.3">
      <c r="A620" s="245">
        <v>58590</v>
      </c>
      <c r="B620" s="245" t="s">
        <v>612</v>
      </c>
      <c r="C620" s="245" t="s">
        <v>1724</v>
      </c>
      <c r="D620" s="245" t="s">
        <v>1540</v>
      </c>
      <c r="E620" s="245" t="s">
        <v>1416</v>
      </c>
      <c r="G620" s="245" t="s">
        <v>1417</v>
      </c>
      <c r="H620" s="245" t="s">
        <v>1417</v>
      </c>
      <c r="I620" s="245" t="s">
        <v>1417</v>
      </c>
      <c r="J620" s="245" t="s">
        <v>192</v>
      </c>
      <c r="K620" s="245" t="s">
        <v>192</v>
      </c>
      <c r="L620" s="245" t="s">
        <v>1677</v>
      </c>
      <c r="M620" s="245" t="s">
        <v>1676</v>
      </c>
      <c r="N620" s="245" t="s">
        <v>1715</v>
      </c>
      <c r="O620" s="245" t="s">
        <v>1000</v>
      </c>
    </row>
    <row r="621" spans="1:18" x14ac:dyDescent="0.3">
      <c r="A621" s="245">
        <v>58595</v>
      </c>
      <c r="B621" s="245" t="s">
        <v>613</v>
      </c>
      <c r="C621" s="245" t="s">
        <v>1723</v>
      </c>
      <c r="D621" s="245" t="s">
        <v>1540</v>
      </c>
      <c r="E621" s="245" t="s">
        <v>1416</v>
      </c>
      <c r="G621" s="245" t="s">
        <v>1417</v>
      </c>
      <c r="H621" s="245" t="s">
        <v>1417</v>
      </c>
      <c r="I621" s="245" t="s">
        <v>1417</v>
      </c>
      <c r="J621" s="245" t="s">
        <v>192</v>
      </c>
      <c r="K621" s="245" t="s">
        <v>192</v>
      </c>
      <c r="L621" s="245" t="s">
        <v>1423</v>
      </c>
      <c r="M621" s="245" t="s">
        <v>1424</v>
      </c>
      <c r="N621" s="245" t="s">
        <v>1715</v>
      </c>
      <c r="O621" s="245" t="s">
        <v>1000</v>
      </c>
    </row>
    <row r="622" spans="1:18" x14ac:dyDescent="0.3">
      <c r="A622" s="245">
        <v>58596</v>
      </c>
      <c r="B622" s="245" t="s">
        <v>587</v>
      </c>
      <c r="C622" s="245" t="s">
        <v>1722</v>
      </c>
      <c r="D622" s="245" t="s">
        <v>1540</v>
      </c>
      <c r="E622" s="245" t="s">
        <v>1416</v>
      </c>
      <c r="F622" s="245" t="s">
        <v>1416</v>
      </c>
      <c r="G622" s="245" t="s">
        <v>1417</v>
      </c>
      <c r="H622" s="245" t="s">
        <v>192</v>
      </c>
      <c r="I622" s="245" t="s">
        <v>192</v>
      </c>
      <c r="J622" s="245" t="s">
        <v>192</v>
      </c>
      <c r="K622" s="245" t="s">
        <v>192</v>
      </c>
      <c r="L622" s="245" t="s">
        <v>1423</v>
      </c>
      <c r="M622" s="245" t="s">
        <v>1424</v>
      </c>
      <c r="N622" s="245" t="s">
        <v>1715</v>
      </c>
      <c r="O622" s="245" t="s">
        <v>1000</v>
      </c>
      <c r="Q622" s="246">
        <v>58596</v>
      </c>
      <c r="R622" s="245" t="s">
        <v>1416</v>
      </c>
    </row>
    <row r="623" spans="1:18" x14ac:dyDescent="0.3">
      <c r="A623" s="245">
        <v>58597</v>
      </c>
      <c r="B623" s="245" t="s">
        <v>614</v>
      </c>
      <c r="C623" s="245" t="s">
        <v>1721</v>
      </c>
      <c r="D623" s="245" t="s">
        <v>1482</v>
      </c>
      <c r="E623" s="245" t="s">
        <v>1720</v>
      </c>
      <c r="G623" s="245" t="s">
        <v>1417</v>
      </c>
      <c r="H623" s="245" t="s">
        <v>1417</v>
      </c>
      <c r="I623" s="245" t="s">
        <v>1417</v>
      </c>
      <c r="J623" s="245" t="s">
        <v>192</v>
      </c>
      <c r="K623" s="245" t="s">
        <v>192</v>
      </c>
      <c r="L623" s="245" t="s">
        <v>1423</v>
      </c>
      <c r="M623" s="245" t="s">
        <v>1424</v>
      </c>
      <c r="N623" s="245" t="s">
        <v>1451</v>
      </c>
      <c r="O623" s="245" t="s">
        <v>1718</v>
      </c>
    </row>
    <row r="624" spans="1:18" x14ac:dyDescent="0.3">
      <c r="A624" s="245">
        <v>58598</v>
      </c>
      <c r="B624" s="245" t="s">
        <v>626</v>
      </c>
      <c r="C624" s="245" t="s">
        <v>1719</v>
      </c>
      <c r="D624" s="245" t="s">
        <v>1482</v>
      </c>
      <c r="E624" s="245" t="s">
        <v>1416</v>
      </c>
      <c r="F624" s="245" t="s">
        <v>1416</v>
      </c>
      <c r="H624" s="245" t="s">
        <v>1417</v>
      </c>
      <c r="I624" s="245" t="s">
        <v>1417</v>
      </c>
      <c r="J624" s="245" t="s">
        <v>1417</v>
      </c>
      <c r="K624" s="245" t="s">
        <v>192</v>
      </c>
      <c r="N624" s="245" t="s">
        <v>1451</v>
      </c>
      <c r="O624" s="245" t="s">
        <v>1718</v>
      </c>
      <c r="Q624" s="246">
        <v>58598</v>
      </c>
      <c r="R624" s="245" t="s">
        <v>1416</v>
      </c>
    </row>
    <row r="625" spans="1:18" x14ac:dyDescent="0.3">
      <c r="A625" s="245">
        <v>58599</v>
      </c>
      <c r="B625" s="245" t="s">
        <v>1717</v>
      </c>
      <c r="C625" s="245" t="s">
        <v>1716</v>
      </c>
      <c r="D625" s="245" t="s">
        <v>1482</v>
      </c>
      <c r="E625" s="245" t="s">
        <v>1416</v>
      </c>
      <c r="F625" s="245" t="s">
        <v>1416</v>
      </c>
      <c r="H625" s="245" t="s">
        <v>1417</v>
      </c>
      <c r="I625" s="245" t="s">
        <v>1417</v>
      </c>
      <c r="J625" s="245" t="s">
        <v>1417</v>
      </c>
      <c r="K625" s="245" t="s">
        <v>192</v>
      </c>
      <c r="L625" s="245" t="s">
        <v>1423</v>
      </c>
      <c r="M625" s="245" t="s">
        <v>1424</v>
      </c>
      <c r="N625" s="245" t="s">
        <v>1715</v>
      </c>
      <c r="O625" s="245" t="s">
        <v>1000</v>
      </c>
      <c r="Q625" s="246">
        <v>58599</v>
      </c>
      <c r="R625" s="245" t="s">
        <v>1416</v>
      </c>
    </row>
    <row r="626" spans="1:18" x14ac:dyDescent="0.3">
      <c r="A626" s="245">
        <v>58610</v>
      </c>
      <c r="B626" s="245" t="s">
        <v>617</v>
      </c>
      <c r="C626" s="245" t="s">
        <v>1714</v>
      </c>
      <c r="D626" s="245" t="s">
        <v>1540</v>
      </c>
      <c r="E626" s="245" t="s">
        <v>1416</v>
      </c>
      <c r="G626" s="245" t="s">
        <v>1417</v>
      </c>
      <c r="H626" s="245" t="s">
        <v>1417</v>
      </c>
      <c r="I626" s="245" t="s">
        <v>1417</v>
      </c>
      <c r="J626" s="245" t="s">
        <v>192</v>
      </c>
      <c r="K626" s="245" t="s">
        <v>192</v>
      </c>
      <c r="L626" s="245" t="s">
        <v>1423</v>
      </c>
      <c r="M626" s="245" t="s">
        <v>1424</v>
      </c>
      <c r="N626" s="245" t="s">
        <v>1710</v>
      </c>
      <c r="O626" s="245" t="s">
        <v>616</v>
      </c>
    </row>
    <row r="627" spans="1:18" x14ac:dyDescent="0.3">
      <c r="A627" s="245">
        <v>58620</v>
      </c>
      <c r="B627" s="245" t="s">
        <v>618</v>
      </c>
      <c r="C627" s="245" t="s">
        <v>1713</v>
      </c>
      <c r="D627" s="245" t="s">
        <v>1540</v>
      </c>
      <c r="E627" s="245" t="s">
        <v>1416</v>
      </c>
      <c r="G627" s="245" t="s">
        <v>1417</v>
      </c>
      <c r="H627" s="245" t="s">
        <v>1417</v>
      </c>
      <c r="I627" s="245" t="s">
        <v>1417</v>
      </c>
      <c r="J627" s="245" t="s">
        <v>192</v>
      </c>
      <c r="K627" s="245" t="s">
        <v>192</v>
      </c>
      <c r="L627" s="245" t="s">
        <v>1423</v>
      </c>
      <c r="M627" s="245" t="s">
        <v>1424</v>
      </c>
      <c r="N627" s="245" t="s">
        <v>1710</v>
      </c>
      <c r="O627" s="245" t="s">
        <v>616</v>
      </c>
    </row>
    <row r="628" spans="1:18" x14ac:dyDescent="0.3">
      <c r="A628" s="245">
        <v>58630</v>
      </c>
      <c r="B628" s="245" t="s">
        <v>619</v>
      </c>
      <c r="C628" s="245" t="s">
        <v>1712</v>
      </c>
      <c r="D628" s="245" t="s">
        <v>1540</v>
      </c>
      <c r="E628" s="245" t="s">
        <v>1416</v>
      </c>
      <c r="G628" s="245" t="s">
        <v>1417</v>
      </c>
      <c r="H628" s="245" t="s">
        <v>1417</v>
      </c>
      <c r="I628" s="245" t="s">
        <v>1417</v>
      </c>
      <c r="J628" s="245" t="s">
        <v>192</v>
      </c>
      <c r="K628" s="245" t="s">
        <v>192</v>
      </c>
      <c r="L628" s="245" t="s">
        <v>1423</v>
      </c>
      <c r="M628" s="245" t="s">
        <v>1424</v>
      </c>
      <c r="N628" s="245" t="s">
        <v>1710</v>
      </c>
      <c r="O628" s="245" t="s">
        <v>616</v>
      </c>
    </row>
    <row r="629" spans="1:18" x14ac:dyDescent="0.3">
      <c r="A629" s="245">
        <v>58640</v>
      </c>
      <c r="B629" s="245" t="s">
        <v>620</v>
      </c>
      <c r="C629" s="245" t="s">
        <v>1711</v>
      </c>
      <c r="D629" s="245" t="s">
        <v>1540</v>
      </c>
      <c r="E629" s="245" t="s">
        <v>1416</v>
      </c>
      <c r="G629" s="245" t="s">
        <v>1417</v>
      </c>
      <c r="H629" s="245" t="s">
        <v>1417</v>
      </c>
      <c r="I629" s="245" t="s">
        <v>1417</v>
      </c>
      <c r="J629" s="245" t="s">
        <v>192</v>
      </c>
      <c r="K629" s="245" t="s">
        <v>192</v>
      </c>
      <c r="L629" s="245" t="s">
        <v>1423</v>
      </c>
      <c r="M629" s="245" t="s">
        <v>1424</v>
      </c>
      <c r="N629" s="245" t="s">
        <v>1710</v>
      </c>
      <c r="O629" s="245" t="s">
        <v>616</v>
      </c>
    </row>
    <row r="630" spans="1:18" x14ac:dyDescent="0.3">
      <c r="A630" s="245">
        <v>58665</v>
      </c>
      <c r="B630" s="245" t="s">
        <v>621</v>
      </c>
      <c r="C630" s="245" t="s">
        <v>1709</v>
      </c>
      <c r="D630" s="245" t="s">
        <v>1708</v>
      </c>
      <c r="E630" s="245" t="s">
        <v>1416</v>
      </c>
      <c r="G630" s="245" t="s">
        <v>1417</v>
      </c>
      <c r="H630" s="245" t="s">
        <v>1417</v>
      </c>
      <c r="I630" s="245" t="s">
        <v>1417</v>
      </c>
      <c r="J630" s="245" t="s">
        <v>192</v>
      </c>
      <c r="K630" s="245" t="s">
        <v>192</v>
      </c>
      <c r="L630" s="245" t="s">
        <v>1423</v>
      </c>
      <c r="M630" s="245" t="s">
        <v>1424</v>
      </c>
      <c r="N630" s="245" t="s">
        <v>1707</v>
      </c>
      <c r="O630" s="245" t="s">
        <v>1001</v>
      </c>
    </row>
    <row r="631" spans="1:18" x14ac:dyDescent="0.3">
      <c r="A631" s="245">
        <v>58671</v>
      </c>
      <c r="B631" s="245" t="s">
        <v>623</v>
      </c>
      <c r="C631" s="245" t="s">
        <v>1706</v>
      </c>
      <c r="D631" s="245" t="s">
        <v>1540</v>
      </c>
      <c r="E631" s="245" t="s">
        <v>1416</v>
      </c>
      <c r="G631" s="245" t="s">
        <v>1417</v>
      </c>
      <c r="H631" s="245" t="s">
        <v>1417</v>
      </c>
      <c r="I631" s="245" t="s">
        <v>192</v>
      </c>
      <c r="J631" s="245" t="s">
        <v>192</v>
      </c>
      <c r="K631" s="245" t="s">
        <v>192</v>
      </c>
      <c r="L631" s="245" t="s">
        <v>1703</v>
      </c>
      <c r="M631" s="245" t="s">
        <v>1424</v>
      </c>
      <c r="N631" s="245" t="s">
        <v>1705</v>
      </c>
      <c r="O631" s="245" t="s">
        <v>623</v>
      </c>
    </row>
    <row r="632" spans="1:18" x14ac:dyDescent="0.3">
      <c r="A632" s="245">
        <v>58676</v>
      </c>
      <c r="B632" s="245" t="s">
        <v>625</v>
      </c>
      <c r="C632" s="245" t="s">
        <v>1704</v>
      </c>
      <c r="D632" s="245" t="s">
        <v>1540</v>
      </c>
      <c r="E632" s="245" t="s">
        <v>1416</v>
      </c>
      <c r="G632" s="245" t="s">
        <v>1417</v>
      </c>
      <c r="H632" s="245" t="s">
        <v>1417</v>
      </c>
      <c r="I632" s="245" t="s">
        <v>192</v>
      </c>
      <c r="J632" s="245" t="s">
        <v>192</v>
      </c>
      <c r="K632" s="245" t="s">
        <v>192</v>
      </c>
      <c r="L632" s="245" t="s">
        <v>1703</v>
      </c>
      <c r="M632" s="245" t="s">
        <v>1424</v>
      </c>
      <c r="N632" s="245" t="s">
        <v>1702</v>
      </c>
      <c r="O632" s="245" t="s">
        <v>624</v>
      </c>
    </row>
    <row r="633" spans="1:18" x14ac:dyDescent="0.3">
      <c r="A633" s="245">
        <v>58680</v>
      </c>
      <c r="B633" s="245" t="s">
        <v>1334</v>
      </c>
      <c r="C633" s="245" t="s">
        <v>1701</v>
      </c>
      <c r="D633" s="245" t="s">
        <v>1700</v>
      </c>
      <c r="E633" s="245" t="s">
        <v>1416</v>
      </c>
      <c r="G633" s="245" t="s">
        <v>1417</v>
      </c>
      <c r="H633" s="245" t="s">
        <v>1417</v>
      </c>
      <c r="I633" s="245" t="s">
        <v>1417</v>
      </c>
      <c r="J633" s="245" t="s">
        <v>192</v>
      </c>
      <c r="K633" s="245" t="s">
        <v>192</v>
      </c>
      <c r="L633" s="245" t="s">
        <v>1423</v>
      </c>
      <c r="M633" s="245" t="s">
        <v>1424</v>
      </c>
      <c r="N633" s="245" t="s">
        <v>1452</v>
      </c>
      <c r="O633" s="245" t="s">
        <v>1334</v>
      </c>
    </row>
    <row r="634" spans="1:18" x14ac:dyDescent="0.3">
      <c r="A634" s="245">
        <v>58710</v>
      </c>
      <c r="B634" s="245" t="s">
        <v>1335</v>
      </c>
      <c r="C634" s="245" t="s">
        <v>1699</v>
      </c>
      <c r="D634" s="245" t="s">
        <v>1698</v>
      </c>
      <c r="E634" s="245" t="s">
        <v>1416</v>
      </c>
      <c r="G634" s="245" t="s">
        <v>1417</v>
      </c>
      <c r="H634" s="245" t="s">
        <v>192</v>
      </c>
      <c r="I634" s="245" t="s">
        <v>192</v>
      </c>
      <c r="J634" s="245" t="s">
        <v>192</v>
      </c>
      <c r="K634" s="245" t="s">
        <v>192</v>
      </c>
      <c r="L634" s="245" t="s">
        <v>627</v>
      </c>
      <c r="M634" s="245" t="s">
        <v>1424</v>
      </c>
      <c r="N634" s="245" t="s">
        <v>1695</v>
      </c>
      <c r="O634" s="245" t="s">
        <v>627</v>
      </c>
    </row>
    <row r="635" spans="1:18" x14ac:dyDescent="0.3">
      <c r="A635" s="245">
        <v>58720</v>
      </c>
      <c r="B635" s="245" t="s">
        <v>1336</v>
      </c>
      <c r="C635" s="245" t="s">
        <v>1697</v>
      </c>
      <c r="D635" s="245" t="s">
        <v>1696</v>
      </c>
      <c r="E635" s="245" t="s">
        <v>1416</v>
      </c>
      <c r="G635" s="245" t="s">
        <v>1417</v>
      </c>
      <c r="H635" s="245" t="s">
        <v>192</v>
      </c>
      <c r="I635" s="245" t="s">
        <v>192</v>
      </c>
      <c r="J635" s="245" t="s">
        <v>192</v>
      </c>
      <c r="K635" s="245" t="s">
        <v>192</v>
      </c>
      <c r="L635" s="245" t="s">
        <v>627</v>
      </c>
      <c r="M635" s="245" t="s">
        <v>1424</v>
      </c>
      <c r="N635" s="245" t="s">
        <v>1695</v>
      </c>
      <c r="O635" s="245" t="s">
        <v>627</v>
      </c>
    </row>
    <row r="636" spans="1:18" x14ac:dyDescent="0.3">
      <c r="A636" s="245">
        <v>58805</v>
      </c>
      <c r="B636" s="245" t="s">
        <v>1337</v>
      </c>
      <c r="C636" s="245" t="s">
        <v>1694</v>
      </c>
      <c r="D636" s="245" t="s">
        <v>1693</v>
      </c>
      <c r="E636" s="245" t="s">
        <v>1416</v>
      </c>
      <c r="G636" s="245" t="s">
        <v>1417</v>
      </c>
      <c r="H636" s="245" t="s">
        <v>192</v>
      </c>
      <c r="I636" s="245" t="s">
        <v>192</v>
      </c>
      <c r="J636" s="245" t="s">
        <v>192</v>
      </c>
      <c r="K636" s="245" t="s">
        <v>192</v>
      </c>
      <c r="L636" s="245" t="s">
        <v>1418</v>
      </c>
      <c r="M636" s="245" t="s">
        <v>52</v>
      </c>
      <c r="N636" s="245" t="s">
        <v>1686</v>
      </c>
      <c r="O636" s="245" t="s">
        <v>1002</v>
      </c>
    </row>
    <row r="637" spans="1:18" x14ac:dyDescent="0.3">
      <c r="A637" s="245">
        <v>58810</v>
      </c>
      <c r="B637" s="245" t="s">
        <v>1056</v>
      </c>
      <c r="C637" s="245" t="s">
        <v>1692</v>
      </c>
      <c r="D637" s="245" t="s">
        <v>1691</v>
      </c>
      <c r="E637" s="245" t="s">
        <v>1416</v>
      </c>
      <c r="G637" s="245" t="s">
        <v>1417</v>
      </c>
      <c r="H637" s="245" t="s">
        <v>192</v>
      </c>
      <c r="I637" s="245" t="s">
        <v>192</v>
      </c>
      <c r="J637" s="245" t="s">
        <v>192</v>
      </c>
      <c r="K637" s="245" t="s">
        <v>192</v>
      </c>
      <c r="L637" s="245" t="s">
        <v>1418</v>
      </c>
      <c r="M637" s="245" t="s">
        <v>52</v>
      </c>
      <c r="N637" s="245" t="s">
        <v>1686</v>
      </c>
      <c r="O637" s="245" t="s">
        <v>1002</v>
      </c>
    </row>
    <row r="638" spans="1:18" x14ac:dyDescent="0.3">
      <c r="A638" s="245">
        <v>58815</v>
      </c>
      <c r="B638" s="245" t="s">
        <v>628</v>
      </c>
      <c r="C638" s="245" t="s">
        <v>1690</v>
      </c>
      <c r="D638" s="245" t="s">
        <v>1540</v>
      </c>
      <c r="E638" s="245" t="s">
        <v>1416</v>
      </c>
      <c r="G638" s="245" t="s">
        <v>1417</v>
      </c>
      <c r="H638" s="245" t="s">
        <v>192</v>
      </c>
      <c r="I638" s="245" t="s">
        <v>192</v>
      </c>
      <c r="J638" s="245" t="s">
        <v>192</v>
      </c>
      <c r="K638" s="245" t="s">
        <v>192</v>
      </c>
      <c r="L638" s="245" t="s">
        <v>1418</v>
      </c>
      <c r="M638" s="245" t="s">
        <v>52</v>
      </c>
      <c r="N638" s="245" t="s">
        <v>1686</v>
      </c>
      <c r="O638" s="245" t="s">
        <v>1002</v>
      </c>
    </row>
    <row r="639" spans="1:18" x14ac:dyDescent="0.3">
      <c r="A639" s="245">
        <v>58820</v>
      </c>
      <c r="B639" s="245" t="s">
        <v>1057</v>
      </c>
      <c r="C639" s="245" t="s">
        <v>1689</v>
      </c>
      <c r="D639" s="245" t="s">
        <v>1688</v>
      </c>
      <c r="E639" s="245" t="s">
        <v>1416</v>
      </c>
      <c r="G639" s="245" t="s">
        <v>1417</v>
      </c>
      <c r="H639" s="245" t="s">
        <v>192</v>
      </c>
      <c r="I639" s="245" t="s">
        <v>192</v>
      </c>
      <c r="J639" s="245" t="s">
        <v>192</v>
      </c>
      <c r="K639" s="245" t="s">
        <v>192</v>
      </c>
      <c r="L639" s="245" t="s">
        <v>1418</v>
      </c>
      <c r="M639" s="245" t="s">
        <v>52</v>
      </c>
      <c r="N639" s="245" t="s">
        <v>1686</v>
      </c>
      <c r="O639" s="245" t="s">
        <v>1002</v>
      </c>
    </row>
    <row r="640" spans="1:18" x14ac:dyDescent="0.3">
      <c r="A640" s="245">
        <v>58825</v>
      </c>
      <c r="B640" s="245" t="s">
        <v>600</v>
      </c>
      <c r="C640" s="245" t="s">
        <v>1687</v>
      </c>
      <c r="D640" s="245" t="s">
        <v>1540</v>
      </c>
      <c r="E640" s="245" t="s">
        <v>1416</v>
      </c>
      <c r="F640" s="245" t="s">
        <v>1416</v>
      </c>
      <c r="G640" s="245" t="s">
        <v>1417</v>
      </c>
      <c r="H640" s="245" t="s">
        <v>192</v>
      </c>
      <c r="I640" s="245" t="s">
        <v>192</v>
      </c>
      <c r="J640" s="245" t="s">
        <v>192</v>
      </c>
      <c r="K640" s="245" t="s">
        <v>192</v>
      </c>
      <c r="L640" s="245" t="s">
        <v>1418</v>
      </c>
      <c r="M640" s="245" t="s">
        <v>52</v>
      </c>
      <c r="N640" s="245" t="s">
        <v>1686</v>
      </c>
      <c r="O640" s="245" t="s">
        <v>1002</v>
      </c>
      <c r="Q640" s="246">
        <v>58825</v>
      </c>
      <c r="R640" s="245" t="s">
        <v>1416</v>
      </c>
    </row>
    <row r="641" spans="1:18" x14ac:dyDescent="0.3">
      <c r="A641" s="245">
        <v>58910</v>
      </c>
      <c r="B641" s="245" t="s">
        <v>629</v>
      </c>
      <c r="C641" s="245" t="s">
        <v>1685</v>
      </c>
      <c r="D641" s="245" t="s">
        <v>1684</v>
      </c>
      <c r="E641" s="245" t="s">
        <v>1416</v>
      </c>
      <c r="H641" s="245" t="s">
        <v>1417</v>
      </c>
      <c r="I641" s="245" t="s">
        <v>1417</v>
      </c>
      <c r="J641" s="245" t="s">
        <v>192</v>
      </c>
      <c r="K641" s="245" t="s">
        <v>192</v>
      </c>
      <c r="L641" s="245" t="s">
        <v>1677</v>
      </c>
      <c r="M641" s="245" t="s">
        <v>1676</v>
      </c>
      <c r="N641" s="245" t="s">
        <v>1674</v>
      </c>
      <c r="O641" s="245" t="s">
        <v>1003</v>
      </c>
    </row>
    <row r="642" spans="1:18" x14ac:dyDescent="0.3">
      <c r="A642" s="245">
        <v>58915</v>
      </c>
      <c r="B642" s="245" t="s">
        <v>630</v>
      </c>
      <c r="C642" s="245" t="s">
        <v>1683</v>
      </c>
      <c r="D642" s="245" t="s">
        <v>1678</v>
      </c>
      <c r="E642" s="245" t="s">
        <v>1416</v>
      </c>
      <c r="H642" s="245" t="s">
        <v>1417</v>
      </c>
      <c r="I642" s="245" t="s">
        <v>1417</v>
      </c>
      <c r="J642" s="245" t="s">
        <v>192</v>
      </c>
      <c r="K642" s="245" t="s">
        <v>192</v>
      </c>
      <c r="L642" s="245" t="s">
        <v>1677</v>
      </c>
      <c r="M642" s="245" t="s">
        <v>1676</v>
      </c>
      <c r="N642" s="245" t="s">
        <v>1674</v>
      </c>
      <c r="O642" s="245" t="s">
        <v>1003</v>
      </c>
    </row>
    <row r="643" spans="1:18" x14ac:dyDescent="0.3">
      <c r="A643" s="245">
        <v>58920</v>
      </c>
      <c r="B643" s="245" t="s">
        <v>631</v>
      </c>
      <c r="C643" s="245" t="s">
        <v>1682</v>
      </c>
      <c r="D643" s="245" t="s">
        <v>1678</v>
      </c>
      <c r="E643" s="245" t="s">
        <v>1416</v>
      </c>
      <c r="G643" s="245" t="s">
        <v>1417</v>
      </c>
      <c r="H643" s="245" t="s">
        <v>192</v>
      </c>
      <c r="I643" s="245" t="s">
        <v>192</v>
      </c>
      <c r="J643" s="245" t="s">
        <v>192</v>
      </c>
      <c r="K643" s="245" t="s">
        <v>192</v>
      </c>
      <c r="L643" s="245" t="s">
        <v>1677</v>
      </c>
      <c r="M643" s="245" t="s">
        <v>1676</v>
      </c>
      <c r="N643" s="245" t="s">
        <v>1674</v>
      </c>
      <c r="O643" s="245" t="s">
        <v>1003</v>
      </c>
    </row>
    <row r="644" spans="1:18" x14ac:dyDescent="0.3">
      <c r="A644" s="245">
        <v>58930</v>
      </c>
      <c r="B644" s="245" t="s">
        <v>632</v>
      </c>
      <c r="C644" s="245" t="s">
        <v>1681</v>
      </c>
      <c r="D644" s="245" t="s">
        <v>1678</v>
      </c>
      <c r="E644" s="245" t="s">
        <v>1416</v>
      </c>
      <c r="H644" s="245" t="s">
        <v>1417</v>
      </c>
      <c r="I644" s="245" t="s">
        <v>1417</v>
      </c>
      <c r="J644" s="245" t="s">
        <v>192</v>
      </c>
      <c r="K644" s="245" t="s">
        <v>192</v>
      </c>
      <c r="L644" s="245" t="s">
        <v>1677</v>
      </c>
      <c r="M644" s="245" t="s">
        <v>1676</v>
      </c>
      <c r="N644" s="245" t="s">
        <v>1674</v>
      </c>
      <c r="O644" s="245" t="s">
        <v>1003</v>
      </c>
    </row>
    <row r="645" spans="1:18" x14ac:dyDescent="0.3">
      <c r="A645" s="245">
        <v>58935</v>
      </c>
      <c r="B645" s="245" t="s">
        <v>633</v>
      </c>
      <c r="C645" s="245" t="s">
        <v>1680</v>
      </c>
      <c r="D645" s="245" t="s">
        <v>1678</v>
      </c>
      <c r="E645" s="245" t="s">
        <v>1416</v>
      </c>
      <c r="H645" s="245" t="s">
        <v>1417</v>
      </c>
      <c r="I645" s="245" t="s">
        <v>1417</v>
      </c>
      <c r="J645" s="245" t="s">
        <v>192</v>
      </c>
      <c r="K645" s="245" t="s">
        <v>192</v>
      </c>
      <c r="L645" s="245" t="s">
        <v>1677</v>
      </c>
      <c r="M645" s="245" t="s">
        <v>1676</v>
      </c>
      <c r="N645" s="245" t="s">
        <v>1674</v>
      </c>
      <c r="O645" s="245" t="s">
        <v>1003</v>
      </c>
    </row>
    <row r="646" spans="1:18" x14ac:dyDescent="0.3">
      <c r="A646" s="245">
        <v>58940</v>
      </c>
      <c r="B646" s="245" t="s">
        <v>634</v>
      </c>
      <c r="C646" s="245" t="s">
        <v>1679</v>
      </c>
      <c r="D646" s="245" t="s">
        <v>1678</v>
      </c>
      <c r="E646" s="245" t="s">
        <v>1416</v>
      </c>
      <c r="H646" s="245" t="s">
        <v>1417</v>
      </c>
      <c r="I646" s="245" t="s">
        <v>1417</v>
      </c>
      <c r="J646" s="245" t="s">
        <v>192</v>
      </c>
      <c r="K646" s="245" t="s">
        <v>192</v>
      </c>
      <c r="L646" s="245" t="s">
        <v>1677</v>
      </c>
      <c r="M646" s="245" t="s">
        <v>1676</v>
      </c>
      <c r="N646" s="245" t="s">
        <v>1674</v>
      </c>
      <c r="O646" s="245" t="s">
        <v>1003</v>
      </c>
    </row>
    <row r="647" spans="1:18" x14ac:dyDescent="0.3">
      <c r="A647" s="245">
        <v>58999</v>
      </c>
      <c r="B647" s="245" t="s">
        <v>78</v>
      </c>
      <c r="C647" s="245" t="s">
        <v>1675</v>
      </c>
      <c r="D647" s="245" t="s">
        <v>1482</v>
      </c>
      <c r="E647" s="245" t="s">
        <v>1416</v>
      </c>
      <c r="F647" s="245" t="s">
        <v>1416</v>
      </c>
      <c r="H647" s="245" t="s">
        <v>1417</v>
      </c>
      <c r="I647" s="245" t="s">
        <v>1417</v>
      </c>
      <c r="J647" s="245" t="s">
        <v>1417</v>
      </c>
      <c r="K647" s="245" t="s">
        <v>192</v>
      </c>
      <c r="N647" s="245" t="s">
        <v>1674</v>
      </c>
      <c r="O647" s="245" t="s">
        <v>1003</v>
      </c>
      <c r="Q647" s="246">
        <v>58999</v>
      </c>
      <c r="R647" s="245" t="s">
        <v>1416</v>
      </c>
    </row>
    <row r="648" spans="1:18" x14ac:dyDescent="0.3">
      <c r="A648" s="245">
        <v>59042</v>
      </c>
      <c r="B648" s="245" t="s">
        <v>635</v>
      </c>
      <c r="C648" s="245" t="s">
        <v>1673</v>
      </c>
      <c r="D648" s="245" t="s">
        <v>1540</v>
      </c>
      <c r="E648" s="245" t="s">
        <v>1416</v>
      </c>
      <c r="G648" s="245" t="s">
        <v>1417</v>
      </c>
      <c r="H648" s="245" t="s">
        <v>192</v>
      </c>
      <c r="I648" s="245" t="s">
        <v>192</v>
      </c>
      <c r="J648" s="245" t="s">
        <v>192</v>
      </c>
      <c r="K648" s="245" t="s">
        <v>192</v>
      </c>
      <c r="L648" s="245" t="s">
        <v>1423</v>
      </c>
      <c r="M648" s="245" t="s">
        <v>1424</v>
      </c>
      <c r="N648" s="245" t="s">
        <v>1671</v>
      </c>
      <c r="O648" s="245" t="s">
        <v>1004</v>
      </c>
    </row>
    <row r="649" spans="1:18" x14ac:dyDescent="0.3">
      <c r="A649" s="245">
        <v>59059</v>
      </c>
      <c r="B649" s="245" t="s">
        <v>637</v>
      </c>
      <c r="C649" s="245" t="s">
        <v>1672</v>
      </c>
      <c r="D649" s="245" t="s">
        <v>1482</v>
      </c>
      <c r="E649" s="245" t="s">
        <v>1416</v>
      </c>
      <c r="G649" s="245" t="s">
        <v>1417</v>
      </c>
      <c r="H649" s="245" t="s">
        <v>192</v>
      </c>
      <c r="I649" s="245" t="s">
        <v>192</v>
      </c>
      <c r="J649" s="245" t="s">
        <v>192</v>
      </c>
      <c r="K649" s="245" t="s">
        <v>192</v>
      </c>
      <c r="L649" s="245" t="s">
        <v>1423</v>
      </c>
      <c r="M649" s="245" t="s">
        <v>1424</v>
      </c>
      <c r="N649" s="245" t="s">
        <v>1671</v>
      </c>
      <c r="O649" s="245" t="s">
        <v>1004</v>
      </c>
    </row>
    <row r="650" spans="1:18" x14ac:dyDescent="0.3">
      <c r="A650" s="245">
        <v>59110</v>
      </c>
      <c r="B650" s="245" t="s">
        <v>639</v>
      </c>
      <c r="C650" s="245" t="s">
        <v>1670</v>
      </c>
      <c r="D650" s="245" t="s">
        <v>1540</v>
      </c>
      <c r="E650" s="245" t="s">
        <v>1416</v>
      </c>
      <c r="G650" s="245" t="s">
        <v>1417</v>
      </c>
      <c r="H650" s="245" t="s">
        <v>192</v>
      </c>
      <c r="I650" s="245" t="s">
        <v>192</v>
      </c>
      <c r="J650" s="245" t="s">
        <v>192</v>
      </c>
      <c r="K650" s="245" t="s">
        <v>192</v>
      </c>
      <c r="L650" s="245" t="s">
        <v>1423</v>
      </c>
      <c r="M650" s="245" t="s">
        <v>1424</v>
      </c>
      <c r="N650" s="245" t="s">
        <v>1667</v>
      </c>
      <c r="O650" s="245" t="s">
        <v>638</v>
      </c>
    </row>
    <row r="651" spans="1:18" x14ac:dyDescent="0.3">
      <c r="A651" s="245">
        <v>59115</v>
      </c>
      <c r="B651" s="245" t="s">
        <v>1153</v>
      </c>
      <c r="C651" s="245" t="s">
        <v>1669</v>
      </c>
      <c r="D651" s="245" t="s">
        <v>1668</v>
      </c>
      <c r="E651" s="245" t="s">
        <v>1416</v>
      </c>
      <c r="F651" s="245" t="s">
        <v>1416</v>
      </c>
      <c r="G651" s="245" t="s">
        <v>1417</v>
      </c>
      <c r="H651" s="245" t="s">
        <v>192</v>
      </c>
      <c r="I651" s="245" t="s">
        <v>192</v>
      </c>
      <c r="J651" s="245" t="s">
        <v>192</v>
      </c>
      <c r="K651" s="245" t="s">
        <v>192</v>
      </c>
      <c r="L651" s="245" t="s">
        <v>1423</v>
      </c>
      <c r="M651" s="245" t="s">
        <v>1424</v>
      </c>
      <c r="N651" s="245" t="s">
        <v>1667</v>
      </c>
      <c r="O651" s="245" t="s">
        <v>638</v>
      </c>
    </row>
    <row r="652" spans="1:18" x14ac:dyDescent="0.3">
      <c r="A652" s="245">
        <v>59125</v>
      </c>
      <c r="B652" s="245" t="s">
        <v>642</v>
      </c>
      <c r="C652" s="245" t="s">
        <v>1666</v>
      </c>
      <c r="D652" s="245" t="s">
        <v>1540</v>
      </c>
      <c r="E652" s="245" t="s">
        <v>1416</v>
      </c>
      <c r="G652" s="245" t="s">
        <v>1417</v>
      </c>
      <c r="H652" s="245" t="s">
        <v>192</v>
      </c>
      <c r="I652" s="245" t="s">
        <v>192</v>
      </c>
      <c r="J652" s="245" t="s">
        <v>192</v>
      </c>
      <c r="K652" s="245" t="s">
        <v>192</v>
      </c>
      <c r="L652" s="245" t="s">
        <v>1418</v>
      </c>
      <c r="M652" s="245" t="s">
        <v>52</v>
      </c>
      <c r="N652" s="245" t="s">
        <v>1657</v>
      </c>
      <c r="O652" s="245" t="s">
        <v>641</v>
      </c>
    </row>
    <row r="653" spans="1:18" x14ac:dyDescent="0.3">
      <c r="A653" s="245">
        <v>59130</v>
      </c>
      <c r="B653" s="245" t="s">
        <v>643</v>
      </c>
      <c r="C653" s="245" t="s">
        <v>1665</v>
      </c>
      <c r="D653" s="245" t="s">
        <v>1540</v>
      </c>
      <c r="E653" s="245" t="s">
        <v>1416</v>
      </c>
      <c r="G653" s="245" t="s">
        <v>1417</v>
      </c>
      <c r="H653" s="245" t="s">
        <v>192</v>
      </c>
      <c r="I653" s="245" t="s">
        <v>192</v>
      </c>
      <c r="J653" s="245" t="s">
        <v>192</v>
      </c>
      <c r="K653" s="245" t="s">
        <v>192</v>
      </c>
      <c r="L653" s="245" t="s">
        <v>1418</v>
      </c>
      <c r="M653" s="245" t="s">
        <v>52</v>
      </c>
      <c r="N653" s="245" t="s">
        <v>1657</v>
      </c>
      <c r="O653" s="245" t="s">
        <v>641</v>
      </c>
    </row>
    <row r="654" spans="1:18" x14ac:dyDescent="0.3">
      <c r="A654" s="245">
        <v>59135</v>
      </c>
      <c r="B654" s="245" t="s">
        <v>1664</v>
      </c>
      <c r="C654" s="245" t="s">
        <v>1663</v>
      </c>
      <c r="D654" s="245" t="s">
        <v>1540</v>
      </c>
      <c r="E654" s="245" t="s">
        <v>1416</v>
      </c>
      <c r="F654" s="245" t="s">
        <v>1416</v>
      </c>
      <c r="G654" s="245" t="s">
        <v>1417</v>
      </c>
      <c r="H654" s="245" t="s">
        <v>192</v>
      </c>
      <c r="I654" s="245" t="s">
        <v>192</v>
      </c>
      <c r="J654" s="245" t="s">
        <v>192</v>
      </c>
      <c r="K654" s="245" t="s">
        <v>192</v>
      </c>
      <c r="L654" s="245" t="s">
        <v>1418</v>
      </c>
      <c r="M654" s="245" t="s">
        <v>52</v>
      </c>
      <c r="N654" s="245" t="s">
        <v>1657</v>
      </c>
      <c r="O654" s="245" t="s">
        <v>641</v>
      </c>
      <c r="Q654" s="246">
        <v>59135</v>
      </c>
      <c r="R654" s="245" t="s">
        <v>1416</v>
      </c>
    </row>
    <row r="655" spans="1:18" x14ac:dyDescent="0.3">
      <c r="A655" s="245">
        <v>59140</v>
      </c>
      <c r="B655" s="245" t="s">
        <v>644</v>
      </c>
      <c r="C655" s="245" t="s">
        <v>1662</v>
      </c>
      <c r="D655" s="245" t="s">
        <v>1540</v>
      </c>
      <c r="E655" s="245" t="s">
        <v>1416</v>
      </c>
      <c r="G655" s="245" t="s">
        <v>1417</v>
      </c>
      <c r="H655" s="245" t="s">
        <v>192</v>
      </c>
      <c r="I655" s="245" t="s">
        <v>192</v>
      </c>
      <c r="J655" s="245" t="s">
        <v>192</v>
      </c>
      <c r="K655" s="245" t="s">
        <v>192</v>
      </c>
      <c r="L655" s="245" t="s">
        <v>1418</v>
      </c>
      <c r="M655" s="245" t="s">
        <v>52</v>
      </c>
      <c r="N655" s="245" t="s">
        <v>1657</v>
      </c>
      <c r="O655" s="245" t="s">
        <v>641</v>
      </c>
    </row>
    <row r="656" spans="1:18" x14ac:dyDescent="0.3">
      <c r="A656" s="245">
        <v>59145</v>
      </c>
      <c r="B656" s="245" t="s">
        <v>645</v>
      </c>
      <c r="C656" s="245" t="s">
        <v>1661</v>
      </c>
      <c r="D656" s="245" t="s">
        <v>1540</v>
      </c>
      <c r="E656" s="245" t="s">
        <v>1416</v>
      </c>
      <c r="G656" s="245" t="s">
        <v>1417</v>
      </c>
      <c r="H656" s="245" t="s">
        <v>192</v>
      </c>
      <c r="I656" s="245" t="s">
        <v>192</v>
      </c>
      <c r="J656" s="245" t="s">
        <v>192</v>
      </c>
      <c r="K656" s="245" t="s">
        <v>192</v>
      </c>
      <c r="L656" s="245" t="s">
        <v>1418</v>
      </c>
      <c r="M656" s="245" t="s">
        <v>52</v>
      </c>
      <c r="N656" s="245" t="s">
        <v>1657</v>
      </c>
      <c r="O656" s="245" t="s">
        <v>641</v>
      </c>
    </row>
    <row r="657" spans="1:18" x14ac:dyDescent="0.3">
      <c r="A657" s="245">
        <v>59150</v>
      </c>
      <c r="B657" s="245" t="s">
        <v>646</v>
      </c>
      <c r="C657" s="245" t="s">
        <v>1660</v>
      </c>
      <c r="D657" s="245" t="s">
        <v>1540</v>
      </c>
      <c r="E657" s="245" t="s">
        <v>1416</v>
      </c>
      <c r="G657" s="245" t="s">
        <v>1417</v>
      </c>
      <c r="H657" s="245" t="s">
        <v>192</v>
      </c>
      <c r="I657" s="245" t="s">
        <v>192</v>
      </c>
      <c r="J657" s="245" t="s">
        <v>192</v>
      </c>
      <c r="K657" s="245" t="s">
        <v>192</v>
      </c>
      <c r="L657" s="245" t="s">
        <v>1418</v>
      </c>
      <c r="M657" s="245" t="s">
        <v>52</v>
      </c>
      <c r="N657" s="245" t="s">
        <v>1657</v>
      </c>
      <c r="O657" s="245" t="s">
        <v>641</v>
      </c>
    </row>
    <row r="658" spans="1:18" x14ac:dyDescent="0.3">
      <c r="A658" s="245">
        <v>59155</v>
      </c>
      <c r="B658" s="245" t="s">
        <v>647</v>
      </c>
      <c r="C658" s="245" t="s">
        <v>1659</v>
      </c>
      <c r="D658" s="245" t="s">
        <v>1540</v>
      </c>
      <c r="E658" s="245" t="s">
        <v>1416</v>
      </c>
      <c r="G658" s="245" t="s">
        <v>1417</v>
      </c>
      <c r="H658" s="245" t="s">
        <v>192</v>
      </c>
      <c r="I658" s="245" t="s">
        <v>192</v>
      </c>
      <c r="J658" s="245" t="s">
        <v>192</v>
      </c>
      <c r="K658" s="245" t="s">
        <v>192</v>
      </c>
      <c r="L658" s="245" t="s">
        <v>1418</v>
      </c>
      <c r="M658" s="245" t="s">
        <v>52</v>
      </c>
      <c r="N658" s="245" t="s">
        <v>1657</v>
      </c>
      <c r="O658" s="245" t="s">
        <v>641</v>
      </c>
    </row>
    <row r="659" spans="1:18" x14ac:dyDescent="0.3">
      <c r="A659" s="245">
        <v>59160</v>
      </c>
      <c r="B659" s="245" t="s">
        <v>648</v>
      </c>
      <c r="C659" s="245" t="s">
        <v>1658</v>
      </c>
      <c r="D659" s="245" t="s">
        <v>1540</v>
      </c>
      <c r="E659" s="245" t="s">
        <v>1416</v>
      </c>
      <c r="G659" s="245" t="s">
        <v>1417</v>
      </c>
      <c r="H659" s="245" t="s">
        <v>192</v>
      </c>
      <c r="I659" s="245" t="s">
        <v>192</v>
      </c>
      <c r="J659" s="245" t="s">
        <v>192</v>
      </c>
      <c r="K659" s="245" t="s">
        <v>192</v>
      </c>
      <c r="L659" s="245" t="s">
        <v>1418</v>
      </c>
      <c r="M659" s="245" t="s">
        <v>52</v>
      </c>
      <c r="N659" s="245" t="s">
        <v>1657</v>
      </c>
      <c r="O659" s="245" t="s">
        <v>641</v>
      </c>
    </row>
    <row r="660" spans="1:18" x14ac:dyDescent="0.3">
      <c r="A660" s="245">
        <v>59175</v>
      </c>
      <c r="B660" s="245" t="s">
        <v>649</v>
      </c>
      <c r="C660" s="245" t="s">
        <v>1656</v>
      </c>
      <c r="D660" s="245" t="s">
        <v>1540</v>
      </c>
      <c r="E660" s="245" t="s">
        <v>1416</v>
      </c>
      <c r="G660" s="245" t="s">
        <v>1417</v>
      </c>
      <c r="H660" s="245" t="s">
        <v>192</v>
      </c>
      <c r="I660" s="245" t="s">
        <v>192</v>
      </c>
      <c r="J660" s="245" t="s">
        <v>192</v>
      </c>
      <c r="K660" s="245" t="s">
        <v>192</v>
      </c>
      <c r="L660" s="245" t="s">
        <v>1418</v>
      </c>
      <c r="M660" s="245" t="s">
        <v>52</v>
      </c>
      <c r="N660" s="245" t="s">
        <v>1655</v>
      </c>
      <c r="O660" s="245" t="s">
        <v>649</v>
      </c>
    </row>
    <row r="661" spans="1:18" x14ac:dyDescent="0.3">
      <c r="A661" s="245">
        <v>59185</v>
      </c>
      <c r="B661" s="245" t="s">
        <v>651</v>
      </c>
      <c r="C661" s="245" t="s">
        <v>1654</v>
      </c>
      <c r="D661" s="245" t="s">
        <v>1540</v>
      </c>
      <c r="E661" s="245" t="s">
        <v>1416</v>
      </c>
      <c r="G661" s="245" t="s">
        <v>1417</v>
      </c>
      <c r="H661" s="245" t="s">
        <v>192</v>
      </c>
      <c r="I661" s="245" t="s">
        <v>192</v>
      </c>
      <c r="J661" s="245" t="s">
        <v>192</v>
      </c>
      <c r="K661" s="245" t="s">
        <v>192</v>
      </c>
      <c r="L661" s="245" t="s">
        <v>1418</v>
      </c>
      <c r="M661" s="245" t="s">
        <v>52</v>
      </c>
      <c r="N661" s="245" t="s">
        <v>1653</v>
      </c>
      <c r="O661" s="245" t="s">
        <v>650</v>
      </c>
    </row>
    <row r="662" spans="1:18" x14ac:dyDescent="0.3">
      <c r="A662" s="245">
        <v>59205</v>
      </c>
      <c r="B662" s="245" t="s">
        <v>653</v>
      </c>
      <c r="C662" s="245" t="s">
        <v>1652</v>
      </c>
      <c r="D662" s="245" t="s">
        <v>1540</v>
      </c>
      <c r="E662" s="245" t="s">
        <v>1416</v>
      </c>
      <c r="G662" s="245" t="s">
        <v>1417</v>
      </c>
      <c r="H662" s="245" t="s">
        <v>192</v>
      </c>
      <c r="I662" s="245" t="s">
        <v>192</v>
      </c>
      <c r="J662" s="245" t="s">
        <v>192</v>
      </c>
      <c r="K662" s="245" t="s">
        <v>192</v>
      </c>
      <c r="L662" s="245" t="s">
        <v>1418</v>
      </c>
      <c r="M662" s="245" t="s">
        <v>52</v>
      </c>
      <c r="N662" s="245" t="s">
        <v>1641</v>
      </c>
      <c r="O662" s="245" t="s">
        <v>652</v>
      </c>
    </row>
    <row r="663" spans="1:18" x14ac:dyDescent="0.3">
      <c r="A663" s="245">
        <v>59210</v>
      </c>
      <c r="B663" s="245" t="s">
        <v>654</v>
      </c>
      <c r="C663" s="245" t="s">
        <v>1651</v>
      </c>
      <c r="D663" s="245" t="s">
        <v>1540</v>
      </c>
      <c r="E663" s="245" t="s">
        <v>1416</v>
      </c>
      <c r="G663" s="245" t="s">
        <v>1417</v>
      </c>
      <c r="H663" s="245" t="s">
        <v>192</v>
      </c>
      <c r="I663" s="245" t="s">
        <v>192</v>
      </c>
      <c r="J663" s="245" t="s">
        <v>192</v>
      </c>
      <c r="K663" s="245" t="s">
        <v>192</v>
      </c>
      <c r="L663" s="245" t="s">
        <v>1418</v>
      </c>
      <c r="M663" s="245" t="s">
        <v>52</v>
      </c>
      <c r="N663" s="245" t="s">
        <v>1641</v>
      </c>
      <c r="O663" s="245" t="s">
        <v>652</v>
      </c>
    </row>
    <row r="664" spans="1:18" x14ac:dyDescent="0.3">
      <c r="A664" s="245">
        <v>59215</v>
      </c>
      <c r="B664" s="245" t="s">
        <v>655</v>
      </c>
      <c r="C664" s="245" t="s">
        <v>1650</v>
      </c>
      <c r="D664" s="245" t="s">
        <v>1540</v>
      </c>
      <c r="E664" s="245" t="s">
        <v>1416</v>
      </c>
      <c r="G664" s="245" t="s">
        <v>1417</v>
      </c>
      <c r="H664" s="245" t="s">
        <v>192</v>
      </c>
      <c r="I664" s="245" t="s">
        <v>192</v>
      </c>
      <c r="J664" s="245" t="s">
        <v>192</v>
      </c>
      <c r="K664" s="245" t="s">
        <v>192</v>
      </c>
      <c r="L664" s="245" t="s">
        <v>1418</v>
      </c>
      <c r="M664" s="245" t="s">
        <v>52</v>
      </c>
      <c r="N664" s="245" t="s">
        <v>1641</v>
      </c>
      <c r="O664" s="245" t="s">
        <v>652</v>
      </c>
    </row>
    <row r="665" spans="1:18" x14ac:dyDescent="0.3">
      <c r="A665" s="245">
        <v>59220</v>
      </c>
      <c r="B665" s="245" t="s">
        <v>656</v>
      </c>
      <c r="C665" s="245" t="s">
        <v>1649</v>
      </c>
      <c r="D665" s="245" t="s">
        <v>1648</v>
      </c>
      <c r="E665" s="245" t="s">
        <v>1416</v>
      </c>
      <c r="G665" s="245" t="s">
        <v>1417</v>
      </c>
      <c r="H665" s="245" t="s">
        <v>192</v>
      </c>
      <c r="I665" s="245" t="s">
        <v>192</v>
      </c>
      <c r="J665" s="245" t="s">
        <v>192</v>
      </c>
      <c r="K665" s="245" t="s">
        <v>192</v>
      </c>
      <c r="L665" s="245" t="s">
        <v>1423</v>
      </c>
      <c r="M665" s="245" t="s">
        <v>1424</v>
      </c>
      <c r="N665" s="245" t="s">
        <v>1641</v>
      </c>
      <c r="O665" s="245" t="s">
        <v>652</v>
      </c>
    </row>
    <row r="666" spans="1:18" x14ac:dyDescent="0.3">
      <c r="A666" s="245">
        <v>59225</v>
      </c>
      <c r="B666" s="245" t="s">
        <v>657</v>
      </c>
      <c r="C666" s="245" t="s">
        <v>1647</v>
      </c>
      <c r="D666" s="245" t="s">
        <v>1540</v>
      </c>
      <c r="E666" s="245" t="s">
        <v>1416</v>
      </c>
      <c r="G666" s="245" t="s">
        <v>1417</v>
      </c>
      <c r="H666" s="245" t="s">
        <v>192</v>
      </c>
      <c r="I666" s="245" t="s">
        <v>192</v>
      </c>
      <c r="J666" s="245" t="s">
        <v>192</v>
      </c>
      <c r="K666" s="245" t="s">
        <v>192</v>
      </c>
      <c r="L666" s="245" t="s">
        <v>1418</v>
      </c>
      <c r="M666" s="245" t="s">
        <v>52</v>
      </c>
      <c r="N666" s="245" t="s">
        <v>1641</v>
      </c>
      <c r="O666" s="245" t="s">
        <v>652</v>
      </c>
    </row>
    <row r="667" spans="1:18" x14ac:dyDescent="0.3">
      <c r="A667" s="245">
        <v>59230</v>
      </c>
      <c r="B667" s="245" t="s">
        <v>658</v>
      </c>
      <c r="C667" s="245" t="s">
        <v>1646</v>
      </c>
      <c r="D667" s="245" t="s">
        <v>1646</v>
      </c>
      <c r="E667" s="245" t="s">
        <v>1416</v>
      </c>
      <c r="H667" s="245" t="s">
        <v>192</v>
      </c>
      <c r="I667" s="245" t="s">
        <v>192</v>
      </c>
      <c r="J667" s="245" t="s">
        <v>192</v>
      </c>
      <c r="K667" s="245" t="s">
        <v>192</v>
      </c>
      <c r="L667" s="245" t="s">
        <v>1423</v>
      </c>
      <c r="M667" s="245" t="s">
        <v>1424</v>
      </c>
      <c r="N667" s="245" t="s">
        <v>1641</v>
      </c>
      <c r="O667" s="245" t="s">
        <v>652</v>
      </c>
    </row>
    <row r="668" spans="1:18" x14ac:dyDescent="0.3">
      <c r="A668" s="245">
        <v>59235</v>
      </c>
      <c r="B668" s="245" t="s">
        <v>659</v>
      </c>
      <c r="C668" s="245" t="s">
        <v>1645</v>
      </c>
      <c r="D668" s="245" t="s">
        <v>1645</v>
      </c>
      <c r="E668" s="245" t="s">
        <v>1416</v>
      </c>
      <c r="G668" s="245" t="s">
        <v>1417</v>
      </c>
      <c r="H668" s="245" t="s">
        <v>192</v>
      </c>
      <c r="I668" s="245" t="s">
        <v>192</v>
      </c>
      <c r="J668" s="245" t="s">
        <v>192</v>
      </c>
      <c r="K668" s="245" t="s">
        <v>192</v>
      </c>
      <c r="L668" s="245" t="s">
        <v>1423</v>
      </c>
      <c r="M668" s="245" t="s">
        <v>1424</v>
      </c>
      <c r="N668" s="245" t="s">
        <v>1641</v>
      </c>
      <c r="O668" s="245" t="s">
        <v>652</v>
      </c>
    </row>
    <row r="669" spans="1:18" x14ac:dyDescent="0.3">
      <c r="A669" s="245">
        <v>59240</v>
      </c>
      <c r="B669" s="245" t="s">
        <v>660</v>
      </c>
      <c r="C669" s="245" t="s">
        <v>1644</v>
      </c>
      <c r="D669" s="245" t="s">
        <v>1644</v>
      </c>
      <c r="E669" s="245" t="s">
        <v>1416</v>
      </c>
      <c r="G669" s="245" t="s">
        <v>1417</v>
      </c>
      <c r="H669" s="245" t="s">
        <v>192</v>
      </c>
      <c r="I669" s="245" t="s">
        <v>192</v>
      </c>
      <c r="J669" s="245" t="s">
        <v>192</v>
      </c>
      <c r="K669" s="245" t="s">
        <v>192</v>
      </c>
      <c r="L669" s="245" t="s">
        <v>1423</v>
      </c>
      <c r="M669" s="245" t="s">
        <v>1424</v>
      </c>
      <c r="N669" s="245" t="s">
        <v>1641</v>
      </c>
      <c r="O669" s="245" t="s">
        <v>652</v>
      </c>
    </row>
    <row r="670" spans="1:18" x14ac:dyDescent="0.3">
      <c r="A670" s="245">
        <v>59245</v>
      </c>
      <c r="B670" s="245" t="s">
        <v>1338</v>
      </c>
      <c r="C670" s="245" t="s">
        <v>1643</v>
      </c>
      <c r="D670" s="245" t="s">
        <v>1642</v>
      </c>
      <c r="E670" s="245" t="s">
        <v>1416</v>
      </c>
      <c r="G670" s="245" t="s">
        <v>1417</v>
      </c>
      <c r="H670" s="245" t="s">
        <v>192</v>
      </c>
      <c r="I670" s="245" t="s">
        <v>192</v>
      </c>
      <c r="J670" s="245" t="s">
        <v>192</v>
      </c>
      <c r="K670" s="245" t="s">
        <v>192</v>
      </c>
      <c r="L670" s="245" t="s">
        <v>1423</v>
      </c>
      <c r="M670" s="245" t="s">
        <v>1424</v>
      </c>
      <c r="N670" s="245" t="s">
        <v>1641</v>
      </c>
      <c r="O670" s="245" t="s">
        <v>652</v>
      </c>
    </row>
    <row r="671" spans="1:18" x14ac:dyDescent="0.3">
      <c r="A671" s="245">
        <v>59255</v>
      </c>
      <c r="B671" s="245" t="s">
        <v>662</v>
      </c>
      <c r="C671" s="245" t="s">
        <v>1640</v>
      </c>
      <c r="D671" s="245" t="s">
        <v>1540</v>
      </c>
      <c r="E671" s="245" t="s">
        <v>1416</v>
      </c>
      <c r="G671" s="245" t="s">
        <v>1417</v>
      </c>
      <c r="H671" s="245" t="s">
        <v>192</v>
      </c>
      <c r="I671" s="245" t="s">
        <v>192</v>
      </c>
      <c r="J671" s="245" t="s">
        <v>192</v>
      </c>
      <c r="K671" s="245" t="s">
        <v>192</v>
      </c>
      <c r="L671" s="245" t="s">
        <v>354</v>
      </c>
      <c r="M671" s="245" t="s">
        <v>1424</v>
      </c>
      <c r="N671" s="245" t="s">
        <v>1635</v>
      </c>
      <c r="O671" s="245" t="s">
        <v>661</v>
      </c>
    </row>
    <row r="672" spans="1:18" x14ac:dyDescent="0.3">
      <c r="A672" s="245">
        <v>59260</v>
      </c>
      <c r="B672" s="245" t="s">
        <v>1639</v>
      </c>
      <c r="C672" s="245" t="s">
        <v>1638</v>
      </c>
      <c r="D672" s="245" t="s">
        <v>1637</v>
      </c>
      <c r="E672" s="245" t="s">
        <v>1416</v>
      </c>
      <c r="F672" s="245" t="s">
        <v>1416</v>
      </c>
      <c r="G672" s="245" t="s">
        <v>1417</v>
      </c>
      <c r="H672" s="245" t="s">
        <v>192</v>
      </c>
      <c r="I672" s="245" t="s">
        <v>192</v>
      </c>
      <c r="J672" s="245" t="s">
        <v>192</v>
      </c>
      <c r="K672" s="245" t="s">
        <v>192</v>
      </c>
      <c r="L672" s="245" t="s">
        <v>354</v>
      </c>
      <c r="M672" s="245" t="s">
        <v>1424</v>
      </c>
      <c r="N672" s="245" t="s">
        <v>1635</v>
      </c>
      <c r="O672" s="245" t="s">
        <v>661</v>
      </c>
      <c r="Q672" s="246">
        <v>59260</v>
      </c>
      <c r="R672" s="245" t="s">
        <v>1416</v>
      </c>
    </row>
    <row r="673" spans="1:18" x14ac:dyDescent="0.3">
      <c r="A673" s="245">
        <v>59265</v>
      </c>
      <c r="B673" s="245" t="s">
        <v>663</v>
      </c>
      <c r="C673" s="245" t="s">
        <v>1636</v>
      </c>
      <c r="D673" s="245" t="s">
        <v>1540</v>
      </c>
      <c r="E673" s="245" t="s">
        <v>1416</v>
      </c>
      <c r="G673" s="245" t="s">
        <v>1417</v>
      </c>
      <c r="H673" s="245" t="s">
        <v>192</v>
      </c>
      <c r="I673" s="245" t="s">
        <v>192</v>
      </c>
      <c r="J673" s="245" t="s">
        <v>192</v>
      </c>
      <c r="K673" s="245" t="s">
        <v>192</v>
      </c>
      <c r="L673" s="245" t="s">
        <v>354</v>
      </c>
      <c r="M673" s="245" t="s">
        <v>1424</v>
      </c>
      <c r="N673" s="245" t="s">
        <v>1635</v>
      </c>
      <c r="O673" s="245" t="s">
        <v>661</v>
      </c>
    </row>
    <row r="674" spans="1:18" x14ac:dyDescent="0.3">
      <c r="A674" s="245">
        <v>59285</v>
      </c>
      <c r="B674" s="245" t="s">
        <v>1372</v>
      </c>
      <c r="C674" s="245" t="s">
        <v>1634</v>
      </c>
      <c r="D674" s="245" t="s">
        <v>1540</v>
      </c>
      <c r="E674" s="245" t="s">
        <v>1416</v>
      </c>
      <c r="G674" s="245" t="s">
        <v>1417</v>
      </c>
      <c r="H674" s="245" t="s">
        <v>192</v>
      </c>
      <c r="I674" s="245" t="s">
        <v>192</v>
      </c>
      <c r="J674" s="245" t="s">
        <v>192</v>
      </c>
      <c r="K674" s="245" t="s">
        <v>192</v>
      </c>
      <c r="L674" s="245" t="s">
        <v>354</v>
      </c>
      <c r="M674" s="245" t="s">
        <v>1424</v>
      </c>
      <c r="N674" s="245" t="s">
        <v>1633</v>
      </c>
      <c r="O674" s="245" t="s">
        <v>664</v>
      </c>
    </row>
    <row r="675" spans="1:18" x14ac:dyDescent="0.3">
      <c r="A675" s="245">
        <v>59295</v>
      </c>
      <c r="B675" s="245" t="s">
        <v>666</v>
      </c>
      <c r="C675" s="245" t="s">
        <v>1632</v>
      </c>
      <c r="D675" s="245" t="s">
        <v>1540</v>
      </c>
      <c r="E675" s="245" t="s">
        <v>1416</v>
      </c>
      <c r="G675" s="245" t="s">
        <v>1417</v>
      </c>
      <c r="H675" s="245" t="s">
        <v>192</v>
      </c>
      <c r="I675" s="245" t="s">
        <v>192</v>
      </c>
      <c r="J675" s="245" t="s">
        <v>192</v>
      </c>
      <c r="K675" s="245" t="s">
        <v>192</v>
      </c>
      <c r="L675" s="245" t="s">
        <v>354</v>
      </c>
      <c r="M675" s="245" t="s">
        <v>1424</v>
      </c>
      <c r="N675" s="245" t="s">
        <v>1631</v>
      </c>
      <c r="O675" s="245" t="s">
        <v>665</v>
      </c>
    </row>
    <row r="676" spans="1:18" x14ac:dyDescent="0.3">
      <c r="A676" s="245">
        <v>59305</v>
      </c>
      <c r="B676" s="245" t="s">
        <v>668</v>
      </c>
      <c r="C676" s="245" t="s">
        <v>1630</v>
      </c>
      <c r="D676" s="245" t="s">
        <v>1540</v>
      </c>
      <c r="E676" s="245" t="s">
        <v>1416</v>
      </c>
      <c r="G676" s="245" t="s">
        <v>1417</v>
      </c>
      <c r="H676" s="245" t="s">
        <v>192</v>
      </c>
      <c r="I676" s="245" t="s">
        <v>192</v>
      </c>
      <c r="J676" s="245" t="s">
        <v>192</v>
      </c>
      <c r="K676" s="245" t="s">
        <v>192</v>
      </c>
      <c r="L676" s="245" t="s">
        <v>354</v>
      </c>
      <c r="M676" s="245" t="s">
        <v>1424</v>
      </c>
      <c r="N676" s="245" t="s">
        <v>1626</v>
      </c>
      <c r="O676" s="245" t="s">
        <v>667</v>
      </c>
    </row>
    <row r="677" spans="1:18" x14ac:dyDescent="0.3">
      <c r="A677" s="245">
        <v>59310</v>
      </c>
      <c r="B677" s="245" t="s">
        <v>669</v>
      </c>
      <c r="C677" s="245" t="s">
        <v>1629</v>
      </c>
      <c r="D677" s="245" t="s">
        <v>1540</v>
      </c>
      <c r="E677" s="245" t="s">
        <v>1416</v>
      </c>
      <c r="G677" s="245" t="s">
        <v>1417</v>
      </c>
      <c r="H677" s="245" t="s">
        <v>192</v>
      </c>
      <c r="I677" s="245" t="s">
        <v>192</v>
      </c>
      <c r="J677" s="245" t="s">
        <v>192</v>
      </c>
      <c r="K677" s="245" t="s">
        <v>192</v>
      </c>
      <c r="L677" s="245" t="s">
        <v>354</v>
      </c>
      <c r="M677" s="245" t="s">
        <v>1424</v>
      </c>
      <c r="N677" s="245" t="s">
        <v>1626</v>
      </c>
      <c r="O677" s="245" t="s">
        <v>667</v>
      </c>
    </row>
    <row r="678" spans="1:18" x14ac:dyDescent="0.3">
      <c r="A678" s="245">
        <v>59315</v>
      </c>
      <c r="B678" s="245" t="s">
        <v>670</v>
      </c>
      <c r="C678" s="245" t="s">
        <v>1628</v>
      </c>
      <c r="D678" s="245" t="s">
        <v>1627</v>
      </c>
      <c r="E678" s="245" t="s">
        <v>1416</v>
      </c>
      <c r="H678" s="245" t="s">
        <v>192</v>
      </c>
      <c r="I678" s="245" t="s">
        <v>192</v>
      </c>
      <c r="J678" s="245" t="s">
        <v>192</v>
      </c>
      <c r="K678" s="245" t="s">
        <v>192</v>
      </c>
      <c r="L678" s="245" t="s">
        <v>354</v>
      </c>
      <c r="M678" s="245" t="s">
        <v>1424</v>
      </c>
      <c r="N678" s="245" t="s">
        <v>1626</v>
      </c>
      <c r="O678" s="245" t="s">
        <v>667</v>
      </c>
    </row>
    <row r="679" spans="1:18" x14ac:dyDescent="0.3">
      <c r="A679" s="245">
        <v>59325</v>
      </c>
      <c r="B679" s="245" t="s">
        <v>1339</v>
      </c>
      <c r="C679" s="245" t="s">
        <v>1625</v>
      </c>
      <c r="D679" s="245" t="s">
        <v>1624</v>
      </c>
      <c r="E679" s="245" t="s">
        <v>1416</v>
      </c>
      <c r="G679" s="245" t="s">
        <v>1417</v>
      </c>
      <c r="H679" s="245" t="s">
        <v>192</v>
      </c>
      <c r="I679" s="245" t="s">
        <v>192</v>
      </c>
      <c r="J679" s="245" t="s">
        <v>192</v>
      </c>
      <c r="K679" s="245" t="s">
        <v>192</v>
      </c>
      <c r="L679" s="245" t="s">
        <v>1418</v>
      </c>
      <c r="M679" s="245" t="s">
        <v>52</v>
      </c>
      <c r="N679" s="245" t="s">
        <v>1621</v>
      </c>
      <c r="O679" s="245" t="s">
        <v>671</v>
      </c>
    </row>
    <row r="680" spans="1:18" x14ac:dyDescent="0.3">
      <c r="A680" s="245">
        <v>59330</v>
      </c>
      <c r="B680" s="245" t="s">
        <v>672</v>
      </c>
      <c r="C680" s="245" t="s">
        <v>1623</v>
      </c>
      <c r="D680" s="245" t="s">
        <v>1540</v>
      </c>
      <c r="E680" s="245" t="s">
        <v>1416</v>
      </c>
      <c r="G680" s="245" t="s">
        <v>1417</v>
      </c>
      <c r="H680" s="245" t="s">
        <v>192</v>
      </c>
      <c r="I680" s="245" t="s">
        <v>192</v>
      </c>
      <c r="J680" s="245" t="s">
        <v>192</v>
      </c>
      <c r="K680" s="245" t="s">
        <v>192</v>
      </c>
      <c r="L680" s="245" t="s">
        <v>1418</v>
      </c>
      <c r="M680" s="245" t="s">
        <v>52</v>
      </c>
      <c r="N680" s="245" t="s">
        <v>1621</v>
      </c>
      <c r="O680" s="245" t="s">
        <v>671</v>
      </c>
    </row>
    <row r="681" spans="1:18" x14ac:dyDescent="0.3">
      <c r="A681" s="245">
        <v>59335</v>
      </c>
      <c r="B681" s="245" t="s">
        <v>673</v>
      </c>
      <c r="C681" s="245" t="s">
        <v>1622</v>
      </c>
      <c r="D681" s="245" t="s">
        <v>1540</v>
      </c>
      <c r="E681" s="245" t="s">
        <v>1416</v>
      </c>
      <c r="G681" s="245" t="s">
        <v>1417</v>
      </c>
      <c r="H681" s="245" t="s">
        <v>192</v>
      </c>
      <c r="I681" s="245" t="s">
        <v>192</v>
      </c>
      <c r="J681" s="245" t="s">
        <v>192</v>
      </c>
      <c r="K681" s="245" t="s">
        <v>192</v>
      </c>
      <c r="L681" s="245" t="s">
        <v>1418</v>
      </c>
      <c r="M681" s="245" t="s">
        <v>52</v>
      </c>
      <c r="N681" s="245" t="s">
        <v>1621</v>
      </c>
      <c r="O681" s="245" t="s">
        <v>671</v>
      </c>
    </row>
    <row r="682" spans="1:18" x14ac:dyDescent="0.3">
      <c r="A682" s="245">
        <v>59355</v>
      </c>
      <c r="B682" s="245" t="s">
        <v>675</v>
      </c>
      <c r="C682" s="245" t="s">
        <v>1620</v>
      </c>
      <c r="D682" s="245" t="s">
        <v>1540</v>
      </c>
      <c r="E682" s="245" t="s">
        <v>1416</v>
      </c>
      <c r="G682" s="245" t="s">
        <v>1417</v>
      </c>
      <c r="H682" s="245" t="s">
        <v>192</v>
      </c>
      <c r="I682" s="245" t="s">
        <v>192</v>
      </c>
      <c r="J682" s="245" t="s">
        <v>192</v>
      </c>
      <c r="K682" s="245" t="s">
        <v>192</v>
      </c>
      <c r="L682" s="245" t="s">
        <v>1418</v>
      </c>
      <c r="M682" s="245" t="s">
        <v>52</v>
      </c>
      <c r="N682" s="245" t="s">
        <v>1619</v>
      </c>
      <c r="O682" s="245" t="s">
        <v>674</v>
      </c>
    </row>
    <row r="683" spans="1:18" x14ac:dyDescent="0.3">
      <c r="A683" s="245">
        <v>59405</v>
      </c>
      <c r="B683" s="245" t="s">
        <v>1618</v>
      </c>
      <c r="C683" s="245" t="s">
        <v>1617</v>
      </c>
      <c r="D683" s="245" t="s">
        <v>1540</v>
      </c>
      <c r="E683" s="245" t="s">
        <v>1416</v>
      </c>
      <c r="F683" s="245" t="s">
        <v>1416</v>
      </c>
      <c r="G683" s="245" t="s">
        <v>1417</v>
      </c>
      <c r="H683" s="245" t="s">
        <v>192</v>
      </c>
      <c r="I683" s="245" t="s">
        <v>192</v>
      </c>
      <c r="J683" s="245" t="s">
        <v>192</v>
      </c>
      <c r="K683" s="245" t="s">
        <v>192</v>
      </c>
      <c r="L683" s="245" t="s">
        <v>1418</v>
      </c>
      <c r="M683" s="245" t="s">
        <v>52</v>
      </c>
      <c r="N683" s="245" t="s">
        <v>1571</v>
      </c>
      <c r="O683" s="245" t="s">
        <v>676</v>
      </c>
      <c r="Q683" s="246">
        <v>59405</v>
      </c>
      <c r="R683" s="245" t="s">
        <v>1416</v>
      </c>
    </row>
    <row r="684" spans="1:18" x14ac:dyDescent="0.3">
      <c r="A684" s="245">
        <v>59410</v>
      </c>
      <c r="B684" s="245" t="s">
        <v>1616</v>
      </c>
      <c r="C684" s="245" t="s">
        <v>1615</v>
      </c>
      <c r="D684" s="245" t="s">
        <v>1540</v>
      </c>
      <c r="E684" s="245" t="s">
        <v>1416</v>
      </c>
      <c r="F684" s="245" t="s">
        <v>1416</v>
      </c>
      <c r="G684" s="245" t="s">
        <v>1417</v>
      </c>
      <c r="H684" s="245" t="s">
        <v>192</v>
      </c>
      <c r="I684" s="245" t="s">
        <v>192</v>
      </c>
      <c r="J684" s="245" t="s">
        <v>192</v>
      </c>
      <c r="K684" s="245" t="s">
        <v>192</v>
      </c>
      <c r="L684" s="245" t="s">
        <v>1418</v>
      </c>
      <c r="M684" s="245" t="s">
        <v>52</v>
      </c>
      <c r="N684" s="245" t="s">
        <v>1571</v>
      </c>
      <c r="O684" s="245" t="s">
        <v>676</v>
      </c>
      <c r="Q684" s="246">
        <v>59410</v>
      </c>
      <c r="R684" s="245" t="s">
        <v>1416</v>
      </c>
    </row>
    <row r="685" spans="1:18" x14ac:dyDescent="0.3">
      <c r="A685" s="245">
        <v>59415</v>
      </c>
      <c r="B685" s="245" t="s">
        <v>677</v>
      </c>
      <c r="C685" s="245" t="s">
        <v>1614</v>
      </c>
      <c r="D685" s="245" t="s">
        <v>1540</v>
      </c>
      <c r="E685" s="245" t="s">
        <v>1416</v>
      </c>
      <c r="G685" s="245" t="s">
        <v>1417</v>
      </c>
      <c r="H685" s="245" t="s">
        <v>192</v>
      </c>
      <c r="I685" s="245" t="s">
        <v>192</v>
      </c>
      <c r="J685" s="245" t="s">
        <v>192</v>
      </c>
      <c r="K685" s="245" t="s">
        <v>192</v>
      </c>
      <c r="L685" s="245" t="s">
        <v>1418</v>
      </c>
      <c r="M685" s="245" t="s">
        <v>52</v>
      </c>
      <c r="N685" s="245" t="s">
        <v>1571</v>
      </c>
      <c r="O685" s="245" t="s">
        <v>676</v>
      </c>
    </row>
    <row r="686" spans="1:18" x14ac:dyDescent="0.3">
      <c r="A686" s="245">
        <v>59420</v>
      </c>
      <c r="B686" s="245" t="s">
        <v>678</v>
      </c>
      <c r="C686" s="245" t="s">
        <v>1613</v>
      </c>
      <c r="D686" s="245" t="s">
        <v>1612</v>
      </c>
      <c r="E686" s="245" t="s">
        <v>1416</v>
      </c>
      <c r="F686" s="245" t="s">
        <v>1611</v>
      </c>
      <c r="G686" s="245" t="s">
        <v>1417</v>
      </c>
      <c r="H686" s="245" t="s">
        <v>192</v>
      </c>
      <c r="I686" s="245" t="s">
        <v>192</v>
      </c>
      <c r="J686" s="245" t="s">
        <v>192</v>
      </c>
      <c r="K686" s="245" t="s">
        <v>192</v>
      </c>
      <c r="L686" s="245" t="s">
        <v>1418</v>
      </c>
      <c r="M686" s="245" t="s">
        <v>52</v>
      </c>
      <c r="N686" s="245" t="s">
        <v>1571</v>
      </c>
      <c r="O686" s="245" t="s">
        <v>676</v>
      </c>
    </row>
    <row r="687" spans="1:18" x14ac:dyDescent="0.3">
      <c r="A687" s="245">
        <v>59425</v>
      </c>
      <c r="B687" s="245" t="s">
        <v>679</v>
      </c>
      <c r="C687" s="245" t="s">
        <v>1610</v>
      </c>
      <c r="D687" s="245" t="s">
        <v>1540</v>
      </c>
      <c r="E687" s="245" t="s">
        <v>1416</v>
      </c>
      <c r="G687" s="245" t="s">
        <v>1417</v>
      </c>
      <c r="H687" s="245" t="s">
        <v>192</v>
      </c>
      <c r="I687" s="245" t="s">
        <v>192</v>
      </c>
      <c r="J687" s="245" t="s">
        <v>192</v>
      </c>
      <c r="K687" s="245" t="s">
        <v>192</v>
      </c>
      <c r="L687" s="245" t="s">
        <v>1418</v>
      </c>
      <c r="M687" s="245" t="s">
        <v>52</v>
      </c>
      <c r="N687" s="245" t="s">
        <v>1571</v>
      </c>
      <c r="O687" s="245" t="s">
        <v>676</v>
      </c>
    </row>
    <row r="688" spans="1:18" x14ac:dyDescent="0.3">
      <c r="A688" s="245">
        <v>59430</v>
      </c>
      <c r="B688" s="245" t="s">
        <v>680</v>
      </c>
      <c r="C688" s="245" t="s">
        <v>1609</v>
      </c>
      <c r="D688" s="245" t="s">
        <v>1540</v>
      </c>
      <c r="E688" s="245" t="s">
        <v>1416</v>
      </c>
      <c r="G688" s="245" t="s">
        <v>1417</v>
      </c>
      <c r="H688" s="245" t="s">
        <v>192</v>
      </c>
      <c r="I688" s="245" t="s">
        <v>192</v>
      </c>
      <c r="J688" s="245" t="s">
        <v>192</v>
      </c>
      <c r="K688" s="245" t="s">
        <v>192</v>
      </c>
      <c r="L688" s="245" t="s">
        <v>1418</v>
      </c>
      <c r="M688" s="245" t="s">
        <v>52</v>
      </c>
      <c r="N688" s="245" t="s">
        <v>1571</v>
      </c>
      <c r="O688" s="245" t="s">
        <v>676</v>
      </c>
    </row>
    <row r="689" spans="1:18" x14ac:dyDescent="0.3">
      <c r="A689" s="245">
        <v>59435</v>
      </c>
      <c r="B689" s="245" t="s">
        <v>681</v>
      </c>
      <c r="C689" s="245" t="s">
        <v>1608</v>
      </c>
      <c r="D689" s="245" t="s">
        <v>1540</v>
      </c>
      <c r="E689" s="245" t="s">
        <v>1416</v>
      </c>
      <c r="G689" s="245" t="s">
        <v>1417</v>
      </c>
      <c r="H689" s="245" t="s">
        <v>192</v>
      </c>
      <c r="I689" s="245" t="s">
        <v>192</v>
      </c>
      <c r="J689" s="245" t="s">
        <v>192</v>
      </c>
      <c r="K689" s="245" t="s">
        <v>192</v>
      </c>
      <c r="L689" s="245" t="s">
        <v>1418</v>
      </c>
      <c r="M689" s="245" t="s">
        <v>52</v>
      </c>
      <c r="N689" s="245" t="s">
        <v>1571</v>
      </c>
      <c r="O689" s="245" t="s">
        <v>676</v>
      </c>
    </row>
    <row r="690" spans="1:18" x14ac:dyDescent="0.3">
      <c r="A690" s="245">
        <v>59440</v>
      </c>
      <c r="B690" s="245" t="s">
        <v>1607</v>
      </c>
      <c r="C690" s="245" t="s">
        <v>1606</v>
      </c>
      <c r="D690" s="245" t="s">
        <v>1540</v>
      </c>
      <c r="E690" s="245" t="s">
        <v>1416</v>
      </c>
      <c r="F690" s="245" t="s">
        <v>1416</v>
      </c>
      <c r="G690" s="245" t="s">
        <v>1417</v>
      </c>
      <c r="H690" s="245" t="s">
        <v>192</v>
      </c>
      <c r="I690" s="245" t="s">
        <v>192</v>
      </c>
      <c r="J690" s="245" t="s">
        <v>192</v>
      </c>
      <c r="K690" s="245" t="s">
        <v>192</v>
      </c>
      <c r="L690" s="245" t="s">
        <v>1418</v>
      </c>
      <c r="M690" s="245" t="s">
        <v>52</v>
      </c>
      <c r="N690" s="245" t="s">
        <v>1571</v>
      </c>
      <c r="O690" s="245" t="s">
        <v>676</v>
      </c>
      <c r="Q690" s="246">
        <v>59440</v>
      </c>
      <c r="R690" s="245" t="s">
        <v>1416</v>
      </c>
    </row>
    <row r="691" spans="1:18" x14ac:dyDescent="0.3">
      <c r="A691" s="245">
        <v>59444</v>
      </c>
      <c r="B691" s="245" t="s">
        <v>682</v>
      </c>
      <c r="C691" s="245" t="s">
        <v>1605</v>
      </c>
      <c r="D691" s="245" t="s">
        <v>1605</v>
      </c>
      <c r="E691" s="245" t="s">
        <v>1416</v>
      </c>
      <c r="H691" s="245" t="s">
        <v>192</v>
      </c>
      <c r="I691" s="245" t="s">
        <v>192</v>
      </c>
      <c r="J691" s="245" t="s">
        <v>192</v>
      </c>
      <c r="K691" s="245" t="s">
        <v>192</v>
      </c>
      <c r="L691" s="245" t="s">
        <v>1423</v>
      </c>
      <c r="M691" s="245" t="s">
        <v>1424</v>
      </c>
      <c r="N691" s="245" t="s">
        <v>1571</v>
      </c>
      <c r="O691" s="245" t="s">
        <v>676</v>
      </c>
    </row>
    <row r="692" spans="1:18" x14ac:dyDescent="0.3">
      <c r="A692" s="245">
        <v>59445</v>
      </c>
      <c r="B692" s="245" t="s">
        <v>683</v>
      </c>
      <c r="C692" s="245" t="s">
        <v>1604</v>
      </c>
      <c r="D692" s="245" t="s">
        <v>1540</v>
      </c>
      <c r="E692" s="245" t="s">
        <v>1416</v>
      </c>
      <c r="F692" s="245" t="s">
        <v>1495</v>
      </c>
      <c r="G692" s="245" t="s">
        <v>1417</v>
      </c>
      <c r="H692" s="245" t="s">
        <v>192</v>
      </c>
      <c r="I692" s="245" t="s">
        <v>192</v>
      </c>
      <c r="J692" s="245" t="s">
        <v>192</v>
      </c>
      <c r="K692" s="245" t="s">
        <v>192</v>
      </c>
      <c r="L692" s="245" t="s">
        <v>1418</v>
      </c>
      <c r="M692" s="245" t="s">
        <v>52</v>
      </c>
      <c r="N692" s="245" t="s">
        <v>1571</v>
      </c>
      <c r="O692" s="245" t="s">
        <v>676</v>
      </c>
    </row>
    <row r="693" spans="1:18" x14ac:dyDescent="0.3">
      <c r="A693" s="245">
        <v>59450</v>
      </c>
      <c r="B693" s="245" t="s">
        <v>1603</v>
      </c>
      <c r="C693" s="245" t="s">
        <v>1602</v>
      </c>
      <c r="D693" s="245" t="s">
        <v>1601</v>
      </c>
      <c r="E693" s="245" t="s">
        <v>1416</v>
      </c>
      <c r="F693" s="245" t="s">
        <v>1416</v>
      </c>
      <c r="G693" s="245" t="s">
        <v>1417</v>
      </c>
      <c r="H693" s="245" t="s">
        <v>192</v>
      </c>
      <c r="I693" s="245" t="s">
        <v>192</v>
      </c>
      <c r="J693" s="245" t="s">
        <v>192</v>
      </c>
      <c r="K693" s="245" t="s">
        <v>192</v>
      </c>
      <c r="L693" s="245" t="s">
        <v>1418</v>
      </c>
      <c r="M693" s="245" t="s">
        <v>52</v>
      </c>
      <c r="N693" s="245" t="s">
        <v>1571</v>
      </c>
      <c r="O693" s="245" t="s">
        <v>676</v>
      </c>
      <c r="Q693" s="246">
        <v>59450</v>
      </c>
      <c r="R693" s="245" t="s">
        <v>1416</v>
      </c>
    </row>
    <row r="694" spans="1:18" x14ac:dyDescent="0.3">
      <c r="A694" s="245">
        <v>59455</v>
      </c>
      <c r="B694" s="245" t="s">
        <v>684</v>
      </c>
      <c r="C694" s="245" t="s">
        <v>1600</v>
      </c>
      <c r="D694" s="245" t="s">
        <v>1599</v>
      </c>
      <c r="E694" s="245" t="s">
        <v>1416</v>
      </c>
      <c r="F694" s="245" t="s">
        <v>1598</v>
      </c>
      <c r="G694" s="245" t="s">
        <v>1417</v>
      </c>
      <c r="H694" s="245" t="s">
        <v>192</v>
      </c>
      <c r="I694" s="245" t="s">
        <v>192</v>
      </c>
      <c r="J694" s="245" t="s">
        <v>192</v>
      </c>
      <c r="K694" s="245" t="s">
        <v>192</v>
      </c>
      <c r="L694" s="245" t="s">
        <v>1418</v>
      </c>
      <c r="M694" s="245" t="s">
        <v>52</v>
      </c>
      <c r="N694" s="245" t="s">
        <v>1571</v>
      </c>
      <c r="O694" s="245" t="s">
        <v>676</v>
      </c>
    </row>
    <row r="695" spans="1:18" x14ac:dyDescent="0.3">
      <c r="A695" s="245">
        <v>59460</v>
      </c>
      <c r="B695" s="245" t="s">
        <v>685</v>
      </c>
      <c r="C695" s="245" t="s">
        <v>1597</v>
      </c>
      <c r="D695" s="245" t="s">
        <v>1540</v>
      </c>
      <c r="E695" s="245" t="s">
        <v>1416</v>
      </c>
      <c r="G695" s="245" t="s">
        <v>1417</v>
      </c>
      <c r="H695" s="245" t="s">
        <v>192</v>
      </c>
      <c r="I695" s="245" t="s">
        <v>192</v>
      </c>
      <c r="J695" s="245" t="s">
        <v>192</v>
      </c>
      <c r="K695" s="245" t="s">
        <v>192</v>
      </c>
      <c r="L695" s="245" t="s">
        <v>1418</v>
      </c>
      <c r="M695" s="245" t="s">
        <v>52</v>
      </c>
      <c r="N695" s="245" t="s">
        <v>1571</v>
      </c>
      <c r="O695" s="245" t="s">
        <v>676</v>
      </c>
    </row>
    <row r="696" spans="1:18" x14ac:dyDescent="0.3">
      <c r="A696" s="245">
        <v>59465</v>
      </c>
      <c r="B696" s="245" t="s">
        <v>686</v>
      </c>
      <c r="C696" s="245" t="s">
        <v>1596</v>
      </c>
      <c r="D696" s="245" t="s">
        <v>1540</v>
      </c>
      <c r="E696" s="245" t="s">
        <v>1416</v>
      </c>
      <c r="G696" s="245" t="s">
        <v>1417</v>
      </c>
      <c r="H696" s="245" t="s">
        <v>192</v>
      </c>
      <c r="I696" s="245" t="s">
        <v>192</v>
      </c>
      <c r="J696" s="245" t="s">
        <v>192</v>
      </c>
      <c r="K696" s="245" t="s">
        <v>192</v>
      </c>
      <c r="L696" s="245" t="s">
        <v>1418</v>
      </c>
      <c r="M696" s="245" t="s">
        <v>52</v>
      </c>
      <c r="N696" s="245" t="s">
        <v>1571</v>
      </c>
      <c r="O696" s="245" t="s">
        <v>676</v>
      </c>
    </row>
    <row r="697" spans="1:18" x14ac:dyDescent="0.3">
      <c r="A697" s="245">
        <v>59470</v>
      </c>
      <c r="B697" s="245" t="s">
        <v>687</v>
      </c>
      <c r="C697" s="245" t="s">
        <v>1595</v>
      </c>
      <c r="D697" s="245" t="s">
        <v>1594</v>
      </c>
      <c r="E697" s="245" t="s">
        <v>1416</v>
      </c>
      <c r="G697" s="245" t="s">
        <v>1417</v>
      </c>
      <c r="H697" s="245" t="s">
        <v>192</v>
      </c>
      <c r="I697" s="245" t="s">
        <v>192</v>
      </c>
      <c r="J697" s="245" t="s">
        <v>192</v>
      </c>
      <c r="K697" s="245" t="s">
        <v>192</v>
      </c>
      <c r="L697" s="245" t="s">
        <v>1418</v>
      </c>
      <c r="M697" s="245" t="s">
        <v>52</v>
      </c>
      <c r="N697" s="245" t="s">
        <v>1571</v>
      </c>
      <c r="O697" s="245" t="s">
        <v>676</v>
      </c>
    </row>
    <row r="698" spans="1:18" x14ac:dyDescent="0.3">
      <c r="A698" s="245">
        <v>59475</v>
      </c>
      <c r="B698" s="245" t="s">
        <v>688</v>
      </c>
      <c r="C698" s="245" t="s">
        <v>1593</v>
      </c>
      <c r="D698" s="245" t="s">
        <v>1540</v>
      </c>
      <c r="E698" s="245" t="s">
        <v>1416</v>
      </c>
      <c r="G698" s="245" t="s">
        <v>1417</v>
      </c>
      <c r="H698" s="245" t="s">
        <v>192</v>
      </c>
      <c r="I698" s="245" t="s">
        <v>192</v>
      </c>
      <c r="J698" s="245" t="s">
        <v>192</v>
      </c>
      <c r="K698" s="245" t="s">
        <v>192</v>
      </c>
      <c r="L698" s="245" t="s">
        <v>1418</v>
      </c>
      <c r="M698" s="245" t="s">
        <v>52</v>
      </c>
      <c r="N698" s="245" t="s">
        <v>1571</v>
      </c>
      <c r="O698" s="245" t="s">
        <v>676</v>
      </c>
    </row>
    <row r="699" spans="1:18" x14ac:dyDescent="0.3">
      <c r="A699" s="245">
        <v>59480</v>
      </c>
      <c r="B699" s="245" t="s">
        <v>689</v>
      </c>
      <c r="C699" s="245" t="s">
        <v>1592</v>
      </c>
      <c r="D699" s="245" t="s">
        <v>1540</v>
      </c>
      <c r="E699" s="245" t="s">
        <v>1416</v>
      </c>
      <c r="G699" s="245" t="s">
        <v>1417</v>
      </c>
      <c r="H699" s="245" t="s">
        <v>192</v>
      </c>
      <c r="I699" s="245" t="s">
        <v>192</v>
      </c>
      <c r="J699" s="245" t="s">
        <v>192</v>
      </c>
      <c r="K699" s="245" t="s">
        <v>192</v>
      </c>
      <c r="L699" s="245" t="s">
        <v>1418</v>
      </c>
      <c r="M699" s="245" t="s">
        <v>52</v>
      </c>
      <c r="N699" s="245" t="s">
        <v>1571</v>
      </c>
      <c r="O699" s="245" t="s">
        <v>676</v>
      </c>
    </row>
    <row r="700" spans="1:18" x14ac:dyDescent="0.3">
      <c r="A700" s="245">
        <v>59482</v>
      </c>
      <c r="B700" s="245" t="s">
        <v>690</v>
      </c>
      <c r="C700" s="245" t="s">
        <v>1591</v>
      </c>
      <c r="D700" s="245" t="s">
        <v>1540</v>
      </c>
      <c r="E700" s="245" t="s">
        <v>1416</v>
      </c>
      <c r="H700" s="245" t="s">
        <v>192</v>
      </c>
      <c r="I700" s="245" t="s">
        <v>192</v>
      </c>
      <c r="J700" s="245" t="s">
        <v>192</v>
      </c>
      <c r="K700" s="245" t="s">
        <v>192</v>
      </c>
      <c r="L700" s="245" t="s">
        <v>1423</v>
      </c>
      <c r="M700" s="245" t="s">
        <v>1424</v>
      </c>
      <c r="N700" s="245" t="s">
        <v>1571</v>
      </c>
      <c r="O700" s="245" t="s">
        <v>676</v>
      </c>
    </row>
    <row r="701" spans="1:18" x14ac:dyDescent="0.3">
      <c r="A701" s="245">
        <v>59485</v>
      </c>
      <c r="B701" s="245" t="s">
        <v>691</v>
      </c>
      <c r="C701" s="245" t="s">
        <v>1590</v>
      </c>
      <c r="D701" s="245" t="s">
        <v>1589</v>
      </c>
      <c r="E701" s="245" t="s">
        <v>1416</v>
      </c>
      <c r="F701" s="245" t="s">
        <v>1588</v>
      </c>
      <c r="G701" s="245" t="s">
        <v>1417</v>
      </c>
      <c r="H701" s="245" t="s">
        <v>192</v>
      </c>
      <c r="I701" s="245" t="s">
        <v>192</v>
      </c>
      <c r="J701" s="245" t="s">
        <v>192</v>
      </c>
      <c r="K701" s="245" t="s">
        <v>192</v>
      </c>
      <c r="L701" s="245" t="s">
        <v>1418</v>
      </c>
      <c r="M701" s="245" t="s">
        <v>52</v>
      </c>
      <c r="N701" s="245" t="s">
        <v>1571</v>
      </c>
      <c r="O701" s="245" t="s">
        <v>676</v>
      </c>
    </row>
    <row r="702" spans="1:18" x14ac:dyDescent="0.3">
      <c r="A702" s="245">
        <v>59486</v>
      </c>
      <c r="B702" s="245" t="s">
        <v>692</v>
      </c>
      <c r="C702" s="245" t="s">
        <v>1574</v>
      </c>
      <c r="D702" s="245" t="s">
        <v>1540</v>
      </c>
      <c r="E702" s="245" t="s">
        <v>1416</v>
      </c>
      <c r="H702" s="245" t="s">
        <v>192</v>
      </c>
      <c r="I702" s="245" t="s">
        <v>192</v>
      </c>
      <c r="J702" s="245" t="s">
        <v>192</v>
      </c>
      <c r="K702" s="245" t="s">
        <v>192</v>
      </c>
      <c r="L702" s="245" t="s">
        <v>1418</v>
      </c>
      <c r="M702" s="245" t="s">
        <v>52</v>
      </c>
      <c r="N702" s="245" t="s">
        <v>1571</v>
      </c>
      <c r="O702" s="245" t="s">
        <v>676</v>
      </c>
    </row>
    <row r="703" spans="1:18" x14ac:dyDescent="0.3">
      <c r="A703" s="245">
        <v>59490</v>
      </c>
      <c r="B703" s="245" t="s">
        <v>1154</v>
      </c>
      <c r="C703" s="245" t="s">
        <v>1587</v>
      </c>
      <c r="D703" s="245" t="s">
        <v>1586</v>
      </c>
      <c r="E703" s="245" t="s">
        <v>1416</v>
      </c>
      <c r="F703" s="245" t="s">
        <v>1416</v>
      </c>
      <c r="G703" s="245" t="s">
        <v>1417</v>
      </c>
      <c r="H703" s="245" t="s">
        <v>192</v>
      </c>
      <c r="I703" s="245" t="s">
        <v>192</v>
      </c>
      <c r="J703" s="245" t="s">
        <v>192</v>
      </c>
      <c r="K703" s="245" t="s">
        <v>192</v>
      </c>
      <c r="L703" s="245" t="s">
        <v>1418</v>
      </c>
      <c r="M703" s="245" t="s">
        <v>52</v>
      </c>
      <c r="N703" s="245" t="s">
        <v>1571</v>
      </c>
      <c r="O703" s="245" t="s">
        <v>676</v>
      </c>
    </row>
    <row r="704" spans="1:18" x14ac:dyDescent="0.3">
      <c r="A704" s="245">
        <v>59491</v>
      </c>
      <c r="B704" s="245" t="s">
        <v>693</v>
      </c>
      <c r="C704" s="245" t="s">
        <v>1585</v>
      </c>
      <c r="D704" s="245" t="s">
        <v>1584</v>
      </c>
      <c r="E704" s="245" t="s">
        <v>1416</v>
      </c>
      <c r="F704" s="245" t="s">
        <v>1583</v>
      </c>
      <c r="G704" s="245" t="s">
        <v>1417</v>
      </c>
      <c r="H704" s="245" t="s">
        <v>192</v>
      </c>
      <c r="I704" s="245" t="s">
        <v>192</v>
      </c>
      <c r="J704" s="245" t="s">
        <v>192</v>
      </c>
      <c r="K704" s="245" t="s">
        <v>192</v>
      </c>
      <c r="L704" s="245" t="s">
        <v>1579</v>
      </c>
      <c r="M704" s="245" t="s">
        <v>1424</v>
      </c>
      <c r="N704" s="245" t="s">
        <v>1571</v>
      </c>
      <c r="O704" s="245" t="s">
        <v>676</v>
      </c>
    </row>
    <row r="705" spans="1:18" x14ac:dyDescent="0.3">
      <c r="A705" s="245">
        <v>59492</v>
      </c>
      <c r="B705" s="245" t="s">
        <v>695</v>
      </c>
      <c r="C705" s="245" t="s">
        <v>1582</v>
      </c>
      <c r="D705" s="245" t="s">
        <v>1540</v>
      </c>
      <c r="E705" s="245" t="s">
        <v>1416</v>
      </c>
      <c r="G705" s="245" t="s">
        <v>1417</v>
      </c>
      <c r="H705" s="245" t="s">
        <v>192</v>
      </c>
      <c r="I705" s="245" t="s">
        <v>192</v>
      </c>
      <c r="J705" s="245" t="s">
        <v>192</v>
      </c>
      <c r="K705" s="245" t="s">
        <v>192</v>
      </c>
      <c r="L705" s="245" t="s">
        <v>1579</v>
      </c>
      <c r="M705" s="245" t="s">
        <v>1424</v>
      </c>
      <c r="N705" s="245" t="s">
        <v>1571</v>
      </c>
      <c r="O705" s="245" t="s">
        <v>676</v>
      </c>
    </row>
    <row r="706" spans="1:18" x14ac:dyDescent="0.3">
      <c r="A706" s="245">
        <v>59493</v>
      </c>
      <c r="B706" s="245" t="s">
        <v>696</v>
      </c>
      <c r="C706" s="245" t="s">
        <v>1581</v>
      </c>
      <c r="D706" s="245" t="s">
        <v>1540</v>
      </c>
      <c r="E706" s="245" t="s">
        <v>1416</v>
      </c>
      <c r="G706" s="245" t="s">
        <v>1417</v>
      </c>
      <c r="H706" s="245" t="s">
        <v>192</v>
      </c>
      <c r="I706" s="245" t="s">
        <v>192</v>
      </c>
      <c r="J706" s="245" t="s">
        <v>192</v>
      </c>
      <c r="K706" s="245" t="s">
        <v>192</v>
      </c>
      <c r="L706" s="245" t="s">
        <v>1579</v>
      </c>
      <c r="M706" s="245" t="s">
        <v>1424</v>
      </c>
      <c r="N706" s="245" t="s">
        <v>1571</v>
      </c>
      <c r="O706" s="245" t="s">
        <v>676</v>
      </c>
    </row>
    <row r="707" spans="1:18" x14ac:dyDescent="0.3">
      <c r="A707" s="245">
        <v>59494</v>
      </c>
      <c r="B707" s="245" t="s">
        <v>697</v>
      </c>
      <c r="C707" s="245" t="s">
        <v>1580</v>
      </c>
      <c r="D707" s="245" t="s">
        <v>1540</v>
      </c>
      <c r="E707" s="245" t="s">
        <v>1416</v>
      </c>
      <c r="G707" s="245" t="s">
        <v>1417</v>
      </c>
      <c r="H707" s="245" t="s">
        <v>192</v>
      </c>
      <c r="I707" s="245" t="s">
        <v>192</v>
      </c>
      <c r="J707" s="245" t="s">
        <v>192</v>
      </c>
      <c r="K707" s="245" t="s">
        <v>192</v>
      </c>
      <c r="L707" s="245" t="s">
        <v>1579</v>
      </c>
      <c r="M707" s="245" t="s">
        <v>1424</v>
      </c>
      <c r="N707" s="245" t="s">
        <v>1571</v>
      </c>
      <c r="O707" s="245" t="s">
        <v>676</v>
      </c>
    </row>
    <row r="708" spans="1:18" x14ac:dyDescent="0.3">
      <c r="A708" s="245">
        <v>59495</v>
      </c>
      <c r="B708" s="245" t="s">
        <v>698</v>
      </c>
      <c r="C708" s="245" t="s">
        <v>1578</v>
      </c>
      <c r="D708" s="245" t="s">
        <v>1577</v>
      </c>
      <c r="E708" s="245" t="s">
        <v>1416</v>
      </c>
      <c r="F708" s="245" t="s">
        <v>1576</v>
      </c>
      <c r="G708" s="245" t="s">
        <v>1417</v>
      </c>
      <c r="H708" s="245" t="s">
        <v>192</v>
      </c>
      <c r="I708" s="245" t="s">
        <v>192</v>
      </c>
      <c r="J708" s="245" t="s">
        <v>192</v>
      </c>
      <c r="K708" s="245" t="s">
        <v>192</v>
      </c>
      <c r="L708" s="245" t="s">
        <v>1418</v>
      </c>
      <c r="M708" s="245" t="s">
        <v>52</v>
      </c>
      <c r="N708" s="245" t="s">
        <v>1571</v>
      </c>
      <c r="O708" s="245" t="s">
        <v>676</v>
      </c>
    </row>
    <row r="709" spans="1:18" x14ac:dyDescent="0.3">
      <c r="A709" s="245">
        <v>59496</v>
      </c>
      <c r="B709" s="245" t="s">
        <v>699</v>
      </c>
      <c r="C709" s="245" t="s">
        <v>1575</v>
      </c>
      <c r="D709" s="245" t="s">
        <v>1540</v>
      </c>
      <c r="E709" s="245" t="s">
        <v>1416</v>
      </c>
      <c r="G709" s="245" t="s">
        <v>1417</v>
      </c>
      <c r="H709" s="245" t="s">
        <v>192</v>
      </c>
      <c r="I709" s="245" t="s">
        <v>192</v>
      </c>
      <c r="J709" s="245" t="s">
        <v>192</v>
      </c>
      <c r="K709" s="245" t="s">
        <v>192</v>
      </c>
      <c r="L709" s="245" t="s">
        <v>1423</v>
      </c>
      <c r="M709" s="245" t="s">
        <v>1424</v>
      </c>
      <c r="N709" s="245" t="s">
        <v>1571</v>
      </c>
      <c r="O709" s="245" t="s">
        <v>676</v>
      </c>
    </row>
    <row r="710" spans="1:18" x14ac:dyDescent="0.3">
      <c r="A710" s="245">
        <v>59497</v>
      </c>
      <c r="B710" s="245" t="s">
        <v>701</v>
      </c>
      <c r="C710" s="245" t="s">
        <v>1574</v>
      </c>
      <c r="D710" s="245" t="s">
        <v>1540</v>
      </c>
      <c r="E710" s="245" t="s">
        <v>1416</v>
      </c>
      <c r="H710" s="245" t="s">
        <v>192</v>
      </c>
      <c r="I710" s="245" t="s">
        <v>192</v>
      </c>
      <c r="J710" s="245" t="s">
        <v>192</v>
      </c>
      <c r="K710" s="245" t="s">
        <v>192</v>
      </c>
      <c r="L710" s="245" t="s">
        <v>1418</v>
      </c>
      <c r="M710" s="245" t="s">
        <v>52</v>
      </c>
      <c r="N710" s="245" t="s">
        <v>1571</v>
      </c>
      <c r="O710" s="245" t="s">
        <v>676</v>
      </c>
    </row>
    <row r="711" spans="1:18" x14ac:dyDescent="0.3">
      <c r="A711" s="245">
        <v>59498</v>
      </c>
      <c r="B711" s="245" t="s">
        <v>702</v>
      </c>
      <c r="C711" s="245" t="s">
        <v>1573</v>
      </c>
      <c r="D711" s="245" t="s">
        <v>1540</v>
      </c>
      <c r="E711" s="245" t="s">
        <v>1416</v>
      </c>
      <c r="H711" s="245" t="s">
        <v>192</v>
      </c>
      <c r="I711" s="245" t="s">
        <v>192</v>
      </c>
      <c r="J711" s="245" t="s">
        <v>192</v>
      </c>
      <c r="K711" s="245" t="s">
        <v>192</v>
      </c>
      <c r="L711" s="245" t="s">
        <v>1423</v>
      </c>
      <c r="M711" s="245" t="s">
        <v>1424</v>
      </c>
      <c r="N711" s="245" t="s">
        <v>1571</v>
      </c>
      <c r="O711" s="245" t="s">
        <v>676</v>
      </c>
    </row>
    <row r="712" spans="1:18" x14ac:dyDescent="0.3">
      <c r="A712" s="245">
        <v>59499</v>
      </c>
      <c r="B712" s="245" t="s">
        <v>703</v>
      </c>
      <c r="C712" s="245" t="s">
        <v>1572</v>
      </c>
      <c r="D712" s="245" t="s">
        <v>1540</v>
      </c>
      <c r="E712" s="245" t="s">
        <v>1416</v>
      </c>
      <c r="G712" s="245" t="s">
        <v>1417</v>
      </c>
      <c r="H712" s="245" t="s">
        <v>192</v>
      </c>
      <c r="I712" s="245" t="s">
        <v>192</v>
      </c>
      <c r="J712" s="245" t="s">
        <v>192</v>
      </c>
      <c r="K712" s="245" t="s">
        <v>192</v>
      </c>
      <c r="L712" s="245" t="s">
        <v>1418</v>
      </c>
      <c r="M712" s="245" t="s">
        <v>52</v>
      </c>
      <c r="N712" s="245" t="s">
        <v>1571</v>
      </c>
      <c r="O712" s="245" t="s">
        <v>676</v>
      </c>
    </row>
    <row r="713" spans="1:18" x14ac:dyDescent="0.3">
      <c r="A713" s="245">
        <v>59610</v>
      </c>
      <c r="B713" s="245" t="s">
        <v>1570</v>
      </c>
      <c r="C713" s="245" t="s">
        <v>1569</v>
      </c>
      <c r="D713" s="245" t="s">
        <v>1540</v>
      </c>
      <c r="E713" s="245" t="s">
        <v>1416</v>
      </c>
      <c r="F713" s="245" t="s">
        <v>1416</v>
      </c>
      <c r="G713" s="245" t="s">
        <v>1417</v>
      </c>
      <c r="H713" s="245" t="s">
        <v>192</v>
      </c>
      <c r="I713" s="245" t="s">
        <v>192</v>
      </c>
      <c r="J713" s="245" t="s">
        <v>192</v>
      </c>
      <c r="K713" s="245" t="s">
        <v>192</v>
      </c>
      <c r="L713" s="245" t="s">
        <v>1423</v>
      </c>
      <c r="M713" s="245" t="s">
        <v>1424</v>
      </c>
      <c r="N713" s="245" t="s">
        <v>1566</v>
      </c>
      <c r="O713" s="245" t="s">
        <v>1565</v>
      </c>
      <c r="Q713" s="246">
        <v>59610</v>
      </c>
      <c r="R713" s="245" t="s">
        <v>1416</v>
      </c>
    </row>
    <row r="714" spans="1:18" x14ac:dyDescent="0.3">
      <c r="A714" s="245">
        <v>59615</v>
      </c>
      <c r="B714" s="245" t="s">
        <v>1568</v>
      </c>
      <c r="C714" s="245" t="s">
        <v>1567</v>
      </c>
      <c r="D714" s="245" t="s">
        <v>1540</v>
      </c>
      <c r="E714" s="245" t="s">
        <v>1416</v>
      </c>
      <c r="F714" s="245" t="s">
        <v>1416</v>
      </c>
      <c r="G714" s="245" t="s">
        <v>1417</v>
      </c>
      <c r="H714" s="245" t="s">
        <v>192</v>
      </c>
      <c r="I714" s="245" t="s">
        <v>192</v>
      </c>
      <c r="J714" s="245" t="s">
        <v>192</v>
      </c>
      <c r="K714" s="245" t="s">
        <v>192</v>
      </c>
      <c r="L714" s="245" t="s">
        <v>1423</v>
      </c>
      <c r="M714" s="245" t="s">
        <v>1424</v>
      </c>
      <c r="N714" s="245" t="s">
        <v>1566</v>
      </c>
      <c r="O714" s="245" t="s">
        <v>1565</v>
      </c>
      <c r="Q714" s="246">
        <v>59615</v>
      </c>
      <c r="R714" s="245" t="s">
        <v>1416</v>
      </c>
    </row>
    <row r="715" spans="1:18" x14ac:dyDescent="0.3">
      <c r="A715" s="245">
        <v>59625</v>
      </c>
      <c r="B715" s="245" t="s">
        <v>705</v>
      </c>
      <c r="C715" s="245" t="s">
        <v>1564</v>
      </c>
      <c r="D715" s="245" t="s">
        <v>1540</v>
      </c>
      <c r="E715" s="245" t="s">
        <v>1416</v>
      </c>
      <c r="F715" s="245" t="s">
        <v>1495</v>
      </c>
      <c r="G715" s="245" t="s">
        <v>1417</v>
      </c>
      <c r="H715" s="245" t="s">
        <v>192</v>
      </c>
      <c r="I715" s="245" t="s">
        <v>192</v>
      </c>
      <c r="J715" s="245" t="s">
        <v>192</v>
      </c>
      <c r="K715" s="245" t="s">
        <v>192</v>
      </c>
      <c r="L715" s="245" t="s">
        <v>1418</v>
      </c>
      <c r="M715" s="245" t="s">
        <v>52</v>
      </c>
      <c r="N715" s="245" t="s">
        <v>1549</v>
      </c>
      <c r="O715" s="245" t="s">
        <v>704</v>
      </c>
    </row>
    <row r="716" spans="1:18" x14ac:dyDescent="0.3">
      <c r="A716" s="245">
        <v>59630</v>
      </c>
      <c r="B716" s="245" t="s">
        <v>706</v>
      </c>
      <c r="C716" s="245" t="s">
        <v>1563</v>
      </c>
      <c r="D716" s="245" t="s">
        <v>1562</v>
      </c>
      <c r="E716" s="245" t="s">
        <v>1416</v>
      </c>
      <c r="F716" s="245" t="s">
        <v>1561</v>
      </c>
      <c r="G716" s="245" t="s">
        <v>1417</v>
      </c>
      <c r="H716" s="245" t="s">
        <v>192</v>
      </c>
      <c r="I716" s="245" t="s">
        <v>192</v>
      </c>
      <c r="J716" s="245" t="s">
        <v>192</v>
      </c>
      <c r="K716" s="245" t="s">
        <v>192</v>
      </c>
      <c r="L716" s="245" t="s">
        <v>1418</v>
      </c>
      <c r="M716" s="245" t="s">
        <v>52</v>
      </c>
      <c r="N716" s="245" t="s">
        <v>1549</v>
      </c>
      <c r="O716" s="245" t="s">
        <v>704</v>
      </c>
    </row>
    <row r="717" spans="1:18" x14ac:dyDescent="0.3">
      <c r="A717" s="245">
        <v>59635</v>
      </c>
      <c r="B717" s="245" t="s">
        <v>1560</v>
      </c>
      <c r="C717" s="245" t="s">
        <v>1559</v>
      </c>
      <c r="D717" s="245" t="s">
        <v>1540</v>
      </c>
      <c r="E717" s="245" t="s">
        <v>1416</v>
      </c>
      <c r="F717" s="245" t="s">
        <v>1416</v>
      </c>
      <c r="G717" s="245" t="s">
        <v>1417</v>
      </c>
      <c r="H717" s="245" t="s">
        <v>192</v>
      </c>
      <c r="I717" s="245" t="s">
        <v>192</v>
      </c>
      <c r="J717" s="245" t="s">
        <v>192</v>
      </c>
      <c r="K717" s="245" t="s">
        <v>192</v>
      </c>
      <c r="L717" s="245" t="s">
        <v>1418</v>
      </c>
      <c r="M717" s="245" t="s">
        <v>52</v>
      </c>
      <c r="N717" s="245" t="s">
        <v>1549</v>
      </c>
      <c r="O717" s="245" t="s">
        <v>704</v>
      </c>
      <c r="Q717" s="246">
        <v>59635</v>
      </c>
      <c r="R717" s="245" t="s">
        <v>1416</v>
      </c>
    </row>
    <row r="718" spans="1:18" x14ac:dyDescent="0.3">
      <c r="A718" s="245">
        <v>59640</v>
      </c>
      <c r="B718" s="245" t="s">
        <v>707</v>
      </c>
      <c r="C718" s="245" t="s">
        <v>1558</v>
      </c>
      <c r="D718" s="245" t="s">
        <v>1540</v>
      </c>
      <c r="E718" s="245" t="s">
        <v>1416</v>
      </c>
      <c r="F718" s="245" t="s">
        <v>1495</v>
      </c>
      <c r="G718" s="245" t="s">
        <v>1417</v>
      </c>
      <c r="H718" s="245" t="s">
        <v>192</v>
      </c>
      <c r="I718" s="245" t="s">
        <v>192</v>
      </c>
      <c r="J718" s="245" t="s">
        <v>192</v>
      </c>
      <c r="K718" s="245" t="s">
        <v>192</v>
      </c>
      <c r="L718" s="245" t="s">
        <v>1418</v>
      </c>
      <c r="M718" s="245" t="s">
        <v>52</v>
      </c>
      <c r="N718" s="245" t="s">
        <v>1549</v>
      </c>
      <c r="O718" s="245" t="s">
        <v>704</v>
      </c>
    </row>
    <row r="719" spans="1:18" x14ac:dyDescent="0.3">
      <c r="A719" s="245">
        <v>59645</v>
      </c>
      <c r="B719" s="245" t="s">
        <v>1557</v>
      </c>
      <c r="C719" s="245" t="s">
        <v>1556</v>
      </c>
      <c r="D719" s="245" t="s">
        <v>1540</v>
      </c>
      <c r="E719" s="245" t="s">
        <v>1416</v>
      </c>
      <c r="F719" s="245" t="s">
        <v>1416</v>
      </c>
      <c r="G719" s="245" t="s">
        <v>1417</v>
      </c>
      <c r="H719" s="245" t="s">
        <v>192</v>
      </c>
      <c r="I719" s="245" t="s">
        <v>192</v>
      </c>
      <c r="J719" s="245" t="s">
        <v>192</v>
      </c>
      <c r="K719" s="245" t="s">
        <v>192</v>
      </c>
      <c r="L719" s="245" t="s">
        <v>1418</v>
      </c>
      <c r="M719" s="245" t="s">
        <v>52</v>
      </c>
      <c r="N719" s="245" t="s">
        <v>1549</v>
      </c>
      <c r="O719" s="245" t="s">
        <v>704</v>
      </c>
      <c r="Q719" s="246">
        <v>59645</v>
      </c>
      <c r="R719" s="245" t="s">
        <v>1416</v>
      </c>
    </row>
    <row r="720" spans="1:18" x14ac:dyDescent="0.3">
      <c r="A720" s="245">
        <v>59650</v>
      </c>
      <c r="B720" s="245" t="s">
        <v>1555</v>
      </c>
      <c r="C720" s="245" t="s">
        <v>1554</v>
      </c>
      <c r="D720" s="245" t="s">
        <v>1540</v>
      </c>
      <c r="E720" s="245" t="s">
        <v>1416</v>
      </c>
      <c r="F720" s="245" t="s">
        <v>1416</v>
      </c>
      <c r="G720" s="245" t="s">
        <v>1417</v>
      </c>
      <c r="H720" s="245" t="s">
        <v>192</v>
      </c>
      <c r="I720" s="245" t="s">
        <v>192</v>
      </c>
      <c r="J720" s="245" t="s">
        <v>192</v>
      </c>
      <c r="K720" s="245" t="s">
        <v>192</v>
      </c>
      <c r="L720" s="245" t="s">
        <v>1418</v>
      </c>
      <c r="M720" s="245" t="s">
        <v>52</v>
      </c>
      <c r="N720" s="245" t="s">
        <v>1549</v>
      </c>
      <c r="O720" s="245" t="s">
        <v>704</v>
      </c>
      <c r="Q720" s="246">
        <v>59650</v>
      </c>
      <c r="R720" s="245" t="s">
        <v>1416</v>
      </c>
    </row>
    <row r="721" spans="1:18" x14ac:dyDescent="0.3">
      <c r="A721" s="245">
        <v>59655</v>
      </c>
      <c r="B721" s="245" t="s">
        <v>1553</v>
      </c>
      <c r="C721" s="245" t="s">
        <v>1552</v>
      </c>
      <c r="D721" s="245" t="s">
        <v>1540</v>
      </c>
      <c r="E721" s="245" t="s">
        <v>1416</v>
      </c>
      <c r="F721" s="245" t="s">
        <v>1416</v>
      </c>
      <c r="G721" s="245" t="s">
        <v>1417</v>
      </c>
      <c r="H721" s="245" t="s">
        <v>192</v>
      </c>
      <c r="I721" s="245" t="s">
        <v>192</v>
      </c>
      <c r="J721" s="245" t="s">
        <v>192</v>
      </c>
      <c r="K721" s="245" t="s">
        <v>192</v>
      </c>
      <c r="L721" s="245" t="s">
        <v>1418</v>
      </c>
      <c r="M721" s="245" t="s">
        <v>52</v>
      </c>
      <c r="N721" s="245" t="s">
        <v>1549</v>
      </c>
      <c r="O721" s="245" t="s">
        <v>704</v>
      </c>
      <c r="Q721" s="246">
        <v>59655</v>
      </c>
      <c r="R721" s="245" t="s">
        <v>1416</v>
      </c>
    </row>
    <row r="722" spans="1:18" x14ac:dyDescent="0.3">
      <c r="A722" s="245">
        <v>59660</v>
      </c>
      <c r="B722" s="245" t="s">
        <v>1551</v>
      </c>
      <c r="C722" s="245" t="s">
        <v>1550</v>
      </c>
      <c r="D722" s="245" t="s">
        <v>1540</v>
      </c>
      <c r="E722" s="245" t="s">
        <v>1416</v>
      </c>
      <c r="F722" s="245" t="s">
        <v>1416</v>
      </c>
      <c r="G722" s="245" t="s">
        <v>1417</v>
      </c>
      <c r="H722" s="245" t="s">
        <v>192</v>
      </c>
      <c r="I722" s="245" t="s">
        <v>192</v>
      </c>
      <c r="J722" s="245" t="s">
        <v>192</v>
      </c>
      <c r="K722" s="245" t="s">
        <v>192</v>
      </c>
      <c r="L722" s="245" t="s">
        <v>1418</v>
      </c>
      <c r="M722" s="245" t="s">
        <v>52</v>
      </c>
      <c r="N722" s="245" t="s">
        <v>1549</v>
      </c>
      <c r="O722" s="245" t="s">
        <v>704</v>
      </c>
      <c r="Q722" s="246">
        <v>59660</v>
      </c>
      <c r="R722" s="245" t="s">
        <v>1416</v>
      </c>
    </row>
    <row r="723" spans="1:18" x14ac:dyDescent="0.3">
      <c r="A723" s="245">
        <v>59675</v>
      </c>
      <c r="B723" s="245" t="s">
        <v>1546</v>
      </c>
      <c r="C723" s="245" t="s">
        <v>1548</v>
      </c>
      <c r="D723" s="245" t="s">
        <v>1540</v>
      </c>
      <c r="E723" s="245" t="s">
        <v>1416</v>
      </c>
      <c r="F723" s="245" t="s">
        <v>1416</v>
      </c>
      <c r="G723" s="245" t="s">
        <v>1417</v>
      </c>
      <c r="H723" s="245" t="s">
        <v>192</v>
      </c>
      <c r="I723" s="245" t="s">
        <v>192</v>
      </c>
      <c r="J723" s="245" t="s">
        <v>192</v>
      </c>
      <c r="K723" s="245" t="s">
        <v>192</v>
      </c>
      <c r="L723" s="245" t="s">
        <v>1418</v>
      </c>
      <c r="M723" s="245" t="s">
        <v>52</v>
      </c>
      <c r="N723" s="245" t="s">
        <v>1547</v>
      </c>
      <c r="O723" s="245" t="s">
        <v>1546</v>
      </c>
      <c r="Q723" s="246">
        <v>59675</v>
      </c>
      <c r="R723" s="245" t="s">
        <v>1416</v>
      </c>
    </row>
    <row r="724" spans="1:18" x14ac:dyDescent="0.3">
      <c r="A724" s="245">
        <v>59685</v>
      </c>
      <c r="B724" s="245" t="s">
        <v>1156</v>
      </c>
      <c r="C724" s="245" t="s">
        <v>1545</v>
      </c>
      <c r="D724" s="245" t="s">
        <v>1544</v>
      </c>
      <c r="E724" s="245" t="s">
        <v>1416</v>
      </c>
      <c r="F724" s="245" t="s">
        <v>1416</v>
      </c>
      <c r="G724" s="245" t="s">
        <v>1417</v>
      </c>
      <c r="H724" s="245" t="s">
        <v>192</v>
      </c>
      <c r="I724" s="245" t="s">
        <v>192</v>
      </c>
      <c r="J724" s="245" t="s">
        <v>192</v>
      </c>
      <c r="K724" s="245" t="s">
        <v>192</v>
      </c>
      <c r="L724" s="245" t="s">
        <v>1418</v>
      </c>
      <c r="M724" s="245" t="s">
        <v>52</v>
      </c>
      <c r="N724" s="245" t="s">
        <v>1543</v>
      </c>
      <c r="O724" s="245" t="s">
        <v>1155</v>
      </c>
    </row>
    <row r="725" spans="1:18" x14ac:dyDescent="0.3">
      <c r="A725" s="245">
        <v>59705</v>
      </c>
      <c r="B725" s="245" t="s">
        <v>1542</v>
      </c>
      <c r="C725" s="245" t="s">
        <v>1541</v>
      </c>
      <c r="D725" s="245" t="s">
        <v>1540</v>
      </c>
      <c r="E725" s="245" t="s">
        <v>1416</v>
      </c>
      <c r="F725" s="245" t="s">
        <v>1416</v>
      </c>
      <c r="G725" s="245" t="s">
        <v>1417</v>
      </c>
      <c r="H725" s="245" t="s">
        <v>192</v>
      </c>
      <c r="I725" s="245" t="s">
        <v>192</v>
      </c>
      <c r="J725" s="245" t="s">
        <v>192</v>
      </c>
      <c r="K725" s="245" t="s">
        <v>192</v>
      </c>
      <c r="L725" s="245" t="s">
        <v>1418</v>
      </c>
      <c r="M725" s="245" t="s">
        <v>52</v>
      </c>
      <c r="N725" s="245" t="s">
        <v>1531</v>
      </c>
      <c r="O725" s="245" t="s">
        <v>1157</v>
      </c>
      <c r="Q725" s="246">
        <v>59705</v>
      </c>
      <c r="R725" s="245" t="s">
        <v>1416</v>
      </c>
    </row>
    <row r="726" spans="1:18" x14ac:dyDescent="0.3">
      <c r="A726" s="245">
        <v>59710</v>
      </c>
      <c r="B726" s="245" t="s">
        <v>1539</v>
      </c>
      <c r="C726" s="245" t="s">
        <v>1538</v>
      </c>
      <c r="D726" s="245" t="s">
        <v>1456</v>
      </c>
      <c r="E726" s="245" t="s">
        <v>1416</v>
      </c>
      <c r="F726" s="245" t="s">
        <v>1416</v>
      </c>
      <c r="G726" s="245" t="s">
        <v>1417</v>
      </c>
      <c r="H726" s="245" t="s">
        <v>192</v>
      </c>
      <c r="I726" s="245" t="s">
        <v>192</v>
      </c>
      <c r="J726" s="245" t="s">
        <v>192</v>
      </c>
      <c r="K726" s="245" t="s">
        <v>192</v>
      </c>
      <c r="L726" s="245" t="s">
        <v>1418</v>
      </c>
      <c r="M726" s="245" t="s">
        <v>52</v>
      </c>
      <c r="N726" s="245" t="s">
        <v>1531</v>
      </c>
      <c r="O726" s="245" t="s">
        <v>1157</v>
      </c>
      <c r="Q726" s="246">
        <v>59710</v>
      </c>
      <c r="R726" s="245" t="s">
        <v>1416</v>
      </c>
    </row>
    <row r="727" spans="1:18" x14ac:dyDescent="0.3">
      <c r="A727" s="245">
        <v>59715</v>
      </c>
      <c r="B727" s="245" t="s">
        <v>1537</v>
      </c>
      <c r="C727" s="245" t="s">
        <v>1536</v>
      </c>
      <c r="D727" s="245" t="s">
        <v>1456</v>
      </c>
      <c r="E727" s="245" t="s">
        <v>1416</v>
      </c>
      <c r="F727" s="245" t="s">
        <v>1416</v>
      </c>
      <c r="G727" s="245" t="s">
        <v>1417</v>
      </c>
      <c r="H727" s="245" t="s">
        <v>192</v>
      </c>
      <c r="I727" s="245" t="s">
        <v>192</v>
      </c>
      <c r="J727" s="245" t="s">
        <v>192</v>
      </c>
      <c r="K727" s="245" t="s">
        <v>192</v>
      </c>
      <c r="L727" s="245" t="s">
        <v>1418</v>
      </c>
      <c r="M727" s="245" t="s">
        <v>52</v>
      </c>
      <c r="N727" s="245" t="s">
        <v>1531</v>
      </c>
      <c r="O727" s="245" t="s">
        <v>1157</v>
      </c>
      <c r="Q727" s="246">
        <v>59715</v>
      </c>
      <c r="R727" s="245" t="s">
        <v>1416</v>
      </c>
    </row>
    <row r="728" spans="1:18" x14ac:dyDescent="0.3">
      <c r="A728" s="245">
        <v>59720</v>
      </c>
      <c r="B728" s="245" t="s">
        <v>1535</v>
      </c>
      <c r="C728" s="245" t="s">
        <v>1534</v>
      </c>
      <c r="D728" s="245" t="s">
        <v>1456</v>
      </c>
      <c r="E728" s="245" t="s">
        <v>1416</v>
      </c>
      <c r="F728" s="245" t="s">
        <v>1416</v>
      </c>
      <c r="G728" s="245" t="s">
        <v>1417</v>
      </c>
      <c r="H728" s="245" t="s">
        <v>192</v>
      </c>
      <c r="I728" s="245" t="s">
        <v>192</v>
      </c>
      <c r="J728" s="245" t="s">
        <v>192</v>
      </c>
      <c r="K728" s="245" t="s">
        <v>192</v>
      </c>
      <c r="L728" s="245" t="s">
        <v>1418</v>
      </c>
      <c r="M728" s="245" t="s">
        <v>52</v>
      </c>
      <c r="N728" s="245" t="s">
        <v>1531</v>
      </c>
      <c r="O728" s="245" t="s">
        <v>1157</v>
      </c>
      <c r="Q728" s="246">
        <v>59720</v>
      </c>
      <c r="R728" s="245" t="s">
        <v>1416</v>
      </c>
    </row>
    <row r="729" spans="1:18" x14ac:dyDescent="0.3">
      <c r="A729" s="245">
        <v>59725</v>
      </c>
      <c r="B729" s="245" t="s">
        <v>1158</v>
      </c>
      <c r="C729" s="245" t="s">
        <v>1533</v>
      </c>
      <c r="D729" s="245" t="s">
        <v>1532</v>
      </c>
      <c r="E729" s="245" t="s">
        <v>1416</v>
      </c>
      <c r="F729" s="245" t="s">
        <v>1416</v>
      </c>
      <c r="G729" s="245" t="s">
        <v>1417</v>
      </c>
      <c r="H729" s="245" t="s">
        <v>192</v>
      </c>
      <c r="I729" s="245" t="s">
        <v>192</v>
      </c>
      <c r="J729" s="245" t="s">
        <v>192</v>
      </c>
      <c r="K729" s="245" t="s">
        <v>192</v>
      </c>
      <c r="L729" s="245" t="s">
        <v>1418</v>
      </c>
      <c r="M729" s="245" t="s">
        <v>52</v>
      </c>
      <c r="N729" s="245" t="s">
        <v>1531</v>
      </c>
      <c r="O729" s="245" t="s">
        <v>1157</v>
      </c>
    </row>
    <row r="730" spans="1:18" x14ac:dyDescent="0.3">
      <c r="A730" s="245">
        <v>59755</v>
      </c>
      <c r="B730" s="245" t="s">
        <v>1530</v>
      </c>
      <c r="C730" s="245" t="s">
        <v>1529</v>
      </c>
      <c r="D730" s="245" t="s">
        <v>1456</v>
      </c>
      <c r="E730" s="245" t="s">
        <v>1416</v>
      </c>
      <c r="F730" s="245" t="s">
        <v>1416</v>
      </c>
      <c r="G730" s="245" t="s">
        <v>1417</v>
      </c>
      <c r="H730" s="245" t="s">
        <v>192</v>
      </c>
      <c r="I730" s="245" t="s">
        <v>192</v>
      </c>
      <c r="J730" s="245" t="s">
        <v>192</v>
      </c>
      <c r="K730" s="245" t="s">
        <v>192</v>
      </c>
      <c r="L730" s="245" t="s">
        <v>354</v>
      </c>
      <c r="M730" s="245" t="s">
        <v>1424</v>
      </c>
      <c r="N730" s="245" t="s">
        <v>1525</v>
      </c>
      <c r="O730" s="245" t="s">
        <v>708</v>
      </c>
      <c r="Q730" s="246">
        <v>59755</v>
      </c>
      <c r="R730" s="245" t="s">
        <v>1416</v>
      </c>
    </row>
    <row r="731" spans="1:18" x14ac:dyDescent="0.3">
      <c r="A731" s="245">
        <v>59760</v>
      </c>
      <c r="B731" s="245" t="s">
        <v>1528</v>
      </c>
      <c r="C731" s="245" t="s">
        <v>1527</v>
      </c>
      <c r="D731" s="245" t="s">
        <v>1456</v>
      </c>
      <c r="E731" s="245" t="s">
        <v>1416</v>
      </c>
      <c r="F731" s="245" t="s">
        <v>1416</v>
      </c>
      <c r="G731" s="245" t="s">
        <v>1417</v>
      </c>
      <c r="H731" s="245" t="s">
        <v>192</v>
      </c>
      <c r="I731" s="245" t="s">
        <v>192</v>
      </c>
      <c r="J731" s="245" t="s">
        <v>192</v>
      </c>
      <c r="K731" s="245" t="s">
        <v>192</v>
      </c>
      <c r="L731" s="245" t="s">
        <v>354</v>
      </c>
      <c r="M731" s="245" t="s">
        <v>1424</v>
      </c>
      <c r="N731" s="245" t="s">
        <v>1525</v>
      </c>
      <c r="O731" s="245" t="s">
        <v>708</v>
      </c>
      <c r="Q731" s="246">
        <v>59760</v>
      </c>
      <c r="R731" s="245" t="s">
        <v>1416</v>
      </c>
    </row>
    <row r="732" spans="1:18" x14ac:dyDescent="0.3">
      <c r="A732" s="245">
        <v>59765</v>
      </c>
      <c r="B732" s="245" t="s">
        <v>709</v>
      </c>
      <c r="C732" s="245" t="s">
        <v>1526</v>
      </c>
      <c r="D732" s="245" t="s">
        <v>1456</v>
      </c>
      <c r="E732" s="245" t="s">
        <v>1416</v>
      </c>
      <c r="G732" s="245" t="s">
        <v>1417</v>
      </c>
      <c r="H732" s="245" t="s">
        <v>192</v>
      </c>
      <c r="I732" s="245" t="s">
        <v>192</v>
      </c>
      <c r="J732" s="245" t="s">
        <v>192</v>
      </c>
      <c r="K732" s="245" t="s">
        <v>192</v>
      </c>
      <c r="L732" s="245" t="s">
        <v>354</v>
      </c>
      <c r="M732" s="245" t="s">
        <v>1424</v>
      </c>
      <c r="N732" s="245" t="s">
        <v>1525</v>
      </c>
      <c r="O732" s="245" t="s">
        <v>708</v>
      </c>
    </row>
    <row r="733" spans="1:18" x14ac:dyDescent="0.3">
      <c r="A733" s="245">
        <v>59785</v>
      </c>
      <c r="B733" s="245" t="s">
        <v>1373</v>
      </c>
      <c r="C733" s="245" t="s">
        <v>1524</v>
      </c>
      <c r="D733" s="245" t="s">
        <v>1456</v>
      </c>
      <c r="E733" s="245" t="s">
        <v>1416</v>
      </c>
      <c r="G733" s="245" t="s">
        <v>1417</v>
      </c>
      <c r="H733" s="245" t="s">
        <v>192</v>
      </c>
      <c r="I733" s="245" t="s">
        <v>192</v>
      </c>
      <c r="J733" s="245" t="s">
        <v>192</v>
      </c>
      <c r="K733" s="245" t="s">
        <v>192</v>
      </c>
      <c r="L733" s="245" t="s">
        <v>354</v>
      </c>
      <c r="M733" s="245" t="s">
        <v>1424</v>
      </c>
      <c r="N733" s="245" t="s">
        <v>1523</v>
      </c>
      <c r="O733" s="245" t="s">
        <v>710</v>
      </c>
    </row>
    <row r="734" spans="1:18" x14ac:dyDescent="0.3">
      <c r="A734" s="245">
        <v>59795</v>
      </c>
      <c r="B734" s="245" t="s">
        <v>712</v>
      </c>
      <c r="C734" s="245" t="s">
        <v>1522</v>
      </c>
      <c r="D734" s="245" t="s">
        <v>1456</v>
      </c>
      <c r="E734" s="245" t="s">
        <v>1416</v>
      </c>
      <c r="G734" s="245" t="s">
        <v>1417</v>
      </c>
      <c r="H734" s="245" t="s">
        <v>192</v>
      </c>
      <c r="I734" s="245" t="s">
        <v>192</v>
      </c>
      <c r="J734" s="245" t="s">
        <v>192</v>
      </c>
      <c r="K734" s="245" t="s">
        <v>192</v>
      </c>
      <c r="L734" s="245" t="s">
        <v>354</v>
      </c>
      <c r="M734" s="245" t="s">
        <v>1424</v>
      </c>
      <c r="N734" s="245" t="s">
        <v>1521</v>
      </c>
      <c r="O734" s="245" t="s">
        <v>711</v>
      </c>
    </row>
    <row r="735" spans="1:18" x14ac:dyDescent="0.3">
      <c r="A735" s="245">
        <v>59805</v>
      </c>
      <c r="B735" s="245" t="s">
        <v>1160</v>
      </c>
      <c r="C735" s="245" t="s">
        <v>1520</v>
      </c>
      <c r="D735" s="245" t="s">
        <v>1519</v>
      </c>
      <c r="E735" s="245" t="s">
        <v>1416</v>
      </c>
      <c r="F735" s="245" t="s">
        <v>1416</v>
      </c>
      <c r="G735" s="245" t="s">
        <v>1417</v>
      </c>
      <c r="H735" s="245" t="s">
        <v>192</v>
      </c>
      <c r="I735" s="245" t="s">
        <v>192</v>
      </c>
      <c r="J735" s="245" t="s">
        <v>192</v>
      </c>
      <c r="K735" s="245" t="s">
        <v>192</v>
      </c>
      <c r="L735" s="245" t="s">
        <v>354</v>
      </c>
      <c r="M735" s="245" t="s">
        <v>1424</v>
      </c>
      <c r="N735" s="245" t="s">
        <v>1514</v>
      </c>
      <c r="O735" s="245" t="s">
        <v>1159</v>
      </c>
    </row>
    <row r="736" spans="1:18" x14ac:dyDescent="0.3">
      <c r="A736" s="245">
        <v>59810</v>
      </c>
      <c r="B736" s="245" t="s">
        <v>1161</v>
      </c>
      <c r="C736" s="245" t="s">
        <v>1518</v>
      </c>
      <c r="D736" s="245" t="s">
        <v>1517</v>
      </c>
      <c r="E736" s="245" t="s">
        <v>1416</v>
      </c>
      <c r="F736" s="245" t="s">
        <v>1416</v>
      </c>
      <c r="G736" s="245" t="s">
        <v>1417</v>
      </c>
      <c r="H736" s="245" t="s">
        <v>192</v>
      </c>
      <c r="I736" s="245" t="s">
        <v>192</v>
      </c>
      <c r="J736" s="245" t="s">
        <v>192</v>
      </c>
      <c r="K736" s="245" t="s">
        <v>192</v>
      </c>
      <c r="L736" s="245" t="s">
        <v>354</v>
      </c>
      <c r="M736" s="245" t="s">
        <v>1424</v>
      </c>
      <c r="N736" s="245" t="s">
        <v>1514</v>
      </c>
      <c r="O736" s="245" t="s">
        <v>1159</v>
      </c>
    </row>
    <row r="737" spans="1:18" x14ac:dyDescent="0.3">
      <c r="A737" s="245">
        <v>59815</v>
      </c>
      <c r="B737" s="245" t="s">
        <v>1340</v>
      </c>
      <c r="C737" s="245" t="s">
        <v>1516</v>
      </c>
      <c r="D737" s="245" t="s">
        <v>1515</v>
      </c>
      <c r="E737" s="245" t="s">
        <v>1416</v>
      </c>
      <c r="G737" s="245" t="s">
        <v>1417</v>
      </c>
      <c r="H737" s="245" t="s">
        <v>192</v>
      </c>
      <c r="I737" s="245" t="s">
        <v>192</v>
      </c>
      <c r="J737" s="245" t="s">
        <v>192</v>
      </c>
      <c r="K737" s="245" t="s">
        <v>192</v>
      </c>
      <c r="L737" s="245" t="s">
        <v>354</v>
      </c>
      <c r="M737" s="245" t="s">
        <v>1424</v>
      </c>
      <c r="N737" s="245" t="s">
        <v>1514</v>
      </c>
      <c r="O737" s="245" t="s">
        <v>1159</v>
      </c>
    </row>
    <row r="738" spans="1:18" x14ac:dyDescent="0.3">
      <c r="A738" s="245">
        <v>59825</v>
      </c>
      <c r="B738" s="245" t="s">
        <v>1513</v>
      </c>
      <c r="C738" s="245" t="s">
        <v>1512</v>
      </c>
      <c r="D738" s="245" t="s">
        <v>1456</v>
      </c>
      <c r="E738" s="245" t="s">
        <v>1416</v>
      </c>
      <c r="F738" s="245" t="s">
        <v>1416</v>
      </c>
      <c r="G738" s="245" t="s">
        <v>1417</v>
      </c>
      <c r="H738" s="245" t="s">
        <v>192</v>
      </c>
      <c r="I738" s="245" t="s">
        <v>192</v>
      </c>
      <c r="J738" s="245" t="s">
        <v>192</v>
      </c>
      <c r="K738" s="245" t="s">
        <v>192</v>
      </c>
      <c r="L738" s="245" t="s">
        <v>1418</v>
      </c>
      <c r="M738" s="245" t="s">
        <v>52</v>
      </c>
      <c r="N738" s="245" t="s">
        <v>1505</v>
      </c>
      <c r="O738" s="245" t="s">
        <v>1504</v>
      </c>
      <c r="Q738" s="246">
        <v>59825</v>
      </c>
      <c r="R738" s="245" t="s">
        <v>1416</v>
      </c>
    </row>
    <row r="739" spans="1:18" x14ac:dyDescent="0.3">
      <c r="A739" s="245">
        <v>59830</v>
      </c>
      <c r="B739" s="245" t="s">
        <v>1511</v>
      </c>
      <c r="C739" s="245" t="s">
        <v>1510</v>
      </c>
      <c r="D739" s="245" t="s">
        <v>1509</v>
      </c>
      <c r="E739" s="245" t="s">
        <v>1416</v>
      </c>
      <c r="F739" s="245" t="s">
        <v>1416</v>
      </c>
      <c r="G739" s="245" t="s">
        <v>1417</v>
      </c>
      <c r="H739" s="245" t="s">
        <v>192</v>
      </c>
      <c r="I739" s="245" t="s">
        <v>192</v>
      </c>
      <c r="J739" s="245" t="s">
        <v>192</v>
      </c>
      <c r="K739" s="245" t="s">
        <v>192</v>
      </c>
      <c r="L739" s="245" t="s">
        <v>1418</v>
      </c>
      <c r="M739" s="245" t="s">
        <v>52</v>
      </c>
      <c r="N739" s="245" t="s">
        <v>1505</v>
      </c>
      <c r="O739" s="245" t="s">
        <v>1504</v>
      </c>
      <c r="Q739" s="246">
        <v>59830</v>
      </c>
      <c r="R739" s="245" t="s">
        <v>1416</v>
      </c>
    </row>
    <row r="740" spans="1:18" x14ac:dyDescent="0.3">
      <c r="A740" s="245">
        <v>59835</v>
      </c>
      <c r="B740" s="245" t="s">
        <v>1508</v>
      </c>
      <c r="C740" s="245" t="s">
        <v>1507</v>
      </c>
      <c r="D740" s="245" t="s">
        <v>1506</v>
      </c>
      <c r="E740" s="245" t="s">
        <v>1416</v>
      </c>
      <c r="F740" s="245" t="s">
        <v>1416</v>
      </c>
      <c r="G740" s="245" t="s">
        <v>1417</v>
      </c>
      <c r="H740" s="245" t="s">
        <v>192</v>
      </c>
      <c r="I740" s="245" t="s">
        <v>192</v>
      </c>
      <c r="J740" s="245" t="s">
        <v>192</v>
      </c>
      <c r="K740" s="245" t="s">
        <v>192</v>
      </c>
      <c r="L740" s="245" t="s">
        <v>1418</v>
      </c>
      <c r="M740" s="245" t="s">
        <v>52</v>
      </c>
      <c r="N740" s="245" t="s">
        <v>1505</v>
      </c>
      <c r="O740" s="245" t="s">
        <v>1504</v>
      </c>
      <c r="Q740" s="246">
        <v>59835</v>
      </c>
      <c r="R740" s="245" t="s">
        <v>1416</v>
      </c>
    </row>
    <row r="741" spans="1:18" x14ac:dyDescent="0.3">
      <c r="A741" s="245">
        <v>59855</v>
      </c>
      <c r="B741" s="245" t="s">
        <v>1503</v>
      </c>
      <c r="C741" s="245" t="s">
        <v>1502</v>
      </c>
      <c r="D741" s="245" t="s">
        <v>1501</v>
      </c>
      <c r="E741" s="245" t="s">
        <v>1416</v>
      </c>
      <c r="F741" s="245" t="s">
        <v>1416</v>
      </c>
      <c r="G741" s="245" t="s">
        <v>1417</v>
      </c>
      <c r="H741" s="245" t="s">
        <v>192</v>
      </c>
      <c r="I741" s="245" t="s">
        <v>192</v>
      </c>
      <c r="J741" s="245" t="s">
        <v>192</v>
      </c>
      <c r="K741" s="245" t="s">
        <v>192</v>
      </c>
      <c r="L741" s="245" t="s">
        <v>1418</v>
      </c>
      <c r="M741" s="245" t="s">
        <v>52</v>
      </c>
      <c r="N741" s="245" t="s">
        <v>1500</v>
      </c>
      <c r="O741" s="245" t="s">
        <v>1499</v>
      </c>
      <c r="Q741" s="246">
        <v>59855</v>
      </c>
      <c r="R741" s="245" t="s">
        <v>1416</v>
      </c>
    </row>
    <row r="742" spans="1:18" x14ac:dyDescent="0.3">
      <c r="A742" s="245">
        <v>59905</v>
      </c>
      <c r="B742" s="245" t="s">
        <v>1498</v>
      </c>
      <c r="C742" s="245" t="s">
        <v>1497</v>
      </c>
      <c r="D742" s="245" t="s">
        <v>1456</v>
      </c>
      <c r="E742" s="245" t="s">
        <v>1416</v>
      </c>
      <c r="F742" s="245" t="s">
        <v>1416</v>
      </c>
      <c r="G742" s="245" t="s">
        <v>1417</v>
      </c>
      <c r="H742" s="245" t="s">
        <v>192</v>
      </c>
      <c r="I742" s="245" t="s">
        <v>192</v>
      </c>
      <c r="J742" s="245" t="s">
        <v>192</v>
      </c>
      <c r="K742" s="245" t="s">
        <v>192</v>
      </c>
      <c r="L742" s="245" t="s">
        <v>1418</v>
      </c>
      <c r="M742" s="245" t="s">
        <v>52</v>
      </c>
      <c r="N742" s="245" t="s">
        <v>1455</v>
      </c>
      <c r="O742" s="245" t="s">
        <v>713</v>
      </c>
      <c r="Q742" s="246">
        <v>59905</v>
      </c>
      <c r="R742" s="245" t="s">
        <v>1416</v>
      </c>
    </row>
    <row r="743" spans="1:18" x14ac:dyDescent="0.3">
      <c r="A743" s="245">
        <v>59910</v>
      </c>
      <c r="B743" s="245" t="s">
        <v>714</v>
      </c>
      <c r="C743" s="245" t="s">
        <v>1496</v>
      </c>
      <c r="D743" s="245" t="s">
        <v>1456</v>
      </c>
      <c r="E743" s="245" t="s">
        <v>1416</v>
      </c>
      <c r="F743" s="245" t="s">
        <v>1495</v>
      </c>
      <c r="G743" s="245" t="s">
        <v>1417</v>
      </c>
      <c r="H743" s="245" t="s">
        <v>192</v>
      </c>
      <c r="I743" s="245" t="s">
        <v>192</v>
      </c>
      <c r="J743" s="245" t="s">
        <v>192</v>
      </c>
      <c r="K743" s="245" t="s">
        <v>192</v>
      </c>
      <c r="L743" s="245" t="s">
        <v>1418</v>
      </c>
      <c r="M743" s="245" t="s">
        <v>52</v>
      </c>
      <c r="N743" s="245" t="s">
        <v>1455</v>
      </c>
      <c r="O743" s="245" t="s">
        <v>713</v>
      </c>
    </row>
    <row r="744" spans="1:18" x14ac:dyDescent="0.3">
      <c r="A744" s="245">
        <v>59915</v>
      </c>
      <c r="B744" s="245" t="s">
        <v>715</v>
      </c>
      <c r="C744" s="245" t="s">
        <v>1494</v>
      </c>
      <c r="D744" s="245" t="s">
        <v>1456</v>
      </c>
      <c r="E744" s="245" t="s">
        <v>1416</v>
      </c>
      <c r="G744" s="245" t="s">
        <v>1417</v>
      </c>
      <c r="H744" s="245" t="s">
        <v>192</v>
      </c>
      <c r="I744" s="245" t="s">
        <v>192</v>
      </c>
      <c r="J744" s="245" t="s">
        <v>192</v>
      </c>
      <c r="K744" s="245" t="s">
        <v>192</v>
      </c>
      <c r="L744" s="245" t="s">
        <v>1418</v>
      </c>
      <c r="M744" s="245" t="s">
        <v>52</v>
      </c>
      <c r="N744" s="245" t="s">
        <v>1455</v>
      </c>
      <c r="O744" s="245" t="s">
        <v>713</v>
      </c>
    </row>
    <row r="745" spans="1:18" x14ac:dyDescent="0.3">
      <c r="A745" s="245">
        <v>59920</v>
      </c>
      <c r="B745" s="245" t="s">
        <v>1493</v>
      </c>
      <c r="C745" s="245" t="s">
        <v>1492</v>
      </c>
      <c r="D745" s="245" t="s">
        <v>1456</v>
      </c>
      <c r="E745" s="245" t="s">
        <v>1416</v>
      </c>
      <c r="F745" s="245" t="s">
        <v>1416</v>
      </c>
      <c r="G745" s="245" t="s">
        <v>1417</v>
      </c>
      <c r="H745" s="245" t="s">
        <v>192</v>
      </c>
      <c r="I745" s="245" t="s">
        <v>192</v>
      </c>
      <c r="J745" s="245" t="s">
        <v>192</v>
      </c>
      <c r="K745" s="245" t="s">
        <v>192</v>
      </c>
      <c r="L745" s="245" t="s">
        <v>1418</v>
      </c>
      <c r="M745" s="245" t="s">
        <v>52</v>
      </c>
      <c r="N745" s="245" t="s">
        <v>1455</v>
      </c>
      <c r="O745" s="245" t="s">
        <v>713</v>
      </c>
      <c r="Q745" s="246">
        <v>59920</v>
      </c>
      <c r="R745" s="245" t="s">
        <v>1416</v>
      </c>
    </row>
    <row r="746" spans="1:18" x14ac:dyDescent="0.3">
      <c r="A746" s="245">
        <v>59925</v>
      </c>
      <c r="B746" s="245" t="s">
        <v>1491</v>
      </c>
      <c r="C746" s="245" t="s">
        <v>1490</v>
      </c>
      <c r="D746" s="245" t="s">
        <v>1456</v>
      </c>
      <c r="E746" s="245" t="s">
        <v>1416</v>
      </c>
      <c r="F746" s="245" t="s">
        <v>1416</v>
      </c>
      <c r="G746" s="245" t="s">
        <v>1417</v>
      </c>
      <c r="H746" s="245" t="s">
        <v>192</v>
      </c>
      <c r="I746" s="245" t="s">
        <v>192</v>
      </c>
      <c r="J746" s="245" t="s">
        <v>192</v>
      </c>
      <c r="K746" s="245" t="s">
        <v>192</v>
      </c>
      <c r="L746" s="245" t="s">
        <v>1418</v>
      </c>
      <c r="M746" s="245" t="s">
        <v>52</v>
      </c>
      <c r="N746" s="245" t="s">
        <v>1455</v>
      </c>
      <c r="O746" s="245" t="s">
        <v>713</v>
      </c>
      <c r="Q746" s="246">
        <v>59925</v>
      </c>
      <c r="R746" s="245" t="s">
        <v>1416</v>
      </c>
    </row>
    <row r="747" spans="1:18" x14ac:dyDescent="0.3">
      <c r="A747" s="245">
        <v>59930</v>
      </c>
      <c r="B747" s="245" t="s">
        <v>1489</v>
      </c>
      <c r="C747" s="245" t="s">
        <v>1488</v>
      </c>
      <c r="D747" s="245" t="s">
        <v>1456</v>
      </c>
      <c r="E747" s="245" t="s">
        <v>1416</v>
      </c>
      <c r="F747" s="245" t="s">
        <v>1416</v>
      </c>
      <c r="G747" s="245" t="s">
        <v>1417</v>
      </c>
      <c r="H747" s="245" t="s">
        <v>192</v>
      </c>
      <c r="I747" s="245" t="s">
        <v>192</v>
      </c>
      <c r="J747" s="245" t="s">
        <v>192</v>
      </c>
      <c r="K747" s="245" t="s">
        <v>192</v>
      </c>
      <c r="L747" s="245" t="s">
        <v>1418</v>
      </c>
      <c r="M747" s="245" t="s">
        <v>52</v>
      </c>
      <c r="N747" s="245" t="s">
        <v>1455</v>
      </c>
      <c r="O747" s="245" t="s">
        <v>713</v>
      </c>
      <c r="Q747" s="246">
        <v>59930</v>
      </c>
      <c r="R747" s="245" t="s">
        <v>1416</v>
      </c>
    </row>
    <row r="748" spans="1:18" x14ac:dyDescent="0.3">
      <c r="A748" s="245">
        <v>59935</v>
      </c>
      <c r="B748" s="245" t="s">
        <v>1487</v>
      </c>
      <c r="C748" s="245" t="s">
        <v>1486</v>
      </c>
      <c r="D748" s="245" t="s">
        <v>1456</v>
      </c>
      <c r="E748" s="245" t="s">
        <v>1416</v>
      </c>
      <c r="F748" s="245" t="s">
        <v>1416</v>
      </c>
      <c r="G748" s="245" t="s">
        <v>1417</v>
      </c>
      <c r="H748" s="245" t="s">
        <v>192</v>
      </c>
      <c r="I748" s="245" t="s">
        <v>192</v>
      </c>
      <c r="J748" s="245" t="s">
        <v>192</v>
      </c>
      <c r="K748" s="245" t="s">
        <v>192</v>
      </c>
      <c r="L748" s="245" t="s">
        <v>1418</v>
      </c>
      <c r="M748" s="245" t="s">
        <v>52</v>
      </c>
      <c r="N748" s="245" t="s">
        <v>1455</v>
      </c>
      <c r="O748" s="245" t="s">
        <v>713</v>
      </c>
      <c r="Q748" s="246">
        <v>59935</v>
      </c>
      <c r="R748" s="245" t="s">
        <v>1416</v>
      </c>
    </row>
    <row r="749" spans="1:18" x14ac:dyDescent="0.3">
      <c r="A749" s="245">
        <v>59940</v>
      </c>
      <c r="B749" s="245" t="s">
        <v>1485</v>
      </c>
      <c r="C749" s="245" t="s">
        <v>1484</v>
      </c>
      <c r="D749" s="245" t="s">
        <v>1456</v>
      </c>
      <c r="E749" s="245" t="s">
        <v>1416</v>
      </c>
      <c r="F749" s="245" t="s">
        <v>1416</v>
      </c>
      <c r="G749" s="245" t="s">
        <v>1417</v>
      </c>
      <c r="H749" s="245" t="s">
        <v>192</v>
      </c>
      <c r="I749" s="245" t="s">
        <v>192</v>
      </c>
      <c r="J749" s="245" t="s">
        <v>192</v>
      </c>
      <c r="K749" s="245" t="s">
        <v>192</v>
      </c>
      <c r="L749" s="245" t="s">
        <v>1418</v>
      </c>
      <c r="M749" s="245" t="s">
        <v>52</v>
      </c>
      <c r="N749" s="245" t="s">
        <v>1455</v>
      </c>
      <c r="O749" s="245" t="s">
        <v>713</v>
      </c>
      <c r="Q749" s="246">
        <v>59940</v>
      </c>
      <c r="R749" s="245" t="s">
        <v>1416</v>
      </c>
    </row>
    <row r="750" spans="1:18" x14ac:dyDescent="0.3">
      <c r="A750" s="245">
        <v>59944</v>
      </c>
      <c r="B750" s="245" t="s">
        <v>716</v>
      </c>
      <c r="C750" s="245" t="s">
        <v>1483</v>
      </c>
      <c r="D750" s="245" t="s">
        <v>1482</v>
      </c>
      <c r="E750" s="245" t="s">
        <v>1416</v>
      </c>
      <c r="H750" s="245" t="s">
        <v>192</v>
      </c>
      <c r="I750" s="245" t="s">
        <v>192</v>
      </c>
      <c r="J750" s="245" t="s">
        <v>192</v>
      </c>
      <c r="K750" s="245" t="s">
        <v>192</v>
      </c>
      <c r="L750" s="245" t="s">
        <v>1423</v>
      </c>
      <c r="M750" s="245" t="s">
        <v>1424</v>
      </c>
      <c r="N750" s="245" t="s">
        <v>1455</v>
      </c>
      <c r="O750" s="245" t="s">
        <v>713</v>
      </c>
    </row>
    <row r="751" spans="1:18" x14ac:dyDescent="0.3">
      <c r="A751" s="245">
        <v>59945</v>
      </c>
      <c r="B751" s="245" t="s">
        <v>1481</v>
      </c>
      <c r="C751" s="245" t="s">
        <v>1480</v>
      </c>
      <c r="D751" s="245" t="s">
        <v>1456</v>
      </c>
      <c r="E751" s="245" t="s">
        <v>1416</v>
      </c>
      <c r="F751" s="245" t="s">
        <v>1416</v>
      </c>
      <c r="G751" s="245" t="s">
        <v>1417</v>
      </c>
      <c r="H751" s="245" t="s">
        <v>192</v>
      </c>
      <c r="I751" s="245" t="s">
        <v>192</v>
      </c>
      <c r="J751" s="245" t="s">
        <v>192</v>
      </c>
      <c r="K751" s="245" t="s">
        <v>192</v>
      </c>
      <c r="L751" s="245" t="s">
        <v>1418</v>
      </c>
      <c r="M751" s="245" t="s">
        <v>52</v>
      </c>
      <c r="N751" s="245" t="s">
        <v>1455</v>
      </c>
      <c r="O751" s="245" t="s">
        <v>713</v>
      </c>
      <c r="Q751" s="246">
        <v>59945</v>
      </c>
      <c r="R751" s="245" t="s">
        <v>1416</v>
      </c>
    </row>
    <row r="752" spans="1:18" x14ac:dyDescent="0.3">
      <c r="A752" s="245">
        <v>59950</v>
      </c>
      <c r="B752" s="245" t="s">
        <v>717</v>
      </c>
      <c r="C752" s="245" t="s">
        <v>1479</v>
      </c>
      <c r="D752" s="245" t="s">
        <v>1478</v>
      </c>
      <c r="E752" s="245" t="s">
        <v>1416</v>
      </c>
      <c r="F752" s="245" t="s">
        <v>1477</v>
      </c>
      <c r="G752" s="245" t="s">
        <v>1417</v>
      </c>
      <c r="H752" s="245" t="s">
        <v>192</v>
      </c>
      <c r="I752" s="245" t="s">
        <v>192</v>
      </c>
      <c r="J752" s="245" t="s">
        <v>192</v>
      </c>
      <c r="K752" s="245" t="s">
        <v>192</v>
      </c>
      <c r="L752" s="245" t="s">
        <v>1418</v>
      </c>
      <c r="M752" s="245" t="s">
        <v>52</v>
      </c>
      <c r="N752" s="245" t="s">
        <v>1455</v>
      </c>
      <c r="O752" s="245" t="s">
        <v>713</v>
      </c>
    </row>
    <row r="753" spans="1:18" x14ac:dyDescent="0.3">
      <c r="A753" s="245">
        <v>59955</v>
      </c>
      <c r="B753" s="245" t="s">
        <v>1476</v>
      </c>
      <c r="C753" s="245" t="s">
        <v>1475</v>
      </c>
      <c r="D753" s="245" t="s">
        <v>1456</v>
      </c>
      <c r="E753" s="245" t="s">
        <v>1416</v>
      </c>
      <c r="F753" s="245" t="s">
        <v>1416</v>
      </c>
      <c r="G753" s="245" t="s">
        <v>1417</v>
      </c>
      <c r="H753" s="245" t="s">
        <v>192</v>
      </c>
      <c r="I753" s="245" t="s">
        <v>192</v>
      </c>
      <c r="J753" s="245" t="s">
        <v>192</v>
      </c>
      <c r="K753" s="245" t="s">
        <v>192</v>
      </c>
      <c r="L753" s="245" t="s">
        <v>1418</v>
      </c>
      <c r="M753" s="245" t="s">
        <v>52</v>
      </c>
      <c r="N753" s="245" t="s">
        <v>1455</v>
      </c>
      <c r="O753" s="245" t="s">
        <v>713</v>
      </c>
      <c r="Q753" s="246">
        <v>59955</v>
      </c>
      <c r="R753" s="245" t="s">
        <v>1416</v>
      </c>
    </row>
    <row r="754" spans="1:18" x14ac:dyDescent="0.3">
      <c r="A754" s="245">
        <v>59960</v>
      </c>
      <c r="B754" s="245" t="s">
        <v>1474</v>
      </c>
      <c r="C754" s="245" t="s">
        <v>1473</v>
      </c>
      <c r="D754" s="245" t="s">
        <v>1472</v>
      </c>
      <c r="E754" s="245" t="s">
        <v>1416</v>
      </c>
      <c r="F754" s="245" t="s">
        <v>1416</v>
      </c>
      <c r="G754" s="245" t="s">
        <v>1417</v>
      </c>
      <c r="H754" s="245" t="s">
        <v>192</v>
      </c>
      <c r="I754" s="245" t="s">
        <v>192</v>
      </c>
      <c r="J754" s="245" t="s">
        <v>192</v>
      </c>
      <c r="K754" s="245" t="s">
        <v>192</v>
      </c>
      <c r="L754" s="245" t="s">
        <v>1418</v>
      </c>
      <c r="M754" s="245" t="s">
        <v>52</v>
      </c>
      <c r="N754" s="245" t="s">
        <v>1455</v>
      </c>
      <c r="O754" s="245" t="s">
        <v>713</v>
      </c>
      <c r="Q754" s="246">
        <v>59960</v>
      </c>
      <c r="R754" s="245" t="s">
        <v>1416</v>
      </c>
    </row>
    <row r="755" spans="1:18" x14ac:dyDescent="0.3">
      <c r="A755" s="245">
        <v>59965</v>
      </c>
      <c r="B755" s="245" t="s">
        <v>718</v>
      </c>
      <c r="C755" s="245" t="s">
        <v>1471</v>
      </c>
      <c r="D755" s="245" t="s">
        <v>1470</v>
      </c>
      <c r="E755" s="245" t="s">
        <v>1416</v>
      </c>
      <c r="F755" s="245" t="s">
        <v>1469</v>
      </c>
      <c r="G755" s="245" t="s">
        <v>1417</v>
      </c>
      <c r="H755" s="245" t="s">
        <v>192</v>
      </c>
      <c r="I755" s="245" t="s">
        <v>192</v>
      </c>
      <c r="J755" s="245" t="s">
        <v>192</v>
      </c>
      <c r="K755" s="245" t="s">
        <v>192</v>
      </c>
      <c r="L755" s="245" t="s">
        <v>1418</v>
      </c>
      <c r="M755" s="245" t="s">
        <v>52</v>
      </c>
      <c r="N755" s="245" t="s">
        <v>1455</v>
      </c>
      <c r="O755" s="245" t="s">
        <v>713</v>
      </c>
    </row>
    <row r="756" spans="1:18" x14ac:dyDescent="0.3">
      <c r="A756" s="245">
        <v>59970</v>
      </c>
      <c r="B756" s="245" t="s">
        <v>1341</v>
      </c>
      <c r="C756" s="245" t="s">
        <v>1468</v>
      </c>
      <c r="D756" s="245" t="s">
        <v>1467</v>
      </c>
      <c r="E756" s="245" t="s">
        <v>1416</v>
      </c>
      <c r="G756" s="245" t="s">
        <v>1417</v>
      </c>
      <c r="H756" s="245" t="s">
        <v>192</v>
      </c>
      <c r="I756" s="245" t="s">
        <v>192</v>
      </c>
      <c r="J756" s="245" t="s">
        <v>192</v>
      </c>
      <c r="K756" s="245" t="s">
        <v>192</v>
      </c>
      <c r="L756" s="245" t="s">
        <v>1418</v>
      </c>
      <c r="M756" s="245" t="s">
        <v>52</v>
      </c>
      <c r="N756" s="245" t="s">
        <v>1455</v>
      </c>
      <c r="O756" s="245" t="s">
        <v>713</v>
      </c>
    </row>
    <row r="757" spans="1:18" x14ac:dyDescent="0.3">
      <c r="A757" s="245">
        <v>59975</v>
      </c>
      <c r="B757" s="245" t="s">
        <v>719</v>
      </c>
      <c r="C757" s="245" t="s">
        <v>1466</v>
      </c>
      <c r="D757" s="245" t="s">
        <v>1456</v>
      </c>
      <c r="E757" s="245" t="s">
        <v>1416</v>
      </c>
      <c r="G757" s="245" t="s">
        <v>1417</v>
      </c>
      <c r="H757" s="245" t="s">
        <v>192</v>
      </c>
      <c r="I757" s="245" t="s">
        <v>192</v>
      </c>
      <c r="J757" s="245" t="s">
        <v>192</v>
      </c>
      <c r="K757" s="245" t="s">
        <v>192</v>
      </c>
      <c r="L757" s="245" t="s">
        <v>1418</v>
      </c>
      <c r="M757" s="245" t="s">
        <v>52</v>
      </c>
      <c r="N757" s="245" t="s">
        <v>1455</v>
      </c>
      <c r="O757" s="245" t="s">
        <v>713</v>
      </c>
    </row>
    <row r="758" spans="1:18" x14ac:dyDescent="0.3">
      <c r="A758" s="245">
        <v>59980</v>
      </c>
      <c r="B758" s="245" t="s">
        <v>720</v>
      </c>
      <c r="C758" s="245" t="s">
        <v>1465</v>
      </c>
      <c r="D758" s="245" t="s">
        <v>1456</v>
      </c>
      <c r="E758" s="245" t="s">
        <v>1416</v>
      </c>
      <c r="G758" s="245" t="s">
        <v>1417</v>
      </c>
      <c r="H758" s="245" t="s">
        <v>192</v>
      </c>
      <c r="I758" s="245" t="s">
        <v>192</v>
      </c>
      <c r="J758" s="245" t="s">
        <v>192</v>
      </c>
      <c r="K758" s="245" t="s">
        <v>192</v>
      </c>
      <c r="L758" s="245" t="s">
        <v>1418</v>
      </c>
      <c r="M758" s="245" t="s">
        <v>52</v>
      </c>
      <c r="N758" s="245" t="s">
        <v>1455</v>
      </c>
      <c r="O758" s="245" t="s">
        <v>713</v>
      </c>
    </row>
    <row r="759" spans="1:18" x14ac:dyDescent="0.3">
      <c r="A759" s="245">
        <v>59985</v>
      </c>
      <c r="B759" s="245" t="s">
        <v>721</v>
      </c>
      <c r="C759" s="245" t="s">
        <v>1464</v>
      </c>
      <c r="D759" s="245" t="s">
        <v>1456</v>
      </c>
      <c r="E759" s="245" t="s">
        <v>1416</v>
      </c>
      <c r="G759" s="245" t="s">
        <v>1417</v>
      </c>
      <c r="H759" s="245" t="s">
        <v>192</v>
      </c>
      <c r="I759" s="245" t="s">
        <v>192</v>
      </c>
      <c r="J759" s="245" t="s">
        <v>192</v>
      </c>
      <c r="K759" s="245" t="s">
        <v>192</v>
      </c>
      <c r="L759" s="245" t="s">
        <v>1418</v>
      </c>
      <c r="M759" s="245" t="s">
        <v>52</v>
      </c>
      <c r="N759" s="245" t="s">
        <v>1455</v>
      </c>
      <c r="O759" s="245" t="s">
        <v>713</v>
      </c>
    </row>
    <row r="760" spans="1:18" x14ac:dyDescent="0.3">
      <c r="A760" s="245">
        <v>59990</v>
      </c>
      <c r="B760" s="245" t="s">
        <v>722</v>
      </c>
      <c r="C760" s="245" t="s">
        <v>1463</v>
      </c>
      <c r="D760" s="245" t="s">
        <v>1462</v>
      </c>
      <c r="E760" s="245" t="s">
        <v>1416</v>
      </c>
      <c r="F760" s="245" t="s">
        <v>1461</v>
      </c>
      <c r="G760" s="245" t="s">
        <v>1417</v>
      </c>
      <c r="H760" s="245" t="s">
        <v>192</v>
      </c>
      <c r="I760" s="245" t="s">
        <v>192</v>
      </c>
      <c r="J760" s="245" t="s">
        <v>192</v>
      </c>
      <c r="K760" s="245" t="s">
        <v>192</v>
      </c>
      <c r="L760" s="245" t="s">
        <v>1418</v>
      </c>
      <c r="M760" s="245" t="s">
        <v>52</v>
      </c>
      <c r="N760" s="245" t="s">
        <v>1455</v>
      </c>
      <c r="O760" s="245" t="s">
        <v>713</v>
      </c>
    </row>
    <row r="761" spans="1:18" x14ac:dyDescent="0.3">
      <c r="A761" s="245">
        <v>59995</v>
      </c>
      <c r="B761" s="245" t="s">
        <v>723</v>
      </c>
      <c r="C761" s="245" t="s">
        <v>1460</v>
      </c>
      <c r="D761" s="245" t="s">
        <v>1459</v>
      </c>
      <c r="E761" s="245" t="s">
        <v>1416</v>
      </c>
      <c r="F761" s="245" t="s">
        <v>1458</v>
      </c>
      <c r="G761" s="245" t="s">
        <v>1417</v>
      </c>
      <c r="H761" s="245" t="s">
        <v>192</v>
      </c>
      <c r="I761" s="245" t="s">
        <v>192</v>
      </c>
      <c r="J761" s="245" t="s">
        <v>192</v>
      </c>
      <c r="K761" s="245" t="s">
        <v>192</v>
      </c>
      <c r="L761" s="245" t="s">
        <v>1418</v>
      </c>
      <c r="M761" s="245" t="s">
        <v>52</v>
      </c>
      <c r="N761" s="245" t="s">
        <v>1455</v>
      </c>
      <c r="O761" s="245" t="s">
        <v>713</v>
      </c>
    </row>
    <row r="762" spans="1:18" x14ac:dyDescent="0.3">
      <c r="A762" s="245">
        <v>59999</v>
      </c>
      <c r="B762" s="245" t="s">
        <v>724</v>
      </c>
      <c r="C762" s="245" t="s">
        <v>1457</v>
      </c>
      <c r="D762" s="245" t="s">
        <v>1456</v>
      </c>
      <c r="E762" s="245" t="s">
        <v>1416</v>
      </c>
      <c r="G762" s="245" t="s">
        <v>1417</v>
      </c>
      <c r="H762" s="245" t="s">
        <v>192</v>
      </c>
      <c r="I762" s="245" t="s">
        <v>192</v>
      </c>
      <c r="J762" s="245" t="s">
        <v>192</v>
      </c>
      <c r="K762" s="245" t="s">
        <v>192</v>
      </c>
      <c r="L762" s="245" t="s">
        <v>1418</v>
      </c>
      <c r="M762" s="245" t="s">
        <v>52</v>
      </c>
      <c r="N762" s="245" t="s">
        <v>1455</v>
      </c>
      <c r="O762" s="245" t="s">
        <v>713</v>
      </c>
    </row>
  </sheetData>
  <autoFilter ref="A2:O762" xr:uid="{00000000-0009-0000-0000-000002000000}"/>
  <sortState xmlns:xlrd2="http://schemas.microsoft.com/office/spreadsheetml/2017/richdata2" ref="A2:Q762">
    <sortCondition ref="A2:A762"/>
  </sortState>
  <pageMargins left="0.7" right="0.7" top="0.75" bottom="0.75" header="0.3" footer="0.3"/>
  <pageSetup paperSize="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562"/>
  <sheetViews>
    <sheetView workbookViewId="0"/>
  </sheetViews>
  <sheetFormatPr defaultRowHeight="13.2" x14ac:dyDescent="0.25"/>
  <cols>
    <col min="1" max="1" width="9.88671875" style="212" customWidth="1"/>
    <col min="2" max="2" width="1.44140625" customWidth="1"/>
    <col min="3" max="3" width="117.88671875" bestFit="1" customWidth="1"/>
    <col min="4" max="4" width="255.5546875" customWidth="1"/>
    <col min="6" max="6" width="26.44140625" customWidth="1"/>
  </cols>
  <sheetData>
    <row r="1" spans="1:5" s="184" customFormat="1" ht="13.8" x14ac:dyDescent="0.25">
      <c r="A1" s="185" t="s">
        <v>746</v>
      </c>
      <c r="B1" s="186"/>
      <c r="D1" s="95"/>
      <c r="E1" s="187"/>
    </row>
    <row r="2" spans="1:5" s="184" customFormat="1" ht="13.8" x14ac:dyDescent="0.25">
      <c r="A2" s="188" t="s">
        <v>0</v>
      </c>
      <c r="B2" s="1"/>
      <c r="D2" s="95"/>
      <c r="E2" s="187"/>
    </row>
    <row r="3" spans="1:5" s="184" customFormat="1" x14ac:dyDescent="0.25">
      <c r="A3" s="189"/>
      <c r="B3" s="190"/>
    </row>
    <row r="4" spans="1:5" s="184" customFormat="1" ht="13.8" x14ac:dyDescent="0.25">
      <c r="A4" s="191" t="s">
        <v>747</v>
      </c>
      <c r="B4" s="192"/>
      <c r="C4" s="193" t="s">
        <v>748</v>
      </c>
    </row>
    <row r="5" spans="1:5" s="184" customFormat="1" ht="26.4" x14ac:dyDescent="0.25">
      <c r="A5" s="194">
        <v>37896</v>
      </c>
      <c r="B5" s="195"/>
      <c r="C5" s="196" t="s">
        <v>749</v>
      </c>
    </row>
    <row r="6" spans="1:5" s="184" customFormat="1" x14ac:dyDescent="0.25">
      <c r="A6" s="194">
        <v>37943</v>
      </c>
      <c r="B6" s="197"/>
      <c r="C6" s="95" t="s">
        <v>750</v>
      </c>
      <c r="D6" s="95"/>
      <c r="E6" s="95"/>
    </row>
    <row r="7" spans="1:5" s="184" customFormat="1" x14ac:dyDescent="0.25">
      <c r="A7" s="194">
        <v>38007</v>
      </c>
      <c r="B7" s="197"/>
      <c r="C7" s="95" t="s">
        <v>751</v>
      </c>
      <c r="D7" s="95"/>
      <c r="E7" s="95"/>
    </row>
    <row r="8" spans="1:5" s="184" customFormat="1" x14ac:dyDescent="0.25">
      <c r="A8" s="194"/>
      <c r="B8" s="198"/>
      <c r="C8" s="95" t="s">
        <v>752</v>
      </c>
      <c r="D8" s="95"/>
      <c r="E8" s="95"/>
    </row>
    <row r="9" spans="1:5" s="184" customFormat="1" x14ac:dyDescent="0.25">
      <c r="A9" s="194"/>
      <c r="B9" s="198"/>
      <c r="C9" s="95" t="s">
        <v>753</v>
      </c>
      <c r="D9" s="95"/>
      <c r="E9" s="95"/>
    </row>
    <row r="10" spans="1:5" s="184" customFormat="1" x14ac:dyDescent="0.25">
      <c r="A10" s="194">
        <v>38022</v>
      </c>
      <c r="B10" s="197"/>
      <c r="C10" s="95" t="s">
        <v>754</v>
      </c>
      <c r="D10" s="95"/>
      <c r="E10" s="95"/>
    </row>
    <row r="11" spans="1:5" s="184" customFormat="1" x14ac:dyDescent="0.25">
      <c r="A11" s="194"/>
      <c r="B11" s="198"/>
      <c r="C11" s="95" t="s">
        <v>755</v>
      </c>
      <c r="D11" s="94"/>
      <c r="E11" s="95"/>
    </row>
    <row r="12" spans="1:5" s="184" customFormat="1" x14ac:dyDescent="0.25">
      <c r="A12" s="194"/>
      <c r="B12" s="198"/>
      <c r="C12" s="95" t="s">
        <v>756</v>
      </c>
      <c r="D12" s="94"/>
      <c r="E12" s="95"/>
    </row>
    <row r="13" spans="1:5" s="184" customFormat="1" x14ac:dyDescent="0.25">
      <c r="A13" s="194"/>
      <c r="B13" s="198"/>
      <c r="C13" s="95" t="s">
        <v>757</v>
      </c>
      <c r="D13" s="94"/>
      <c r="E13" s="95"/>
    </row>
    <row r="14" spans="1:5" s="184" customFormat="1" x14ac:dyDescent="0.25">
      <c r="A14" s="194"/>
      <c r="B14" s="198"/>
      <c r="C14" s="95" t="s">
        <v>758</v>
      </c>
      <c r="D14" s="94"/>
      <c r="E14" s="95"/>
    </row>
    <row r="15" spans="1:5" s="184" customFormat="1" x14ac:dyDescent="0.25">
      <c r="A15" s="194"/>
      <c r="B15" s="198"/>
      <c r="C15" s="95" t="s">
        <v>759</v>
      </c>
      <c r="D15" s="94"/>
      <c r="E15" s="95"/>
    </row>
    <row r="16" spans="1:5" s="184" customFormat="1" x14ac:dyDescent="0.25">
      <c r="A16" s="194"/>
      <c r="B16" s="198"/>
      <c r="C16" s="95" t="s">
        <v>760</v>
      </c>
      <c r="D16" s="94"/>
      <c r="E16" s="95"/>
    </row>
    <row r="17" spans="1:5" s="184" customFormat="1" x14ac:dyDescent="0.25">
      <c r="A17" s="194"/>
      <c r="B17" s="198"/>
      <c r="C17" s="95" t="s">
        <v>761</v>
      </c>
      <c r="D17" s="94"/>
      <c r="E17" s="95"/>
    </row>
    <row r="18" spans="1:5" s="184" customFormat="1" x14ac:dyDescent="0.25">
      <c r="A18" s="194"/>
      <c r="B18" s="198"/>
      <c r="C18" s="95" t="s">
        <v>762</v>
      </c>
      <c r="D18" s="95"/>
      <c r="E18" s="95"/>
    </row>
    <row r="19" spans="1:5" s="184" customFormat="1" x14ac:dyDescent="0.25">
      <c r="A19" s="194"/>
      <c r="B19" s="198"/>
      <c r="C19" s="95" t="s">
        <v>763</v>
      </c>
      <c r="D19" s="95"/>
      <c r="E19" s="95"/>
    </row>
    <row r="20" spans="1:5" s="184" customFormat="1" x14ac:dyDescent="0.25">
      <c r="A20" s="194"/>
      <c r="B20" s="198"/>
      <c r="C20" s="95" t="s">
        <v>764</v>
      </c>
      <c r="D20" s="95"/>
      <c r="E20" s="95"/>
    </row>
    <row r="21" spans="1:5" s="184" customFormat="1" x14ac:dyDescent="0.25">
      <c r="A21" s="194"/>
      <c r="B21" s="198"/>
      <c r="C21" s="95" t="s">
        <v>765</v>
      </c>
      <c r="D21" s="95"/>
      <c r="E21" s="95"/>
    </row>
    <row r="22" spans="1:5" s="184" customFormat="1" x14ac:dyDescent="0.25">
      <c r="A22" s="194">
        <v>38050</v>
      </c>
      <c r="B22" s="197"/>
      <c r="C22" s="95" t="s">
        <v>766</v>
      </c>
      <c r="D22" s="95"/>
      <c r="E22" s="95"/>
    </row>
    <row r="23" spans="1:5" s="184" customFormat="1" x14ac:dyDescent="0.25">
      <c r="A23" s="194"/>
      <c r="B23" s="198"/>
      <c r="C23" s="95" t="s">
        <v>767</v>
      </c>
      <c r="D23" s="95"/>
      <c r="E23" s="95"/>
    </row>
    <row r="24" spans="1:5" s="184" customFormat="1" x14ac:dyDescent="0.25">
      <c r="A24" s="194"/>
      <c r="B24" s="198"/>
      <c r="C24" s="95" t="s">
        <v>768</v>
      </c>
      <c r="D24" s="95"/>
      <c r="E24" s="95"/>
    </row>
    <row r="25" spans="1:5" s="184" customFormat="1" x14ac:dyDescent="0.25">
      <c r="A25" s="194">
        <v>38057</v>
      </c>
      <c r="B25" s="197"/>
      <c r="C25" s="95" t="s">
        <v>769</v>
      </c>
      <c r="D25" s="95"/>
      <c r="E25" s="95"/>
    </row>
    <row r="26" spans="1:5" s="184" customFormat="1" x14ac:dyDescent="0.25">
      <c r="A26" s="194"/>
      <c r="B26" s="198"/>
      <c r="C26" s="95" t="s">
        <v>770</v>
      </c>
      <c r="D26" s="95"/>
      <c r="E26" s="95"/>
    </row>
    <row r="27" spans="1:5" s="184" customFormat="1" x14ac:dyDescent="0.25">
      <c r="A27" s="194"/>
      <c r="B27" s="198"/>
      <c r="C27" s="96" t="s">
        <v>771</v>
      </c>
      <c r="D27" s="95"/>
      <c r="E27" s="95"/>
    </row>
    <row r="28" spans="1:5" s="184" customFormat="1" x14ac:dyDescent="0.25">
      <c r="A28" s="194"/>
      <c r="B28" s="198"/>
      <c r="C28" s="96" t="s">
        <v>772</v>
      </c>
      <c r="D28" s="95"/>
      <c r="E28" s="95"/>
    </row>
    <row r="29" spans="1:5" s="184" customFormat="1" x14ac:dyDescent="0.25">
      <c r="A29" s="194"/>
      <c r="B29" s="198"/>
      <c r="C29" s="96" t="s">
        <v>773</v>
      </c>
      <c r="D29" s="95"/>
      <c r="E29" s="95"/>
    </row>
    <row r="30" spans="1:5" s="184" customFormat="1" x14ac:dyDescent="0.25">
      <c r="A30" s="194"/>
      <c r="B30" s="198"/>
      <c r="C30" s="96" t="s">
        <v>774</v>
      </c>
      <c r="D30" s="95"/>
      <c r="E30" s="95"/>
    </row>
    <row r="31" spans="1:5" s="184" customFormat="1" x14ac:dyDescent="0.25">
      <c r="A31" s="194">
        <v>38063</v>
      </c>
      <c r="B31" s="197"/>
      <c r="C31" s="95" t="s">
        <v>775</v>
      </c>
      <c r="D31" s="95"/>
      <c r="E31" s="95"/>
    </row>
    <row r="32" spans="1:5" s="184" customFormat="1" x14ac:dyDescent="0.25">
      <c r="A32" s="194"/>
      <c r="B32" s="198"/>
      <c r="C32" s="95" t="s">
        <v>776</v>
      </c>
      <c r="D32" s="95"/>
      <c r="E32" s="95"/>
    </row>
    <row r="33" spans="1:5" s="184" customFormat="1" x14ac:dyDescent="0.25">
      <c r="A33" s="194"/>
      <c r="B33" s="198"/>
      <c r="C33" s="95" t="s">
        <v>777</v>
      </c>
      <c r="D33" s="95"/>
      <c r="E33" s="95"/>
    </row>
    <row r="34" spans="1:5" s="184" customFormat="1" x14ac:dyDescent="0.25">
      <c r="A34" s="194">
        <v>38103</v>
      </c>
      <c r="B34" s="197"/>
      <c r="C34" s="95" t="s">
        <v>778</v>
      </c>
      <c r="D34" s="95"/>
      <c r="E34" s="95"/>
    </row>
    <row r="35" spans="1:5" s="184" customFormat="1" x14ac:dyDescent="0.25">
      <c r="A35" s="194">
        <v>38149</v>
      </c>
      <c r="B35" s="197"/>
      <c r="C35" s="95" t="s">
        <v>779</v>
      </c>
      <c r="D35" s="95"/>
      <c r="E35" s="95"/>
    </row>
    <row r="36" spans="1:5" s="184" customFormat="1" x14ac:dyDescent="0.25">
      <c r="A36" s="194"/>
      <c r="B36" s="198"/>
      <c r="C36" s="95" t="s">
        <v>780</v>
      </c>
      <c r="D36" s="95"/>
      <c r="E36" s="95"/>
    </row>
    <row r="37" spans="1:5" s="184" customFormat="1" x14ac:dyDescent="0.25">
      <c r="A37" s="194">
        <v>38175</v>
      </c>
      <c r="B37" s="197"/>
      <c r="C37" s="95" t="s">
        <v>781</v>
      </c>
      <c r="D37" s="95"/>
      <c r="E37" s="95"/>
    </row>
    <row r="38" spans="1:5" s="184" customFormat="1" x14ac:dyDescent="0.25">
      <c r="A38" s="194">
        <v>38182</v>
      </c>
      <c r="B38" s="197"/>
      <c r="C38" s="95" t="s">
        <v>782</v>
      </c>
      <c r="D38" s="95"/>
      <c r="E38" s="95"/>
    </row>
    <row r="39" spans="1:5" s="184" customFormat="1" x14ac:dyDescent="0.25">
      <c r="A39" s="194"/>
      <c r="B39" s="198"/>
      <c r="C39" s="95" t="s">
        <v>783</v>
      </c>
      <c r="D39" s="95"/>
      <c r="E39" s="95"/>
    </row>
    <row r="40" spans="1:5" s="184" customFormat="1" x14ac:dyDescent="0.25">
      <c r="A40" s="194"/>
      <c r="B40" s="198"/>
      <c r="C40" s="95" t="s">
        <v>784</v>
      </c>
      <c r="D40" s="95"/>
      <c r="E40" s="95"/>
    </row>
    <row r="41" spans="1:5" s="184" customFormat="1" x14ac:dyDescent="0.25">
      <c r="A41" s="194"/>
      <c r="B41" s="198"/>
      <c r="C41" s="95" t="s">
        <v>785</v>
      </c>
      <c r="D41" s="95"/>
      <c r="E41" s="95"/>
    </row>
    <row r="42" spans="1:5" s="184" customFormat="1" x14ac:dyDescent="0.25">
      <c r="A42" s="194">
        <v>38227</v>
      </c>
      <c r="B42" s="197"/>
      <c r="C42" s="95" t="s">
        <v>786</v>
      </c>
      <c r="D42" s="95"/>
      <c r="E42" s="95"/>
    </row>
    <row r="43" spans="1:5" s="184" customFormat="1" x14ac:dyDescent="0.25">
      <c r="A43" s="194">
        <v>38250</v>
      </c>
      <c r="B43" s="197"/>
      <c r="C43" s="95" t="s">
        <v>787</v>
      </c>
      <c r="D43" s="95"/>
      <c r="E43" s="95"/>
    </row>
    <row r="44" spans="1:5" s="184" customFormat="1" x14ac:dyDescent="0.25">
      <c r="A44" s="194"/>
      <c r="B44" s="198"/>
      <c r="C44" s="95" t="s">
        <v>788</v>
      </c>
      <c r="D44" s="95"/>
      <c r="E44" s="95"/>
    </row>
    <row r="45" spans="1:5" s="184" customFormat="1" x14ac:dyDescent="0.25">
      <c r="A45" s="194"/>
      <c r="B45" s="198"/>
      <c r="C45" s="95" t="s">
        <v>789</v>
      </c>
      <c r="D45" s="95"/>
      <c r="E45" s="95"/>
    </row>
    <row r="46" spans="1:5" s="184" customFormat="1" x14ac:dyDescent="0.25">
      <c r="A46" s="194"/>
      <c r="B46" s="198"/>
      <c r="C46" s="95" t="s">
        <v>790</v>
      </c>
      <c r="D46" s="95"/>
      <c r="E46" s="95"/>
    </row>
    <row r="47" spans="1:5" s="184" customFormat="1" x14ac:dyDescent="0.25">
      <c r="A47" s="194"/>
      <c r="B47" s="198"/>
      <c r="C47" s="96" t="s">
        <v>791</v>
      </c>
      <c r="D47" s="95"/>
      <c r="E47" s="95"/>
    </row>
    <row r="48" spans="1:5" s="184" customFormat="1" x14ac:dyDescent="0.25">
      <c r="A48" s="194"/>
      <c r="B48" s="198"/>
      <c r="C48" s="96" t="s">
        <v>792</v>
      </c>
      <c r="D48" s="95"/>
      <c r="E48" s="95"/>
    </row>
    <row r="49" spans="1:5" s="184" customFormat="1" x14ac:dyDescent="0.25">
      <c r="A49" s="194"/>
      <c r="B49" s="198"/>
      <c r="C49" s="96" t="s">
        <v>793</v>
      </c>
      <c r="D49" s="95"/>
      <c r="E49" s="95"/>
    </row>
    <row r="50" spans="1:5" s="184" customFormat="1" x14ac:dyDescent="0.25">
      <c r="A50" s="194"/>
      <c r="B50" s="198"/>
      <c r="C50" s="96" t="s">
        <v>794</v>
      </c>
      <c r="D50" s="95"/>
      <c r="E50" s="95"/>
    </row>
    <row r="51" spans="1:5" s="184" customFormat="1" x14ac:dyDescent="0.25">
      <c r="A51" s="194">
        <v>38257</v>
      </c>
      <c r="B51" s="197"/>
      <c r="C51" s="95" t="s">
        <v>787</v>
      </c>
      <c r="D51" s="95"/>
      <c r="E51" s="95"/>
    </row>
    <row r="52" spans="1:5" s="184" customFormat="1" ht="26.4" x14ac:dyDescent="0.25">
      <c r="A52" s="194"/>
      <c r="B52" s="198"/>
      <c r="C52" s="199" t="s">
        <v>795</v>
      </c>
      <c r="D52" s="95"/>
      <c r="E52" s="95"/>
    </row>
    <row r="53" spans="1:5" s="184" customFormat="1" ht="26.4" x14ac:dyDescent="0.25">
      <c r="A53" s="194"/>
      <c r="B53" s="198"/>
      <c r="C53" s="199" t="s">
        <v>796</v>
      </c>
      <c r="D53" s="95"/>
      <c r="E53" s="95"/>
    </row>
    <row r="54" spans="1:5" s="184" customFormat="1" ht="26.4" x14ac:dyDescent="0.25">
      <c r="A54" s="200"/>
      <c r="B54" s="201"/>
      <c r="C54" s="199" t="s">
        <v>797</v>
      </c>
      <c r="D54" s="196"/>
      <c r="E54" s="196"/>
    </row>
    <row r="55" spans="1:5" s="184" customFormat="1" ht="66" x14ac:dyDescent="0.25">
      <c r="A55" s="202"/>
      <c r="B55" s="203"/>
      <c r="C55" s="199" t="s">
        <v>798</v>
      </c>
      <c r="D55" s="204"/>
      <c r="E55" s="196"/>
    </row>
    <row r="56" spans="1:5" s="184" customFormat="1" x14ac:dyDescent="0.25">
      <c r="A56" s="200"/>
      <c r="B56" s="201"/>
      <c r="C56" s="199" t="s">
        <v>799</v>
      </c>
      <c r="D56" s="204"/>
      <c r="E56" s="196"/>
    </row>
    <row r="57" spans="1:5" s="184" customFormat="1" ht="26.4" x14ac:dyDescent="0.25">
      <c r="A57" s="200"/>
      <c r="B57" s="201"/>
      <c r="C57" s="196" t="s">
        <v>800</v>
      </c>
      <c r="D57" s="196"/>
      <c r="E57" s="196"/>
    </row>
    <row r="58" spans="1:5" s="184" customFormat="1" x14ac:dyDescent="0.25">
      <c r="A58" s="205"/>
      <c r="B58" s="206"/>
      <c r="C58" s="196" t="s">
        <v>801</v>
      </c>
      <c r="D58" s="95"/>
      <c r="E58" s="95"/>
    </row>
    <row r="59" spans="1:5" s="184" customFormat="1" x14ac:dyDescent="0.25">
      <c r="A59" s="205">
        <v>38264</v>
      </c>
      <c r="B59" s="206"/>
      <c r="C59" s="95" t="s">
        <v>802</v>
      </c>
      <c r="D59" s="95"/>
      <c r="E59" s="95"/>
    </row>
    <row r="60" spans="1:5" s="184" customFormat="1" x14ac:dyDescent="0.25">
      <c r="A60" s="205"/>
      <c r="B60" s="94"/>
      <c r="C60" s="95" t="s">
        <v>803</v>
      </c>
      <c r="D60" s="95"/>
      <c r="E60" s="95"/>
    </row>
    <row r="61" spans="1:5" s="184" customFormat="1" x14ac:dyDescent="0.25">
      <c r="A61" s="205"/>
      <c r="B61" s="94"/>
      <c r="C61" s="95" t="s">
        <v>804</v>
      </c>
      <c r="D61" s="95"/>
      <c r="E61" s="95"/>
    </row>
    <row r="62" spans="1:5" s="184" customFormat="1" x14ac:dyDescent="0.25">
      <c r="A62" s="205"/>
      <c r="B62" s="94"/>
      <c r="C62" s="95" t="s">
        <v>805</v>
      </c>
      <c r="D62" s="95"/>
      <c r="E62" s="95"/>
    </row>
    <row r="63" spans="1:5" s="184" customFormat="1" x14ac:dyDescent="0.25">
      <c r="A63" s="205"/>
      <c r="B63" s="94"/>
      <c r="C63" s="95" t="s">
        <v>806</v>
      </c>
      <c r="D63" s="95"/>
      <c r="E63" s="95"/>
    </row>
    <row r="64" spans="1:5" s="184" customFormat="1" x14ac:dyDescent="0.25">
      <c r="A64" s="205"/>
      <c r="B64" s="94"/>
      <c r="C64" s="95" t="s">
        <v>807</v>
      </c>
      <c r="D64" s="95"/>
      <c r="E64" s="95"/>
    </row>
    <row r="65" spans="1:5" s="184" customFormat="1" x14ac:dyDescent="0.25">
      <c r="A65" s="205"/>
      <c r="B65" s="94"/>
      <c r="C65" s="95" t="s">
        <v>808</v>
      </c>
      <c r="D65" s="95"/>
      <c r="E65" s="95"/>
    </row>
    <row r="66" spans="1:5" s="184" customFormat="1" x14ac:dyDescent="0.25">
      <c r="A66" s="205"/>
      <c r="B66" s="94"/>
      <c r="C66" s="95" t="s">
        <v>809</v>
      </c>
      <c r="D66" s="95"/>
      <c r="E66" s="95"/>
    </row>
    <row r="67" spans="1:5" s="184" customFormat="1" x14ac:dyDescent="0.25">
      <c r="A67" s="205"/>
      <c r="B67" s="94"/>
      <c r="C67" s="95" t="s">
        <v>810</v>
      </c>
      <c r="D67" s="95"/>
      <c r="E67" s="95"/>
    </row>
    <row r="68" spans="1:5" s="184" customFormat="1" x14ac:dyDescent="0.25">
      <c r="A68" s="205"/>
      <c r="B68" s="94"/>
      <c r="C68" s="95" t="s">
        <v>811</v>
      </c>
      <c r="D68" s="95"/>
      <c r="E68" s="95"/>
    </row>
    <row r="69" spans="1:5" s="184" customFormat="1" x14ac:dyDescent="0.25">
      <c r="A69" s="205"/>
      <c r="B69" s="94"/>
      <c r="C69" s="95" t="s">
        <v>812</v>
      </c>
      <c r="D69" s="95"/>
      <c r="E69" s="95"/>
    </row>
    <row r="70" spans="1:5" s="184" customFormat="1" x14ac:dyDescent="0.25">
      <c r="A70" s="205"/>
      <c r="B70" s="94"/>
      <c r="C70" s="196" t="s">
        <v>813</v>
      </c>
      <c r="D70" s="95"/>
      <c r="E70" s="95"/>
    </row>
    <row r="71" spans="1:5" s="184" customFormat="1" x14ac:dyDescent="0.25">
      <c r="A71" s="205">
        <v>38322</v>
      </c>
      <c r="B71" s="206"/>
      <c r="C71" s="95" t="s">
        <v>814</v>
      </c>
      <c r="D71" s="95"/>
      <c r="E71" s="95"/>
    </row>
    <row r="72" spans="1:5" s="184" customFormat="1" x14ac:dyDescent="0.25">
      <c r="A72" s="205"/>
      <c r="B72" s="94"/>
      <c r="C72" s="95" t="s">
        <v>815</v>
      </c>
      <c r="D72" s="95"/>
      <c r="E72" s="95"/>
    </row>
    <row r="73" spans="1:5" s="184" customFormat="1" x14ac:dyDescent="0.25">
      <c r="A73" s="205">
        <v>38356</v>
      </c>
      <c r="B73" s="206"/>
      <c r="C73" s="95" t="s">
        <v>816</v>
      </c>
      <c r="D73" s="95"/>
      <c r="E73" s="95"/>
    </row>
    <row r="74" spans="1:5" s="184" customFormat="1" ht="26.4" x14ac:dyDescent="0.25">
      <c r="A74" s="205"/>
      <c r="B74" s="94"/>
      <c r="C74" s="196" t="s">
        <v>817</v>
      </c>
      <c r="D74" s="95"/>
      <c r="E74" s="95"/>
    </row>
    <row r="75" spans="1:5" s="184" customFormat="1" ht="52.8" x14ac:dyDescent="0.25">
      <c r="A75" s="205">
        <v>38378</v>
      </c>
      <c r="B75" s="206"/>
      <c r="C75" s="196" t="s">
        <v>818</v>
      </c>
      <c r="D75" s="95"/>
      <c r="E75" s="95"/>
    </row>
    <row r="76" spans="1:5" s="184" customFormat="1" x14ac:dyDescent="0.25">
      <c r="A76" s="205">
        <v>38512</v>
      </c>
      <c r="B76" s="206"/>
      <c r="C76" s="199" t="s">
        <v>819</v>
      </c>
      <c r="D76" s="95"/>
      <c r="E76" s="95"/>
    </row>
    <row r="77" spans="1:5" s="184" customFormat="1" x14ac:dyDescent="0.25">
      <c r="A77" s="205">
        <v>38517</v>
      </c>
      <c r="B77" s="206"/>
      <c r="C77" s="96" t="s">
        <v>787</v>
      </c>
      <c r="D77" s="95"/>
      <c r="E77" s="95"/>
    </row>
    <row r="78" spans="1:5" s="184" customFormat="1" ht="79.2" x14ac:dyDescent="0.25">
      <c r="A78" s="205"/>
      <c r="B78" s="94"/>
      <c r="C78" s="199" t="s">
        <v>820</v>
      </c>
      <c r="D78" s="95"/>
      <c r="E78" s="95"/>
    </row>
    <row r="79" spans="1:5" s="184" customFormat="1" x14ac:dyDescent="0.25">
      <c r="A79" s="205"/>
      <c r="B79" s="94"/>
      <c r="C79" s="95" t="s">
        <v>821</v>
      </c>
      <c r="D79" s="95"/>
      <c r="E79" s="95"/>
    </row>
    <row r="80" spans="1:5" s="184" customFormat="1" x14ac:dyDescent="0.25">
      <c r="A80" s="205"/>
      <c r="B80" s="94"/>
      <c r="C80" s="95" t="s">
        <v>822</v>
      </c>
      <c r="D80" s="95"/>
      <c r="E80" s="95"/>
    </row>
    <row r="81" spans="1:5" s="184" customFormat="1" x14ac:dyDescent="0.25">
      <c r="A81" s="205"/>
      <c r="B81" s="94"/>
      <c r="C81" s="95" t="s">
        <v>823</v>
      </c>
      <c r="D81" s="95"/>
      <c r="E81" s="95"/>
    </row>
    <row r="82" spans="1:5" s="184" customFormat="1" ht="79.8" x14ac:dyDescent="0.25">
      <c r="A82" s="205">
        <v>38568</v>
      </c>
      <c r="B82" s="206"/>
      <c r="C82" s="207" t="s">
        <v>824</v>
      </c>
      <c r="D82" s="95"/>
      <c r="E82" s="95"/>
    </row>
    <row r="83" spans="1:5" s="184" customFormat="1" x14ac:dyDescent="0.25">
      <c r="A83" s="205">
        <v>38658</v>
      </c>
      <c r="B83" s="206"/>
      <c r="C83" s="95" t="s">
        <v>825</v>
      </c>
      <c r="D83" s="95"/>
      <c r="E83" s="95"/>
    </row>
    <row r="84" spans="1:5" s="184" customFormat="1" x14ac:dyDescent="0.25">
      <c r="A84" s="205">
        <v>38701</v>
      </c>
      <c r="B84" s="206"/>
      <c r="C84" s="196" t="s">
        <v>826</v>
      </c>
      <c r="D84" s="95"/>
      <c r="E84" s="95"/>
    </row>
    <row r="85" spans="1:5" s="184" customFormat="1" x14ac:dyDescent="0.25">
      <c r="A85" s="205">
        <v>38724</v>
      </c>
      <c r="B85" s="206"/>
      <c r="C85" s="95" t="s">
        <v>827</v>
      </c>
      <c r="D85" s="95"/>
      <c r="E85" s="95"/>
    </row>
    <row r="86" spans="1:5" s="184" customFormat="1" x14ac:dyDescent="0.25">
      <c r="A86" s="205">
        <v>38771</v>
      </c>
      <c r="B86" s="206"/>
      <c r="C86" s="95" t="s">
        <v>828</v>
      </c>
      <c r="D86" s="95"/>
      <c r="E86" s="95"/>
    </row>
    <row r="87" spans="1:5" s="184" customFormat="1" x14ac:dyDescent="0.25">
      <c r="A87" s="205"/>
      <c r="B87" s="94"/>
      <c r="C87" s="95" t="s">
        <v>829</v>
      </c>
      <c r="D87" s="95"/>
      <c r="E87" s="95"/>
    </row>
    <row r="88" spans="1:5" s="184" customFormat="1" x14ac:dyDescent="0.25">
      <c r="A88" s="205"/>
      <c r="B88" s="94"/>
      <c r="C88" s="95" t="s">
        <v>830</v>
      </c>
      <c r="D88" s="95"/>
      <c r="E88" s="95"/>
    </row>
    <row r="89" spans="1:5" s="184" customFormat="1" x14ac:dyDescent="0.25">
      <c r="A89" s="205"/>
      <c r="B89" s="94"/>
      <c r="C89" s="95" t="s">
        <v>831</v>
      </c>
      <c r="D89" s="95"/>
      <c r="E89" s="95"/>
    </row>
    <row r="90" spans="1:5" s="184" customFormat="1" ht="39.6" x14ac:dyDescent="0.25">
      <c r="A90" s="205">
        <v>38809</v>
      </c>
      <c r="B90" s="206"/>
      <c r="C90" s="196" t="s">
        <v>832</v>
      </c>
      <c r="D90" s="95"/>
      <c r="E90" s="95"/>
    </row>
    <row r="91" spans="1:5" s="184" customFormat="1" ht="26.4" x14ac:dyDescent="0.25">
      <c r="A91" s="205">
        <v>38813</v>
      </c>
      <c r="B91" s="206"/>
      <c r="C91" s="196" t="s">
        <v>833</v>
      </c>
      <c r="D91" s="95"/>
      <c r="E91" s="95"/>
    </row>
    <row r="92" spans="1:5" s="184" customFormat="1" ht="26.4" x14ac:dyDescent="0.25">
      <c r="A92" s="205">
        <v>38936</v>
      </c>
      <c r="B92" s="206"/>
      <c r="C92" s="199" t="s">
        <v>834</v>
      </c>
      <c r="D92" s="95"/>
      <c r="E92" s="95"/>
    </row>
    <row r="93" spans="1:5" s="184" customFormat="1" x14ac:dyDescent="0.25">
      <c r="A93" s="205">
        <v>38981</v>
      </c>
      <c r="B93" s="206"/>
      <c r="C93" s="95" t="s">
        <v>835</v>
      </c>
      <c r="D93" s="95"/>
      <c r="E93" s="95"/>
    </row>
    <row r="94" spans="1:5" s="184" customFormat="1" x14ac:dyDescent="0.25">
      <c r="A94" s="205">
        <v>39030</v>
      </c>
      <c r="B94" s="206"/>
      <c r="C94" s="208" t="s">
        <v>836</v>
      </c>
      <c r="D94" s="95"/>
      <c r="E94" s="95"/>
    </row>
    <row r="95" spans="1:5" s="184" customFormat="1" x14ac:dyDescent="0.25">
      <c r="A95" s="205">
        <v>39051</v>
      </c>
      <c r="B95" s="206"/>
      <c r="C95" s="95" t="s">
        <v>837</v>
      </c>
      <c r="D95" s="95"/>
      <c r="E95" s="95"/>
    </row>
    <row r="96" spans="1:5" s="184" customFormat="1" x14ac:dyDescent="0.25">
      <c r="A96" s="205"/>
      <c r="B96" s="94"/>
      <c r="C96" s="96" t="s">
        <v>838</v>
      </c>
      <c r="E96" s="95"/>
    </row>
    <row r="97" spans="1:5" s="184" customFormat="1" x14ac:dyDescent="0.25">
      <c r="A97" s="205"/>
      <c r="B97" s="94"/>
      <c r="C97" s="96" t="s">
        <v>839</v>
      </c>
      <c r="E97" s="95"/>
    </row>
    <row r="98" spans="1:5" s="184" customFormat="1" x14ac:dyDescent="0.25">
      <c r="A98" s="205"/>
      <c r="B98" s="94"/>
      <c r="C98" s="96" t="s">
        <v>840</v>
      </c>
      <c r="E98" s="95"/>
    </row>
    <row r="99" spans="1:5" s="184" customFormat="1" x14ac:dyDescent="0.25">
      <c r="A99" s="205"/>
      <c r="B99" s="94"/>
      <c r="C99" s="96" t="s">
        <v>841</v>
      </c>
      <c r="E99" s="95"/>
    </row>
    <row r="100" spans="1:5" s="184" customFormat="1" x14ac:dyDescent="0.25">
      <c r="A100" s="205"/>
      <c r="B100" s="94"/>
      <c r="C100" s="96" t="s">
        <v>842</v>
      </c>
      <c r="E100" s="95"/>
    </row>
    <row r="101" spans="1:5" s="184" customFormat="1" x14ac:dyDescent="0.25">
      <c r="A101" s="205"/>
      <c r="B101" s="94"/>
      <c r="C101" s="96" t="s">
        <v>843</v>
      </c>
      <c r="E101" s="95"/>
    </row>
    <row r="102" spans="1:5" s="184" customFormat="1" x14ac:dyDescent="0.25">
      <c r="A102" s="205"/>
      <c r="B102" s="94"/>
      <c r="C102" s="96" t="s">
        <v>844</v>
      </c>
      <c r="D102" s="95"/>
      <c r="E102" s="95"/>
    </row>
    <row r="103" spans="1:5" s="184" customFormat="1" x14ac:dyDescent="0.25">
      <c r="A103" s="205"/>
      <c r="B103" s="94"/>
      <c r="C103" s="96" t="s">
        <v>845</v>
      </c>
      <c r="D103" s="95"/>
      <c r="E103" s="95"/>
    </row>
    <row r="104" spans="1:5" s="184" customFormat="1" x14ac:dyDescent="0.25">
      <c r="A104" s="205"/>
      <c r="B104" s="94"/>
      <c r="C104" s="95" t="s">
        <v>846</v>
      </c>
      <c r="D104" s="95"/>
      <c r="E104" s="95"/>
    </row>
    <row r="105" spans="1:5" s="184" customFormat="1" x14ac:dyDescent="0.25">
      <c r="A105" s="205"/>
      <c r="B105" s="94"/>
      <c r="C105" s="95" t="s">
        <v>847</v>
      </c>
    </row>
    <row r="106" spans="1:5" s="184" customFormat="1" x14ac:dyDescent="0.25">
      <c r="A106" s="205"/>
      <c r="B106" s="94"/>
      <c r="C106" s="95" t="s">
        <v>848</v>
      </c>
    </row>
    <row r="107" spans="1:5" s="184" customFormat="1" x14ac:dyDescent="0.25">
      <c r="A107" s="205"/>
      <c r="B107" s="94"/>
      <c r="C107" s="95" t="s">
        <v>849</v>
      </c>
    </row>
    <row r="108" spans="1:5" s="184" customFormat="1" x14ac:dyDescent="0.25">
      <c r="A108" s="205"/>
      <c r="B108" s="94"/>
      <c r="C108" s="95" t="s">
        <v>850</v>
      </c>
    </row>
    <row r="109" spans="1:5" s="184" customFormat="1" x14ac:dyDescent="0.25">
      <c r="A109" s="205"/>
      <c r="B109" s="94"/>
      <c r="C109" s="95" t="s">
        <v>851</v>
      </c>
    </row>
    <row r="110" spans="1:5" s="184" customFormat="1" x14ac:dyDescent="0.25">
      <c r="A110" s="205"/>
      <c r="B110" s="94"/>
      <c r="C110" s="95" t="s">
        <v>852</v>
      </c>
    </row>
    <row r="111" spans="1:5" s="184" customFormat="1" x14ac:dyDescent="0.25">
      <c r="A111" s="205"/>
      <c r="B111" s="94"/>
      <c r="C111" s="95" t="s">
        <v>853</v>
      </c>
    </row>
    <row r="112" spans="1:5" s="184" customFormat="1" x14ac:dyDescent="0.25">
      <c r="A112" s="205">
        <v>39139</v>
      </c>
      <c r="C112" s="96" t="s">
        <v>854</v>
      </c>
      <c r="D112" s="95"/>
      <c r="E112" s="95"/>
    </row>
    <row r="113" spans="1:5" s="184" customFormat="1" ht="26.4" x14ac:dyDescent="0.25">
      <c r="A113" s="205">
        <v>39143</v>
      </c>
      <c r="B113" s="94"/>
      <c r="C113" s="196" t="s">
        <v>855</v>
      </c>
      <c r="D113" s="95"/>
      <c r="E113" s="95"/>
    </row>
    <row r="114" spans="1:5" s="184" customFormat="1" x14ac:dyDescent="0.25">
      <c r="A114" s="205">
        <v>39199</v>
      </c>
      <c r="B114" s="94"/>
      <c r="C114" s="196" t="s">
        <v>856</v>
      </c>
      <c r="D114" s="165"/>
      <c r="E114" s="95"/>
    </row>
    <row r="115" spans="1:5" s="184" customFormat="1" ht="52.8" x14ac:dyDescent="0.25">
      <c r="A115" s="205">
        <v>39223</v>
      </c>
      <c r="B115" s="94"/>
      <c r="C115" s="196" t="s">
        <v>857</v>
      </c>
      <c r="E115" s="95"/>
    </row>
    <row r="116" spans="1:5" s="184" customFormat="1" x14ac:dyDescent="0.25">
      <c r="A116" s="205">
        <v>39226</v>
      </c>
      <c r="B116" s="94"/>
      <c r="C116" s="95" t="s">
        <v>858</v>
      </c>
      <c r="D116" s="95"/>
      <c r="E116" s="95"/>
    </row>
    <row r="117" spans="1:5" s="184" customFormat="1" ht="52.8" x14ac:dyDescent="0.25">
      <c r="A117" s="205">
        <v>39364</v>
      </c>
      <c r="B117" s="94"/>
      <c r="C117" s="196" t="s">
        <v>859</v>
      </c>
      <c r="D117" s="95"/>
      <c r="E117" s="95"/>
    </row>
    <row r="118" spans="1:5" s="184" customFormat="1" ht="26.4" x14ac:dyDescent="0.25">
      <c r="A118" s="205"/>
      <c r="B118" s="94"/>
      <c r="C118" s="196" t="s">
        <v>860</v>
      </c>
      <c r="D118" s="95"/>
      <c r="E118" s="95"/>
    </row>
    <row r="119" spans="1:5" s="184" customFormat="1" ht="26.4" x14ac:dyDescent="0.25">
      <c r="A119" s="205">
        <v>39413</v>
      </c>
      <c r="B119" s="94"/>
      <c r="C119" s="196" t="s">
        <v>861</v>
      </c>
      <c r="D119" s="95"/>
      <c r="E119" s="95"/>
    </row>
    <row r="120" spans="1:5" s="184" customFormat="1" x14ac:dyDescent="0.25">
      <c r="A120" s="205">
        <v>39419</v>
      </c>
      <c r="B120" s="94"/>
      <c r="C120" s="95" t="s">
        <v>862</v>
      </c>
      <c r="D120" s="95"/>
      <c r="E120" s="95"/>
    </row>
    <row r="121" spans="1:5" s="184" customFormat="1" x14ac:dyDescent="0.25">
      <c r="A121" s="205">
        <v>39422</v>
      </c>
      <c r="B121" s="94"/>
      <c r="C121" s="95" t="s">
        <v>863</v>
      </c>
      <c r="D121" s="95"/>
      <c r="E121" s="95"/>
    </row>
    <row r="122" spans="1:5" s="184" customFormat="1" x14ac:dyDescent="0.25">
      <c r="A122" s="205">
        <v>39526</v>
      </c>
      <c r="B122" s="94"/>
      <c r="C122" s="196" t="s">
        <v>864</v>
      </c>
      <c r="D122" s="95"/>
      <c r="E122" s="95"/>
    </row>
    <row r="123" spans="1:5" s="184" customFormat="1" x14ac:dyDescent="0.25">
      <c r="A123" s="205"/>
      <c r="B123" s="94"/>
      <c r="C123" s="95" t="s">
        <v>865</v>
      </c>
      <c r="D123" s="95"/>
      <c r="E123" s="95"/>
    </row>
    <row r="124" spans="1:5" s="184" customFormat="1" x14ac:dyDescent="0.25">
      <c r="A124" s="205"/>
      <c r="B124" s="94"/>
      <c r="C124" s="95" t="s">
        <v>866</v>
      </c>
      <c r="D124" s="95"/>
      <c r="E124" s="95"/>
    </row>
    <row r="125" spans="1:5" s="184" customFormat="1" x14ac:dyDescent="0.25">
      <c r="A125" s="205"/>
      <c r="B125" s="94"/>
      <c r="C125" s="209" t="s">
        <v>867</v>
      </c>
      <c r="D125" s="95"/>
      <c r="E125" s="95"/>
    </row>
    <row r="126" spans="1:5" s="184" customFormat="1" x14ac:dyDescent="0.25">
      <c r="A126" s="205"/>
      <c r="B126" s="94"/>
      <c r="C126" s="209" t="s">
        <v>868</v>
      </c>
      <c r="D126" s="95"/>
      <c r="E126" s="95"/>
    </row>
    <row r="127" spans="1:5" s="184" customFormat="1" x14ac:dyDescent="0.25">
      <c r="A127" s="205"/>
      <c r="B127" s="94"/>
      <c r="C127" s="209" t="s">
        <v>869</v>
      </c>
      <c r="D127" s="95"/>
      <c r="E127" s="95"/>
    </row>
    <row r="128" spans="1:5" s="184" customFormat="1" x14ac:dyDescent="0.25">
      <c r="A128" s="205"/>
      <c r="B128" s="94"/>
      <c r="C128" s="209" t="s">
        <v>870</v>
      </c>
      <c r="D128" s="95"/>
      <c r="E128" s="95"/>
    </row>
    <row r="129" spans="1:5" s="184" customFormat="1" x14ac:dyDescent="0.25">
      <c r="A129" s="205"/>
      <c r="B129" s="94"/>
      <c r="C129" s="209" t="s">
        <v>871</v>
      </c>
      <c r="D129" s="95"/>
      <c r="E129" s="95"/>
    </row>
    <row r="130" spans="1:5" x14ac:dyDescent="0.25">
      <c r="A130" s="210"/>
      <c r="B130" s="29"/>
      <c r="C130" s="209" t="s">
        <v>872</v>
      </c>
      <c r="D130" s="2"/>
      <c r="E130" s="2"/>
    </row>
    <row r="131" spans="1:5" x14ac:dyDescent="0.25">
      <c r="A131" s="210"/>
      <c r="B131" s="29"/>
      <c r="C131" s="209" t="s">
        <v>873</v>
      </c>
      <c r="D131" s="2"/>
      <c r="E131" s="2"/>
    </row>
    <row r="132" spans="1:5" x14ac:dyDescent="0.25">
      <c r="A132" s="210"/>
      <c r="B132" s="29"/>
      <c r="C132" s="209" t="s">
        <v>874</v>
      </c>
      <c r="D132" s="2"/>
      <c r="E132" s="2"/>
    </row>
    <row r="133" spans="1:5" x14ac:dyDescent="0.25">
      <c r="A133" s="210"/>
      <c r="B133" s="29"/>
      <c r="C133" s="209" t="s">
        <v>875</v>
      </c>
      <c r="D133" s="2"/>
      <c r="E133" s="2"/>
    </row>
    <row r="134" spans="1:5" x14ac:dyDescent="0.25">
      <c r="A134" s="210"/>
      <c r="B134" s="29"/>
      <c r="C134" s="209" t="s">
        <v>876</v>
      </c>
      <c r="D134" s="2"/>
      <c r="E134" s="2"/>
    </row>
    <row r="135" spans="1:5" x14ac:dyDescent="0.25">
      <c r="A135" s="210"/>
      <c r="B135" s="29"/>
      <c r="C135" s="209" t="s">
        <v>877</v>
      </c>
      <c r="D135" s="2"/>
      <c r="E135" s="2"/>
    </row>
    <row r="136" spans="1:5" x14ac:dyDescent="0.25">
      <c r="A136" s="210"/>
      <c r="B136" s="29"/>
      <c r="C136" s="209" t="s">
        <v>878</v>
      </c>
      <c r="D136" s="2"/>
      <c r="E136" s="2"/>
    </row>
    <row r="137" spans="1:5" x14ac:dyDescent="0.25">
      <c r="A137" s="210"/>
      <c r="B137" s="29"/>
      <c r="C137" s="209" t="s">
        <v>879</v>
      </c>
      <c r="D137" s="2"/>
      <c r="E137" s="2"/>
    </row>
    <row r="138" spans="1:5" x14ac:dyDescent="0.25">
      <c r="A138" s="210"/>
      <c r="B138" s="29"/>
      <c r="C138" s="209" t="s">
        <v>880</v>
      </c>
      <c r="D138" s="2"/>
      <c r="E138" s="2"/>
    </row>
    <row r="139" spans="1:5" x14ac:dyDescent="0.25">
      <c r="A139" s="210"/>
      <c r="B139" s="29"/>
      <c r="C139" s="209" t="s">
        <v>881</v>
      </c>
      <c r="D139" s="2"/>
      <c r="E139" s="2"/>
    </row>
    <row r="140" spans="1:5" x14ac:dyDescent="0.25">
      <c r="A140" s="210"/>
      <c r="B140" s="29"/>
      <c r="C140" s="209" t="s">
        <v>882</v>
      </c>
      <c r="D140" s="2"/>
      <c r="E140" s="2"/>
    </row>
    <row r="141" spans="1:5" x14ac:dyDescent="0.25">
      <c r="A141" s="210"/>
      <c r="B141" s="29"/>
      <c r="C141" s="209" t="s">
        <v>883</v>
      </c>
      <c r="D141" s="2"/>
      <c r="E141" s="2"/>
    </row>
    <row r="142" spans="1:5" x14ac:dyDescent="0.25">
      <c r="A142" s="210"/>
      <c r="B142" s="29"/>
      <c r="C142" s="209" t="s">
        <v>884</v>
      </c>
      <c r="D142" s="2"/>
      <c r="E142" s="2"/>
    </row>
    <row r="143" spans="1:5" x14ac:dyDescent="0.25">
      <c r="A143" s="210"/>
      <c r="B143" s="29"/>
      <c r="C143" s="209" t="s">
        <v>885</v>
      </c>
      <c r="D143" s="2"/>
      <c r="E143" s="2"/>
    </row>
    <row r="144" spans="1:5" x14ac:dyDescent="0.25">
      <c r="A144" s="210"/>
      <c r="B144" s="29"/>
      <c r="C144" s="209" t="s">
        <v>886</v>
      </c>
      <c r="D144" s="2"/>
      <c r="E144" s="2"/>
    </row>
    <row r="145" spans="1:5" x14ac:dyDescent="0.25">
      <c r="A145" s="210"/>
      <c r="B145" s="29"/>
      <c r="C145" s="209" t="s">
        <v>887</v>
      </c>
      <c r="D145" s="2"/>
      <c r="E145" s="2"/>
    </row>
    <row r="146" spans="1:5" x14ac:dyDescent="0.25">
      <c r="A146" s="210"/>
      <c r="B146" s="29"/>
      <c r="C146" s="209" t="s">
        <v>888</v>
      </c>
      <c r="D146" s="2"/>
      <c r="E146" s="2"/>
    </row>
    <row r="147" spans="1:5" x14ac:dyDescent="0.25">
      <c r="A147" s="210"/>
      <c r="B147" s="29"/>
      <c r="C147" s="209" t="s">
        <v>889</v>
      </c>
      <c r="D147" s="2"/>
      <c r="E147" s="2"/>
    </row>
    <row r="148" spans="1:5" x14ac:dyDescent="0.25">
      <c r="A148" s="210"/>
      <c r="B148" s="29"/>
      <c r="C148" s="209" t="s">
        <v>890</v>
      </c>
      <c r="D148" s="2"/>
      <c r="E148" s="2"/>
    </row>
    <row r="149" spans="1:5" x14ac:dyDescent="0.25">
      <c r="A149" s="210"/>
      <c r="B149" s="29"/>
      <c r="C149" s="209" t="s">
        <v>891</v>
      </c>
      <c r="D149" s="2"/>
      <c r="E149" s="2"/>
    </row>
    <row r="150" spans="1:5" x14ac:dyDescent="0.25">
      <c r="A150" s="210"/>
      <c r="B150" s="29"/>
      <c r="C150" s="209" t="s">
        <v>892</v>
      </c>
      <c r="D150" s="2"/>
      <c r="E150" s="2"/>
    </row>
    <row r="151" spans="1:5" x14ac:dyDescent="0.25">
      <c r="A151" s="210"/>
      <c r="B151" s="29"/>
      <c r="C151" s="209" t="s">
        <v>893</v>
      </c>
      <c r="D151" s="2"/>
      <c r="E151" s="2"/>
    </row>
    <row r="152" spans="1:5" x14ac:dyDescent="0.25">
      <c r="A152" s="210"/>
      <c r="B152" s="29"/>
      <c r="C152" s="209" t="s">
        <v>894</v>
      </c>
      <c r="D152" s="2"/>
      <c r="E152" s="2"/>
    </row>
    <row r="153" spans="1:5" x14ac:dyDescent="0.25">
      <c r="A153" s="210"/>
      <c r="B153" s="29"/>
      <c r="C153" s="209" t="s">
        <v>895</v>
      </c>
      <c r="D153" s="2"/>
      <c r="E153" s="2"/>
    </row>
    <row r="154" spans="1:5" x14ac:dyDescent="0.25">
      <c r="A154" s="210"/>
      <c r="B154" s="29"/>
      <c r="C154" s="209" t="s">
        <v>896</v>
      </c>
      <c r="D154" s="2"/>
      <c r="E154" s="2"/>
    </row>
    <row r="155" spans="1:5" x14ac:dyDescent="0.25">
      <c r="A155" s="210"/>
      <c r="B155" s="29"/>
      <c r="C155" s="209" t="s">
        <v>897</v>
      </c>
      <c r="D155" s="2"/>
      <c r="E155" s="2"/>
    </row>
    <row r="156" spans="1:5" x14ac:dyDescent="0.25">
      <c r="A156" s="210"/>
      <c r="B156" s="29"/>
      <c r="C156" s="209" t="s">
        <v>898</v>
      </c>
      <c r="D156" s="2"/>
      <c r="E156" s="2"/>
    </row>
    <row r="157" spans="1:5" x14ac:dyDescent="0.25">
      <c r="A157" s="210"/>
      <c r="B157" s="29"/>
      <c r="C157" s="209" t="s">
        <v>899</v>
      </c>
      <c r="D157" s="2"/>
      <c r="E157" s="2"/>
    </row>
    <row r="158" spans="1:5" x14ac:dyDescent="0.25">
      <c r="A158" s="210"/>
      <c r="B158" s="29"/>
      <c r="C158" s="209" t="s">
        <v>900</v>
      </c>
      <c r="D158" s="2"/>
      <c r="E158" s="2"/>
    </row>
    <row r="159" spans="1:5" x14ac:dyDescent="0.25">
      <c r="A159" s="210">
        <v>39546</v>
      </c>
      <c r="B159" s="29"/>
      <c r="C159" s="2" t="s">
        <v>901</v>
      </c>
      <c r="D159" s="2"/>
      <c r="E159" s="2"/>
    </row>
    <row r="160" spans="1:5" x14ac:dyDescent="0.25">
      <c r="A160" s="210">
        <v>39595</v>
      </c>
      <c r="B160" s="29"/>
      <c r="C160" s="2" t="s">
        <v>902</v>
      </c>
      <c r="D160" s="2"/>
      <c r="E160" s="2"/>
    </row>
    <row r="161" spans="1:5" ht="26.4" x14ac:dyDescent="0.25">
      <c r="A161" s="205">
        <v>39639</v>
      </c>
      <c r="B161" s="29"/>
      <c r="C161" s="211" t="s">
        <v>903</v>
      </c>
      <c r="D161" s="2"/>
      <c r="E161" s="2"/>
    </row>
    <row r="162" spans="1:5" x14ac:dyDescent="0.25">
      <c r="A162" s="210">
        <v>39671</v>
      </c>
      <c r="B162" s="29"/>
      <c r="C162" s="95" t="s">
        <v>904</v>
      </c>
      <c r="D162" s="2"/>
      <c r="E162" s="2"/>
    </row>
    <row r="163" spans="1:5" x14ac:dyDescent="0.25">
      <c r="A163" s="210"/>
      <c r="B163" s="29"/>
      <c r="C163" s="95" t="s">
        <v>905</v>
      </c>
      <c r="D163" s="2"/>
      <c r="E163" s="2"/>
    </row>
    <row r="164" spans="1:5" x14ac:dyDescent="0.25">
      <c r="A164" s="210">
        <v>39759</v>
      </c>
      <c r="B164" s="29"/>
      <c r="C164" t="s">
        <v>906</v>
      </c>
      <c r="D164" s="2"/>
      <c r="E164" s="2"/>
    </row>
    <row r="165" spans="1:5" x14ac:dyDescent="0.25">
      <c r="C165" s="213" t="s">
        <v>907</v>
      </c>
    </row>
    <row r="166" spans="1:5" x14ac:dyDescent="0.25">
      <c r="C166" s="213" t="s">
        <v>908</v>
      </c>
    </row>
    <row r="167" spans="1:5" x14ac:dyDescent="0.25">
      <c r="C167" s="213" t="s">
        <v>909</v>
      </c>
    </row>
    <row r="168" spans="1:5" x14ac:dyDescent="0.25">
      <c r="C168" s="213" t="s">
        <v>910</v>
      </c>
    </row>
    <row r="169" spans="1:5" x14ac:dyDescent="0.25">
      <c r="C169" s="95" t="s">
        <v>911</v>
      </c>
    </row>
    <row r="170" spans="1:5" x14ac:dyDescent="0.25">
      <c r="C170" s="95" t="s">
        <v>912</v>
      </c>
    </row>
    <row r="171" spans="1:5" x14ac:dyDescent="0.25">
      <c r="C171" t="s">
        <v>913</v>
      </c>
    </row>
    <row r="172" spans="1:5" x14ac:dyDescent="0.25">
      <c r="C172" s="95" t="s">
        <v>914</v>
      </c>
    </row>
    <row r="173" spans="1:5" x14ac:dyDescent="0.25">
      <c r="C173" s="95" t="s">
        <v>915</v>
      </c>
    </row>
    <row r="174" spans="1:5" x14ac:dyDescent="0.25">
      <c r="C174" s="95" t="s">
        <v>916</v>
      </c>
    </row>
    <row r="175" spans="1:5" x14ac:dyDescent="0.25">
      <c r="A175" s="212">
        <v>39797</v>
      </c>
      <c r="C175" t="s">
        <v>917</v>
      </c>
    </row>
    <row r="176" spans="1:5" x14ac:dyDescent="0.25">
      <c r="A176" s="212">
        <v>39834</v>
      </c>
      <c r="C176" s="95" t="s">
        <v>918</v>
      </c>
    </row>
    <row r="177" spans="1:3" x14ac:dyDescent="0.25">
      <c r="C177" s="95" t="s">
        <v>919</v>
      </c>
    </row>
    <row r="178" spans="1:3" x14ac:dyDescent="0.25">
      <c r="C178" s="95" t="s">
        <v>920</v>
      </c>
    </row>
    <row r="179" spans="1:3" x14ac:dyDescent="0.25">
      <c r="C179" s="95" t="s">
        <v>921</v>
      </c>
    </row>
    <row r="180" spans="1:3" x14ac:dyDescent="0.25">
      <c r="C180" s="95" t="s">
        <v>922</v>
      </c>
    </row>
    <row r="181" spans="1:3" x14ac:dyDescent="0.25">
      <c r="C181" s="95" t="s">
        <v>923</v>
      </c>
    </row>
    <row r="182" spans="1:3" x14ac:dyDescent="0.25">
      <c r="C182" s="95" t="s">
        <v>924</v>
      </c>
    </row>
    <row r="183" spans="1:3" x14ac:dyDescent="0.25">
      <c r="C183" s="95" t="s">
        <v>925</v>
      </c>
    </row>
    <row r="184" spans="1:3" x14ac:dyDescent="0.25">
      <c r="C184" s="95" t="s">
        <v>926</v>
      </c>
    </row>
    <row r="185" spans="1:3" x14ac:dyDescent="0.25">
      <c r="C185" s="95" t="s">
        <v>927</v>
      </c>
    </row>
    <row r="186" spans="1:3" x14ac:dyDescent="0.25">
      <c r="C186" s="95" t="s">
        <v>928</v>
      </c>
    </row>
    <row r="187" spans="1:3" x14ac:dyDescent="0.25">
      <c r="C187" s="95" t="s">
        <v>929</v>
      </c>
    </row>
    <row r="188" spans="1:3" x14ac:dyDescent="0.25">
      <c r="A188" s="212">
        <v>39923</v>
      </c>
      <c r="C188" s="95" t="s">
        <v>930</v>
      </c>
    </row>
    <row r="189" spans="1:3" x14ac:dyDescent="0.25">
      <c r="A189" s="212">
        <v>39954</v>
      </c>
      <c r="C189" s="95" t="s">
        <v>931</v>
      </c>
    </row>
    <row r="190" spans="1:3" x14ac:dyDescent="0.25">
      <c r="C190" s="95" t="s">
        <v>932</v>
      </c>
    </row>
    <row r="191" spans="1:3" x14ac:dyDescent="0.25">
      <c r="C191" s="95" t="s">
        <v>933</v>
      </c>
    </row>
    <row r="192" spans="1:3" x14ac:dyDescent="0.25">
      <c r="A192" s="212">
        <v>39986</v>
      </c>
      <c r="C192" s="95" t="s">
        <v>934</v>
      </c>
    </row>
    <row r="193" spans="1:5" x14ac:dyDescent="0.25">
      <c r="C193" s="95" t="s">
        <v>935</v>
      </c>
    </row>
    <row r="194" spans="1:5" x14ac:dyDescent="0.25">
      <c r="C194" s="95" t="s">
        <v>936</v>
      </c>
    </row>
    <row r="195" spans="1:5" x14ac:dyDescent="0.25">
      <c r="C195" s="95" t="s">
        <v>937</v>
      </c>
    </row>
    <row r="196" spans="1:5" x14ac:dyDescent="0.25">
      <c r="C196" s="95" t="s">
        <v>938</v>
      </c>
    </row>
    <row r="197" spans="1:5" x14ac:dyDescent="0.25">
      <c r="C197" s="95" t="s">
        <v>939</v>
      </c>
    </row>
    <row r="198" spans="1:5" x14ac:dyDescent="0.25">
      <c r="C198" s="95" t="s">
        <v>940</v>
      </c>
    </row>
    <row r="199" spans="1:5" x14ac:dyDescent="0.25">
      <c r="A199" s="212">
        <v>40050</v>
      </c>
      <c r="C199" t="s">
        <v>941</v>
      </c>
    </row>
    <row r="200" spans="1:5" x14ac:dyDescent="0.25">
      <c r="C200" t="s">
        <v>942</v>
      </c>
    </row>
    <row r="201" spans="1:5" x14ac:dyDescent="0.25">
      <c r="C201" t="s">
        <v>943</v>
      </c>
      <c r="D201" s="198"/>
      <c r="E201" s="95"/>
    </row>
    <row r="202" spans="1:5" x14ac:dyDescent="0.25">
      <c r="C202" t="s">
        <v>944</v>
      </c>
    </row>
    <row r="203" spans="1:5" x14ac:dyDescent="0.25">
      <c r="C203" t="s">
        <v>945</v>
      </c>
    </row>
    <row r="204" spans="1:5" x14ac:dyDescent="0.25">
      <c r="C204" s="213" t="s">
        <v>946</v>
      </c>
      <c r="E204" s="213"/>
    </row>
    <row r="205" spans="1:5" x14ac:dyDescent="0.25">
      <c r="C205" s="213" t="s">
        <v>947</v>
      </c>
    </row>
    <row r="206" spans="1:5" x14ac:dyDescent="0.25">
      <c r="A206" s="212">
        <v>40080</v>
      </c>
      <c r="C206" s="213" t="s">
        <v>948</v>
      </c>
    </row>
    <row r="207" spans="1:5" x14ac:dyDescent="0.25">
      <c r="A207" s="212">
        <v>40107</v>
      </c>
      <c r="C207" s="96" t="s">
        <v>949</v>
      </c>
      <c r="D207" s="95"/>
    </row>
    <row r="208" spans="1:5" x14ac:dyDescent="0.25">
      <c r="A208" s="212">
        <v>40116</v>
      </c>
      <c r="C208" s="213" t="s">
        <v>950</v>
      </c>
    </row>
    <row r="209" spans="1:3" x14ac:dyDescent="0.25">
      <c r="C209" s="213" t="s">
        <v>951</v>
      </c>
    </row>
    <row r="210" spans="1:3" x14ac:dyDescent="0.25">
      <c r="A210" s="212">
        <v>40137</v>
      </c>
      <c r="C210" s="213" t="s">
        <v>952</v>
      </c>
    </row>
    <row r="211" spans="1:3" x14ac:dyDescent="0.25">
      <c r="C211" s="213" t="s">
        <v>953</v>
      </c>
    </row>
    <row r="212" spans="1:3" x14ac:dyDescent="0.25">
      <c r="A212" s="212">
        <v>40235</v>
      </c>
      <c r="C212" s="213" t="s">
        <v>954</v>
      </c>
    </row>
    <row r="213" spans="1:3" x14ac:dyDescent="0.25">
      <c r="C213" s="213" t="s">
        <v>955</v>
      </c>
    </row>
    <row r="214" spans="1:3" x14ac:dyDescent="0.25">
      <c r="C214" t="s">
        <v>956</v>
      </c>
    </row>
    <row r="215" spans="1:3" x14ac:dyDescent="0.25">
      <c r="C215" s="213" t="s">
        <v>957</v>
      </c>
    </row>
    <row r="216" spans="1:3" x14ac:dyDescent="0.25">
      <c r="C216" s="213" t="s">
        <v>958</v>
      </c>
    </row>
    <row r="217" spans="1:3" x14ac:dyDescent="0.25">
      <c r="C217" s="213" t="s">
        <v>959</v>
      </c>
    </row>
    <row r="218" spans="1:3" x14ac:dyDescent="0.25">
      <c r="C218" t="s">
        <v>960</v>
      </c>
    </row>
    <row r="219" spans="1:3" x14ac:dyDescent="0.25">
      <c r="C219" s="43" t="s">
        <v>961</v>
      </c>
    </row>
    <row r="220" spans="1:3" x14ac:dyDescent="0.25">
      <c r="A220" s="212">
        <v>40252</v>
      </c>
      <c r="C220" s="77" t="s">
        <v>962</v>
      </c>
    </row>
    <row r="221" spans="1:3" x14ac:dyDescent="0.25">
      <c r="A221" s="212">
        <v>40352</v>
      </c>
      <c r="C221" s="77" t="s">
        <v>963</v>
      </c>
    </row>
    <row r="222" spans="1:3" x14ac:dyDescent="0.25">
      <c r="A222" s="212">
        <v>40651</v>
      </c>
      <c r="C222" s="77" t="s">
        <v>964</v>
      </c>
    </row>
    <row r="223" spans="1:3" x14ac:dyDescent="0.25">
      <c r="C223" s="77" t="s">
        <v>965</v>
      </c>
    </row>
    <row r="224" spans="1:3" x14ac:dyDescent="0.25">
      <c r="C224" s="77" t="s">
        <v>966</v>
      </c>
    </row>
    <row r="225" spans="1:4" x14ac:dyDescent="0.25">
      <c r="C225" s="77" t="s">
        <v>967</v>
      </c>
    </row>
    <row r="226" spans="1:4" x14ac:dyDescent="0.25">
      <c r="C226" s="3" t="s">
        <v>968</v>
      </c>
      <c r="D226" s="2"/>
    </row>
    <row r="227" spans="1:4" x14ac:dyDescent="0.25">
      <c r="C227" s="96" t="s">
        <v>969</v>
      </c>
      <c r="D227" s="95"/>
    </row>
    <row r="228" spans="1:4" x14ac:dyDescent="0.25">
      <c r="A228" s="212">
        <v>40687</v>
      </c>
      <c r="C228" s="77" t="s">
        <v>970</v>
      </c>
    </row>
    <row r="229" spans="1:4" x14ac:dyDescent="0.25">
      <c r="A229" s="212">
        <v>40711</v>
      </c>
      <c r="C229" s="77" t="s">
        <v>971</v>
      </c>
    </row>
    <row r="230" spans="1:4" x14ac:dyDescent="0.25">
      <c r="C230" s="77" t="s">
        <v>972</v>
      </c>
    </row>
    <row r="231" spans="1:4" x14ac:dyDescent="0.25">
      <c r="A231" s="212">
        <v>40875</v>
      </c>
      <c r="C231" s="77" t="s">
        <v>973</v>
      </c>
    </row>
    <row r="232" spans="1:4" x14ac:dyDescent="0.25">
      <c r="C232" s="77" t="s">
        <v>974</v>
      </c>
    </row>
    <row r="233" spans="1:4" x14ac:dyDescent="0.25">
      <c r="C233" s="77" t="s">
        <v>975</v>
      </c>
    </row>
    <row r="234" spans="1:4" x14ac:dyDescent="0.25">
      <c r="C234" s="77" t="s">
        <v>976</v>
      </c>
    </row>
    <row r="235" spans="1:4" x14ac:dyDescent="0.25">
      <c r="C235" s="77" t="s">
        <v>977</v>
      </c>
    </row>
    <row r="236" spans="1:4" x14ac:dyDescent="0.25">
      <c r="C236" s="77" t="s">
        <v>978</v>
      </c>
    </row>
    <row r="237" spans="1:4" x14ac:dyDescent="0.25">
      <c r="A237" s="212">
        <v>40948</v>
      </c>
      <c r="C237" s="77" t="s">
        <v>979</v>
      </c>
    </row>
    <row r="238" spans="1:4" x14ac:dyDescent="0.25">
      <c r="C238" s="77" t="s">
        <v>980</v>
      </c>
    </row>
    <row r="239" spans="1:4" x14ac:dyDescent="0.25">
      <c r="A239" s="212">
        <v>40965</v>
      </c>
      <c r="C239" s="77" t="s">
        <v>981</v>
      </c>
    </row>
    <row r="240" spans="1:4" x14ac:dyDescent="0.25">
      <c r="A240" s="212">
        <v>40994</v>
      </c>
      <c r="C240" s="77" t="s">
        <v>837</v>
      </c>
    </row>
    <row r="241" spans="1:4" x14ac:dyDescent="0.25">
      <c r="C241" t="s">
        <v>982</v>
      </c>
      <c r="D241" s="95"/>
    </row>
    <row r="242" spans="1:4" x14ac:dyDescent="0.25">
      <c r="C242" t="s">
        <v>983</v>
      </c>
      <c r="D242" s="95"/>
    </row>
    <row r="243" spans="1:4" x14ac:dyDescent="0.25">
      <c r="C243" t="s">
        <v>984</v>
      </c>
      <c r="D243" s="95"/>
    </row>
    <row r="244" spans="1:4" x14ac:dyDescent="0.25">
      <c r="C244" t="s">
        <v>985</v>
      </c>
      <c r="D244" s="95"/>
    </row>
    <row r="245" spans="1:4" x14ac:dyDescent="0.25">
      <c r="C245" t="s">
        <v>986</v>
      </c>
      <c r="D245" s="95"/>
    </row>
    <row r="246" spans="1:4" x14ac:dyDescent="0.25">
      <c r="C246" s="95" t="s">
        <v>987</v>
      </c>
    </row>
    <row r="247" spans="1:4" x14ac:dyDescent="0.25">
      <c r="A247" s="212">
        <v>41045</v>
      </c>
      <c r="C247" s="95" t="s">
        <v>837</v>
      </c>
    </row>
    <row r="248" spans="1:4" x14ac:dyDescent="0.25">
      <c r="C248" s="214" t="s">
        <v>988</v>
      </c>
    </row>
    <row r="249" spans="1:4" x14ac:dyDescent="0.25">
      <c r="C249" s="214" t="s">
        <v>989</v>
      </c>
    </row>
    <row r="250" spans="1:4" x14ac:dyDescent="0.25">
      <c r="C250" s="214" t="s">
        <v>990</v>
      </c>
    </row>
    <row r="251" spans="1:4" x14ac:dyDescent="0.25">
      <c r="A251" s="212">
        <v>41089</v>
      </c>
      <c r="C251" s="214" t="s">
        <v>991</v>
      </c>
    </row>
    <row r="252" spans="1:4" x14ac:dyDescent="0.25">
      <c r="A252" s="212">
        <v>41123</v>
      </c>
      <c r="C252" s="214" t="s">
        <v>992</v>
      </c>
    </row>
    <row r="253" spans="1:4" x14ac:dyDescent="0.25">
      <c r="A253" s="212">
        <v>41124</v>
      </c>
      <c r="C253" s="215" t="s">
        <v>993</v>
      </c>
    </row>
    <row r="254" spans="1:4" x14ac:dyDescent="0.25">
      <c r="A254" s="212">
        <v>41283</v>
      </c>
      <c r="C254" s="96" t="s">
        <v>994</v>
      </c>
      <c r="D254" s="95"/>
    </row>
    <row r="255" spans="1:4" x14ac:dyDescent="0.25">
      <c r="C255" s="96" t="s">
        <v>995</v>
      </c>
      <c r="D255" s="95"/>
    </row>
    <row r="256" spans="1:4" x14ac:dyDescent="0.25">
      <c r="C256" s="96" t="s">
        <v>996</v>
      </c>
      <c r="D256" s="95"/>
    </row>
    <row r="257" spans="1:3" x14ac:dyDescent="0.25">
      <c r="A257" s="212">
        <v>41380</v>
      </c>
      <c r="C257" t="s">
        <v>1058</v>
      </c>
    </row>
    <row r="258" spans="1:3" x14ac:dyDescent="0.25">
      <c r="C258" t="s">
        <v>1059</v>
      </c>
    </row>
    <row r="259" spans="1:3" x14ac:dyDescent="0.25">
      <c r="C259" t="s">
        <v>1060</v>
      </c>
    </row>
    <row r="260" spans="1:3" x14ac:dyDescent="0.25">
      <c r="C260" t="s">
        <v>1061</v>
      </c>
    </row>
    <row r="261" spans="1:3" x14ac:dyDescent="0.25">
      <c r="C261" t="s">
        <v>1062</v>
      </c>
    </row>
    <row r="262" spans="1:3" x14ac:dyDescent="0.25">
      <c r="C262" t="s">
        <v>1063</v>
      </c>
    </row>
    <row r="263" spans="1:3" x14ac:dyDescent="0.25">
      <c r="C263" t="s">
        <v>1064</v>
      </c>
    </row>
    <row r="264" spans="1:3" x14ac:dyDescent="0.25">
      <c r="C264" t="s">
        <v>1065</v>
      </c>
    </row>
    <row r="265" spans="1:3" x14ac:dyDescent="0.25">
      <c r="C265" t="s">
        <v>1066</v>
      </c>
    </row>
    <row r="266" spans="1:3" x14ac:dyDescent="0.25">
      <c r="A266" s="212">
        <v>41380</v>
      </c>
      <c r="C266" t="s">
        <v>1067</v>
      </c>
    </row>
    <row r="267" spans="1:3" x14ac:dyDescent="0.25">
      <c r="C267" t="s">
        <v>1068</v>
      </c>
    </row>
    <row r="268" spans="1:3" x14ac:dyDescent="0.25">
      <c r="C268" t="s">
        <v>1069</v>
      </c>
    </row>
    <row r="269" spans="1:3" x14ac:dyDescent="0.25">
      <c r="C269" t="s">
        <v>1070</v>
      </c>
    </row>
    <row r="270" spans="1:3" x14ac:dyDescent="0.25">
      <c r="C270" t="s">
        <v>1071</v>
      </c>
    </row>
    <row r="271" spans="1:3" x14ac:dyDescent="0.25">
      <c r="C271" t="s">
        <v>1072</v>
      </c>
    </row>
    <row r="272" spans="1:3" x14ac:dyDescent="0.25">
      <c r="C272" t="s">
        <v>1073</v>
      </c>
    </row>
    <row r="273" spans="1:3" x14ac:dyDescent="0.25">
      <c r="C273" t="s">
        <v>1074</v>
      </c>
    </row>
    <row r="274" spans="1:3" x14ac:dyDescent="0.25">
      <c r="C274" t="s">
        <v>1075</v>
      </c>
    </row>
    <row r="275" spans="1:3" x14ac:dyDescent="0.25">
      <c r="A275" s="212">
        <v>41380</v>
      </c>
      <c r="C275" t="s">
        <v>1076</v>
      </c>
    </row>
    <row r="276" spans="1:3" x14ac:dyDescent="0.25">
      <c r="C276" t="s">
        <v>1077</v>
      </c>
    </row>
    <row r="277" spans="1:3" x14ac:dyDescent="0.25">
      <c r="A277" s="212">
        <v>41380</v>
      </c>
      <c r="C277" t="s">
        <v>1078</v>
      </c>
    </row>
    <row r="278" spans="1:3" x14ac:dyDescent="0.25">
      <c r="C278" t="s">
        <v>1079</v>
      </c>
    </row>
    <row r="279" spans="1:3" x14ac:dyDescent="0.25">
      <c r="C279" t="s">
        <v>1080</v>
      </c>
    </row>
    <row r="280" spans="1:3" x14ac:dyDescent="0.25">
      <c r="C280" t="s">
        <v>1081</v>
      </c>
    </row>
    <row r="281" spans="1:3" x14ac:dyDescent="0.25">
      <c r="C281" t="s">
        <v>1082</v>
      </c>
    </row>
    <row r="282" spans="1:3" x14ac:dyDescent="0.25">
      <c r="C282" t="s">
        <v>1083</v>
      </c>
    </row>
    <row r="283" spans="1:3" x14ac:dyDescent="0.25">
      <c r="C283" t="s">
        <v>1084</v>
      </c>
    </row>
    <row r="284" spans="1:3" x14ac:dyDescent="0.25">
      <c r="C284" t="s">
        <v>1085</v>
      </c>
    </row>
    <row r="285" spans="1:3" x14ac:dyDescent="0.25">
      <c r="C285" t="s">
        <v>1086</v>
      </c>
    </row>
    <row r="286" spans="1:3" x14ac:dyDescent="0.25">
      <c r="C286" t="s">
        <v>1087</v>
      </c>
    </row>
    <row r="287" spans="1:3" x14ac:dyDescent="0.25">
      <c r="C287" t="s">
        <v>1088</v>
      </c>
    </row>
    <row r="288" spans="1:3" x14ac:dyDescent="0.25">
      <c r="C288" t="s">
        <v>1089</v>
      </c>
    </row>
    <row r="289" spans="3:3" x14ac:dyDescent="0.25">
      <c r="C289" t="s">
        <v>1090</v>
      </c>
    </row>
    <row r="290" spans="3:3" x14ac:dyDescent="0.25">
      <c r="C290" t="s">
        <v>1091</v>
      </c>
    </row>
    <row r="291" spans="3:3" x14ac:dyDescent="0.25">
      <c r="C291" t="s">
        <v>1092</v>
      </c>
    </row>
    <row r="292" spans="3:3" x14ac:dyDescent="0.25">
      <c r="C292" t="s">
        <v>1093</v>
      </c>
    </row>
    <row r="293" spans="3:3" x14ac:dyDescent="0.25">
      <c r="C293" t="s">
        <v>1094</v>
      </c>
    </row>
    <row r="294" spans="3:3" x14ac:dyDescent="0.25">
      <c r="C294" t="s">
        <v>1095</v>
      </c>
    </row>
    <row r="295" spans="3:3" x14ac:dyDescent="0.25">
      <c r="C295" t="s">
        <v>1096</v>
      </c>
    </row>
    <row r="296" spans="3:3" x14ac:dyDescent="0.25">
      <c r="C296" t="s">
        <v>1097</v>
      </c>
    </row>
    <row r="297" spans="3:3" x14ac:dyDescent="0.25">
      <c r="C297" t="s">
        <v>1098</v>
      </c>
    </row>
    <row r="298" spans="3:3" x14ac:dyDescent="0.25">
      <c r="C298" t="s">
        <v>1099</v>
      </c>
    </row>
    <row r="299" spans="3:3" x14ac:dyDescent="0.25">
      <c r="C299" t="s">
        <v>1100</v>
      </c>
    </row>
    <row r="300" spans="3:3" x14ac:dyDescent="0.25">
      <c r="C300" t="s">
        <v>1101</v>
      </c>
    </row>
    <row r="301" spans="3:3" x14ac:dyDescent="0.25">
      <c r="C301" t="s">
        <v>1102</v>
      </c>
    </row>
    <row r="302" spans="3:3" x14ac:dyDescent="0.25">
      <c r="C302" t="s">
        <v>1103</v>
      </c>
    </row>
    <row r="303" spans="3:3" x14ac:dyDescent="0.25">
      <c r="C303" t="s">
        <v>1104</v>
      </c>
    </row>
    <row r="304" spans="3:3" x14ac:dyDescent="0.25">
      <c r="C304" t="s">
        <v>1105</v>
      </c>
    </row>
    <row r="305" spans="3:3" x14ac:dyDescent="0.25">
      <c r="C305" t="s">
        <v>1106</v>
      </c>
    </row>
    <row r="306" spans="3:3" x14ac:dyDescent="0.25">
      <c r="C306" t="s">
        <v>1107</v>
      </c>
    </row>
    <row r="307" spans="3:3" x14ac:dyDescent="0.25">
      <c r="C307" t="s">
        <v>1108</v>
      </c>
    </row>
    <row r="308" spans="3:3" x14ac:dyDescent="0.25">
      <c r="C308" t="s">
        <v>1109</v>
      </c>
    </row>
    <row r="309" spans="3:3" x14ac:dyDescent="0.25">
      <c r="C309" t="s">
        <v>1110</v>
      </c>
    </row>
    <row r="310" spans="3:3" x14ac:dyDescent="0.25">
      <c r="C310" t="s">
        <v>1111</v>
      </c>
    </row>
    <row r="311" spans="3:3" x14ac:dyDescent="0.25">
      <c r="C311" t="s">
        <v>1112</v>
      </c>
    </row>
    <row r="312" spans="3:3" x14ac:dyDescent="0.25">
      <c r="C312" t="s">
        <v>1113</v>
      </c>
    </row>
    <row r="313" spans="3:3" x14ac:dyDescent="0.25">
      <c r="C313" t="s">
        <v>1114</v>
      </c>
    </row>
    <row r="314" spans="3:3" x14ac:dyDescent="0.25">
      <c r="C314" t="s">
        <v>1115</v>
      </c>
    </row>
    <row r="315" spans="3:3" x14ac:dyDescent="0.25">
      <c r="C315" t="s">
        <v>1116</v>
      </c>
    </row>
    <row r="316" spans="3:3" x14ac:dyDescent="0.25">
      <c r="C316" t="s">
        <v>1117</v>
      </c>
    </row>
    <row r="317" spans="3:3" x14ac:dyDescent="0.25">
      <c r="C317" t="s">
        <v>1118</v>
      </c>
    </row>
    <row r="318" spans="3:3" x14ac:dyDescent="0.25">
      <c r="C318" t="s">
        <v>1119</v>
      </c>
    </row>
    <row r="319" spans="3:3" x14ac:dyDescent="0.25">
      <c r="C319" t="s">
        <v>1120</v>
      </c>
    </row>
    <row r="320" spans="3:3" x14ac:dyDescent="0.25">
      <c r="C320" t="s">
        <v>1121</v>
      </c>
    </row>
    <row r="321" spans="3:3" x14ac:dyDescent="0.25">
      <c r="C321" t="s">
        <v>1122</v>
      </c>
    </row>
    <row r="322" spans="3:3" x14ac:dyDescent="0.25">
      <c r="C322" t="s">
        <v>1123</v>
      </c>
    </row>
    <row r="323" spans="3:3" x14ac:dyDescent="0.25">
      <c r="C323" t="s">
        <v>1124</v>
      </c>
    </row>
    <row r="324" spans="3:3" x14ac:dyDescent="0.25">
      <c r="C324" t="s">
        <v>1125</v>
      </c>
    </row>
    <row r="325" spans="3:3" x14ac:dyDescent="0.25">
      <c r="C325" t="s">
        <v>1126</v>
      </c>
    </row>
    <row r="326" spans="3:3" x14ac:dyDescent="0.25">
      <c r="C326" t="s">
        <v>1127</v>
      </c>
    </row>
    <row r="327" spans="3:3" x14ac:dyDescent="0.25">
      <c r="C327" t="s">
        <v>1128</v>
      </c>
    </row>
    <row r="328" spans="3:3" x14ac:dyDescent="0.25">
      <c r="C328" t="s">
        <v>1129</v>
      </c>
    </row>
    <row r="329" spans="3:3" x14ac:dyDescent="0.25">
      <c r="C329" t="s">
        <v>1130</v>
      </c>
    </row>
    <row r="330" spans="3:3" x14ac:dyDescent="0.25">
      <c r="C330" t="s">
        <v>1131</v>
      </c>
    </row>
    <row r="331" spans="3:3" x14ac:dyDescent="0.25">
      <c r="C331" t="s">
        <v>1132</v>
      </c>
    </row>
    <row r="332" spans="3:3" x14ac:dyDescent="0.25">
      <c r="C332" t="s">
        <v>1133</v>
      </c>
    </row>
    <row r="333" spans="3:3" x14ac:dyDescent="0.25">
      <c r="C333" t="s">
        <v>1134</v>
      </c>
    </row>
    <row r="334" spans="3:3" x14ac:dyDescent="0.25">
      <c r="C334" t="s">
        <v>1135</v>
      </c>
    </row>
    <row r="335" spans="3:3" x14ac:dyDescent="0.25">
      <c r="C335" t="s">
        <v>1136</v>
      </c>
    </row>
    <row r="336" spans="3:3" x14ac:dyDescent="0.25">
      <c r="C336" t="s">
        <v>1137</v>
      </c>
    </row>
    <row r="337" spans="1:4" x14ac:dyDescent="0.25">
      <c r="C337" t="s">
        <v>1138</v>
      </c>
    </row>
    <row r="338" spans="1:4" x14ac:dyDescent="0.25">
      <c r="C338" t="s">
        <v>1139</v>
      </c>
    </row>
    <row r="339" spans="1:4" x14ac:dyDescent="0.25">
      <c r="C339" t="s">
        <v>1140</v>
      </c>
    </row>
    <row r="340" spans="1:4" x14ac:dyDescent="0.25">
      <c r="C340" t="s">
        <v>1141</v>
      </c>
    </row>
    <row r="341" spans="1:4" x14ac:dyDescent="0.25">
      <c r="C341" t="s">
        <v>1142</v>
      </c>
    </row>
    <row r="342" spans="1:4" x14ac:dyDescent="0.25">
      <c r="C342" t="s">
        <v>1143</v>
      </c>
    </row>
    <row r="343" spans="1:4" x14ac:dyDescent="0.25">
      <c r="C343" t="s">
        <v>1144</v>
      </c>
    </row>
    <row r="344" spans="1:4" x14ac:dyDescent="0.25">
      <c r="C344" t="s">
        <v>1145</v>
      </c>
    </row>
    <row r="345" spans="1:4" x14ac:dyDescent="0.25">
      <c r="C345" t="s">
        <v>1146</v>
      </c>
    </row>
    <row r="346" spans="1:4" x14ac:dyDescent="0.25">
      <c r="A346" s="212">
        <v>41442</v>
      </c>
      <c r="C346" t="s">
        <v>1163</v>
      </c>
    </row>
    <row r="347" spans="1:4" x14ac:dyDescent="0.25">
      <c r="C347" t="s">
        <v>1169</v>
      </c>
    </row>
    <row r="348" spans="1:4" x14ac:dyDescent="0.25">
      <c r="C348" t="s">
        <v>1170</v>
      </c>
      <c r="D348" s="220"/>
    </row>
    <row r="349" spans="1:4" x14ac:dyDescent="0.25">
      <c r="C349" t="s">
        <v>1171</v>
      </c>
      <c r="D349" s="220"/>
    </row>
    <row r="350" spans="1:4" x14ac:dyDescent="0.25">
      <c r="C350" t="s">
        <v>1172</v>
      </c>
      <c r="D350" s="220"/>
    </row>
    <row r="351" spans="1:4" x14ac:dyDescent="0.25">
      <c r="C351" t="s">
        <v>1173</v>
      </c>
      <c r="D351" s="220"/>
    </row>
    <row r="352" spans="1:4" x14ac:dyDescent="0.25">
      <c r="C352" t="s">
        <v>1174</v>
      </c>
      <c r="D352" s="220"/>
    </row>
    <row r="353" spans="1:6" x14ac:dyDescent="0.25">
      <c r="C353" t="s">
        <v>1175</v>
      </c>
      <c r="D353" s="220"/>
    </row>
    <row r="354" spans="1:6" x14ac:dyDescent="0.25">
      <c r="C354" t="s">
        <v>1176</v>
      </c>
      <c r="D354" s="220"/>
    </row>
    <row r="355" spans="1:6" x14ac:dyDescent="0.25">
      <c r="A355" s="212">
        <v>41463</v>
      </c>
      <c r="C355" t="s">
        <v>1184</v>
      </c>
    </row>
    <row r="356" spans="1:6" x14ac:dyDescent="0.25">
      <c r="A356" s="212">
        <v>41512</v>
      </c>
      <c r="C356" t="s">
        <v>1185</v>
      </c>
    </row>
    <row r="357" spans="1:6" x14ac:dyDescent="0.25">
      <c r="C357" t="s">
        <v>1186</v>
      </c>
    </row>
    <row r="358" spans="1:6" x14ac:dyDescent="0.25">
      <c r="A358" s="212">
        <v>41617</v>
      </c>
      <c r="C358" t="s">
        <v>1202</v>
      </c>
    </row>
    <row r="359" spans="1:6" x14ac:dyDescent="0.25">
      <c r="C359" s="96" t="s">
        <v>1196</v>
      </c>
      <c r="D359" s="95"/>
    </row>
    <row r="360" spans="1:6" x14ac:dyDescent="0.25">
      <c r="C360" s="96" t="s">
        <v>1197</v>
      </c>
      <c r="D360" s="95"/>
    </row>
    <row r="361" spans="1:6" x14ac:dyDescent="0.25">
      <c r="C361" s="96" t="s">
        <v>1198</v>
      </c>
      <c r="D361" s="95"/>
    </row>
    <row r="362" spans="1:6" x14ac:dyDescent="0.25">
      <c r="C362" s="96" t="s">
        <v>1199</v>
      </c>
      <c r="D362" s="217"/>
      <c r="E362" s="223"/>
      <c r="F362" s="224"/>
    </row>
    <row r="363" spans="1:6" ht="14.85" customHeight="1" x14ac:dyDescent="0.25">
      <c r="C363" s="218" t="s">
        <v>1200</v>
      </c>
      <c r="D363" s="217"/>
      <c r="E363" s="223"/>
      <c r="F363" s="224"/>
    </row>
    <row r="364" spans="1:6" x14ac:dyDescent="0.25">
      <c r="C364" s="96" t="s">
        <v>1201</v>
      </c>
      <c r="D364" s="217"/>
      <c r="E364" s="223"/>
      <c r="F364" s="224"/>
    </row>
    <row r="365" spans="1:6" x14ac:dyDescent="0.25">
      <c r="C365" s="218" t="s">
        <v>1203</v>
      </c>
      <c r="E365" s="223"/>
      <c r="F365" s="224"/>
    </row>
    <row r="366" spans="1:6" x14ac:dyDescent="0.25">
      <c r="C366" t="s">
        <v>1204</v>
      </c>
      <c r="D366" s="217"/>
      <c r="E366" s="94"/>
      <c r="F366" s="217"/>
    </row>
    <row r="367" spans="1:6" x14ac:dyDescent="0.25">
      <c r="C367" t="s">
        <v>1205</v>
      </c>
      <c r="D367" s="217"/>
      <c r="E367" s="225"/>
      <c r="F367" s="226"/>
    </row>
    <row r="368" spans="1:6" x14ac:dyDescent="0.25">
      <c r="C368" t="s">
        <v>1206</v>
      </c>
      <c r="D368" s="222"/>
      <c r="E368" s="225"/>
      <c r="F368" s="226"/>
    </row>
    <row r="369" spans="1:6" x14ac:dyDescent="0.25">
      <c r="A369" s="212">
        <v>41625</v>
      </c>
      <c r="C369" t="s">
        <v>1208</v>
      </c>
      <c r="E369" s="225"/>
      <c r="F369" s="226"/>
    </row>
    <row r="370" spans="1:6" s="231" customFormat="1" x14ac:dyDescent="0.25">
      <c r="A370" s="230">
        <v>41878</v>
      </c>
      <c r="C370" s="231" t="s">
        <v>1268</v>
      </c>
      <c r="D370" s="232"/>
      <c r="E370" s="233"/>
      <c r="F370" s="234"/>
    </row>
    <row r="371" spans="1:6" s="231" customFormat="1" x14ac:dyDescent="0.25">
      <c r="A371" s="230"/>
      <c r="C371" s="231" t="s">
        <v>1266</v>
      </c>
      <c r="E371" s="235"/>
      <c r="F371" s="234"/>
    </row>
    <row r="372" spans="1:6" s="231" customFormat="1" x14ac:dyDescent="0.25">
      <c r="A372" s="230"/>
      <c r="C372" s="231" t="s">
        <v>1267</v>
      </c>
      <c r="E372" s="235"/>
      <c r="F372" s="234"/>
    </row>
    <row r="373" spans="1:6" s="231" customFormat="1" x14ac:dyDescent="0.25">
      <c r="A373" s="230">
        <v>41955</v>
      </c>
      <c r="C373" s="231" t="s">
        <v>1242</v>
      </c>
      <c r="E373" s="235"/>
      <c r="F373" s="234"/>
    </row>
    <row r="374" spans="1:6" s="231" customFormat="1" x14ac:dyDescent="0.25">
      <c r="A374" s="230"/>
      <c r="C374" s="231" t="s">
        <v>1243</v>
      </c>
      <c r="E374" s="235"/>
      <c r="F374" s="234"/>
    </row>
    <row r="375" spans="1:6" s="231" customFormat="1" x14ac:dyDescent="0.25">
      <c r="A375" s="230"/>
      <c r="C375" s="231" t="s">
        <v>1244</v>
      </c>
      <c r="E375" s="235"/>
      <c r="F375" s="234"/>
    </row>
    <row r="376" spans="1:6" s="231" customFormat="1" x14ac:dyDescent="0.25">
      <c r="A376" s="230"/>
      <c r="C376" s="231" t="s">
        <v>1245</v>
      </c>
      <c r="E376" s="235"/>
      <c r="F376" s="234"/>
    </row>
    <row r="377" spans="1:6" s="231" customFormat="1" x14ac:dyDescent="0.25">
      <c r="A377" s="230"/>
      <c r="C377" s="231" t="s">
        <v>1246</v>
      </c>
      <c r="E377" s="235"/>
      <c r="F377" s="234"/>
    </row>
    <row r="378" spans="1:6" s="231" customFormat="1" x14ac:dyDescent="0.25">
      <c r="A378" s="230"/>
      <c r="C378" s="231" t="s">
        <v>1247</v>
      </c>
      <c r="E378" s="235"/>
      <c r="F378" s="234"/>
    </row>
    <row r="379" spans="1:6" s="231" customFormat="1" x14ac:dyDescent="0.25">
      <c r="A379" s="230"/>
      <c r="C379" s="231" t="s">
        <v>1248</v>
      </c>
      <c r="E379" s="235"/>
      <c r="F379" s="234"/>
    </row>
    <row r="380" spans="1:6" s="231" customFormat="1" x14ac:dyDescent="0.25">
      <c r="A380" s="230"/>
      <c r="C380" s="231" t="s">
        <v>1249</v>
      </c>
      <c r="D380" s="232"/>
      <c r="E380" s="236"/>
      <c r="F380" s="234"/>
    </row>
    <row r="381" spans="1:6" s="231" customFormat="1" x14ac:dyDescent="0.25">
      <c r="A381" s="230"/>
      <c r="C381" s="231" t="s">
        <v>1250</v>
      </c>
      <c r="E381" s="235"/>
      <c r="F381" s="234"/>
    </row>
    <row r="382" spans="1:6" s="231" customFormat="1" x14ac:dyDescent="0.25">
      <c r="A382" s="230"/>
      <c r="C382" s="231" t="s">
        <v>1251</v>
      </c>
      <c r="E382" s="235"/>
      <c r="F382" s="234"/>
    </row>
    <row r="383" spans="1:6" s="231" customFormat="1" x14ac:dyDescent="0.25">
      <c r="A383" s="230"/>
      <c r="C383" s="231" t="s">
        <v>1252</v>
      </c>
      <c r="E383" s="235"/>
    </row>
    <row r="384" spans="1:6" s="231" customFormat="1" x14ac:dyDescent="0.25">
      <c r="A384" s="230"/>
      <c r="C384" s="231" t="s">
        <v>1253</v>
      </c>
    </row>
    <row r="385" spans="1:3" s="231" customFormat="1" x14ac:dyDescent="0.25">
      <c r="A385" s="230"/>
      <c r="C385" s="231" t="s">
        <v>1254</v>
      </c>
    </row>
    <row r="386" spans="1:3" s="231" customFormat="1" x14ac:dyDescent="0.25">
      <c r="A386" s="230"/>
      <c r="C386" s="231" t="s">
        <v>1255</v>
      </c>
    </row>
    <row r="387" spans="1:3" s="231" customFormat="1" x14ac:dyDescent="0.25">
      <c r="A387" s="230"/>
      <c r="C387" s="231" t="s">
        <v>1256</v>
      </c>
    </row>
    <row r="388" spans="1:3" s="231" customFormat="1" x14ac:dyDescent="0.25">
      <c r="A388" s="230"/>
      <c r="C388" s="231" t="s">
        <v>1257</v>
      </c>
    </row>
    <row r="389" spans="1:3" s="231" customFormat="1" x14ac:dyDescent="0.25">
      <c r="A389" s="230"/>
      <c r="C389" s="231" t="s">
        <v>1258</v>
      </c>
    </row>
    <row r="390" spans="1:3" s="231" customFormat="1" x14ac:dyDescent="0.25">
      <c r="A390" s="230"/>
      <c r="C390" s="231" t="s">
        <v>1259</v>
      </c>
    </row>
    <row r="391" spans="1:3" s="231" customFormat="1" x14ac:dyDescent="0.25">
      <c r="A391" s="230"/>
      <c r="C391" s="231" t="s">
        <v>1260</v>
      </c>
    </row>
    <row r="392" spans="1:3" s="231" customFormat="1" x14ac:dyDescent="0.25">
      <c r="A392" s="230"/>
      <c r="C392" s="231" t="s">
        <v>1261</v>
      </c>
    </row>
    <row r="393" spans="1:3" s="231" customFormat="1" x14ac:dyDescent="0.25">
      <c r="A393" s="230"/>
      <c r="C393" s="231" t="s">
        <v>1262</v>
      </c>
    </row>
    <row r="394" spans="1:3" s="231" customFormat="1" x14ac:dyDescent="0.25">
      <c r="A394" s="230"/>
      <c r="C394" s="231" t="s">
        <v>1263</v>
      </c>
    </row>
    <row r="395" spans="1:3" s="231" customFormat="1" x14ac:dyDescent="0.25">
      <c r="A395" s="230"/>
      <c r="C395" s="231" t="s">
        <v>1264</v>
      </c>
    </row>
    <row r="396" spans="1:3" x14ac:dyDescent="0.25">
      <c r="A396" s="212">
        <v>41964</v>
      </c>
      <c r="C396" s="231" t="s">
        <v>1269</v>
      </c>
    </row>
    <row r="397" spans="1:3" x14ac:dyDescent="0.25">
      <c r="C397" s="214" t="s">
        <v>1274</v>
      </c>
    </row>
    <row r="398" spans="1:3" x14ac:dyDescent="0.25">
      <c r="C398" s="214" t="s">
        <v>1275</v>
      </c>
    </row>
    <row r="399" spans="1:3" x14ac:dyDescent="0.25">
      <c r="C399" s="214" t="s">
        <v>1276</v>
      </c>
    </row>
    <row r="400" spans="1:3" x14ac:dyDescent="0.25">
      <c r="C400" t="s">
        <v>1271</v>
      </c>
    </row>
    <row r="401" spans="1:3" x14ac:dyDescent="0.25">
      <c r="C401" s="214" t="s">
        <v>1273</v>
      </c>
    </row>
    <row r="402" spans="1:3" x14ac:dyDescent="0.25">
      <c r="C402" s="214" t="s">
        <v>1272</v>
      </c>
    </row>
    <row r="403" spans="1:3" x14ac:dyDescent="0.25">
      <c r="A403" s="212">
        <v>42025</v>
      </c>
      <c r="C403" s="214" t="s">
        <v>1277</v>
      </c>
    </row>
    <row r="404" spans="1:3" x14ac:dyDescent="0.25">
      <c r="C404" s="214" t="s">
        <v>1278</v>
      </c>
    </row>
    <row r="405" spans="1:3" x14ac:dyDescent="0.25">
      <c r="A405" s="212">
        <v>42233</v>
      </c>
      <c r="C405" s="214" t="s">
        <v>1268</v>
      </c>
    </row>
    <row r="406" spans="1:3" x14ac:dyDescent="0.25">
      <c r="C406" s="217" t="s">
        <v>1280</v>
      </c>
    </row>
    <row r="407" spans="1:3" x14ac:dyDescent="0.25">
      <c r="C407" s="214" t="s">
        <v>1283</v>
      </c>
    </row>
    <row r="408" spans="1:3" x14ac:dyDescent="0.25">
      <c r="C408" s="214" t="s">
        <v>1285</v>
      </c>
    </row>
    <row r="409" spans="1:3" x14ac:dyDescent="0.25">
      <c r="C409" s="214" t="s">
        <v>1284</v>
      </c>
    </row>
    <row r="410" spans="1:3" x14ac:dyDescent="0.25">
      <c r="C410" s="214" t="s">
        <v>1291</v>
      </c>
    </row>
    <row r="411" spans="1:3" x14ac:dyDescent="0.25">
      <c r="C411" s="214" t="s">
        <v>1296</v>
      </c>
    </row>
    <row r="412" spans="1:3" x14ac:dyDescent="0.25">
      <c r="C412" s="214" t="s">
        <v>1297</v>
      </c>
    </row>
    <row r="413" spans="1:3" x14ac:dyDescent="0.25">
      <c r="C413" s="214" t="s">
        <v>1289</v>
      </c>
    </row>
    <row r="414" spans="1:3" x14ac:dyDescent="0.25">
      <c r="C414" s="214" t="s">
        <v>1292</v>
      </c>
    </row>
    <row r="415" spans="1:3" x14ac:dyDescent="0.25">
      <c r="C415" s="214" t="s">
        <v>1293</v>
      </c>
    </row>
    <row r="416" spans="1:3" x14ac:dyDescent="0.25">
      <c r="C416" s="214" t="s">
        <v>1295</v>
      </c>
    </row>
    <row r="417" spans="1:3" x14ac:dyDescent="0.25">
      <c r="A417" s="212">
        <v>42248</v>
      </c>
      <c r="C417" s="214" t="s">
        <v>1277</v>
      </c>
    </row>
    <row r="418" spans="1:3" x14ac:dyDescent="0.25">
      <c r="C418" t="s">
        <v>1299</v>
      </c>
    </row>
    <row r="419" spans="1:3" x14ac:dyDescent="0.25">
      <c r="A419" s="212">
        <v>42382</v>
      </c>
      <c r="C419" s="214" t="s">
        <v>1301</v>
      </c>
    </row>
    <row r="420" spans="1:3" x14ac:dyDescent="0.25">
      <c r="C420" t="s">
        <v>1300</v>
      </c>
    </row>
    <row r="421" spans="1:3" x14ac:dyDescent="0.25">
      <c r="A421" s="212">
        <v>42396</v>
      </c>
      <c r="C421" s="214" t="s">
        <v>1268</v>
      </c>
    </row>
    <row r="422" spans="1:3" x14ac:dyDescent="0.25">
      <c r="C422" s="214" t="s">
        <v>1302</v>
      </c>
    </row>
    <row r="423" spans="1:3" x14ac:dyDescent="0.25">
      <c r="C423" s="214" t="s">
        <v>1303</v>
      </c>
    </row>
    <row r="424" spans="1:3" x14ac:dyDescent="0.25">
      <c r="C424" s="214" t="s">
        <v>1304</v>
      </c>
    </row>
    <row r="425" spans="1:3" x14ac:dyDescent="0.25">
      <c r="A425" s="212">
        <v>42509</v>
      </c>
      <c r="C425" t="s">
        <v>1375</v>
      </c>
    </row>
    <row r="426" spans="1:3" x14ac:dyDescent="0.25">
      <c r="C426" t="s">
        <v>1376</v>
      </c>
    </row>
    <row r="427" spans="1:3" x14ac:dyDescent="0.25">
      <c r="C427" t="s">
        <v>1377</v>
      </c>
    </row>
    <row r="428" spans="1:3" x14ac:dyDescent="0.25">
      <c r="C428" t="s">
        <v>1378</v>
      </c>
    </row>
    <row r="429" spans="1:3" x14ac:dyDescent="0.25">
      <c r="C429" t="s">
        <v>1379</v>
      </c>
    </row>
    <row r="430" spans="1:3" x14ac:dyDescent="0.25">
      <c r="C430" t="s">
        <v>1380</v>
      </c>
    </row>
    <row r="431" spans="1:3" x14ac:dyDescent="0.25">
      <c r="C431" t="s">
        <v>1381</v>
      </c>
    </row>
    <row r="432" spans="1:3" x14ac:dyDescent="0.25">
      <c r="C432" t="s">
        <v>1382</v>
      </c>
    </row>
    <row r="433" spans="3:3" x14ac:dyDescent="0.25">
      <c r="C433" t="s">
        <v>1383</v>
      </c>
    </row>
    <row r="434" spans="3:3" x14ac:dyDescent="0.25">
      <c r="C434" t="s">
        <v>1384</v>
      </c>
    </row>
    <row r="435" spans="3:3" x14ac:dyDescent="0.25">
      <c r="C435" t="s">
        <v>1385</v>
      </c>
    </row>
    <row r="436" spans="3:3" x14ac:dyDescent="0.25">
      <c r="C436" t="s">
        <v>1386</v>
      </c>
    </row>
    <row r="437" spans="3:3" x14ac:dyDescent="0.25">
      <c r="C437" t="s">
        <v>1387</v>
      </c>
    </row>
    <row r="438" spans="3:3" x14ac:dyDescent="0.25">
      <c r="C438" t="s">
        <v>1388</v>
      </c>
    </row>
    <row r="439" spans="3:3" x14ac:dyDescent="0.25">
      <c r="C439" t="s">
        <v>1389</v>
      </c>
    </row>
    <row r="440" spans="3:3" x14ac:dyDescent="0.25">
      <c r="C440" t="s">
        <v>1390</v>
      </c>
    </row>
    <row r="441" spans="3:3" x14ac:dyDescent="0.25">
      <c r="C441" t="s">
        <v>1391</v>
      </c>
    </row>
    <row r="442" spans="3:3" x14ac:dyDescent="0.25">
      <c r="C442" t="s">
        <v>1392</v>
      </c>
    </row>
    <row r="443" spans="3:3" x14ac:dyDescent="0.25">
      <c r="C443" t="s">
        <v>1393</v>
      </c>
    </row>
    <row r="444" spans="3:3" x14ac:dyDescent="0.25">
      <c r="C444" t="s">
        <v>1394</v>
      </c>
    </row>
    <row r="445" spans="3:3" x14ac:dyDescent="0.25">
      <c r="C445" t="s">
        <v>1395</v>
      </c>
    </row>
    <row r="446" spans="3:3" x14ac:dyDescent="0.25">
      <c r="C446" t="s">
        <v>1396</v>
      </c>
    </row>
    <row r="447" spans="3:3" x14ac:dyDescent="0.25">
      <c r="C447" t="s">
        <v>1397</v>
      </c>
    </row>
    <row r="448" spans="3:3" x14ac:dyDescent="0.25">
      <c r="C448" t="s">
        <v>1398</v>
      </c>
    </row>
    <row r="449" spans="1:3" x14ac:dyDescent="0.25">
      <c r="C449" t="s">
        <v>1399</v>
      </c>
    </row>
    <row r="450" spans="1:3" x14ac:dyDescent="0.25">
      <c r="C450" t="s">
        <v>1400</v>
      </c>
    </row>
    <row r="451" spans="1:3" x14ac:dyDescent="0.25">
      <c r="C451" t="s">
        <v>1401</v>
      </c>
    </row>
    <row r="452" spans="1:3" x14ac:dyDescent="0.25">
      <c r="C452" t="s">
        <v>1402</v>
      </c>
    </row>
    <row r="453" spans="1:3" x14ac:dyDescent="0.25">
      <c r="C453" t="s">
        <v>1403</v>
      </c>
    </row>
    <row r="454" spans="1:3" x14ac:dyDescent="0.25">
      <c r="C454" t="s">
        <v>1404</v>
      </c>
    </row>
    <row r="455" spans="1:3" x14ac:dyDescent="0.25">
      <c r="C455" t="s">
        <v>1405</v>
      </c>
    </row>
    <row r="456" spans="1:3" x14ac:dyDescent="0.25">
      <c r="C456" t="s">
        <v>1406</v>
      </c>
    </row>
    <row r="457" spans="1:3" x14ac:dyDescent="0.25">
      <c r="C457" t="s">
        <v>1407</v>
      </c>
    </row>
    <row r="458" spans="1:3" x14ac:dyDescent="0.25">
      <c r="C458" t="s">
        <v>1408</v>
      </c>
    </row>
    <row r="459" spans="1:3" x14ac:dyDescent="0.25">
      <c r="A459" s="212">
        <v>42907</v>
      </c>
      <c r="C459" t="s">
        <v>1277</v>
      </c>
    </row>
    <row r="460" spans="1:3" x14ac:dyDescent="0.25">
      <c r="C460" t="s">
        <v>1410</v>
      </c>
    </row>
    <row r="461" spans="1:3" x14ac:dyDescent="0.25">
      <c r="A461" s="212">
        <v>42912</v>
      </c>
      <c r="C461" t="s">
        <v>2741</v>
      </c>
    </row>
    <row r="462" spans="1:3" x14ac:dyDescent="0.25">
      <c r="C462" t="s">
        <v>2742</v>
      </c>
    </row>
    <row r="463" spans="1:3" x14ac:dyDescent="0.25">
      <c r="C463" t="s">
        <v>1277</v>
      </c>
    </row>
    <row r="464" spans="1:3" x14ac:dyDescent="0.25">
      <c r="C464" t="s">
        <v>2743</v>
      </c>
    </row>
    <row r="465" spans="1:5" ht="14.4" x14ac:dyDescent="0.3">
      <c r="A465" s="212">
        <v>43065</v>
      </c>
      <c r="C465" t="s">
        <v>1277</v>
      </c>
      <c r="D465" s="245"/>
      <c r="E465" s="245"/>
    </row>
    <row r="466" spans="1:5" ht="14.4" x14ac:dyDescent="0.3">
      <c r="C466" t="s">
        <v>2771</v>
      </c>
      <c r="D466" s="245"/>
      <c r="E466" s="245"/>
    </row>
    <row r="467" spans="1:5" ht="14.4" x14ac:dyDescent="0.3">
      <c r="A467" s="212">
        <v>43089</v>
      </c>
      <c r="C467" t="s">
        <v>1277</v>
      </c>
      <c r="D467" s="245"/>
      <c r="E467" s="245"/>
    </row>
    <row r="468" spans="1:5" ht="14.4" x14ac:dyDescent="0.3">
      <c r="C468" t="s">
        <v>2772</v>
      </c>
      <c r="D468" s="245"/>
      <c r="E468" s="245"/>
    </row>
    <row r="469" spans="1:5" ht="14.4" x14ac:dyDescent="0.3">
      <c r="A469" s="212">
        <v>43089</v>
      </c>
      <c r="C469" t="s">
        <v>1277</v>
      </c>
      <c r="D469" s="245"/>
      <c r="E469" s="245"/>
    </row>
    <row r="470" spans="1:5" x14ac:dyDescent="0.25">
      <c r="C470" t="s">
        <v>2773</v>
      </c>
    </row>
    <row r="471" spans="1:5" x14ac:dyDescent="0.25">
      <c r="A471" s="212">
        <v>43089</v>
      </c>
      <c r="C471" t="s">
        <v>1277</v>
      </c>
    </row>
    <row r="472" spans="1:5" x14ac:dyDescent="0.25">
      <c r="C472" t="s">
        <v>2774</v>
      </c>
    </row>
    <row r="473" spans="1:5" x14ac:dyDescent="0.25">
      <c r="A473" s="212">
        <v>43101</v>
      </c>
      <c r="C473" t="s">
        <v>1277</v>
      </c>
    </row>
    <row r="474" spans="1:5" x14ac:dyDescent="0.25">
      <c r="C474" s="183" t="s">
        <v>2777</v>
      </c>
    </row>
    <row r="475" spans="1:5" x14ac:dyDescent="0.25">
      <c r="A475" s="212">
        <v>43132</v>
      </c>
      <c r="C475" s="214" t="s">
        <v>2780</v>
      </c>
      <c r="D475" s="43" t="s">
        <v>2788</v>
      </c>
    </row>
    <row r="476" spans="1:5" x14ac:dyDescent="0.25">
      <c r="C476" s="214" t="s">
        <v>2782</v>
      </c>
      <c r="D476" t="s">
        <v>2789</v>
      </c>
    </row>
    <row r="477" spans="1:5" x14ac:dyDescent="0.25">
      <c r="C477" s="174" t="s">
        <v>2783</v>
      </c>
      <c r="D477" t="s">
        <v>2790</v>
      </c>
    </row>
    <row r="478" spans="1:5" x14ac:dyDescent="0.25">
      <c r="A478" s="212">
        <v>43185</v>
      </c>
      <c r="C478" t="s">
        <v>1277</v>
      </c>
    </row>
    <row r="479" spans="1:5" x14ac:dyDescent="0.25">
      <c r="C479" s="174" t="s">
        <v>2793</v>
      </c>
    </row>
    <row r="480" spans="1:5" x14ac:dyDescent="0.25">
      <c r="A480" s="212">
        <v>43206</v>
      </c>
      <c r="C480" t="s">
        <v>1277</v>
      </c>
    </row>
    <row r="481" spans="1:3" x14ac:dyDescent="0.25">
      <c r="C481" t="s">
        <v>2767</v>
      </c>
    </row>
    <row r="482" spans="1:3" x14ac:dyDescent="0.25">
      <c r="A482" s="212">
        <v>43220</v>
      </c>
      <c r="C482" t="s">
        <v>1277</v>
      </c>
    </row>
    <row r="483" spans="1:3" x14ac:dyDescent="0.25">
      <c r="C483" s="214" t="s">
        <v>2765</v>
      </c>
    </row>
    <row r="484" spans="1:3" x14ac:dyDescent="0.25">
      <c r="A484" s="212">
        <v>43243</v>
      </c>
      <c r="C484" t="s">
        <v>2764</v>
      </c>
    </row>
    <row r="485" spans="1:3" x14ac:dyDescent="0.25">
      <c r="A485" s="212">
        <v>43252</v>
      </c>
      <c r="C485" t="s">
        <v>1277</v>
      </c>
    </row>
    <row r="486" spans="1:3" x14ac:dyDescent="0.25">
      <c r="C486" t="s">
        <v>2768</v>
      </c>
    </row>
    <row r="487" spans="1:3" x14ac:dyDescent="0.25">
      <c r="A487" s="212">
        <v>43282</v>
      </c>
      <c r="C487" t="s">
        <v>1277</v>
      </c>
    </row>
    <row r="488" spans="1:3" x14ac:dyDescent="0.25">
      <c r="C488" s="214" t="s">
        <v>2791</v>
      </c>
    </row>
    <row r="489" spans="1:3" x14ac:dyDescent="0.25">
      <c r="C489" s="214" t="s">
        <v>2792</v>
      </c>
    </row>
    <row r="490" spans="1:3" x14ac:dyDescent="0.25">
      <c r="A490" s="212">
        <v>43336</v>
      </c>
      <c r="C490" s="214" t="s">
        <v>1277</v>
      </c>
    </row>
    <row r="491" spans="1:3" x14ac:dyDescent="0.25">
      <c r="C491" t="s">
        <v>2798</v>
      </c>
    </row>
    <row r="492" spans="1:3" x14ac:dyDescent="0.25">
      <c r="C492" t="s">
        <v>2799</v>
      </c>
    </row>
    <row r="493" spans="1:3" x14ac:dyDescent="0.25">
      <c r="C493" t="s">
        <v>2800</v>
      </c>
    </row>
    <row r="494" spans="1:3" x14ac:dyDescent="0.25">
      <c r="A494" s="212">
        <v>43432</v>
      </c>
      <c r="C494" s="214" t="s">
        <v>1277</v>
      </c>
    </row>
    <row r="495" spans="1:3" x14ac:dyDescent="0.25">
      <c r="C495" t="s">
        <v>2802</v>
      </c>
    </row>
    <row r="496" spans="1:3" x14ac:dyDescent="0.25">
      <c r="C496" t="s">
        <v>2803</v>
      </c>
    </row>
    <row r="497" spans="1:4" x14ac:dyDescent="0.25">
      <c r="C497" t="s">
        <v>2805</v>
      </c>
    </row>
    <row r="498" spans="1:4" x14ac:dyDescent="0.25">
      <c r="A498" s="212">
        <v>43509</v>
      </c>
      <c r="C498" t="s">
        <v>2808</v>
      </c>
    </row>
    <row r="499" spans="1:4" x14ac:dyDescent="0.25">
      <c r="C499" t="s">
        <v>2809</v>
      </c>
    </row>
    <row r="501" spans="1:4" ht="14.4" x14ac:dyDescent="0.25">
      <c r="A501" s="212">
        <v>43556</v>
      </c>
      <c r="C501" t="s">
        <v>2841</v>
      </c>
      <c r="D501" s="289"/>
    </row>
    <row r="502" spans="1:4" ht="14.4" x14ac:dyDescent="0.3">
      <c r="C502" t="s">
        <v>2831</v>
      </c>
      <c r="D502" s="290"/>
    </row>
    <row r="503" spans="1:4" ht="14.4" x14ac:dyDescent="0.3">
      <c r="C503" t="s">
        <v>2832</v>
      </c>
      <c r="D503" s="290"/>
    </row>
    <row r="504" spans="1:4" ht="14.4" x14ac:dyDescent="0.3">
      <c r="C504" t="s">
        <v>2833</v>
      </c>
      <c r="D504" s="290"/>
    </row>
    <row r="505" spans="1:4" ht="14.4" x14ac:dyDescent="0.3">
      <c r="C505" t="s">
        <v>2834</v>
      </c>
      <c r="D505" s="290"/>
    </row>
    <row r="506" spans="1:4" ht="14.4" x14ac:dyDescent="0.3">
      <c r="C506" t="s">
        <v>2835</v>
      </c>
      <c r="D506" s="290"/>
    </row>
    <row r="507" spans="1:4" ht="14.4" x14ac:dyDescent="0.3">
      <c r="C507" t="s">
        <v>2836</v>
      </c>
      <c r="D507" s="290"/>
    </row>
    <row r="508" spans="1:4" ht="14.4" x14ac:dyDescent="0.25">
      <c r="C508" s="227"/>
      <c r="D508" s="290"/>
    </row>
    <row r="509" spans="1:4" ht="14.4" x14ac:dyDescent="0.25">
      <c r="C509" s="227" t="s">
        <v>2840</v>
      </c>
      <c r="D509" s="289"/>
    </row>
    <row r="510" spans="1:4" ht="14.4" x14ac:dyDescent="0.3">
      <c r="C510" t="s">
        <v>2839</v>
      </c>
      <c r="D510" s="289"/>
    </row>
    <row r="511" spans="1:4" ht="14.4" x14ac:dyDescent="0.3">
      <c r="C511" t="s">
        <v>2838</v>
      </c>
      <c r="D511" s="290"/>
    </row>
    <row r="512" spans="1:4" ht="14.4" x14ac:dyDescent="0.3">
      <c r="C512" t="s">
        <v>2837</v>
      </c>
      <c r="D512" s="290"/>
    </row>
    <row r="514" spans="1:16384" x14ac:dyDescent="0.25">
      <c r="C514" t="s">
        <v>2830</v>
      </c>
    </row>
    <row r="515" spans="1:16384" x14ac:dyDescent="0.25">
      <c r="C515" t="s">
        <v>2811</v>
      </c>
    </row>
    <row r="516" spans="1:16384" x14ac:dyDescent="0.25">
      <c r="C516" t="s">
        <v>2819</v>
      </c>
    </row>
    <row r="518" spans="1:16384" x14ac:dyDescent="0.25">
      <c r="A518" s="212">
        <v>43585</v>
      </c>
      <c r="C518" t="s">
        <v>2841</v>
      </c>
    </row>
    <row r="519" spans="1:16384" x14ac:dyDescent="0.25">
      <c r="C519" t="s">
        <v>2908</v>
      </c>
    </row>
    <row r="520" spans="1:16384" x14ac:dyDescent="0.25">
      <c r="C520" t="s">
        <v>2909</v>
      </c>
    </row>
    <row r="522" spans="1:16384" x14ac:dyDescent="0.25">
      <c r="A522" s="212">
        <v>43606</v>
      </c>
      <c r="C522" s="214" t="s">
        <v>2829</v>
      </c>
    </row>
    <row r="523" spans="1:16384" x14ac:dyDescent="0.25">
      <c r="C523" s="16" t="s">
        <v>2812</v>
      </c>
    </row>
    <row r="524" spans="1:16384" x14ac:dyDescent="0.25">
      <c r="A524" s="94"/>
      <c r="B524" s="99"/>
      <c r="D524" s="99"/>
      <c r="E524" s="94"/>
      <c r="F524" s="99"/>
      <c r="G524" s="94"/>
      <c r="H524" s="99"/>
      <c r="I524" s="94"/>
      <c r="J524" s="99"/>
      <c r="K524" s="94"/>
      <c r="L524" s="99"/>
      <c r="M524" s="94"/>
      <c r="N524" s="99"/>
      <c r="O524" s="94"/>
      <c r="P524" s="99"/>
      <c r="Q524" s="94"/>
      <c r="R524" s="99"/>
      <c r="S524" s="94"/>
      <c r="T524" s="99"/>
      <c r="U524" s="94"/>
      <c r="V524" s="99"/>
      <c r="W524" s="94"/>
      <c r="X524" s="99"/>
      <c r="Y524" s="94"/>
      <c r="Z524" s="99"/>
      <c r="AA524" s="94"/>
      <c r="AB524" s="99"/>
      <c r="AC524" s="94"/>
      <c r="AD524" s="99"/>
      <c r="AE524" s="94"/>
      <c r="AF524" s="99"/>
      <c r="AG524" s="94"/>
      <c r="AH524" s="99"/>
      <c r="AI524" s="94"/>
      <c r="AJ524" s="99"/>
      <c r="AK524" s="94"/>
      <c r="AL524" s="99"/>
      <c r="AM524" s="94"/>
      <c r="AN524" s="99"/>
      <c r="AO524" s="94"/>
      <c r="AP524" s="99"/>
      <c r="AQ524" s="94"/>
      <c r="AR524" s="99"/>
      <c r="AS524" s="94"/>
      <c r="AT524" s="99"/>
      <c r="AU524" s="94"/>
      <c r="AV524" s="99"/>
      <c r="AW524" s="94"/>
      <c r="AX524" s="99"/>
      <c r="AY524" s="94"/>
      <c r="AZ524" s="99"/>
      <c r="BA524" s="94"/>
      <c r="BB524" s="99"/>
      <c r="BC524" s="94"/>
      <c r="BD524" s="99"/>
      <c r="BE524" s="94"/>
      <c r="BF524" s="99"/>
      <c r="BG524" s="94"/>
      <c r="BH524" s="99"/>
      <c r="BI524" s="94"/>
      <c r="BJ524" s="99"/>
      <c r="BK524" s="94"/>
      <c r="BL524" s="99"/>
      <c r="BM524" s="94"/>
      <c r="BN524" s="99"/>
      <c r="BO524" s="94"/>
      <c r="BP524" s="99"/>
      <c r="BQ524" s="94"/>
      <c r="BR524" s="99"/>
      <c r="BS524" s="94"/>
      <c r="BT524" s="99"/>
      <c r="BU524" s="94"/>
      <c r="BV524" s="99"/>
      <c r="BW524" s="94"/>
      <c r="BX524" s="99"/>
      <c r="BY524" s="94"/>
      <c r="BZ524" s="99"/>
      <c r="CA524" s="94"/>
      <c r="CB524" s="99"/>
      <c r="CC524" s="94"/>
      <c r="CD524" s="99"/>
      <c r="CE524" s="94"/>
      <c r="CF524" s="99"/>
      <c r="CG524" s="94"/>
      <c r="CH524" s="99"/>
      <c r="CI524" s="94"/>
      <c r="CJ524" s="99"/>
      <c r="CK524" s="94"/>
      <c r="CL524" s="99"/>
      <c r="CM524" s="94"/>
      <c r="CN524" s="99"/>
      <c r="CO524" s="94"/>
      <c r="CP524" s="99"/>
      <c r="CQ524" s="94"/>
      <c r="CR524" s="99"/>
      <c r="CS524" s="94"/>
      <c r="CT524" s="99"/>
      <c r="CU524" s="94"/>
      <c r="CV524" s="99"/>
      <c r="CW524" s="94"/>
      <c r="CX524" s="99"/>
      <c r="CY524" s="94"/>
      <c r="CZ524" s="99"/>
      <c r="DA524" s="94"/>
      <c r="DB524" s="99"/>
      <c r="DC524" s="94"/>
      <c r="DD524" s="99"/>
      <c r="DE524" s="94"/>
      <c r="DF524" s="99"/>
      <c r="DG524" s="94"/>
      <c r="DH524" s="99"/>
      <c r="DI524" s="94"/>
      <c r="DJ524" s="99"/>
      <c r="DK524" s="94"/>
      <c r="DL524" s="99"/>
      <c r="DM524" s="94"/>
      <c r="DN524" s="99"/>
      <c r="DO524" s="94"/>
      <c r="DP524" s="99"/>
      <c r="DQ524" s="94"/>
      <c r="DR524" s="99"/>
      <c r="DS524" s="94"/>
      <c r="DT524" s="99"/>
      <c r="DU524" s="94"/>
      <c r="DV524" s="99"/>
      <c r="DW524" s="94"/>
      <c r="DX524" s="99"/>
      <c r="DY524" s="94"/>
      <c r="DZ524" s="99"/>
      <c r="EA524" s="94"/>
      <c r="EB524" s="99"/>
      <c r="EC524" s="94"/>
      <c r="ED524" s="99"/>
      <c r="EE524" s="94"/>
      <c r="EF524" s="99"/>
      <c r="EG524" s="94"/>
      <c r="EH524" s="99"/>
      <c r="EI524" s="94"/>
      <c r="EJ524" s="99"/>
      <c r="EK524" s="94"/>
      <c r="EL524" s="99"/>
      <c r="EM524" s="94"/>
      <c r="EN524" s="99"/>
      <c r="EO524" s="94"/>
      <c r="EP524" s="99"/>
      <c r="EQ524" s="94"/>
      <c r="ER524" s="99"/>
      <c r="ES524" s="94"/>
      <c r="ET524" s="99"/>
      <c r="EU524" s="94"/>
      <c r="EV524" s="99"/>
      <c r="EW524" s="94"/>
      <c r="EX524" s="99"/>
      <c r="EY524" s="94"/>
      <c r="EZ524" s="99"/>
      <c r="FA524" s="94"/>
      <c r="FB524" s="99"/>
      <c r="FC524" s="94"/>
      <c r="FD524" s="99"/>
      <c r="FE524" s="94"/>
      <c r="FF524" s="99"/>
      <c r="FG524" s="94"/>
      <c r="FH524" s="99"/>
      <c r="FI524" s="94"/>
      <c r="FJ524" s="99"/>
      <c r="FK524" s="94"/>
      <c r="FL524" s="99"/>
      <c r="FM524" s="94"/>
      <c r="FN524" s="99"/>
      <c r="FO524" s="94"/>
      <c r="FP524" s="99"/>
      <c r="FQ524" s="94"/>
      <c r="FR524" s="99"/>
      <c r="FS524" s="94"/>
      <c r="FT524" s="99"/>
      <c r="FU524" s="94"/>
      <c r="FV524" s="99"/>
      <c r="FW524" s="94"/>
      <c r="FX524" s="99"/>
      <c r="FY524" s="94"/>
      <c r="FZ524" s="99"/>
      <c r="GA524" s="94"/>
      <c r="GB524" s="99"/>
      <c r="GC524" s="94"/>
      <c r="GD524" s="99"/>
      <c r="GE524" s="94"/>
      <c r="GF524" s="99"/>
      <c r="GG524" s="94"/>
      <c r="GH524" s="99"/>
      <c r="GI524" s="94"/>
      <c r="GJ524" s="99"/>
      <c r="GK524" s="94"/>
      <c r="GL524" s="99"/>
      <c r="GM524" s="94"/>
      <c r="GN524" s="99"/>
      <c r="GO524" s="94"/>
      <c r="GP524" s="99"/>
      <c r="GQ524" s="94"/>
      <c r="GR524" s="99"/>
      <c r="GS524" s="94"/>
      <c r="GT524" s="99"/>
      <c r="GU524" s="94"/>
      <c r="GV524" s="99"/>
      <c r="GW524" s="94"/>
      <c r="GX524" s="99"/>
      <c r="GY524" s="94"/>
      <c r="GZ524" s="99"/>
      <c r="HA524" s="94"/>
      <c r="HB524" s="99"/>
      <c r="HC524" s="94"/>
      <c r="HD524" s="99"/>
      <c r="HE524" s="94"/>
      <c r="HF524" s="99"/>
      <c r="HG524" s="94"/>
      <c r="HH524" s="99"/>
      <c r="HI524" s="94"/>
      <c r="HJ524" s="99"/>
      <c r="HK524" s="94"/>
      <c r="HL524" s="99"/>
      <c r="HM524" s="94"/>
      <c r="HN524" s="99"/>
      <c r="HO524" s="94"/>
      <c r="HP524" s="99"/>
      <c r="HQ524" s="94"/>
      <c r="HR524" s="99"/>
      <c r="HS524" s="94"/>
      <c r="HT524" s="99"/>
      <c r="HU524" s="94"/>
      <c r="HV524" s="99"/>
      <c r="HW524" s="94"/>
      <c r="HX524" s="99"/>
      <c r="HY524" s="94"/>
      <c r="HZ524" s="99"/>
      <c r="IA524" s="94"/>
      <c r="IB524" s="99"/>
      <c r="IC524" s="94"/>
      <c r="ID524" s="99"/>
      <c r="IE524" s="94"/>
      <c r="IF524" s="99"/>
      <c r="IG524" s="94"/>
      <c r="IH524" s="99"/>
      <c r="II524" s="94"/>
      <c r="IJ524" s="99"/>
      <c r="IK524" s="94"/>
      <c r="IL524" s="99"/>
      <c r="IM524" s="94"/>
      <c r="IN524" s="99"/>
      <c r="IO524" s="94"/>
      <c r="IP524" s="99"/>
      <c r="IQ524" s="94"/>
      <c r="IR524" s="99"/>
      <c r="IS524" s="94"/>
      <c r="IT524" s="99"/>
      <c r="IU524" s="94"/>
      <c r="IV524" s="99"/>
      <c r="IW524" s="94"/>
      <c r="IX524" s="99"/>
      <c r="IY524" s="94"/>
      <c r="IZ524" s="99"/>
      <c r="JA524" s="94"/>
      <c r="JB524" s="99"/>
      <c r="JC524" s="94"/>
      <c r="JD524" s="99"/>
      <c r="JE524" s="94"/>
      <c r="JF524" s="99"/>
      <c r="JG524" s="94"/>
      <c r="JH524" s="99"/>
      <c r="JI524" s="94"/>
      <c r="JJ524" s="99"/>
      <c r="JK524" s="94"/>
      <c r="JL524" s="99"/>
      <c r="JM524" s="94"/>
      <c r="JN524" s="99"/>
      <c r="JO524" s="94"/>
      <c r="JP524" s="99"/>
      <c r="JQ524" s="94"/>
      <c r="JR524" s="99"/>
      <c r="JS524" s="94"/>
      <c r="JT524" s="99"/>
      <c r="JU524" s="94"/>
      <c r="JV524" s="99"/>
      <c r="JW524" s="94"/>
      <c r="JX524" s="99"/>
      <c r="JY524" s="94"/>
      <c r="JZ524" s="99"/>
      <c r="KA524" s="94"/>
      <c r="KB524" s="99"/>
      <c r="KC524" s="94"/>
      <c r="KD524" s="99"/>
      <c r="KE524" s="94"/>
      <c r="KF524" s="99"/>
      <c r="KG524" s="94"/>
      <c r="KH524" s="99"/>
      <c r="KI524" s="94"/>
      <c r="KJ524" s="99"/>
      <c r="KK524" s="94"/>
      <c r="KL524" s="99"/>
      <c r="KM524" s="94"/>
      <c r="KN524" s="99"/>
      <c r="KO524" s="94"/>
      <c r="KP524" s="99"/>
      <c r="KQ524" s="94"/>
      <c r="KR524" s="99"/>
      <c r="KS524" s="94"/>
      <c r="KT524" s="99"/>
      <c r="KU524" s="94"/>
      <c r="KV524" s="99"/>
      <c r="KW524" s="94"/>
      <c r="KX524" s="99"/>
      <c r="KY524" s="94"/>
      <c r="KZ524" s="99"/>
      <c r="LA524" s="94"/>
      <c r="LB524" s="99"/>
      <c r="LC524" s="94"/>
      <c r="LD524" s="99"/>
      <c r="LE524" s="94"/>
      <c r="LF524" s="99"/>
      <c r="LG524" s="94"/>
      <c r="LH524" s="99"/>
      <c r="LI524" s="94"/>
      <c r="LJ524" s="99"/>
      <c r="LK524" s="94"/>
      <c r="LL524" s="99"/>
      <c r="LM524" s="94"/>
      <c r="LN524" s="99"/>
      <c r="LO524" s="94"/>
      <c r="LP524" s="99"/>
      <c r="LQ524" s="94"/>
      <c r="LR524" s="99"/>
      <c r="LS524" s="94"/>
      <c r="LT524" s="99"/>
      <c r="LU524" s="94"/>
      <c r="LV524" s="99"/>
      <c r="LW524" s="94"/>
      <c r="LX524" s="99"/>
      <c r="LY524" s="94"/>
      <c r="LZ524" s="99"/>
      <c r="MA524" s="94"/>
      <c r="MB524" s="99"/>
      <c r="MC524" s="94"/>
      <c r="MD524" s="99"/>
      <c r="ME524" s="94"/>
      <c r="MF524" s="99"/>
      <c r="MG524" s="94"/>
      <c r="MH524" s="99"/>
      <c r="MI524" s="94"/>
      <c r="MJ524" s="99"/>
      <c r="MK524" s="94"/>
      <c r="ML524" s="99"/>
      <c r="MM524" s="94"/>
      <c r="MN524" s="99"/>
      <c r="MO524" s="94"/>
      <c r="MP524" s="99"/>
      <c r="MQ524" s="94"/>
      <c r="MR524" s="99"/>
      <c r="MS524" s="94"/>
      <c r="MT524" s="99"/>
      <c r="MU524" s="94"/>
      <c r="MV524" s="99"/>
      <c r="MW524" s="94"/>
      <c r="MX524" s="99"/>
      <c r="MY524" s="94"/>
      <c r="MZ524" s="99"/>
      <c r="NA524" s="94"/>
      <c r="NB524" s="99"/>
      <c r="NC524" s="94"/>
      <c r="ND524" s="99"/>
      <c r="NE524" s="94"/>
      <c r="NF524" s="99"/>
      <c r="NG524" s="94"/>
      <c r="NH524" s="99"/>
      <c r="NI524" s="94"/>
      <c r="NJ524" s="99"/>
      <c r="NK524" s="94"/>
      <c r="NL524" s="99"/>
      <c r="NM524" s="94"/>
      <c r="NN524" s="99"/>
      <c r="NO524" s="94"/>
      <c r="NP524" s="99"/>
      <c r="NQ524" s="94"/>
      <c r="NR524" s="99"/>
      <c r="NS524" s="94"/>
      <c r="NT524" s="99"/>
      <c r="NU524" s="94"/>
      <c r="NV524" s="99"/>
      <c r="NW524" s="94"/>
      <c r="NX524" s="99"/>
      <c r="NY524" s="94"/>
      <c r="NZ524" s="99"/>
      <c r="OA524" s="94"/>
      <c r="OB524" s="99"/>
      <c r="OC524" s="94"/>
      <c r="OD524" s="99"/>
      <c r="OE524" s="94"/>
      <c r="OF524" s="99"/>
      <c r="OG524" s="94"/>
      <c r="OH524" s="99"/>
      <c r="OI524" s="94"/>
      <c r="OJ524" s="99"/>
      <c r="OK524" s="94"/>
      <c r="OL524" s="99"/>
      <c r="OM524" s="94"/>
      <c r="ON524" s="99"/>
      <c r="OO524" s="94"/>
      <c r="OP524" s="99"/>
      <c r="OQ524" s="94"/>
      <c r="OR524" s="99"/>
      <c r="OS524" s="94"/>
      <c r="OT524" s="99"/>
      <c r="OU524" s="94"/>
      <c r="OV524" s="99"/>
      <c r="OW524" s="94"/>
      <c r="OX524" s="99"/>
      <c r="OY524" s="94"/>
      <c r="OZ524" s="99"/>
      <c r="PA524" s="94"/>
      <c r="PB524" s="99"/>
      <c r="PC524" s="94"/>
      <c r="PD524" s="99"/>
      <c r="PE524" s="94"/>
      <c r="PF524" s="99"/>
      <c r="PG524" s="94"/>
      <c r="PH524" s="99"/>
      <c r="PI524" s="94"/>
      <c r="PJ524" s="99"/>
      <c r="PK524" s="94"/>
      <c r="PL524" s="99"/>
      <c r="PM524" s="94"/>
      <c r="PN524" s="99"/>
      <c r="PO524" s="94"/>
      <c r="PP524" s="99"/>
      <c r="PQ524" s="94"/>
      <c r="PR524" s="99"/>
      <c r="PS524" s="94"/>
      <c r="PT524" s="99"/>
      <c r="PU524" s="94"/>
      <c r="PV524" s="99"/>
      <c r="PW524" s="94"/>
      <c r="PX524" s="99"/>
      <c r="PY524" s="94"/>
      <c r="PZ524" s="99"/>
      <c r="QA524" s="94"/>
      <c r="QB524" s="99"/>
      <c r="QC524" s="94"/>
      <c r="QD524" s="99"/>
      <c r="QE524" s="94"/>
      <c r="QF524" s="99"/>
      <c r="QG524" s="94"/>
      <c r="QH524" s="99"/>
      <c r="QI524" s="94"/>
      <c r="QJ524" s="99"/>
      <c r="QK524" s="94"/>
      <c r="QL524" s="99"/>
      <c r="QM524" s="94"/>
      <c r="QN524" s="99"/>
      <c r="QO524" s="94"/>
      <c r="QP524" s="99"/>
      <c r="QQ524" s="94"/>
      <c r="QR524" s="99"/>
      <c r="QS524" s="94"/>
      <c r="QT524" s="99"/>
      <c r="QU524" s="94"/>
      <c r="QV524" s="99"/>
      <c r="QW524" s="94"/>
      <c r="QX524" s="99"/>
      <c r="QY524" s="94"/>
      <c r="QZ524" s="99"/>
      <c r="RA524" s="94"/>
      <c r="RB524" s="99"/>
      <c r="RC524" s="94"/>
      <c r="RD524" s="99"/>
      <c r="RE524" s="94"/>
      <c r="RF524" s="99"/>
      <c r="RG524" s="94"/>
      <c r="RH524" s="99"/>
      <c r="RI524" s="94"/>
      <c r="RJ524" s="99"/>
      <c r="RK524" s="94"/>
      <c r="RL524" s="99"/>
      <c r="RM524" s="94"/>
      <c r="RN524" s="99"/>
      <c r="RO524" s="94"/>
      <c r="RP524" s="99"/>
      <c r="RQ524" s="94"/>
      <c r="RR524" s="99"/>
      <c r="RS524" s="94"/>
      <c r="RT524" s="99"/>
      <c r="RU524" s="94"/>
      <c r="RV524" s="99"/>
      <c r="RW524" s="94"/>
      <c r="RX524" s="99"/>
      <c r="RY524" s="94"/>
      <c r="RZ524" s="99"/>
      <c r="SA524" s="94"/>
      <c r="SB524" s="99"/>
      <c r="SC524" s="94"/>
      <c r="SD524" s="99"/>
      <c r="SE524" s="94"/>
      <c r="SF524" s="99"/>
      <c r="SG524" s="94"/>
      <c r="SH524" s="99"/>
      <c r="SI524" s="94"/>
      <c r="SJ524" s="99"/>
      <c r="SK524" s="94"/>
      <c r="SL524" s="99"/>
      <c r="SM524" s="94"/>
      <c r="SN524" s="99"/>
      <c r="SO524" s="94"/>
      <c r="SP524" s="99"/>
      <c r="SQ524" s="94"/>
      <c r="SR524" s="99"/>
      <c r="SS524" s="94"/>
      <c r="ST524" s="99"/>
      <c r="SU524" s="94"/>
      <c r="SV524" s="99"/>
      <c r="SW524" s="94"/>
      <c r="SX524" s="99"/>
      <c r="SY524" s="94"/>
      <c r="SZ524" s="99"/>
      <c r="TA524" s="94"/>
      <c r="TB524" s="99"/>
      <c r="TC524" s="94"/>
      <c r="TD524" s="99"/>
      <c r="TE524" s="94"/>
      <c r="TF524" s="99"/>
      <c r="TG524" s="94"/>
      <c r="TH524" s="99"/>
      <c r="TI524" s="94"/>
      <c r="TJ524" s="99"/>
      <c r="TK524" s="94"/>
      <c r="TL524" s="99"/>
      <c r="TM524" s="94"/>
      <c r="TN524" s="99"/>
      <c r="TO524" s="94"/>
      <c r="TP524" s="99"/>
      <c r="TQ524" s="94"/>
      <c r="TR524" s="99"/>
      <c r="TS524" s="94"/>
      <c r="TT524" s="99"/>
      <c r="TU524" s="94"/>
      <c r="TV524" s="99"/>
      <c r="TW524" s="94"/>
      <c r="TX524" s="99"/>
      <c r="TY524" s="94"/>
      <c r="TZ524" s="99"/>
      <c r="UA524" s="94"/>
      <c r="UB524" s="99"/>
      <c r="UC524" s="94"/>
      <c r="UD524" s="99"/>
      <c r="UE524" s="94"/>
      <c r="UF524" s="99"/>
      <c r="UG524" s="94"/>
      <c r="UH524" s="99"/>
      <c r="UI524" s="94"/>
      <c r="UJ524" s="99"/>
      <c r="UK524" s="94"/>
      <c r="UL524" s="99"/>
      <c r="UM524" s="94"/>
      <c r="UN524" s="99"/>
      <c r="UO524" s="94"/>
      <c r="UP524" s="99"/>
      <c r="UQ524" s="94"/>
      <c r="UR524" s="99"/>
      <c r="US524" s="94"/>
      <c r="UT524" s="99"/>
      <c r="UU524" s="94"/>
      <c r="UV524" s="99"/>
      <c r="UW524" s="94"/>
      <c r="UX524" s="99"/>
      <c r="UY524" s="94"/>
      <c r="UZ524" s="99"/>
      <c r="VA524" s="94"/>
      <c r="VB524" s="99"/>
      <c r="VC524" s="94"/>
      <c r="VD524" s="99"/>
      <c r="VE524" s="94"/>
      <c r="VF524" s="99"/>
      <c r="VG524" s="94"/>
      <c r="VH524" s="99"/>
      <c r="VI524" s="94"/>
      <c r="VJ524" s="99"/>
      <c r="VK524" s="94"/>
      <c r="VL524" s="99"/>
      <c r="VM524" s="94"/>
      <c r="VN524" s="99"/>
      <c r="VO524" s="94"/>
      <c r="VP524" s="99"/>
      <c r="VQ524" s="94"/>
      <c r="VR524" s="99"/>
      <c r="VS524" s="94"/>
      <c r="VT524" s="99"/>
      <c r="VU524" s="94"/>
      <c r="VV524" s="99"/>
      <c r="VW524" s="94"/>
      <c r="VX524" s="99"/>
      <c r="VY524" s="94"/>
      <c r="VZ524" s="99"/>
      <c r="WA524" s="94"/>
      <c r="WB524" s="99"/>
      <c r="WC524" s="94"/>
      <c r="WD524" s="99"/>
      <c r="WE524" s="94"/>
      <c r="WF524" s="99"/>
      <c r="WG524" s="94"/>
      <c r="WH524" s="99"/>
      <c r="WI524" s="94"/>
      <c r="WJ524" s="99"/>
      <c r="WK524" s="94"/>
      <c r="WL524" s="99"/>
      <c r="WM524" s="94"/>
      <c r="WN524" s="99"/>
      <c r="WO524" s="94"/>
      <c r="WP524" s="99"/>
      <c r="WQ524" s="94"/>
      <c r="WR524" s="99"/>
      <c r="WS524" s="94"/>
      <c r="WT524" s="99"/>
      <c r="WU524" s="94"/>
      <c r="WV524" s="99"/>
      <c r="WW524" s="94"/>
      <c r="WX524" s="99"/>
      <c r="WY524" s="94"/>
      <c r="WZ524" s="99"/>
      <c r="XA524" s="94"/>
      <c r="XB524" s="99"/>
      <c r="XC524" s="94"/>
      <c r="XD524" s="99"/>
      <c r="XE524" s="94"/>
      <c r="XF524" s="99"/>
      <c r="XG524" s="94"/>
      <c r="XH524" s="99"/>
      <c r="XI524" s="94"/>
      <c r="XJ524" s="99"/>
      <c r="XK524" s="94"/>
      <c r="XL524" s="99"/>
      <c r="XM524" s="94"/>
      <c r="XN524" s="99"/>
      <c r="XO524" s="94"/>
      <c r="XP524" s="99"/>
      <c r="XQ524" s="94"/>
      <c r="XR524" s="99"/>
      <c r="XS524" s="94"/>
      <c r="XT524" s="99"/>
      <c r="XU524" s="94"/>
      <c r="XV524" s="99"/>
      <c r="XW524" s="94"/>
      <c r="XX524" s="99"/>
      <c r="XY524" s="94"/>
      <c r="XZ524" s="99"/>
      <c r="YA524" s="94"/>
      <c r="YB524" s="99"/>
      <c r="YC524" s="94"/>
      <c r="YD524" s="99"/>
      <c r="YE524" s="94"/>
      <c r="YF524" s="99"/>
      <c r="YG524" s="94"/>
      <c r="YH524" s="99"/>
      <c r="YI524" s="94"/>
      <c r="YJ524" s="99"/>
      <c r="YK524" s="94"/>
      <c r="YL524" s="99"/>
      <c r="YM524" s="94"/>
      <c r="YN524" s="99"/>
      <c r="YO524" s="94"/>
      <c r="YP524" s="99"/>
      <c r="YQ524" s="94"/>
      <c r="YR524" s="99"/>
      <c r="YS524" s="94"/>
      <c r="YT524" s="99"/>
      <c r="YU524" s="94"/>
      <c r="YV524" s="99"/>
      <c r="YW524" s="94"/>
      <c r="YX524" s="99"/>
      <c r="YY524" s="94"/>
      <c r="YZ524" s="99"/>
      <c r="ZA524" s="94"/>
      <c r="ZB524" s="99"/>
      <c r="ZC524" s="94"/>
      <c r="ZD524" s="99"/>
      <c r="ZE524" s="94"/>
      <c r="ZF524" s="99"/>
      <c r="ZG524" s="94"/>
      <c r="ZH524" s="99"/>
      <c r="ZI524" s="94"/>
      <c r="ZJ524" s="99"/>
      <c r="ZK524" s="94"/>
      <c r="ZL524" s="99"/>
      <c r="ZM524" s="94"/>
      <c r="ZN524" s="99"/>
      <c r="ZO524" s="94"/>
      <c r="ZP524" s="99"/>
      <c r="ZQ524" s="94"/>
      <c r="ZR524" s="99"/>
      <c r="ZS524" s="94"/>
      <c r="ZT524" s="99"/>
      <c r="ZU524" s="94"/>
      <c r="ZV524" s="99"/>
      <c r="ZW524" s="94"/>
      <c r="ZX524" s="99"/>
      <c r="ZY524" s="94"/>
      <c r="ZZ524" s="99"/>
      <c r="AAA524" s="94"/>
      <c r="AAB524" s="99"/>
      <c r="AAC524" s="94"/>
      <c r="AAD524" s="99"/>
      <c r="AAE524" s="94"/>
      <c r="AAF524" s="99"/>
      <c r="AAG524" s="94"/>
      <c r="AAH524" s="99"/>
      <c r="AAI524" s="94"/>
      <c r="AAJ524" s="99"/>
      <c r="AAK524" s="94"/>
      <c r="AAL524" s="99"/>
      <c r="AAM524" s="94"/>
      <c r="AAN524" s="99"/>
      <c r="AAO524" s="94"/>
      <c r="AAP524" s="99"/>
      <c r="AAQ524" s="94"/>
      <c r="AAR524" s="99"/>
      <c r="AAS524" s="94"/>
      <c r="AAT524" s="99"/>
      <c r="AAU524" s="94"/>
      <c r="AAV524" s="99"/>
      <c r="AAW524" s="94"/>
      <c r="AAX524" s="99"/>
      <c r="AAY524" s="94"/>
      <c r="AAZ524" s="99"/>
      <c r="ABA524" s="94"/>
      <c r="ABB524" s="99"/>
      <c r="ABC524" s="94"/>
      <c r="ABD524" s="99"/>
      <c r="ABE524" s="94"/>
      <c r="ABF524" s="99"/>
      <c r="ABG524" s="94"/>
      <c r="ABH524" s="99"/>
      <c r="ABI524" s="94"/>
      <c r="ABJ524" s="99"/>
      <c r="ABK524" s="94"/>
      <c r="ABL524" s="99"/>
      <c r="ABM524" s="94"/>
      <c r="ABN524" s="99"/>
      <c r="ABO524" s="94"/>
      <c r="ABP524" s="99"/>
      <c r="ABQ524" s="94"/>
      <c r="ABR524" s="99"/>
      <c r="ABS524" s="94"/>
      <c r="ABT524" s="99"/>
      <c r="ABU524" s="94"/>
      <c r="ABV524" s="99"/>
      <c r="ABW524" s="94"/>
      <c r="ABX524" s="99"/>
      <c r="ABY524" s="94"/>
      <c r="ABZ524" s="99"/>
      <c r="ACA524" s="94"/>
      <c r="ACB524" s="99"/>
      <c r="ACC524" s="94"/>
      <c r="ACD524" s="99"/>
      <c r="ACE524" s="94"/>
      <c r="ACF524" s="99"/>
      <c r="ACG524" s="94"/>
      <c r="ACH524" s="99"/>
      <c r="ACI524" s="94"/>
      <c r="ACJ524" s="99"/>
      <c r="ACK524" s="94"/>
      <c r="ACL524" s="99"/>
      <c r="ACM524" s="94"/>
      <c r="ACN524" s="99"/>
      <c r="ACO524" s="94"/>
      <c r="ACP524" s="99"/>
      <c r="ACQ524" s="94"/>
      <c r="ACR524" s="99"/>
      <c r="ACS524" s="94"/>
      <c r="ACT524" s="99"/>
      <c r="ACU524" s="94"/>
      <c r="ACV524" s="99"/>
      <c r="ACW524" s="94"/>
      <c r="ACX524" s="99"/>
      <c r="ACY524" s="94"/>
      <c r="ACZ524" s="99"/>
      <c r="ADA524" s="94"/>
      <c r="ADB524" s="99"/>
      <c r="ADC524" s="94"/>
      <c r="ADD524" s="99"/>
      <c r="ADE524" s="94"/>
      <c r="ADF524" s="99"/>
      <c r="ADG524" s="94"/>
      <c r="ADH524" s="99"/>
      <c r="ADI524" s="94"/>
      <c r="ADJ524" s="99"/>
      <c r="ADK524" s="94"/>
      <c r="ADL524" s="99"/>
      <c r="ADM524" s="94"/>
      <c r="ADN524" s="99"/>
      <c r="ADO524" s="94"/>
      <c r="ADP524" s="99"/>
      <c r="ADQ524" s="94"/>
      <c r="ADR524" s="99"/>
      <c r="ADS524" s="94"/>
      <c r="ADT524" s="99"/>
      <c r="ADU524" s="94"/>
      <c r="ADV524" s="99"/>
      <c r="ADW524" s="94"/>
      <c r="ADX524" s="99"/>
      <c r="ADY524" s="94"/>
      <c r="ADZ524" s="99"/>
      <c r="AEA524" s="94"/>
      <c r="AEB524" s="99"/>
      <c r="AEC524" s="94"/>
      <c r="AED524" s="99"/>
      <c r="AEE524" s="94"/>
      <c r="AEF524" s="99"/>
      <c r="AEG524" s="94"/>
      <c r="AEH524" s="99"/>
      <c r="AEI524" s="94"/>
      <c r="AEJ524" s="99"/>
      <c r="AEK524" s="94"/>
      <c r="AEL524" s="99"/>
      <c r="AEM524" s="94"/>
      <c r="AEN524" s="99"/>
      <c r="AEO524" s="94"/>
      <c r="AEP524" s="99"/>
      <c r="AEQ524" s="94"/>
      <c r="AER524" s="99"/>
      <c r="AES524" s="94"/>
      <c r="AET524" s="99"/>
      <c r="AEU524" s="94"/>
      <c r="AEV524" s="99"/>
      <c r="AEW524" s="94"/>
      <c r="AEX524" s="99"/>
      <c r="AEY524" s="94"/>
      <c r="AEZ524" s="99"/>
      <c r="AFA524" s="94"/>
      <c r="AFB524" s="99"/>
      <c r="AFC524" s="94"/>
      <c r="AFD524" s="99"/>
      <c r="AFE524" s="94"/>
      <c r="AFF524" s="99"/>
      <c r="AFG524" s="94"/>
      <c r="AFH524" s="99"/>
      <c r="AFI524" s="94"/>
      <c r="AFJ524" s="99"/>
      <c r="AFK524" s="94"/>
      <c r="AFL524" s="99"/>
      <c r="AFM524" s="94"/>
      <c r="AFN524" s="99"/>
      <c r="AFO524" s="94"/>
      <c r="AFP524" s="99"/>
      <c r="AFQ524" s="94"/>
      <c r="AFR524" s="99"/>
      <c r="AFS524" s="94"/>
      <c r="AFT524" s="99"/>
      <c r="AFU524" s="94"/>
      <c r="AFV524" s="99"/>
      <c r="AFW524" s="94"/>
      <c r="AFX524" s="99"/>
      <c r="AFY524" s="94"/>
      <c r="AFZ524" s="99"/>
      <c r="AGA524" s="94"/>
      <c r="AGB524" s="99"/>
      <c r="AGC524" s="94"/>
      <c r="AGD524" s="99"/>
      <c r="AGE524" s="94"/>
      <c r="AGF524" s="99"/>
      <c r="AGG524" s="94"/>
      <c r="AGH524" s="99"/>
      <c r="AGI524" s="94"/>
      <c r="AGJ524" s="99"/>
      <c r="AGK524" s="94"/>
      <c r="AGL524" s="99"/>
      <c r="AGM524" s="94"/>
      <c r="AGN524" s="99"/>
      <c r="AGO524" s="94"/>
      <c r="AGP524" s="99"/>
      <c r="AGQ524" s="94"/>
      <c r="AGR524" s="99"/>
      <c r="AGS524" s="94"/>
      <c r="AGT524" s="99"/>
      <c r="AGU524" s="94"/>
      <c r="AGV524" s="99"/>
      <c r="AGW524" s="94"/>
      <c r="AGX524" s="99"/>
      <c r="AGY524" s="94"/>
      <c r="AGZ524" s="99"/>
      <c r="AHA524" s="94"/>
      <c r="AHB524" s="99"/>
      <c r="AHC524" s="94"/>
      <c r="AHD524" s="99"/>
      <c r="AHE524" s="94"/>
      <c r="AHF524" s="99"/>
      <c r="AHG524" s="94"/>
      <c r="AHH524" s="99"/>
      <c r="AHI524" s="94"/>
      <c r="AHJ524" s="99"/>
      <c r="AHK524" s="94"/>
      <c r="AHL524" s="99"/>
      <c r="AHM524" s="94"/>
      <c r="AHN524" s="99"/>
      <c r="AHO524" s="94"/>
      <c r="AHP524" s="99"/>
      <c r="AHQ524" s="94"/>
      <c r="AHR524" s="99"/>
      <c r="AHS524" s="94"/>
      <c r="AHT524" s="99"/>
      <c r="AHU524" s="94"/>
      <c r="AHV524" s="99"/>
      <c r="AHW524" s="94"/>
      <c r="AHX524" s="99"/>
      <c r="AHY524" s="94"/>
      <c r="AHZ524" s="99"/>
      <c r="AIA524" s="94"/>
      <c r="AIB524" s="99"/>
      <c r="AIC524" s="94"/>
      <c r="AID524" s="99"/>
      <c r="AIE524" s="94"/>
      <c r="AIF524" s="99"/>
      <c r="AIG524" s="94"/>
      <c r="AIH524" s="99"/>
      <c r="AII524" s="94"/>
      <c r="AIJ524" s="99"/>
      <c r="AIK524" s="94"/>
      <c r="AIL524" s="99"/>
      <c r="AIM524" s="94"/>
      <c r="AIN524" s="99"/>
      <c r="AIO524" s="94"/>
      <c r="AIP524" s="99"/>
      <c r="AIQ524" s="94"/>
      <c r="AIR524" s="99"/>
      <c r="AIS524" s="94"/>
      <c r="AIT524" s="99"/>
      <c r="AIU524" s="94"/>
      <c r="AIV524" s="99"/>
      <c r="AIW524" s="94"/>
      <c r="AIX524" s="99"/>
      <c r="AIY524" s="94"/>
      <c r="AIZ524" s="99"/>
      <c r="AJA524" s="94"/>
      <c r="AJB524" s="99"/>
      <c r="AJC524" s="94"/>
      <c r="AJD524" s="99"/>
      <c r="AJE524" s="94"/>
      <c r="AJF524" s="99"/>
      <c r="AJG524" s="94"/>
      <c r="AJH524" s="99"/>
      <c r="AJI524" s="94"/>
      <c r="AJJ524" s="99"/>
      <c r="AJK524" s="94"/>
      <c r="AJL524" s="99"/>
      <c r="AJM524" s="94"/>
      <c r="AJN524" s="99"/>
      <c r="AJO524" s="94"/>
      <c r="AJP524" s="99"/>
      <c r="AJQ524" s="94"/>
      <c r="AJR524" s="99"/>
      <c r="AJS524" s="94"/>
      <c r="AJT524" s="99"/>
      <c r="AJU524" s="94"/>
      <c r="AJV524" s="99"/>
      <c r="AJW524" s="94"/>
      <c r="AJX524" s="99"/>
      <c r="AJY524" s="94"/>
      <c r="AJZ524" s="99"/>
      <c r="AKA524" s="94"/>
      <c r="AKB524" s="99"/>
      <c r="AKC524" s="94"/>
      <c r="AKD524" s="99"/>
      <c r="AKE524" s="94"/>
      <c r="AKF524" s="99"/>
      <c r="AKG524" s="94"/>
      <c r="AKH524" s="99"/>
      <c r="AKI524" s="94"/>
      <c r="AKJ524" s="99"/>
      <c r="AKK524" s="94"/>
      <c r="AKL524" s="99"/>
      <c r="AKM524" s="94"/>
      <c r="AKN524" s="99"/>
      <c r="AKO524" s="94"/>
      <c r="AKP524" s="99"/>
      <c r="AKQ524" s="94"/>
      <c r="AKR524" s="99"/>
      <c r="AKS524" s="94"/>
      <c r="AKT524" s="99"/>
      <c r="AKU524" s="94"/>
      <c r="AKV524" s="99"/>
      <c r="AKW524" s="94"/>
      <c r="AKX524" s="99"/>
      <c r="AKY524" s="94"/>
      <c r="AKZ524" s="99"/>
      <c r="ALA524" s="94"/>
      <c r="ALB524" s="99"/>
      <c r="ALC524" s="94"/>
      <c r="ALD524" s="99"/>
      <c r="ALE524" s="94"/>
      <c r="ALF524" s="99"/>
      <c r="ALG524" s="94"/>
      <c r="ALH524" s="99"/>
      <c r="ALI524" s="94"/>
      <c r="ALJ524" s="99"/>
      <c r="ALK524" s="94"/>
      <c r="ALL524" s="99"/>
      <c r="ALM524" s="94"/>
      <c r="ALN524" s="99"/>
      <c r="ALO524" s="94"/>
      <c r="ALP524" s="99"/>
      <c r="ALQ524" s="94"/>
      <c r="ALR524" s="99"/>
      <c r="ALS524" s="94"/>
      <c r="ALT524" s="99"/>
      <c r="ALU524" s="94"/>
      <c r="ALV524" s="99"/>
      <c r="ALW524" s="94"/>
      <c r="ALX524" s="99"/>
      <c r="ALY524" s="94"/>
      <c r="ALZ524" s="99"/>
      <c r="AMA524" s="94"/>
      <c r="AMB524" s="99"/>
      <c r="AMC524" s="94"/>
      <c r="AMD524" s="99"/>
      <c r="AME524" s="94"/>
      <c r="AMF524" s="99"/>
      <c r="AMG524" s="94"/>
      <c r="AMH524" s="99"/>
      <c r="AMI524" s="94"/>
      <c r="AMJ524" s="99"/>
      <c r="AMK524" s="94"/>
      <c r="AML524" s="99"/>
      <c r="AMM524" s="94"/>
      <c r="AMN524" s="99"/>
      <c r="AMO524" s="94"/>
      <c r="AMP524" s="99"/>
      <c r="AMQ524" s="94"/>
      <c r="AMR524" s="99"/>
      <c r="AMS524" s="94"/>
      <c r="AMT524" s="99"/>
      <c r="AMU524" s="94"/>
      <c r="AMV524" s="99"/>
      <c r="AMW524" s="94"/>
      <c r="AMX524" s="99"/>
      <c r="AMY524" s="94"/>
      <c r="AMZ524" s="99"/>
      <c r="ANA524" s="94"/>
      <c r="ANB524" s="99"/>
      <c r="ANC524" s="94"/>
      <c r="AND524" s="99"/>
      <c r="ANE524" s="94"/>
      <c r="ANF524" s="99"/>
      <c r="ANG524" s="94"/>
      <c r="ANH524" s="99"/>
      <c r="ANI524" s="94"/>
      <c r="ANJ524" s="99"/>
      <c r="ANK524" s="94"/>
      <c r="ANL524" s="99"/>
      <c r="ANM524" s="94"/>
      <c r="ANN524" s="99"/>
      <c r="ANO524" s="94"/>
      <c r="ANP524" s="99"/>
      <c r="ANQ524" s="94"/>
      <c r="ANR524" s="99"/>
      <c r="ANS524" s="94"/>
      <c r="ANT524" s="99"/>
      <c r="ANU524" s="94"/>
      <c r="ANV524" s="99"/>
      <c r="ANW524" s="94"/>
      <c r="ANX524" s="99"/>
      <c r="ANY524" s="94"/>
      <c r="ANZ524" s="99"/>
      <c r="AOA524" s="94"/>
      <c r="AOB524" s="99"/>
      <c r="AOC524" s="94"/>
      <c r="AOD524" s="99"/>
      <c r="AOE524" s="94"/>
      <c r="AOF524" s="99"/>
      <c r="AOG524" s="94"/>
      <c r="AOH524" s="99"/>
      <c r="AOI524" s="94"/>
      <c r="AOJ524" s="99"/>
      <c r="AOK524" s="94"/>
      <c r="AOL524" s="99"/>
      <c r="AOM524" s="94"/>
      <c r="AON524" s="99"/>
      <c r="AOO524" s="94"/>
      <c r="AOP524" s="99"/>
      <c r="AOQ524" s="94"/>
      <c r="AOR524" s="99"/>
      <c r="AOS524" s="94"/>
      <c r="AOT524" s="99"/>
      <c r="AOU524" s="94"/>
      <c r="AOV524" s="99"/>
      <c r="AOW524" s="94"/>
      <c r="AOX524" s="99"/>
      <c r="AOY524" s="94"/>
      <c r="AOZ524" s="99"/>
      <c r="APA524" s="94"/>
      <c r="APB524" s="99"/>
      <c r="APC524" s="94"/>
      <c r="APD524" s="99"/>
      <c r="APE524" s="94"/>
      <c r="APF524" s="99"/>
      <c r="APG524" s="94"/>
      <c r="APH524" s="99"/>
      <c r="API524" s="94"/>
      <c r="APJ524" s="99"/>
      <c r="APK524" s="94"/>
      <c r="APL524" s="99"/>
      <c r="APM524" s="94"/>
      <c r="APN524" s="99"/>
      <c r="APO524" s="94"/>
      <c r="APP524" s="99"/>
      <c r="APQ524" s="94"/>
      <c r="APR524" s="99"/>
      <c r="APS524" s="94"/>
      <c r="APT524" s="99"/>
      <c r="APU524" s="94"/>
      <c r="APV524" s="99"/>
      <c r="APW524" s="94"/>
      <c r="APX524" s="99"/>
      <c r="APY524" s="94"/>
      <c r="APZ524" s="99"/>
      <c r="AQA524" s="94"/>
      <c r="AQB524" s="99"/>
      <c r="AQC524" s="94"/>
      <c r="AQD524" s="99"/>
      <c r="AQE524" s="94"/>
      <c r="AQF524" s="99"/>
      <c r="AQG524" s="94"/>
      <c r="AQH524" s="99"/>
      <c r="AQI524" s="94"/>
      <c r="AQJ524" s="99"/>
      <c r="AQK524" s="94"/>
      <c r="AQL524" s="99"/>
      <c r="AQM524" s="94"/>
      <c r="AQN524" s="99"/>
      <c r="AQO524" s="94"/>
      <c r="AQP524" s="99"/>
      <c r="AQQ524" s="94"/>
      <c r="AQR524" s="99"/>
      <c r="AQS524" s="94"/>
      <c r="AQT524" s="99"/>
      <c r="AQU524" s="94"/>
      <c r="AQV524" s="99"/>
      <c r="AQW524" s="94"/>
      <c r="AQX524" s="99"/>
      <c r="AQY524" s="94"/>
      <c r="AQZ524" s="99"/>
      <c r="ARA524" s="94"/>
      <c r="ARB524" s="99"/>
      <c r="ARC524" s="94"/>
      <c r="ARD524" s="99"/>
      <c r="ARE524" s="94"/>
      <c r="ARF524" s="99"/>
      <c r="ARG524" s="94"/>
      <c r="ARH524" s="99"/>
      <c r="ARI524" s="94"/>
      <c r="ARJ524" s="99"/>
      <c r="ARK524" s="94"/>
      <c r="ARL524" s="99"/>
      <c r="ARM524" s="94"/>
      <c r="ARN524" s="99"/>
      <c r="ARO524" s="94"/>
      <c r="ARP524" s="99"/>
      <c r="ARQ524" s="94"/>
      <c r="ARR524" s="99"/>
      <c r="ARS524" s="94"/>
      <c r="ART524" s="99"/>
      <c r="ARU524" s="94"/>
      <c r="ARV524" s="99"/>
      <c r="ARW524" s="94"/>
      <c r="ARX524" s="99"/>
      <c r="ARY524" s="94"/>
      <c r="ARZ524" s="99"/>
      <c r="ASA524" s="94"/>
      <c r="ASB524" s="99"/>
      <c r="ASC524" s="94"/>
      <c r="ASD524" s="99"/>
      <c r="ASE524" s="94"/>
      <c r="ASF524" s="99"/>
      <c r="ASG524" s="94"/>
      <c r="ASH524" s="99"/>
      <c r="ASI524" s="94"/>
      <c r="ASJ524" s="99"/>
      <c r="ASK524" s="94"/>
      <c r="ASL524" s="99"/>
      <c r="ASM524" s="94"/>
      <c r="ASN524" s="99"/>
      <c r="ASO524" s="94"/>
      <c r="ASP524" s="99"/>
      <c r="ASQ524" s="94"/>
      <c r="ASR524" s="99"/>
      <c r="ASS524" s="94"/>
      <c r="AST524" s="99"/>
      <c r="ASU524" s="94"/>
      <c r="ASV524" s="99"/>
      <c r="ASW524" s="94"/>
      <c r="ASX524" s="99"/>
      <c r="ASY524" s="94"/>
      <c r="ASZ524" s="99"/>
      <c r="ATA524" s="94"/>
      <c r="ATB524" s="99"/>
      <c r="ATC524" s="94"/>
      <c r="ATD524" s="99"/>
      <c r="ATE524" s="94"/>
      <c r="ATF524" s="99"/>
      <c r="ATG524" s="94"/>
      <c r="ATH524" s="99"/>
      <c r="ATI524" s="94"/>
      <c r="ATJ524" s="99"/>
      <c r="ATK524" s="94"/>
      <c r="ATL524" s="99"/>
      <c r="ATM524" s="94"/>
      <c r="ATN524" s="99"/>
      <c r="ATO524" s="94"/>
      <c r="ATP524" s="99"/>
      <c r="ATQ524" s="94"/>
      <c r="ATR524" s="99"/>
      <c r="ATS524" s="94"/>
      <c r="ATT524" s="99"/>
      <c r="ATU524" s="94"/>
      <c r="ATV524" s="99"/>
      <c r="ATW524" s="94"/>
      <c r="ATX524" s="99"/>
      <c r="ATY524" s="94"/>
      <c r="ATZ524" s="99"/>
      <c r="AUA524" s="94"/>
      <c r="AUB524" s="99"/>
      <c r="AUC524" s="94"/>
      <c r="AUD524" s="99"/>
      <c r="AUE524" s="94"/>
      <c r="AUF524" s="99"/>
      <c r="AUG524" s="94"/>
      <c r="AUH524" s="99"/>
      <c r="AUI524" s="94"/>
      <c r="AUJ524" s="99"/>
      <c r="AUK524" s="94"/>
      <c r="AUL524" s="99"/>
      <c r="AUM524" s="94"/>
      <c r="AUN524" s="99"/>
      <c r="AUO524" s="94"/>
      <c r="AUP524" s="99"/>
      <c r="AUQ524" s="94"/>
      <c r="AUR524" s="99"/>
      <c r="AUS524" s="94"/>
      <c r="AUT524" s="99"/>
      <c r="AUU524" s="94"/>
      <c r="AUV524" s="99"/>
      <c r="AUW524" s="94"/>
      <c r="AUX524" s="99"/>
      <c r="AUY524" s="94"/>
      <c r="AUZ524" s="99"/>
      <c r="AVA524" s="94"/>
      <c r="AVB524" s="99"/>
      <c r="AVC524" s="94"/>
      <c r="AVD524" s="99"/>
      <c r="AVE524" s="94"/>
      <c r="AVF524" s="99"/>
      <c r="AVG524" s="94"/>
      <c r="AVH524" s="99"/>
      <c r="AVI524" s="94"/>
      <c r="AVJ524" s="99"/>
      <c r="AVK524" s="94"/>
      <c r="AVL524" s="99"/>
      <c r="AVM524" s="94"/>
      <c r="AVN524" s="99"/>
      <c r="AVO524" s="94"/>
      <c r="AVP524" s="99"/>
      <c r="AVQ524" s="94"/>
      <c r="AVR524" s="99"/>
      <c r="AVS524" s="94"/>
      <c r="AVT524" s="99"/>
      <c r="AVU524" s="94"/>
      <c r="AVV524" s="99"/>
      <c r="AVW524" s="94"/>
      <c r="AVX524" s="99"/>
      <c r="AVY524" s="94"/>
      <c r="AVZ524" s="99"/>
      <c r="AWA524" s="94"/>
      <c r="AWB524" s="99"/>
      <c r="AWC524" s="94"/>
      <c r="AWD524" s="99"/>
      <c r="AWE524" s="94"/>
      <c r="AWF524" s="99"/>
      <c r="AWG524" s="94"/>
      <c r="AWH524" s="99"/>
      <c r="AWI524" s="94"/>
      <c r="AWJ524" s="99"/>
      <c r="AWK524" s="94"/>
      <c r="AWL524" s="99"/>
      <c r="AWM524" s="94"/>
      <c r="AWN524" s="99"/>
      <c r="AWO524" s="94"/>
      <c r="AWP524" s="99"/>
      <c r="AWQ524" s="94"/>
      <c r="AWR524" s="99"/>
      <c r="AWS524" s="94"/>
      <c r="AWT524" s="99"/>
      <c r="AWU524" s="94"/>
      <c r="AWV524" s="99"/>
      <c r="AWW524" s="94"/>
      <c r="AWX524" s="99"/>
      <c r="AWY524" s="94"/>
      <c r="AWZ524" s="99"/>
      <c r="AXA524" s="94"/>
      <c r="AXB524" s="99"/>
      <c r="AXC524" s="94"/>
      <c r="AXD524" s="99"/>
      <c r="AXE524" s="94"/>
      <c r="AXF524" s="99"/>
      <c r="AXG524" s="94"/>
      <c r="AXH524" s="99"/>
      <c r="AXI524" s="94"/>
      <c r="AXJ524" s="99"/>
      <c r="AXK524" s="94"/>
      <c r="AXL524" s="99"/>
      <c r="AXM524" s="94"/>
      <c r="AXN524" s="99"/>
      <c r="AXO524" s="94"/>
      <c r="AXP524" s="99"/>
      <c r="AXQ524" s="94"/>
      <c r="AXR524" s="99"/>
      <c r="AXS524" s="94"/>
      <c r="AXT524" s="99"/>
      <c r="AXU524" s="94"/>
      <c r="AXV524" s="99"/>
      <c r="AXW524" s="94"/>
      <c r="AXX524" s="99"/>
      <c r="AXY524" s="94"/>
      <c r="AXZ524" s="99"/>
      <c r="AYA524" s="94"/>
      <c r="AYB524" s="99"/>
      <c r="AYC524" s="94"/>
      <c r="AYD524" s="99"/>
      <c r="AYE524" s="94"/>
      <c r="AYF524" s="99"/>
      <c r="AYG524" s="94"/>
      <c r="AYH524" s="99"/>
      <c r="AYI524" s="94"/>
      <c r="AYJ524" s="99"/>
      <c r="AYK524" s="94"/>
      <c r="AYL524" s="99"/>
      <c r="AYM524" s="94"/>
      <c r="AYN524" s="99"/>
      <c r="AYO524" s="94"/>
      <c r="AYP524" s="99"/>
      <c r="AYQ524" s="94"/>
      <c r="AYR524" s="99"/>
      <c r="AYS524" s="94"/>
      <c r="AYT524" s="99"/>
      <c r="AYU524" s="94"/>
      <c r="AYV524" s="99"/>
      <c r="AYW524" s="94"/>
      <c r="AYX524" s="99"/>
      <c r="AYY524" s="94"/>
      <c r="AYZ524" s="99"/>
      <c r="AZA524" s="94"/>
      <c r="AZB524" s="99"/>
      <c r="AZC524" s="94"/>
      <c r="AZD524" s="99"/>
      <c r="AZE524" s="94"/>
      <c r="AZF524" s="99"/>
      <c r="AZG524" s="94"/>
      <c r="AZH524" s="99"/>
      <c r="AZI524" s="94"/>
      <c r="AZJ524" s="99"/>
      <c r="AZK524" s="94"/>
      <c r="AZL524" s="99"/>
      <c r="AZM524" s="94"/>
      <c r="AZN524" s="99"/>
      <c r="AZO524" s="94"/>
      <c r="AZP524" s="99"/>
      <c r="AZQ524" s="94"/>
      <c r="AZR524" s="99"/>
      <c r="AZS524" s="94"/>
      <c r="AZT524" s="99"/>
      <c r="AZU524" s="94"/>
      <c r="AZV524" s="99"/>
      <c r="AZW524" s="94"/>
      <c r="AZX524" s="99"/>
      <c r="AZY524" s="94"/>
      <c r="AZZ524" s="99"/>
      <c r="BAA524" s="94"/>
      <c r="BAB524" s="99"/>
      <c r="BAC524" s="94"/>
      <c r="BAD524" s="99"/>
      <c r="BAE524" s="94"/>
      <c r="BAF524" s="99"/>
      <c r="BAG524" s="94"/>
      <c r="BAH524" s="99"/>
      <c r="BAI524" s="94"/>
      <c r="BAJ524" s="99"/>
      <c r="BAK524" s="94"/>
      <c r="BAL524" s="99"/>
      <c r="BAM524" s="94"/>
      <c r="BAN524" s="99"/>
      <c r="BAO524" s="94"/>
      <c r="BAP524" s="99"/>
      <c r="BAQ524" s="94"/>
      <c r="BAR524" s="99"/>
      <c r="BAS524" s="94"/>
      <c r="BAT524" s="99"/>
      <c r="BAU524" s="94"/>
      <c r="BAV524" s="99"/>
      <c r="BAW524" s="94"/>
      <c r="BAX524" s="99"/>
      <c r="BAY524" s="94"/>
      <c r="BAZ524" s="99"/>
      <c r="BBA524" s="94"/>
      <c r="BBB524" s="99"/>
      <c r="BBC524" s="94"/>
      <c r="BBD524" s="99"/>
      <c r="BBE524" s="94"/>
      <c r="BBF524" s="99"/>
      <c r="BBG524" s="94"/>
      <c r="BBH524" s="99"/>
      <c r="BBI524" s="94"/>
      <c r="BBJ524" s="99"/>
      <c r="BBK524" s="94"/>
      <c r="BBL524" s="99"/>
      <c r="BBM524" s="94"/>
      <c r="BBN524" s="99"/>
      <c r="BBO524" s="94"/>
      <c r="BBP524" s="99"/>
      <c r="BBQ524" s="94"/>
      <c r="BBR524" s="99"/>
      <c r="BBS524" s="94"/>
      <c r="BBT524" s="99"/>
      <c r="BBU524" s="94"/>
      <c r="BBV524" s="99"/>
      <c r="BBW524" s="94"/>
      <c r="BBX524" s="99"/>
      <c r="BBY524" s="94"/>
      <c r="BBZ524" s="99"/>
      <c r="BCA524" s="94"/>
      <c r="BCB524" s="99"/>
      <c r="BCC524" s="94"/>
      <c r="BCD524" s="99"/>
      <c r="BCE524" s="94"/>
      <c r="BCF524" s="99"/>
      <c r="BCG524" s="94"/>
      <c r="BCH524" s="99"/>
      <c r="BCI524" s="94"/>
      <c r="BCJ524" s="99"/>
      <c r="BCK524" s="94"/>
      <c r="BCL524" s="99"/>
      <c r="BCM524" s="94"/>
      <c r="BCN524" s="99"/>
      <c r="BCO524" s="94"/>
      <c r="BCP524" s="99"/>
      <c r="BCQ524" s="94"/>
      <c r="BCR524" s="99"/>
      <c r="BCS524" s="94"/>
      <c r="BCT524" s="99"/>
      <c r="BCU524" s="94"/>
      <c r="BCV524" s="99"/>
      <c r="BCW524" s="94"/>
      <c r="BCX524" s="99"/>
      <c r="BCY524" s="94"/>
      <c r="BCZ524" s="99"/>
      <c r="BDA524" s="94"/>
      <c r="BDB524" s="99"/>
      <c r="BDC524" s="94"/>
      <c r="BDD524" s="99"/>
      <c r="BDE524" s="94"/>
      <c r="BDF524" s="99"/>
      <c r="BDG524" s="94"/>
      <c r="BDH524" s="99"/>
      <c r="BDI524" s="94"/>
      <c r="BDJ524" s="99"/>
      <c r="BDK524" s="94"/>
      <c r="BDL524" s="99"/>
      <c r="BDM524" s="94"/>
      <c r="BDN524" s="99"/>
      <c r="BDO524" s="94"/>
      <c r="BDP524" s="99"/>
      <c r="BDQ524" s="94"/>
      <c r="BDR524" s="99"/>
      <c r="BDS524" s="94"/>
      <c r="BDT524" s="99"/>
      <c r="BDU524" s="94"/>
      <c r="BDV524" s="99"/>
      <c r="BDW524" s="94"/>
      <c r="BDX524" s="99"/>
      <c r="BDY524" s="94"/>
      <c r="BDZ524" s="99"/>
      <c r="BEA524" s="94"/>
      <c r="BEB524" s="99"/>
      <c r="BEC524" s="94"/>
      <c r="BED524" s="99"/>
      <c r="BEE524" s="94"/>
      <c r="BEF524" s="99"/>
      <c r="BEG524" s="94"/>
      <c r="BEH524" s="99"/>
      <c r="BEI524" s="94"/>
      <c r="BEJ524" s="99"/>
      <c r="BEK524" s="94"/>
      <c r="BEL524" s="99"/>
      <c r="BEM524" s="94"/>
      <c r="BEN524" s="99"/>
      <c r="BEO524" s="94"/>
      <c r="BEP524" s="99"/>
      <c r="BEQ524" s="94"/>
      <c r="BER524" s="99"/>
      <c r="BES524" s="94"/>
      <c r="BET524" s="99"/>
      <c r="BEU524" s="94"/>
      <c r="BEV524" s="99"/>
      <c r="BEW524" s="94"/>
      <c r="BEX524" s="99"/>
      <c r="BEY524" s="94"/>
      <c r="BEZ524" s="99"/>
      <c r="BFA524" s="94"/>
      <c r="BFB524" s="99"/>
      <c r="BFC524" s="94"/>
      <c r="BFD524" s="99"/>
      <c r="BFE524" s="94"/>
      <c r="BFF524" s="99"/>
      <c r="BFG524" s="94"/>
      <c r="BFH524" s="99"/>
      <c r="BFI524" s="94"/>
      <c r="BFJ524" s="99"/>
      <c r="BFK524" s="94"/>
      <c r="BFL524" s="99"/>
      <c r="BFM524" s="94"/>
      <c r="BFN524" s="99"/>
      <c r="BFO524" s="94"/>
      <c r="BFP524" s="99"/>
      <c r="BFQ524" s="94"/>
      <c r="BFR524" s="99"/>
      <c r="BFS524" s="94"/>
      <c r="BFT524" s="99"/>
      <c r="BFU524" s="94"/>
      <c r="BFV524" s="99"/>
      <c r="BFW524" s="94"/>
      <c r="BFX524" s="99"/>
      <c r="BFY524" s="94"/>
      <c r="BFZ524" s="99"/>
      <c r="BGA524" s="94"/>
      <c r="BGB524" s="99"/>
      <c r="BGC524" s="94"/>
      <c r="BGD524" s="99"/>
      <c r="BGE524" s="94"/>
      <c r="BGF524" s="99"/>
      <c r="BGG524" s="94"/>
      <c r="BGH524" s="99"/>
      <c r="BGI524" s="94"/>
      <c r="BGJ524" s="99"/>
      <c r="BGK524" s="94"/>
      <c r="BGL524" s="99"/>
      <c r="BGM524" s="94"/>
      <c r="BGN524" s="99"/>
      <c r="BGO524" s="94"/>
      <c r="BGP524" s="99"/>
      <c r="BGQ524" s="94"/>
      <c r="BGR524" s="99"/>
      <c r="BGS524" s="94"/>
      <c r="BGT524" s="99"/>
      <c r="BGU524" s="94"/>
      <c r="BGV524" s="99"/>
      <c r="BGW524" s="94"/>
      <c r="BGX524" s="99"/>
      <c r="BGY524" s="94"/>
      <c r="BGZ524" s="99"/>
      <c r="BHA524" s="94"/>
      <c r="BHB524" s="99"/>
      <c r="BHC524" s="94"/>
      <c r="BHD524" s="99"/>
      <c r="BHE524" s="94"/>
      <c r="BHF524" s="99"/>
      <c r="BHG524" s="94"/>
      <c r="BHH524" s="99"/>
      <c r="BHI524" s="94"/>
      <c r="BHJ524" s="99"/>
      <c r="BHK524" s="94"/>
      <c r="BHL524" s="99"/>
      <c r="BHM524" s="94"/>
      <c r="BHN524" s="99"/>
      <c r="BHO524" s="94"/>
      <c r="BHP524" s="99"/>
      <c r="BHQ524" s="94"/>
      <c r="BHR524" s="99"/>
      <c r="BHS524" s="94"/>
      <c r="BHT524" s="99"/>
      <c r="BHU524" s="94"/>
      <c r="BHV524" s="99"/>
      <c r="BHW524" s="94"/>
      <c r="BHX524" s="99"/>
      <c r="BHY524" s="94"/>
      <c r="BHZ524" s="99"/>
      <c r="BIA524" s="94"/>
      <c r="BIB524" s="99"/>
      <c r="BIC524" s="94"/>
      <c r="BID524" s="99"/>
      <c r="BIE524" s="94"/>
      <c r="BIF524" s="99"/>
      <c r="BIG524" s="94"/>
      <c r="BIH524" s="99"/>
      <c r="BII524" s="94"/>
      <c r="BIJ524" s="99"/>
      <c r="BIK524" s="94"/>
      <c r="BIL524" s="99"/>
      <c r="BIM524" s="94"/>
      <c r="BIN524" s="99"/>
      <c r="BIO524" s="94"/>
      <c r="BIP524" s="99"/>
      <c r="BIQ524" s="94"/>
      <c r="BIR524" s="99"/>
      <c r="BIS524" s="94"/>
      <c r="BIT524" s="99"/>
      <c r="BIU524" s="94"/>
      <c r="BIV524" s="99"/>
      <c r="BIW524" s="94"/>
      <c r="BIX524" s="99"/>
      <c r="BIY524" s="94"/>
      <c r="BIZ524" s="99"/>
      <c r="BJA524" s="94"/>
      <c r="BJB524" s="99"/>
      <c r="BJC524" s="94"/>
      <c r="BJD524" s="99"/>
      <c r="BJE524" s="94"/>
      <c r="BJF524" s="99"/>
      <c r="BJG524" s="94"/>
      <c r="BJH524" s="99"/>
      <c r="BJI524" s="94"/>
      <c r="BJJ524" s="99"/>
      <c r="BJK524" s="94"/>
      <c r="BJL524" s="99"/>
      <c r="BJM524" s="94"/>
      <c r="BJN524" s="99"/>
      <c r="BJO524" s="94"/>
      <c r="BJP524" s="99"/>
      <c r="BJQ524" s="94"/>
      <c r="BJR524" s="99"/>
      <c r="BJS524" s="94"/>
      <c r="BJT524" s="99"/>
      <c r="BJU524" s="94"/>
      <c r="BJV524" s="99"/>
      <c r="BJW524" s="94"/>
      <c r="BJX524" s="99"/>
      <c r="BJY524" s="94"/>
      <c r="BJZ524" s="99"/>
      <c r="BKA524" s="94"/>
      <c r="BKB524" s="99"/>
      <c r="BKC524" s="94"/>
      <c r="BKD524" s="99"/>
      <c r="BKE524" s="94"/>
      <c r="BKF524" s="99"/>
      <c r="BKG524" s="94"/>
      <c r="BKH524" s="99"/>
      <c r="BKI524" s="94"/>
      <c r="BKJ524" s="99"/>
      <c r="BKK524" s="94"/>
      <c r="BKL524" s="99"/>
      <c r="BKM524" s="94"/>
      <c r="BKN524" s="99"/>
      <c r="BKO524" s="94"/>
      <c r="BKP524" s="99"/>
      <c r="BKQ524" s="94"/>
      <c r="BKR524" s="99"/>
      <c r="BKS524" s="94"/>
      <c r="BKT524" s="99"/>
      <c r="BKU524" s="94"/>
      <c r="BKV524" s="99"/>
      <c r="BKW524" s="94"/>
      <c r="BKX524" s="99"/>
      <c r="BKY524" s="94"/>
      <c r="BKZ524" s="99"/>
      <c r="BLA524" s="94"/>
      <c r="BLB524" s="99"/>
      <c r="BLC524" s="94"/>
      <c r="BLD524" s="99"/>
      <c r="BLE524" s="94"/>
      <c r="BLF524" s="99"/>
      <c r="BLG524" s="94"/>
      <c r="BLH524" s="99"/>
      <c r="BLI524" s="94"/>
      <c r="BLJ524" s="99"/>
      <c r="BLK524" s="94"/>
      <c r="BLL524" s="99"/>
      <c r="BLM524" s="94"/>
      <c r="BLN524" s="99"/>
      <c r="BLO524" s="94"/>
      <c r="BLP524" s="99"/>
      <c r="BLQ524" s="94"/>
      <c r="BLR524" s="99"/>
      <c r="BLS524" s="94"/>
      <c r="BLT524" s="99"/>
      <c r="BLU524" s="94"/>
      <c r="BLV524" s="99"/>
      <c r="BLW524" s="94"/>
      <c r="BLX524" s="99"/>
      <c r="BLY524" s="94"/>
      <c r="BLZ524" s="99"/>
      <c r="BMA524" s="94"/>
      <c r="BMB524" s="99"/>
      <c r="BMC524" s="94"/>
      <c r="BMD524" s="99"/>
      <c r="BME524" s="94"/>
      <c r="BMF524" s="99"/>
      <c r="BMG524" s="94"/>
      <c r="BMH524" s="99"/>
      <c r="BMI524" s="94"/>
      <c r="BMJ524" s="99"/>
      <c r="BMK524" s="94"/>
      <c r="BML524" s="99"/>
      <c r="BMM524" s="94"/>
      <c r="BMN524" s="99"/>
      <c r="BMO524" s="94"/>
      <c r="BMP524" s="99"/>
      <c r="BMQ524" s="94"/>
      <c r="BMR524" s="99"/>
      <c r="BMS524" s="94"/>
      <c r="BMT524" s="99"/>
      <c r="BMU524" s="94"/>
      <c r="BMV524" s="99"/>
      <c r="BMW524" s="94"/>
      <c r="BMX524" s="99"/>
      <c r="BMY524" s="94"/>
      <c r="BMZ524" s="99"/>
      <c r="BNA524" s="94"/>
      <c r="BNB524" s="99"/>
      <c r="BNC524" s="94"/>
      <c r="BND524" s="99"/>
      <c r="BNE524" s="94"/>
      <c r="BNF524" s="99"/>
      <c r="BNG524" s="94"/>
      <c r="BNH524" s="99"/>
      <c r="BNI524" s="94"/>
      <c r="BNJ524" s="99"/>
      <c r="BNK524" s="94"/>
      <c r="BNL524" s="99"/>
      <c r="BNM524" s="94"/>
      <c r="BNN524" s="99"/>
      <c r="BNO524" s="94"/>
      <c r="BNP524" s="99"/>
      <c r="BNQ524" s="94"/>
      <c r="BNR524" s="99"/>
      <c r="BNS524" s="94"/>
      <c r="BNT524" s="99"/>
      <c r="BNU524" s="94"/>
      <c r="BNV524" s="99"/>
      <c r="BNW524" s="94"/>
      <c r="BNX524" s="99"/>
      <c r="BNY524" s="94"/>
      <c r="BNZ524" s="99"/>
      <c r="BOA524" s="94"/>
      <c r="BOB524" s="99"/>
      <c r="BOC524" s="94"/>
      <c r="BOD524" s="99"/>
      <c r="BOE524" s="94"/>
      <c r="BOF524" s="99"/>
      <c r="BOG524" s="94"/>
      <c r="BOH524" s="99"/>
      <c r="BOI524" s="94"/>
      <c r="BOJ524" s="99"/>
      <c r="BOK524" s="94"/>
      <c r="BOL524" s="99"/>
      <c r="BOM524" s="94"/>
      <c r="BON524" s="99"/>
      <c r="BOO524" s="94"/>
      <c r="BOP524" s="99"/>
      <c r="BOQ524" s="94"/>
      <c r="BOR524" s="99"/>
      <c r="BOS524" s="94"/>
      <c r="BOT524" s="99"/>
      <c r="BOU524" s="94"/>
      <c r="BOV524" s="99"/>
      <c r="BOW524" s="94"/>
      <c r="BOX524" s="99"/>
      <c r="BOY524" s="94"/>
      <c r="BOZ524" s="99"/>
      <c r="BPA524" s="94"/>
      <c r="BPB524" s="99"/>
      <c r="BPC524" s="94"/>
      <c r="BPD524" s="99"/>
      <c r="BPE524" s="94"/>
      <c r="BPF524" s="99"/>
      <c r="BPG524" s="94"/>
      <c r="BPH524" s="99"/>
      <c r="BPI524" s="94"/>
      <c r="BPJ524" s="99"/>
      <c r="BPK524" s="94"/>
      <c r="BPL524" s="99"/>
      <c r="BPM524" s="94"/>
      <c r="BPN524" s="99"/>
      <c r="BPO524" s="94"/>
      <c r="BPP524" s="99"/>
      <c r="BPQ524" s="94"/>
      <c r="BPR524" s="99"/>
      <c r="BPS524" s="94"/>
      <c r="BPT524" s="99"/>
      <c r="BPU524" s="94"/>
      <c r="BPV524" s="99"/>
      <c r="BPW524" s="94"/>
      <c r="BPX524" s="99"/>
      <c r="BPY524" s="94"/>
      <c r="BPZ524" s="99"/>
      <c r="BQA524" s="94"/>
      <c r="BQB524" s="99"/>
      <c r="BQC524" s="94"/>
      <c r="BQD524" s="99"/>
      <c r="BQE524" s="94"/>
      <c r="BQF524" s="99"/>
      <c r="BQG524" s="94"/>
      <c r="BQH524" s="99"/>
      <c r="BQI524" s="94"/>
      <c r="BQJ524" s="99"/>
      <c r="BQK524" s="94"/>
      <c r="BQL524" s="99"/>
      <c r="BQM524" s="94"/>
      <c r="BQN524" s="99"/>
      <c r="BQO524" s="94"/>
      <c r="BQP524" s="99"/>
      <c r="BQQ524" s="94"/>
      <c r="BQR524" s="99"/>
      <c r="BQS524" s="94"/>
      <c r="BQT524" s="99"/>
      <c r="BQU524" s="94"/>
      <c r="BQV524" s="99"/>
      <c r="BQW524" s="94"/>
      <c r="BQX524" s="99"/>
      <c r="BQY524" s="94"/>
      <c r="BQZ524" s="99"/>
      <c r="BRA524" s="94"/>
      <c r="BRB524" s="99"/>
      <c r="BRC524" s="94"/>
      <c r="BRD524" s="99"/>
      <c r="BRE524" s="94"/>
      <c r="BRF524" s="99"/>
      <c r="BRG524" s="94"/>
      <c r="BRH524" s="99"/>
      <c r="BRI524" s="94"/>
      <c r="BRJ524" s="99"/>
      <c r="BRK524" s="94"/>
      <c r="BRL524" s="99"/>
      <c r="BRM524" s="94"/>
      <c r="BRN524" s="99"/>
      <c r="BRO524" s="94"/>
      <c r="BRP524" s="99"/>
      <c r="BRQ524" s="94"/>
      <c r="BRR524" s="99"/>
      <c r="BRS524" s="94"/>
      <c r="BRT524" s="99"/>
      <c r="BRU524" s="94"/>
      <c r="BRV524" s="99"/>
      <c r="BRW524" s="94"/>
      <c r="BRX524" s="99"/>
      <c r="BRY524" s="94"/>
      <c r="BRZ524" s="99"/>
      <c r="BSA524" s="94"/>
      <c r="BSB524" s="99"/>
      <c r="BSC524" s="94"/>
      <c r="BSD524" s="99"/>
      <c r="BSE524" s="94"/>
      <c r="BSF524" s="99"/>
      <c r="BSG524" s="94"/>
      <c r="BSH524" s="99"/>
      <c r="BSI524" s="94"/>
      <c r="BSJ524" s="99"/>
      <c r="BSK524" s="94"/>
      <c r="BSL524" s="99"/>
      <c r="BSM524" s="94"/>
      <c r="BSN524" s="99"/>
      <c r="BSO524" s="94"/>
      <c r="BSP524" s="99"/>
      <c r="BSQ524" s="94"/>
      <c r="BSR524" s="99"/>
      <c r="BSS524" s="94"/>
      <c r="BST524" s="99"/>
      <c r="BSU524" s="94"/>
      <c r="BSV524" s="99"/>
      <c r="BSW524" s="94"/>
      <c r="BSX524" s="99"/>
      <c r="BSY524" s="94"/>
      <c r="BSZ524" s="99"/>
      <c r="BTA524" s="94"/>
      <c r="BTB524" s="99"/>
      <c r="BTC524" s="94"/>
      <c r="BTD524" s="99"/>
      <c r="BTE524" s="94"/>
      <c r="BTF524" s="99"/>
      <c r="BTG524" s="94"/>
      <c r="BTH524" s="99"/>
      <c r="BTI524" s="94"/>
      <c r="BTJ524" s="99"/>
      <c r="BTK524" s="94"/>
      <c r="BTL524" s="99"/>
      <c r="BTM524" s="94"/>
      <c r="BTN524" s="99"/>
      <c r="BTO524" s="94"/>
      <c r="BTP524" s="99"/>
      <c r="BTQ524" s="94"/>
      <c r="BTR524" s="99"/>
      <c r="BTS524" s="94"/>
      <c r="BTT524" s="99"/>
      <c r="BTU524" s="94"/>
      <c r="BTV524" s="99"/>
      <c r="BTW524" s="94"/>
      <c r="BTX524" s="99"/>
      <c r="BTY524" s="94"/>
      <c r="BTZ524" s="99"/>
      <c r="BUA524" s="94"/>
      <c r="BUB524" s="99"/>
      <c r="BUC524" s="94"/>
      <c r="BUD524" s="99"/>
      <c r="BUE524" s="94"/>
      <c r="BUF524" s="99"/>
      <c r="BUG524" s="94"/>
      <c r="BUH524" s="99"/>
      <c r="BUI524" s="94"/>
      <c r="BUJ524" s="99"/>
      <c r="BUK524" s="94"/>
      <c r="BUL524" s="99"/>
      <c r="BUM524" s="94"/>
      <c r="BUN524" s="99"/>
      <c r="BUO524" s="94"/>
      <c r="BUP524" s="99"/>
      <c r="BUQ524" s="94"/>
      <c r="BUR524" s="99"/>
      <c r="BUS524" s="94"/>
      <c r="BUT524" s="99"/>
      <c r="BUU524" s="94"/>
      <c r="BUV524" s="99"/>
      <c r="BUW524" s="94"/>
      <c r="BUX524" s="99"/>
      <c r="BUY524" s="94"/>
      <c r="BUZ524" s="99"/>
      <c r="BVA524" s="94"/>
      <c r="BVB524" s="99"/>
      <c r="BVC524" s="94"/>
      <c r="BVD524" s="99"/>
      <c r="BVE524" s="94"/>
      <c r="BVF524" s="99"/>
      <c r="BVG524" s="94"/>
      <c r="BVH524" s="99"/>
      <c r="BVI524" s="94"/>
      <c r="BVJ524" s="99"/>
      <c r="BVK524" s="94"/>
      <c r="BVL524" s="99"/>
      <c r="BVM524" s="94"/>
      <c r="BVN524" s="99"/>
      <c r="BVO524" s="94"/>
      <c r="BVP524" s="99"/>
      <c r="BVQ524" s="94"/>
      <c r="BVR524" s="99"/>
      <c r="BVS524" s="94"/>
      <c r="BVT524" s="99"/>
      <c r="BVU524" s="94"/>
      <c r="BVV524" s="99"/>
      <c r="BVW524" s="94"/>
      <c r="BVX524" s="99"/>
      <c r="BVY524" s="94"/>
      <c r="BVZ524" s="99"/>
      <c r="BWA524" s="94"/>
      <c r="BWB524" s="99"/>
      <c r="BWC524" s="94"/>
      <c r="BWD524" s="99"/>
      <c r="BWE524" s="94"/>
      <c r="BWF524" s="99"/>
      <c r="BWG524" s="94"/>
      <c r="BWH524" s="99"/>
      <c r="BWI524" s="94"/>
      <c r="BWJ524" s="99"/>
      <c r="BWK524" s="94"/>
      <c r="BWL524" s="99"/>
      <c r="BWM524" s="94"/>
      <c r="BWN524" s="99"/>
      <c r="BWO524" s="94"/>
      <c r="BWP524" s="99"/>
      <c r="BWQ524" s="94"/>
      <c r="BWR524" s="99"/>
      <c r="BWS524" s="94"/>
      <c r="BWT524" s="99"/>
      <c r="BWU524" s="94"/>
      <c r="BWV524" s="99"/>
      <c r="BWW524" s="94"/>
      <c r="BWX524" s="99"/>
      <c r="BWY524" s="94"/>
      <c r="BWZ524" s="99"/>
      <c r="BXA524" s="94"/>
      <c r="BXB524" s="99"/>
      <c r="BXC524" s="94"/>
      <c r="BXD524" s="99"/>
      <c r="BXE524" s="94"/>
      <c r="BXF524" s="99"/>
      <c r="BXG524" s="94"/>
      <c r="BXH524" s="99"/>
      <c r="BXI524" s="94"/>
      <c r="BXJ524" s="99"/>
      <c r="BXK524" s="94"/>
      <c r="BXL524" s="99"/>
      <c r="BXM524" s="94"/>
      <c r="BXN524" s="99"/>
      <c r="BXO524" s="94"/>
      <c r="BXP524" s="99"/>
      <c r="BXQ524" s="94"/>
      <c r="BXR524" s="99"/>
      <c r="BXS524" s="94"/>
      <c r="BXT524" s="99"/>
      <c r="BXU524" s="94"/>
      <c r="BXV524" s="99"/>
      <c r="BXW524" s="94"/>
      <c r="BXX524" s="99"/>
      <c r="BXY524" s="94"/>
      <c r="BXZ524" s="99"/>
      <c r="BYA524" s="94"/>
      <c r="BYB524" s="99"/>
      <c r="BYC524" s="94"/>
      <c r="BYD524" s="99"/>
      <c r="BYE524" s="94"/>
      <c r="BYF524" s="99"/>
      <c r="BYG524" s="94"/>
      <c r="BYH524" s="99"/>
      <c r="BYI524" s="94"/>
      <c r="BYJ524" s="99"/>
      <c r="BYK524" s="94"/>
      <c r="BYL524" s="99"/>
      <c r="BYM524" s="94"/>
      <c r="BYN524" s="99"/>
      <c r="BYO524" s="94"/>
      <c r="BYP524" s="99"/>
      <c r="BYQ524" s="94"/>
      <c r="BYR524" s="99"/>
      <c r="BYS524" s="94"/>
      <c r="BYT524" s="99"/>
      <c r="BYU524" s="94"/>
      <c r="BYV524" s="99"/>
      <c r="BYW524" s="94"/>
      <c r="BYX524" s="99"/>
      <c r="BYY524" s="94"/>
      <c r="BYZ524" s="99"/>
      <c r="BZA524" s="94"/>
      <c r="BZB524" s="99"/>
      <c r="BZC524" s="94"/>
      <c r="BZD524" s="99"/>
      <c r="BZE524" s="94"/>
      <c r="BZF524" s="99"/>
      <c r="BZG524" s="94"/>
      <c r="BZH524" s="99"/>
      <c r="BZI524" s="94"/>
      <c r="BZJ524" s="99"/>
      <c r="BZK524" s="94"/>
      <c r="BZL524" s="99"/>
      <c r="BZM524" s="94"/>
      <c r="BZN524" s="99"/>
      <c r="BZO524" s="94"/>
      <c r="BZP524" s="99"/>
      <c r="BZQ524" s="94"/>
      <c r="BZR524" s="99"/>
      <c r="BZS524" s="94"/>
      <c r="BZT524" s="99"/>
      <c r="BZU524" s="94"/>
      <c r="BZV524" s="99"/>
      <c r="BZW524" s="94"/>
      <c r="BZX524" s="99"/>
      <c r="BZY524" s="94"/>
      <c r="BZZ524" s="99"/>
      <c r="CAA524" s="94"/>
      <c r="CAB524" s="99"/>
      <c r="CAC524" s="94"/>
      <c r="CAD524" s="99"/>
      <c r="CAE524" s="94"/>
      <c r="CAF524" s="99"/>
      <c r="CAG524" s="94"/>
      <c r="CAH524" s="99"/>
      <c r="CAI524" s="94"/>
      <c r="CAJ524" s="99"/>
      <c r="CAK524" s="94"/>
      <c r="CAL524" s="99"/>
      <c r="CAM524" s="94"/>
      <c r="CAN524" s="99"/>
      <c r="CAO524" s="94"/>
      <c r="CAP524" s="99"/>
      <c r="CAQ524" s="94"/>
      <c r="CAR524" s="99"/>
      <c r="CAS524" s="94"/>
      <c r="CAT524" s="99"/>
      <c r="CAU524" s="94"/>
      <c r="CAV524" s="99"/>
      <c r="CAW524" s="94"/>
      <c r="CAX524" s="99"/>
      <c r="CAY524" s="94"/>
      <c r="CAZ524" s="99"/>
      <c r="CBA524" s="94"/>
      <c r="CBB524" s="99"/>
      <c r="CBC524" s="94"/>
      <c r="CBD524" s="99"/>
      <c r="CBE524" s="94"/>
      <c r="CBF524" s="99"/>
      <c r="CBG524" s="94"/>
      <c r="CBH524" s="99"/>
      <c r="CBI524" s="94"/>
      <c r="CBJ524" s="99"/>
      <c r="CBK524" s="94"/>
      <c r="CBL524" s="99"/>
      <c r="CBM524" s="94"/>
      <c r="CBN524" s="99"/>
      <c r="CBO524" s="94"/>
      <c r="CBP524" s="99"/>
      <c r="CBQ524" s="94"/>
      <c r="CBR524" s="99"/>
      <c r="CBS524" s="94"/>
      <c r="CBT524" s="99"/>
      <c r="CBU524" s="94"/>
      <c r="CBV524" s="99"/>
      <c r="CBW524" s="94"/>
      <c r="CBX524" s="99"/>
      <c r="CBY524" s="94"/>
      <c r="CBZ524" s="99"/>
      <c r="CCA524" s="94"/>
      <c r="CCB524" s="99"/>
      <c r="CCC524" s="94"/>
      <c r="CCD524" s="99"/>
      <c r="CCE524" s="94"/>
      <c r="CCF524" s="99"/>
      <c r="CCG524" s="94"/>
      <c r="CCH524" s="99"/>
      <c r="CCI524" s="94"/>
      <c r="CCJ524" s="99"/>
      <c r="CCK524" s="94"/>
      <c r="CCL524" s="99"/>
      <c r="CCM524" s="94"/>
      <c r="CCN524" s="99"/>
      <c r="CCO524" s="94"/>
      <c r="CCP524" s="99"/>
      <c r="CCQ524" s="94"/>
      <c r="CCR524" s="99"/>
      <c r="CCS524" s="94"/>
      <c r="CCT524" s="99"/>
      <c r="CCU524" s="94"/>
      <c r="CCV524" s="99"/>
      <c r="CCW524" s="94"/>
      <c r="CCX524" s="99"/>
      <c r="CCY524" s="94"/>
      <c r="CCZ524" s="99"/>
      <c r="CDA524" s="94"/>
      <c r="CDB524" s="99"/>
      <c r="CDC524" s="94"/>
      <c r="CDD524" s="99"/>
      <c r="CDE524" s="94"/>
      <c r="CDF524" s="99"/>
      <c r="CDG524" s="94"/>
      <c r="CDH524" s="99"/>
      <c r="CDI524" s="94"/>
      <c r="CDJ524" s="99"/>
      <c r="CDK524" s="94"/>
      <c r="CDL524" s="99"/>
      <c r="CDM524" s="94"/>
      <c r="CDN524" s="99"/>
      <c r="CDO524" s="94"/>
      <c r="CDP524" s="99"/>
      <c r="CDQ524" s="94"/>
      <c r="CDR524" s="99"/>
      <c r="CDS524" s="94"/>
      <c r="CDT524" s="99"/>
      <c r="CDU524" s="94"/>
      <c r="CDV524" s="99"/>
      <c r="CDW524" s="94"/>
      <c r="CDX524" s="99"/>
      <c r="CDY524" s="94"/>
      <c r="CDZ524" s="99"/>
      <c r="CEA524" s="94"/>
      <c r="CEB524" s="99"/>
      <c r="CEC524" s="94"/>
      <c r="CED524" s="99"/>
      <c r="CEE524" s="94"/>
      <c r="CEF524" s="99"/>
      <c r="CEG524" s="94"/>
      <c r="CEH524" s="99"/>
      <c r="CEI524" s="94"/>
      <c r="CEJ524" s="99"/>
      <c r="CEK524" s="94"/>
      <c r="CEL524" s="99"/>
      <c r="CEM524" s="94"/>
      <c r="CEN524" s="99"/>
      <c r="CEO524" s="94"/>
      <c r="CEP524" s="99"/>
      <c r="CEQ524" s="94"/>
      <c r="CER524" s="99"/>
      <c r="CES524" s="94"/>
      <c r="CET524" s="99"/>
      <c r="CEU524" s="94"/>
      <c r="CEV524" s="99"/>
      <c r="CEW524" s="94"/>
      <c r="CEX524" s="99"/>
      <c r="CEY524" s="94"/>
      <c r="CEZ524" s="99"/>
      <c r="CFA524" s="94"/>
      <c r="CFB524" s="99"/>
      <c r="CFC524" s="94"/>
      <c r="CFD524" s="99"/>
      <c r="CFE524" s="94"/>
      <c r="CFF524" s="99"/>
      <c r="CFG524" s="94"/>
      <c r="CFH524" s="99"/>
      <c r="CFI524" s="94"/>
      <c r="CFJ524" s="99"/>
      <c r="CFK524" s="94"/>
      <c r="CFL524" s="99"/>
      <c r="CFM524" s="94"/>
      <c r="CFN524" s="99"/>
      <c r="CFO524" s="94"/>
      <c r="CFP524" s="99"/>
      <c r="CFQ524" s="94"/>
      <c r="CFR524" s="99"/>
      <c r="CFS524" s="94"/>
      <c r="CFT524" s="99"/>
      <c r="CFU524" s="94"/>
      <c r="CFV524" s="99"/>
      <c r="CFW524" s="94"/>
      <c r="CFX524" s="99"/>
      <c r="CFY524" s="94"/>
      <c r="CFZ524" s="99"/>
      <c r="CGA524" s="94"/>
      <c r="CGB524" s="99"/>
      <c r="CGC524" s="94"/>
      <c r="CGD524" s="99"/>
      <c r="CGE524" s="94"/>
      <c r="CGF524" s="99"/>
      <c r="CGG524" s="94"/>
      <c r="CGH524" s="99"/>
      <c r="CGI524" s="94"/>
      <c r="CGJ524" s="99"/>
      <c r="CGK524" s="94"/>
      <c r="CGL524" s="99"/>
      <c r="CGM524" s="94"/>
      <c r="CGN524" s="99"/>
      <c r="CGO524" s="94"/>
      <c r="CGP524" s="99"/>
      <c r="CGQ524" s="94"/>
      <c r="CGR524" s="99"/>
      <c r="CGS524" s="94"/>
      <c r="CGT524" s="99"/>
      <c r="CGU524" s="94"/>
      <c r="CGV524" s="99"/>
      <c r="CGW524" s="94"/>
      <c r="CGX524" s="99"/>
      <c r="CGY524" s="94"/>
      <c r="CGZ524" s="99"/>
      <c r="CHA524" s="94"/>
      <c r="CHB524" s="99"/>
      <c r="CHC524" s="94"/>
      <c r="CHD524" s="99"/>
      <c r="CHE524" s="94"/>
      <c r="CHF524" s="99"/>
      <c r="CHG524" s="94"/>
      <c r="CHH524" s="99"/>
      <c r="CHI524" s="94"/>
      <c r="CHJ524" s="99"/>
      <c r="CHK524" s="94"/>
      <c r="CHL524" s="99"/>
      <c r="CHM524" s="94"/>
      <c r="CHN524" s="99"/>
      <c r="CHO524" s="94"/>
      <c r="CHP524" s="99"/>
      <c r="CHQ524" s="94"/>
      <c r="CHR524" s="99"/>
      <c r="CHS524" s="94"/>
      <c r="CHT524" s="99"/>
      <c r="CHU524" s="94"/>
      <c r="CHV524" s="99"/>
      <c r="CHW524" s="94"/>
      <c r="CHX524" s="99"/>
      <c r="CHY524" s="94"/>
      <c r="CHZ524" s="99"/>
      <c r="CIA524" s="94"/>
      <c r="CIB524" s="99"/>
      <c r="CIC524" s="94"/>
      <c r="CID524" s="99"/>
      <c r="CIE524" s="94"/>
      <c r="CIF524" s="99"/>
      <c r="CIG524" s="94"/>
      <c r="CIH524" s="99"/>
      <c r="CII524" s="94"/>
      <c r="CIJ524" s="99"/>
      <c r="CIK524" s="94"/>
      <c r="CIL524" s="99"/>
      <c r="CIM524" s="94"/>
      <c r="CIN524" s="99"/>
      <c r="CIO524" s="94"/>
      <c r="CIP524" s="99"/>
      <c r="CIQ524" s="94"/>
      <c r="CIR524" s="99"/>
      <c r="CIS524" s="94"/>
      <c r="CIT524" s="99"/>
      <c r="CIU524" s="94"/>
      <c r="CIV524" s="99"/>
      <c r="CIW524" s="94"/>
      <c r="CIX524" s="99"/>
      <c r="CIY524" s="94"/>
      <c r="CIZ524" s="99"/>
      <c r="CJA524" s="94"/>
      <c r="CJB524" s="99"/>
      <c r="CJC524" s="94"/>
      <c r="CJD524" s="99"/>
      <c r="CJE524" s="94"/>
      <c r="CJF524" s="99"/>
      <c r="CJG524" s="94"/>
      <c r="CJH524" s="99"/>
      <c r="CJI524" s="94"/>
      <c r="CJJ524" s="99"/>
      <c r="CJK524" s="94"/>
      <c r="CJL524" s="99"/>
      <c r="CJM524" s="94"/>
      <c r="CJN524" s="99"/>
      <c r="CJO524" s="94"/>
      <c r="CJP524" s="99"/>
      <c r="CJQ524" s="94"/>
      <c r="CJR524" s="99"/>
      <c r="CJS524" s="94"/>
      <c r="CJT524" s="99"/>
      <c r="CJU524" s="94"/>
      <c r="CJV524" s="99"/>
      <c r="CJW524" s="94"/>
      <c r="CJX524" s="99"/>
      <c r="CJY524" s="94"/>
      <c r="CJZ524" s="99"/>
      <c r="CKA524" s="94"/>
      <c r="CKB524" s="99"/>
      <c r="CKC524" s="94"/>
      <c r="CKD524" s="99"/>
      <c r="CKE524" s="94"/>
      <c r="CKF524" s="99"/>
      <c r="CKG524" s="94"/>
      <c r="CKH524" s="99"/>
      <c r="CKI524" s="94"/>
      <c r="CKJ524" s="99"/>
      <c r="CKK524" s="94"/>
      <c r="CKL524" s="99"/>
      <c r="CKM524" s="94"/>
      <c r="CKN524" s="99"/>
      <c r="CKO524" s="94"/>
      <c r="CKP524" s="99"/>
      <c r="CKQ524" s="94"/>
      <c r="CKR524" s="99"/>
      <c r="CKS524" s="94"/>
      <c r="CKT524" s="99"/>
      <c r="CKU524" s="94"/>
      <c r="CKV524" s="99"/>
      <c r="CKW524" s="94"/>
      <c r="CKX524" s="99"/>
      <c r="CKY524" s="94"/>
      <c r="CKZ524" s="99"/>
      <c r="CLA524" s="94"/>
      <c r="CLB524" s="99"/>
      <c r="CLC524" s="94"/>
      <c r="CLD524" s="99"/>
      <c r="CLE524" s="94"/>
      <c r="CLF524" s="99"/>
      <c r="CLG524" s="94"/>
      <c r="CLH524" s="99"/>
      <c r="CLI524" s="94"/>
      <c r="CLJ524" s="99"/>
      <c r="CLK524" s="94"/>
      <c r="CLL524" s="99"/>
      <c r="CLM524" s="94"/>
      <c r="CLN524" s="99"/>
      <c r="CLO524" s="94"/>
      <c r="CLP524" s="99"/>
      <c r="CLQ524" s="94"/>
      <c r="CLR524" s="99"/>
      <c r="CLS524" s="94"/>
      <c r="CLT524" s="99"/>
      <c r="CLU524" s="94"/>
      <c r="CLV524" s="99"/>
      <c r="CLW524" s="94"/>
      <c r="CLX524" s="99"/>
      <c r="CLY524" s="94"/>
      <c r="CLZ524" s="99"/>
      <c r="CMA524" s="94"/>
      <c r="CMB524" s="99"/>
      <c r="CMC524" s="94"/>
      <c r="CMD524" s="99"/>
      <c r="CME524" s="94"/>
      <c r="CMF524" s="99"/>
      <c r="CMG524" s="94"/>
      <c r="CMH524" s="99"/>
      <c r="CMI524" s="94"/>
      <c r="CMJ524" s="99"/>
      <c r="CMK524" s="94"/>
      <c r="CML524" s="99"/>
      <c r="CMM524" s="94"/>
      <c r="CMN524" s="99"/>
      <c r="CMO524" s="94"/>
      <c r="CMP524" s="99"/>
      <c r="CMQ524" s="94"/>
      <c r="CMR524" s="99"/>
      <c r="CMS524" s="94"/>
      <c r="CMT524" s="99"/>
      <c r="CMU524" s="94"/>
      <c r="CMV524" s="99"/>
      <c r="CMW524" s="94"/>
      <c r="CMX524" s="99"/>
      <c r="CMY524" s="94"/>
      <c r="CMZ524" s="99"/>
      <c r="CNA524" s="94"/>
      <c r="CNB524" s="99"/>
      <c r="CNC524" s="94"/>
      <c r="CND524" s="99"/>
      <c r="CNE524" s="94"/>
      <c r="CNF524" s="99"/>
      <c r="CNG524" s="94"/>
      <c r="CNH524" s="99"/>
      <c r="CNI524" s="94"/>
      <c r="CNJ524" s="99"/>
      <c r="CNK524" s="94"/>
      <c r="CNL524" s="99"/>
      <c r="CNM524" s="94"/>
      <c r="CNN524" s="99"/>
      <c r="CNO524" s="94"/>
      <c r="CNP524" s="99"/>
      <c r="CNQ524" s="94"/>
      <c r="CNR524" s="99"/>
      <c r="CNS524" s="94"/>
      <c r="CNT524" s="99"/>
      <c r="CNU524" s="94"/>
      <c r="CNV524" s="99"/>
      <c r="CNW524" s="94"/>
      <c r="CNX524" s="99"/>
      <c r="CNY524" s="94"/>
      <c r="CNZ524" s="99"/>
      <c r="COA524" s="94"/>
      <c r="COB524" s="99"/>
      <c r="COC524" s="94"/>
      <c r="COD524" s="99"/>
      <c r="COE524" s="94"/>
      <c r="COF524" s="99"/>
      <c r="COG524" s="94"/>
      <c r="COH524" s="99"/>
      <c r="COI524" s="94"/>
      <c r="COJ524" s="99"/>
      <c r="COK524" s="94"/>
      <c r="COL524" s="99"/>
      <c r="COM524" s="94"/>
      <c r="CON524" s="99"/>
      <c r="COO524" s="94"/>
      <c r="COP524" s="99"/>
      <c r="COQ524" s="94"/>
      <c r="COR524" s="99"/>
      <c r="COS524" s="94"/>
      <c r="COT524" s="99"/>
      <c r="COU524" s="94"/>
      <c r="COV524" s="99"/>
      <c r="COW524" s="94"/>
      <c r="COX524" s="99"/>
      <c r="COY524" s="94"/>
      <c r="COZ524" s="99"/>
      <c r="CPA524" s="94"/>
      <c r="CPB524" s="99"/>
      <c r="CPC524" s="94"/>
      <c r="CPD524" s="99"/>
      <c r="CPE524" s="94"/>
      <c r="CPF524" s="99"/>
      <c r="CPG524" s="94"/>
      <c r="CPH524" s="99"/>
      <c r="CPI524" s="94"/>
      <c r="CPJ524" s="99"/>
      <c r="CPK524" s="94"/>
      <c r="CPL524" s="99"/>
      <c r="CPM524" s="94"/>
      <c r="CPN524" s="99"/>
      <c r="CPO524" s="94"/>
      <c r="CPP524" s="99"/>
      <c r="CPQ524" s="94"/>
      <c r="CPR524" s="99"/>
      <c r="CPS524" s="94"/>
      <c r="CPT524" s="99"/>
      <c r="CPU524" s="94"/>
      <c r="CPV524" s="99"/>
      <c r="CPW524" s="94"/>
      <c r="CPX524" s="99"/>
      <c r="CPY524" s="94"/>
      <c r="CPZ524" s="99"/>
      <c r="CQA524" s="94"/>
      <c r="CQB524" s="99"/>
      <c r="CQC524" s="94"/>
      <c r="CQD524" s="99"/>
      <c r="CQE524" s="94"/>
      <c r="CQF524" s="99"/>
      <c r="CQG524" s="94"/>
      <c r="CQH524" s="99"/>
      <c r="CQI524" s="94"/>
      <c r="CQJ524" s="99"/>
      <c r="CQK524" s="94"/>
      <c r="CQL524" s="99"/>
      <c r="CQM524" s="94"/>
      <c r="CQN524" s="99"/>
      <c r="CQO524" s="94"/>
      <c r="CQP524" s="99"/>
      <c r="CQQ524" s="94"/>
      <c r="CQR524" s="99"/>
      <c r="CQS524" s="94"/>
      <c r="CQT524" s="99"/>
      <c r="CQU524" s="94"/>
      <c r="CQV524" s="99"/>
      <c r="CQW524" s="94"/>
      <c r="CQX524" s="99"/>
      <c r="CQY524" s="94"/>
      <c r="CQZ524" s="99"/>
      <c r="CRA524" s="94"/>
      <c r="CRB524" s="99"/>
      <c r="CRC524" s="94"/>
      <c r="CRD524" s="99"/>
      <c r="CRE524" s="94"/>
      <c r="CRF524" s="99"/>
      <c r="CRG524" s="94"/>
      <c r="CRH524" s="99"/>
      <c r="CRI524" s="94"/>
      <c r="CRJ524" s="99"/>
      <c r="CRK524" s="94"/>
      <c r="CRL524" s="99"/>
      <c r="CRM524" s="94"/>
      <c r="CRN524" s="99"/>
      <c r="CRO524" s="94"/>
      <c r="CRP524" s="99"/>
      <c r="CRQ524" s="94"/>
      <c r="CRR524" s="99"/>
      <c r="CRS524" s="94"/>
      <c r="CRT524" s="99"/>
      <c r="CRU524" s="94"/>
      <c r="CRV524" s="99"/>
      <c r="CRW524" s="94"/>
      <c r="CRX524" s="99"/>
      <c r="CRY524" s="94"/>
      <c r="CRZ524" s="99"/>
      <c r="CSA524" s="94"/>
      <c r="CSB524" s="99"/>
      <c r="CSC524" s="94"/>
      <c r="CSD524" s="99"/>
      <c r="CSE524" s="94"/>
      <c r="CSF524" s="99"/>
      <c r="CSG524" s="94"/>
      <c r="CSH524" s="99"/>
      <c r="CSI524" s="94"/>
      <c r="CSJ524" s="99"/>
      <c r="CSK524" s="94"/>
      <c r="CSL524" s="99"/>
      <c r="CSM524" s="94"/>
      <c r="CSN524" s="99"/>
      <c r="CSO524" s="94"/>
      <c r="CSP524" s="99"/>
      <c r="CSQ524" s="94"/>
      <c r="CSR524" s="99"/>
      <c r="CSS524" s="94"/>
      <c r="CST524" s="99"/>
      <c r="CSU524" s="94"/>
      <c r="CSV524" s="99"/>
      <c r="CSW524" s="94"/>
      <c r="CSX524" s="99"/>
      <c r="CSY524" s="94"/>
      <c r="CSZ524" s="99"/>
      <c r="CTA524" s="94"/>
      <c r="CTB524" s="99"/>
      <c r="CTC524" s="94"/>
      <c r="CTD524" s="99"/>
      <c r="CTE524" s="94"/>
      <c r="CTF524" s="99"/>
      <c r="CTG524" s="94"/>
      <c r="CTH524" s="99"/>
      <c r="CTI524" s="94"/>
      <c r="CTJ524" s="99"/>
      <c r="CTK524" s="94"/>
      <c r="CTL524" s="99"/>
      <c r="CTM524" s="94"/>
      <c r="CTN524" s="99"/>
      <c r="CTO524" s="94"/>
      <c r="CTP524" s="99"/>
      <c r="CTQ524" s="94"/>
      <c r="CTR524" s="99"/>
      <c r="CTS524" s="94"/>
      <c r="CTT524" s="99"/>
      <c r="CTU524" s="94"/>
      <c r="CTV524" s="99"/>
      <c r="CTW524" s="94"/>
      <c r="CTX524" s="99"/>
      <c r="CTY524" s="94"/>
      <c r="CTZ524" s="99"/>
      <c r="CUA524" s="94"/>
      <c r="CUB524" s="99"/>
      <c r="CUC524" s="94"/>
      <c r="CUD524" s="99"/>
      <c r="CUE524" s="94"/>
      <c r="CUF524" s="99"/>
      <c r="CUG524" s="94"/>
      <c r="CUH524" s="99"/>
      <c r="CUI524" s="94"/>
      <c r="CUJ524" s="99"/>
      <c r="CUK524" s="94"/>
      <c r="CUL524" s="99"/>
      <c r="CUM524" s="94"/>
      <c r="CUN524" s="99"/>
      <c r="CUO524" s="94"/>
      <c r="CUP524" s="99"/>
      <c r="CUQ524" s="94"/>
      <c r="CUR524" s="99"/>
      <c r="CUS524" s="94"/>
      <c r="CUT524" s="99"/>
      <c r="CUU524" s="94"/>
      <c r="CUV524" s="99"/>
      <c r="CUW524" s="94"/>
      <c r="CUX524" s="99"/>
      <c r="CUY524" s="94"/>
      <c r="CUZ524" s="99"/>
      <c r="CVA524" s="94"/>
      <c r="CVB524" s="99"/>
      <c r="CVC524" s="94"/>
      <c r="CVD524" s="99"/>
      <c r="CVE524" s="94"/>
      <c r="CVF524" s="99"/>
      <c r="CVG524" s="94"/>
      <c r="CVH524" s="99"/>
      <c r="CVI524" s="94"/>
      <c r="CVJ524" s="99"/>
      <c r="CVK524" s="94"/>
      <c r="CVL524" s="99"/>
      <c r="CVM524" s="94"/>
      <c r="CVN524" s="99"/>
      <c r="CVO524" s="94"/>
      <c r="CVP524" s="99"/>
      <c r="CVQ524" s="94"/>
      <c r="CVR524" s="99"/>
      <c r="CVS524" s="94"/>
      <c r="CVT524" s="99"/>
      <c r="CVU524" s="94"/>
      <c r="CVV524" s="99"/>
      <c r="CVW524" s="94"/>
      <c r="CVX524" s="99"/>
      <c r="CVY524" s="94"/>
      <c r="CVZ524" s="99"/>
      <c r="CWA524" s="94"/>
      <c r="CWB524" s="99"/>
      <c r="CWC524" s="94"/>
      <c r="CWD524" s="99"/>
      <c r="CWE524" s="94"/>
      <c r="CWF524" s="99"/>
      <c r="CWG524" s="94"/>
      <c r="CWH524" s="99"/>
      <c r="CWI524" s="94"/>
      <c r="CWJ524" s="99"/>
      <c r="CWK524" s="94"/>
      <c r="CWL524" s="99"/>
      <c r="CWM524" s="94"/>
      <c r="CWN524" s="99"/>
      <c r="CWO524" s="94"/>
      <c r="CWP524" s="99"/>
      <c r="CWQ524" s="94"/>
      <c r="CWR524" s="99"/>
      <c r="CWS524" s="94"/>
      <c r="CWT524" s="99"/>
      <c r="CWU524" s="94"/>
      <c r="CWV524" s="99"/>
      <c r="CWW524" s="94"/>
      <c r="CWX524" s="99"/>
      <c r="CWY524" s="94"/>
      <c r="CWZ524" s="99"/>
      <c r="CXA524" s="94"/>
      <c r="CXB524" s="99"/>
      <c r="CXC524" s="94"/>
      <c r="CXD524" s="99"/>
      <c r="CXE524" s="94"/>
      <c r="CXF524" s="99"/>
      <c r="CXG524" s="94"/>
      <c r="CXH524" s="99"/>
      <c r="CXI524" s="94"/>
      <c r="CXJ524" s="99"/>
      <c r="CXK524" s="94"/>
      <c r="CXL524" s="99"/>
      <c r="CXM524" s="94"/>
      <c r="CXN524" s="99"/>
      <c r="CXO524" s="94"/>
      <c r="CXP524" s="99"/>
      <c r="CXQ524" s="94"/>
      <c r="CXR524" s="99"/>
      <c r="CXS524" s="94"/>
      <c r="CXT524" s="99"/>
      <c r="CXU524" s="94"/>
      <c r="CXV524" s="99"/>
      <c r="CXW524" s="94"/>
      <c r="CXX524" s="99"/>
      <c r="CXY524" s="94"/>
      <c r="CXZ524" s="99"/>
      <c r="CYA524" s="94"/>
      <c r="CYB524" s="99"/>
      <c r="CYC524" s="94"/>
      <c r="CYD524" s="99"/>
      <c r="CYE524" s="94"/>
      <c r="CYF524" s="99"/>
      <c r="CYG524" s="94"/>
      <c r="CYH524" s="99"/>
      <c r="CYI524" s="94"/>
      <c r="CYJ524" s="99"/>
      <c r="CYK524" s="94"/>
      <c r="CYL524" s="99"/>
      <c r="CYM524" s="94"/>
      <c r="CYN524" s="99"/>
      <c r="CYO524" s="94"/>
      <c r="CYP524" s="99"/>
      <c r="CYQ524" s="94"/>
      <c r="CYR524" s="99"/>
      <c r="CYS524" s="94"/>
      <c r="CYT524" s="99"/>
      <c r="CYU524" s="94"/>
      <c r="CYV524" s="99"/>
      <c r="CYW524" s="94"/>
      <c r="CYX524" s="99"/>
      <c r="CYY524" s="94"/>
      <c r="CYZ524" s="99"/>
      <c r="CZA524" s="94"/>
      <c r="CZB524" s="99"/>
      <c r="CZC524" s="94"/>
      <c r="CZD524" s="99"/>
      <c r="CZE524" s="94"/>
      <c r="CZF524" s="99"/>
      <c r="CZG524" s="94"/>
      <c r="CZH524" s="99"/>
      <c r="CZI524" s="94"/>
      <c r="CZJ524" s="99"/>
      <c r="CZK524" s="94"/>
      <c r="CZL524" s="99"/>
      <c r="CZM524" s="94"/>
      <c r="CZN524" s="99"/>
      <c r="CZO524" s="94"/>
      <c r="CZP524" s="99"/>
      <c r="CZQ524" s="94"/>
      <c r="CZR524" s="99"/>
      <c r="CZS524" s="94"/>
      <c r="CZT524" s="99"/>
      <c r="CZU524" s="94"/>
      <c r="CZV524" s="99"/>
      <c r="CZW524" s="94"/>
      <c r="CZX524" s="99"/>
      <c r="CZY524" s="94"/>
      <c r="CZZ524" s="99"/>
      <c r="DAA524" s="94"/>
      <c r="DAB524" s="99"/>
      <c r="DAC524" s="94"/>
      <c r="DAD524" s="99"/>
      <c r="DAE524" s="94"/>
      <c r="DAF524" s="99"/>
      <c r="DAG524" s="94"/>
      <c r="DAH524" s="99"/>
      <c r="DAI524" s="94"/>
      <c r="DAJ524" s="99"/>
      <c r="DAK524" s="94"/>
      <c r="DAL524" s="99"/>
      <c r="DAM524" s="94"/>
      <c r="DAN524" s="99"/>
      <c r="DAO524" s="94"/>
      <c r="DAP524" s="99"/>
      <c r="DAQ524" s="94"/>
      <c r="DAR524" s="99"/>
      <c r="DAS524" s="94"/>
      <c r="DAT524" s="99"/>
      <c r="DAU524" s="94"/>
      <c r="DAV524" s="99"/>
      <c r="DAW524" s="94"/>
      <c r="DAX524" s="99"/>
      <c r="DAY524" s="94"/>
      <c r="DAZ524" s="99"/>
      <c r="DBA524" s="94"/>
      <c r="DBB524" s="99"/>
      <c r="DBC524" s="94"/>
      <c r="DBD524" s="99"/>
      <c r="DBE524" s="94"/>
      <c r="DBF524" s="99"/>
      <c r="DBG524" s="94"/>
      <c r="DBH524" s="99"/>
      <c r="DBI524" s="94"/>
      <c r="DBJ524" s="99"/>
      <c r="DBK524" s="94"/>
      <c r="DBL524" s="99"/>
      <c r="DBM524" s="94"/>
      <c r="DBN524" s="99"/>
      <c r="DBO524" s="94"/>
      <c r="DBP524" s="99"/>
      <c r="DBQ524" s="94"/>
      <c r="DBR524" s="99"/>
      <c r="DBS524" s="94"/>
      <c r="DBT524" s="99"/>
      <c r="DBU524" s="94"/>
      <c r="DBV524" s="99"/>
      <c r="DBW524" s="94"/>
      <c r="DBX524" s="99"/>
      <c r="DBY524" s="94"/>
      <c r="DBZ524" s="99"/>
      <c r="DCA524" s="94"/>
      <c r="DCB524" s="99"/>
      <c r="DCC524" s="94"/>
      <c r="DCD524" s="99"/>
      <c r="DCE524" s="94"/>
      <c r="DCF524" s="99"/>
      <c r="DCG524" s="94"/>
      <c r="DCH524" s="99"/>
      <c r="DCI524" s="94"/>
      <c r="DCJ524" s="99"/>
      <c r="DCK524" s="94"/>
      <c r="DCL524" s="99"/>
      <c r="DCM524" s="94"/>
      <c r="DCN524" s="99"/>
      <c r="DCO524" s="94"/>
      <c r="DCP524" s="99"/>
      <c r="DCQ524" s="94"/>
      <c r="DCR524" s="99"/>
      <c r="DCS524" s="94"/>
      <c r="DCT524" s="99"/>
      <c r="DCU524" s="94"/>
      <c r="DCV524" s="99"/>
      <c r="DCW524" s="94"/>
      <c r="DCX524" s="99"/>
      <c r="DCY524" s="94"/>
      <c r="DCZ524" s="99"/>
      <c r="DDA524" s="94"/>
      <c r="DDB524" s="99"/>
      <c r="DDC524" s="94"/>
      <c r="DDD524" s="99"/>
      <c r="DDE524" s="94"/>
      <c r="DDF524" s="99"/>
      <c r="DDG524" s="94"/>
      <c r="DDH524" s="99"/>
      <c r="DDI524" s="94"/>
      <c r="DDJ524" s="99"/>
      <c r="DDK524" s="94"/>
      <c r="DDL524" s="99"/>
      <c r="DDM524" s="94"/>
      <c r="DDN524" s="99"/>
      <c r="DDO524" s="94"/>
      <c r="DDP524" s="99"/>
      <c r="DDQ524" s="94"/>
      <c r="DDR524" s="99"/>
      <c r="DDS524" s="94"/>
      <c r="DDT524" s="99"/>
      <c r="DDU524" s="94"/>
      <c r="DDV524" s="99"/>
      <c r="DDW524" s="94"/>
      <c r="DDX524" s="99"/>
      <c r="DDY524" s="94"/>
      <c r="DDZ524" s="99"/>
      <c r="DEA524" s="94"/>
      <c r="DEB524" s="99"/>
      <c r="DEC524" s="94"/>
      <c r="DED524" s="99"/>
      <c r="DEE524" s="94"/>
      <c r="DEF524" s="99"/>
      <c r="DEG524" s="94"/>
      <c r="DEH524" s="99"/>
      <c r="DEI524" s="94"/>
      <c r="DEJ524" s="99"/>
      <c r="DEK524" s="94"/>
      <c r="DEL524" s="99"/>
      <c r="DEM524" s="94"/>
      <c r="DEN524" s="99"/>
      <c r="DEO524" s="94"/>
      <c r="DEP524" s="99"/>
      <c r="DEQ524" s="94"/>
      <c r="DER524" s="99"/>
      <c r="DES524" s="94"/>
      <c r="DET524" s="99"/>
      <c r="DEU524" s="94"/>
      <c r="DEV524" s="99"/>
      <c r="DEW524" s="94"/>
      <c r="DEX524" s="99"/>
      <c r="DEY524" s="94"/>
      <c r="DEZ524" s="99"/>
      <c r="DFA524" s="94"/>
      <c r="DFB524" s="99"/>
      <c r="DFC524" s="94"/>
      <c r="DFD524" s="99"/>
      <c r="DFE524" s="94"/>
      <c r="DFF524" s="99"/>
      <c r="DFG524" s="94"/>
      <c r="DFH524" s="99"/>
      <c r="DFI524" s="94"/>
      <c r="DFJ524" s="99"/>
      <c r="DFK524" s="94"/>
      <c r="DFL524" s="99"/>
      <c r="DFM524" s="94"/>
      <c r="DFN524" s="99"/>
      <c r="DFO524" s="94"/>
      <c r="DFP524" s="99"/>
      <c r="DFQ524" s="94"/>
      <c r="DFR524" s="99"/>
      <c r="DFS524" s="94"/>
      <c r="DFT524" s="99"/>
      <c r="DFU524" s="94"/>
      <c r="DFV524" s="99"/>
      <c r="DFW524" s="94"/>
      <c r="DFX524" s="99"/>
      <c r="DFY524" s="94"/>
      <c r="DFZ524" s="99"/>
      <c r="DGA524" s="94"/>
      <c r="DGB524" s="99"/>
      <c r="DGC524" s="94"/>
      <c r="DGD524" s="99"/>
      <c r="DGE524" s="94"/>
      <c r="DGF524" s="99"/>
      <c r="DGG524" s="94"/>
      <c r="DGH524" s="99"/>
      <c r="DGI524" s="94"/>
      <c r="DGJ524" s="99"/>
      <c r="DGK524" s="94"/>
      <c r="DGL524" s="99"/>
      <c r="DGM524" s="94"/>
      <c r="DGN524" s="99"/>
      <c r="DGO524" s="94"/>
      <c r="DGP524" s="99"/>
      <c r="DGQ524" s="94"/>
      <c r="DGR524" s="99"/>
      <c r="DGS524" s="94"/>
      <c r="DGT524" s="99"/>
      <c r="DGU524" s="94"/>
      <c r="DGV524" s="99"/>
      <c r="DGW524" s="94"/>
      <c r="DGX524" s="99"/>
      <c r="DGY524" s="94"/>
      <c r="DGZ524" s="99"/>
      <c r="DHA524" s="94"/>
      <c r="DHB524" s="99"/>
      <c r="DHC524" s="94"/>
      <c r="DHD524" s="99"/>
      <c r="DHE524" s="94"/>
      <c r="DHF524" s="99"/>
      <c r="DHG524" s="94"/>
      <c r="DHH524" s="99"/>
      <c r="DHI524" s="94"/>
      <c r="DHJ524" s="99"/>
      <c r="DHK524" s="94"/>
      <c r="DHL524" s="99"/>
      <c r="DHM524" s="94"/>
      <c r="DHN524" s="99"/>
      <c r="DHO524" s="94"/>
      <c r="DHP524" s="99"/>
      <c r="DHQ524" s="94"/>
      <c r="DHR524" s="99"/>
      <c r="DHS524" s="94"/>
      <c r="DHT524" s="99"/>
      <c r="DHU524" s="94"/>
      <c r="DHV524" s="99"/>
      <c r="DHW524" s="94"/>
      <c r="DHX524" s="99"/>
      <c r="DHY524" s="94"/>
      <c r="DHZ524" s="99"/>
      <c r="DIA524" s="94"/>
      <c r="DIB524" s="99"/>
      <c r="DIC524" s="94"/>
      <c r="DID524" s="99"/>
      <c r="DIE524" s="94"/>
      <c r="DIF524" s="99"/>
      <c r="DIG524" s="94"/>
      <c r="DIH524" s="99"/>
      <c r="DII524" s="94"/>
      <c r="DIJ524" s="99"/>
      <c r="DIK524" s="94"/>
      <c r="DIL524" s="99"/>
      <c r="DIM524" s="94"/>
      <c r="DIN524" s="99"/>
      <c r="DIO524" s="94"/>
      <c r="DIP524" s="99"/>
      <c r="DIQ524" s="94"/>
      <c r="DIR524" s="99"/>
      <c r="DIS524" s="94"/>
      <c r="DIT524" s="99"/>
      <c r="DIU524" s="94"/>
      <c r="DIV524" s="99"/>
      <c r="DIW524" s="94"/>
      <c r="DIX524" s="99"/>
      <c r="DIY524" s="94"/>
      <c r="DIZ524" s="99"/>
      <c r="DJA524" s="94"/>
      <c r="DJB524" s="99"/>
      <c r="DJC524" s="94"/>
      <c r="DJD524" s="99"/>
      <c r="DJE524" s="94"/>
      <c r="DJF524" s="99"/>
      <c r="DJG524" s="94"/>
      <c r="DJH524" s="99"/>
      <c r="DJI524" s="94"/>
      <c r="DJJ524" s="99"/>
      <c r="DJK524" s="94"/>
      <c r="DJL524" s="99"/>
      <c r="DJM524" s="94"/>
      <c r="DJN524" s="99"/>
      <c r="DJO524" s="94"/>
      <c r="DJP524" s="99"/>
      <c r="DJQ524" s="94"/>
      <c r="DJR524" s="99"/>
      <c r="DJS524" s="94"/>
      <c r="DJT524" s="99"/>
      <c r="DJU524" s="94"/>
      <c r="DJV524" s="99"/>
      <c r="DJW524" s="94"/>
      <c r="DJX524" s="99"/>
      <c r="DJY524" s="94"/>
      <c r="DJZ524" s="99"/>
      <c r="DKA524" s="94"/>
      <c r="DKB524" s="99"/>
      <c r="DKC524" s="94"/>
      <c r="DKD524" s="99"/>
      <c r="DKE524" s="94"/>
      <c r="DKF524" s="99"/>
      <c r="DKG524" s="94"/>
      <c r="DKH524" s="99"/>
      <c r="DKI524" s="94"/>
      <c r="DKJ524" s="99"/>
      <c r="DKK524" s="94"/>
      <c r="DKL524" s="99"/>
      <c r="DKM524" s="94"/>
      <c r="DKN524" s="99"/>
      <c r="DKO524" s="94"/>
      <c r="DKP524" s="99"/>
      <c r="DKQ524" s="94"/>
      <c r="DKR524" s="99"/>
      <c r="DKS524" s="94"/>
      <c r="DKT524" s="99"/>
      <c r="DKU524" s="94"/>
      <c r="DKV524" s="99"/>
      <c r="DKW524" s="94"/>
      <c r="DKX524" s="99"/>
      <c r="DKY524" s="94"/>
      <c r="DKZ524" s="99"/>
      <c r="DLA524" s="94"/>
      <c r="DLB524" s="99"/>
      <c r="DLC524" s="94"/>
      <c r="DLD524" s="99"/>
      <c r="DLE524" s="94"/>
      <c r="DLF524" s="99"/>
      <c r="DLG524" s="94"/>
      <c r="DLH524" s="99"/>
      <c r="DLI524" s="94"/>
      <c r="DLJ524" s="99"/>
      <c r="DLK524" s="94"/>
      <c r="DLL524" s="99"/>
      <c r="DLM524" s="94"/>
      <c r="DLN524" s="99"/>
      <c r="DLO524" s="94"/>
      <c r="DLP524" s="99"/>
      <c r="DLQ524" s="94"/>
      <c r="DLR524" s="99"/>
      <c r="DLS524" s="94"/>
      <c r="DLT524" s="99"/>
      <c r="DLU524" s="94"/>
      <c r="DLV524" s="99"/>
      <c r="DLW524" s="94"/>
      <c r="DLX524" s="99"/>
      <c r="DLY524" s="94"/>
      <c r="DLZ524" s="99"/>
      <c r="DMA524" s="94"/>
      <c r="DMB524" s="99"/>
      <c r="DMC524" s="94"/>
      <c r="DMD524" s="99"/>
      <c r="DME524" s="94"/>
      <c r="DMF524" s="99"/>
      <c r="DMG524" s="94"/>
      <c r="DMH524" s="99"/>
      <c r="DMI524" s="94"/>
      <c r="DMJ524" s="99"/>
      <c r="DMK524" s="94"/>
      <c r="DML524" s="99"/>
      <c r="DMM524" s="94"/>
      <c r="DMN524" s="99"/>
      <c r="DMO524" s="94"/>
      <c r="DMP524" s="99"/>
      <c r="DMQ524" s="94"/>
      <c r="DMR524" s="99"/>
      <c r="DMS524" s="94"/>
      <c r="DMT524" s="99"/>
      <c r="DMU524" s="94"/>
      <c r="DMV524" s="99"/>
      <c r="DMW524" s="94"/>
      <c r="DMX524" s="99"/>
      <c r="DMY524" s="94"/>
      <c r="DMZ524" s="99"/>
      <c r="DNA524" s="94"/>
      <c r="DNB524" s="99"/>
      <c r="DNC524" s="94"/>
      <c r="DND524" s="99"/>
      <c r="DNE524" s="94"/>
      <c r="DNF524" s="99"/>
      <c r="DNG524" s="94"/>
      <c r="DNH524" s="99"/>
      <c r="DNI524" s="94"/>
      <c r="DNJ524" s="99"/>
      <c r="DNK524" s="94"/>
      <c r="DNL524" s="99"/>
      <c r="DNM524" s="94"/>
      <c r="DNN524" s="99"/>
      <c r="DNO524" s="94"/>
      <c r="DNP524" s="99"/>
      <c r="DNQ524" s="94"/>
      <c r="DNR524" s="99"/>
      <c r="DNS524" s="94"/>
      <c r="DNT524" s="99"/>
      <c r="DNU524" s="94"/>
      <c r="DNV524" s="99"/>
      <c r="DNW524" s="94"/>
      <c r="DNX524" s="99"/>
      <c r="DNY524" s="94"/>
      <c r="DNZ524" s="99"/>
      <c r="DOA524" s="94"/>
      <c r="DOB524" s="99"/>
      <c r="DOC524" s="94"/>
      <c r="DOD524" s="99"/>
      <c r="DOE524" s="94"/>
      <c r="DOF524" s="99"/>
      <c r="DOG524" s="94"/>
      <c r="DOH524" s="99"/>
      <c r="DOI524" s="94"/>
      <c r="DOJ524" s="99"/>
      <c r="DOK524" s="94"/>
      <c r="DOL524" s="99"/>
      <c r="DOM524" s="94"/>
      <c r="DON524" s="99"/>
      <c r="DOO524" s="94"/>
      <c r="DOP524" s="99"/>
      <c r="DOQ524" s="94"/>
      <c r="DOR524" s="99"/>
      <c r="DOS524" s="94"/>
      <c r="DOT524" s="99"/>
      <c r="DOU524" s="94"/>
      <c r="DOV524" s="99"/>
      <c r="DOW524" s="94"/>
      <c r="DOX524" s="99"/>
      <c r="DOY524" s="94"/>
      <c r="DOZ524" s="99"/>
      <c r="DPA524" s="94"/>
      <c r="DPB524" s="99"/>
      <c r="DPC524" s="94"/>
      <c r="DPD524" s="99"/>
      <c r="DPE524" s="94"/>
      <c r="DPF524" s="99"/>
      <c r="DPG524" s="94"/>
      <c r="DPH524" s="99"/>
      <c r="DPI524" s="94"/>
      <c r="DPJ524" s="99"/>
      <c r="DPK524" s="94"/>
      <c r="DPL524" s="99"/>
      <c r="DPM524" s="94"/>
      <c r="DPN524" s="99"/>
      <c r="DPO524" s="94"/>
      <c r="DPP524" s="99"/>
      <c r="DPQ524" s="94"/>
      <c r="DPR524" s="99"/>
      <c r="DPS524" s="94"/>
      <c r="DPT524" s="99"/>
      <c r="DPU524" s="94"/>
      <c r="DPV524" s="99"/>
      <c r="DPW524" s="94"/>
      <c r="DPX524" s="99"/>
      <c r="DPY524" s="94"/>
      <c r="DPZ524" s="99"/>
      <c r="DQA524" s="94"/>
      <c r="DQB524" s="99"/>
      <c r="DQC524" s="94"/>
      <c r="DQD524" s="99"/>
      <c r="DQE524" s="94"/>
      <c r="DQF524" s="99"/>
      <c r="DQG524" s="94"/>
      <c r="DQH524" s="99"/>
      <c r="DQI524" s="94"/>
      <c r="DQJ524" s="99"/>
      <c r="DQK524" s="94"/>
      <c r="DQL524" s="99"/>
      <c r="DQM524" s="94"/>
      <c r="DQN524" s="99"/>
      <c r="DQO524" s="94"/>
      <c r="DQP524" s="99"/>
      <c r="DQQ524" s="94"/>
      <c r="DQR524" s="99"/>
      <c r="DQS524" s="94"/>
      <c r="DQT524" s="99"/>
      <c r="DQU524" s="94"/>
      <c r="DQV524" s="99"/>
      <c r="DQW524" s="94"/>
      <c r="DQX524" s="99"/>
      <c r="DQY524" s="94"/>
      <c r="DQZ524" s="99"/>
      <c r="DRA524" s="94"/>
      <c r="DRB524" s="99"/>
      <c r="DRC524" s="94"/>
      <c r="DRD524" s="99"/>
      <c r="DRE524" s="94"/>
      <c r="DRF524" s="99"/>
      <c r="DRG524" s="94"/>
      <c r="DRH524" s="99"/>
      <c r="DRI524" s="94"/>
      <c r="DRJ524" s="99"/>
      <c r="DRK524" s="94"/>
      <c r="DRL524" s="99"/>
      <c r="DRM524" s="94"/>
      <c r="DRN524" s="99"/>
      <c r="DRO524" s="94"/>
      <c r="DRP524" s="99"/>
      <c r="DRQ524" s="94"/>
      <c r="DRR524" s="99"/>
      <c r="DRS524" s="94"/>
      <c r="DRT524" s="99"/>
      <c r="DRU524" s="94"/>
      <c r="DRV524" s="99"/>
      <c r="DRW524" s="94"/>
      <c r="DRX524" s="99"/>
      <c r="DRY524" s="94"/>
      <c r="DRZ524" s="99"/>
      <c r="DSA524" s="94"/>
      <c r="DSB524" s="99"/>
      <c r="DSC524" s="94"/>
      <c r="DSD524" s="99"/>
      <c r="DSE524" s="94"/>
      <c r="DSF524" s="99"/>
      <c r="DSG524" s="94"/>
      <c r="DSH524" s="99"/>
      <c r="DSI524" s="94"/>
      <c r="DSJ524" s="99"/>
      <c r="DSK524" s="94"/>
      <c r="DSL524" s="99"/>
      <c r="DSM524" s="94"/>
      <c r="DSN524" s="99"/>
      <c r="DSO524" s="94"/>
      <c r="DSP524" s="99"/>
      <c r="DSQ524" s="94"/>
      <c r="DSR524" s="99"/>
      <c r="DSS524" s="94"/>
      <c r="DST524" s="99"/>
      <c r="DSU524" s="94"/>
      <c r="DSV524" s="99"/>
      <c r="DSW524" s="94"/>
      <c r="DSX524" s="99"/>
      <c r="DSY524" s="94"/>
      <c r="DSZ524" s="99"/>
      <c r="DTA524" s="94"/>
      <c r="DTB524" s="99"/>
      <c r="DTC524" s="94"/>
      <c r="DTD524" s="99"/>
      <c r="DTE524" s="94"/>
      <c r="DTF524" s="99"/>
      <c r="DTG524" s="94"/>
      <c r="DTH524" s="99"/>
      <c r="DTI524" s="94"/>
      <c r="DTJ524" s="99"/>
      <c r="DTK524" s="94"/>
      <c r="DTL524" s="99"/>
      <c r="DTM524" s="94"/>
      <c r="DTN524" s="99"/>
      <c r="DTO524" s="94"/>
      <c r="DTP524" s="99"/>
      <c r="DTQ524" s="94"/>
      <c r="DTR524" s="99"/>
      <c r="DTS524" s="94"/>
      <c r="DTT524" s="99"/>
      <c r="DTU524" s="94"/>
      <c r="DTV524" s="99"/>
      <c r="DTW524" s="94"/>
      <c r="DTX524" s="99"/>
      <c r="DTY524" s="94"/>
      <c r="DTZ524" s="99"/>
      <c r="DUA524" s="94"/>
      <c r="DUB524" s="99"/>
      <c r="DUC524" s="94"/>
      <c r="DUD524" s="99"/>
      <c r="DUE524" s="94"/>
      <c r="DUF524" s="99"/>
      <c r="DUG524" s="94"/>
      <c r="DUH524" s="99"/>
      <c r="DUI524" s="94"/>
      <c r="DUJ524" s="99"/>
      <c r="DUK524" s="94"/>
      <c r="DUL524" s="99"/>
      <c r="DUM524" s="94"/>
      <c r="DUN524" s="99"/>
      <c r="DUO524" s="94"/>
      <c r="DUP524" s="99"/>
      <c r="DUQ524" s="94"/>
      <c r="DUR524" s="99"/>
      <c r="DUS524" s="94"/>
      <c r="DUT524" s="99"/>
      <c r="DUU524" s="94"/>
      <c r="DUV524" s="99"/>
      <c r="DUW524" s="94"/>
      <c r="DUX524" s="99"/>
      <c r="DUY524" s="94"/>
      <c r="DUZ524" s="99"/>
      <c r="DVA524" s="94"/>
      <c r="DVB524" s="99"/>
      <c r="DVC524" s="94"/>
      <c r="DVD524" s="99"/>
      <c r="DVE524" s="94"/>
      <c r="DVF524" s="99"/>
      <c r="DVG524" s="94"/>
      <c r="DVH524" s="99"/>
      <c r="DVI524" s="94"/>
      <c r="DVJ524" s="99"/>
      <c r="DVK524" s="94"/>
      <c r="DVL524" s="99"/>
      <c r="DVM524" s="94"/>
      <c r="DVN524" s="99"/>
      <c r="DVO524" s="94"/>
      <c r="DVP524" s="99"/>
      <c r="DVQ524" s="94"/>
      <c r="DVR524" s="99"/>
      <c r="DVS524" s="94"/>
      <c r="DVT524" s="99"/>
      <c r="DVU524" s="94"/>
      <c r="DVV524" s="99"/>
      <c r="DVW524" s="94"/>
      <c r="DVX524" s="99"/>
      <c r="DVY524" s="94"/>
      <c r="DVZ524" s="99"/>
      <c r="DWA524" s="94"/>
      <c r="DWB524" s="99"/>
      <c r="DWC524" s="94"/>
      <c r="DWD524" s="99"/>
      <c r="DWE524" s="94"/>
      <c r="DWF524" s="99"/>
      <c r="DWG524" s="94"/>
      <c r="DWH524" s="99"/>
      <c r="DWI524" s="94"/>
      <c r="DWJ524" s="99"/>
      <c r="DWK524" s="94"/>
      <c r="DWL524" s="99"/>
      <c r="DWM524" s="94"/>
      <c r="DWN524" s="99"/>
      <c r="DWO524" s="94"/>
      <c r="DWP524" s="99"/>
      <c r="DWQ524" s="94"/>
      <c r="DWR524" s="99"/>
      <c r="DWS524" s="94"/>
      <c r="DWT524" s="99"/>
      <c r="DWU524" s="94"/>
      <c r="DWV524" s="99"/>
      <c r="DWW524" s="94"/>
      <c r="DWX524" s="99"/>
      <c r="DWY524" s="94"/>
      <c r="DWZ524" s="99"/>
      <c r="DXA524" s="94"/>
      <c r="DXB524" s="99"/>
      <c r="DXC524" s="94"/>
      <c r="DXD524" s="99"/>
      <c r="DXE524" s="94"/>
      <c r="DXF524" s="99"/>
      <c r="DXG524" s="94"/>
      <c r="DXH524" s="99"/>
      <c r="DXI524" s="94"/>
      <c r="DXJ524" s="99"/>
      <c r="DXK524" s="94"/>
      <c r="DXL524" s="99"/>
      <c r="DXM524" s="94"/>
      <c r="DXN524" s="99"/>
      <c r="DXO524" s="94"/>
      <c r="DXP524" s="99"/>
      <c r="DXQ524" s="94"/>
      <c r="DXR524" s="99"/>
      <c r="DXS524" s="94"/>
      <c r="DXT524" s="99"/>
      <c r="DXU524" s="94"/>
      <c r="DXV524" s="99"/>
      <c r="DXW524" s="94"/>
      <c r="DXX524" s="99"/>
      <c r="DXY524" s="94"/>
      <c r="DXZ524" s="99"/>
      <c r="DYA524" s="94"/>
      <c r="DYB524" s="99"/>
      <c r="DYC524" s="94"/>
      <c r="DYD524" s="99"/>
      <c r="DYE524" s="94"/>
      <c r="DYF524" s="99"/>
      <c r="DYG524" s="94"/>
      <c r="DYH524" s="99"/>
      <c r="DYI524" s="94"/>
      <c r="DYJ524" s="99"/>
      <c r="DYK524" s="94"/>
      <c r="DYL524" s="99"/>
      <c r="DYM524" s="94"/>
      <c r="DYN524" s="99"/>
      <c r="DYO524" s="94"/>
      <c r="DYP524" s="99"/>
      <c r="DYQ524" s="94"/>
      <c r="DYR524" s="99"/>
      <c r="DYS524" s="94"/>
      <c r="DYT524" s="99"/>
      <c r="DYU524" s="94"/>
      <c r="DYV524" s="99"/>
      <c r="DYW524" s="94"/>
      <c r="DYX524" s="99"/>
      <c r="DYY524" s="94"/>
      <c r="DYZ524" s="99"/>
      <c r="DZA524" s="94"/>
      <c r="DZB524" s="99"/>
      <c r="DZC524" s="94"/>
      <c r="DZD524" s="99"/>
      <c r="DZE524" s="94"/>
      <c r="DZF524" s="99"/>
      <c r="DZG524" s="94"/>
      <c r="DZH524" s="99"/>
      <c r="DZI524" s="94"/>
      <c r="DZJ524" s="99"/>
      <c r="DZK524" s="94"/>
      <c r="DZL524" s="99"/>
      <c r="DZM524" s="94"/>
      <c r="DZN524" s="99"/>
      <c r="DZO524" s="94"/>
      <c r="DZP524" s="99"/>
      <c r="DZQ524" s="94"/>
      <c r="DZR524" s="99"/>
      <c r="DZS524" s="94"/>
      <c r="DZT524" s="99"/>
      <c r="DZU524" s="94"/>
      <c r="DZV524" s="99"/>
      <c r="DZW524" s="94"/>
      <c r="DZX524" s="99"/>
      <c r="DZY524" s="94"/>
      <c r="DZZ524" s="99"/>
      <c r="EAA524" s="94"/>
      <c r="EAB524" s="99"/>
      <c r="EAC524" s="94"/>
      <c r="EAD524" s="99"/>
      <c r="EAE524" s="94"/>
      <c r="EAF524" s="99"/>
      <c r="EAG524" s="94"/>
      <c r="EAH524" s="99"/>
      <c r="EAI524" s="94"/>
      <c r="EAJ524" s="99"/>
      <c r="EAK524" s="94"/>
      <c r="EAL524" s="99"/>
      <c r="EAM524" s="94"/>
      <c r="EAN524" s="99"/>
      <c r="EAO524" s="94"/>
      <c r="EAP524" s="99"/>
      <c r="EAQ524" s="94"/>
      <c r="EAR524" s="99"/>
      <c r="EAS524" s="94"/>
      <c r="EAT524" s="99"/>
      <c r="EAU524" s="94"/>
      <c r="EAV524" s="99"/>
      <c r="EAW524" s="94"/>
      <c r="EAX524" s="99"/>
      <c r="EAY524" s="94"/>
      <c r="EAZ524" s="99"/>
      <c r="EBA524" s="94"/>
      <c r="EBB524" s="99"/>
      <c r="EBC524" s="94"/>
      <c r="EBD524" s="99"/>
      <c r="EBE524" s="94"/>
      <c r="EBF524" s="99"/>
      <c r="EBG524" s="94"/>
      <c r="EBH524" s="99"/>
      <c r="EBI524" s="94"/>
      <c r="EBJ524" s="99"/>
      <c r="EBK524" s="94"/>
      <c r="EBL524" s="99"/>
      <c r="EBM524" s="94"/>
      <c r="EBN524" s="99"/>
      <c r="EBO524" s="94"/>
      <c r="EBP524" s="99"/>
      <c r="EBQ524" s="94"/>
      <c r="EBR524" s="99"/>
      <c r="EBS524" s="94"/>
      <c r="EBT524" s="99"/>
      <c r="EBU524" s="94"/>
      <c r="EBV524" s="99"/>
      <c r="EBW524" s="94"/>
      <c r="EBX524" s="99"/>
      <c r="EBY524" s="94"/>
      <c r="EBZ524" s="99"/>
      <c r="ECA524" s="94"/>
      <c r="ECB524" s="99"/>
      <c r="ECC524" s="94"/>
      <c r="ECD524" s="99"/>
      <c r="ECE524" s="94"/>
      <c r="ECF524" s="99"/>
      <c r="ECG524" s="94"/>
      <c r="ECH524" s="99"/>
      <c r="ECI524" s="94"/>
      <c r="ECJ524" s="99"/>
      <c r="ECK524" s="94"/>
      <c r="ECL524" s="99"/>
      <c r="ECM524" s="94"/>
      <c r="ECN524" s="99"/>
      <c r="ECO524" s="94"/>
      <c r="ECP524" s="99"/>
      <c r="ECQ524" s="94"/>
      <c r="ECR524" s="99"/>
      <c r="ECS524" s="94"/>
      <c r="ECT524" s="99"/>
      <c r="ECU524" s="94"/>
      <c r="ECV524" s="99"/>
      <c r="ECW524" s="94"/>
      <c r="ECX524" s="99"/>
      <c r="ECY524" s="94"/>
      <c r="ECZ524" s="99"/>
      <c r="EDA524" s="94"/>
      <c r="EDB524" s="99"/>
      <c r="EDC524" s="94"/>
      <c r="EDD524" s="99"/>
      <c r="EDE524" s="94"/>
      <c r="EDF524" s="99"/>
      <c r="EDG524" s="94"/>
      <c r="EDH524" s="99"/>
      <c r="EDI524" s="94"/>
      <c r="EDJ524" s="99"/>
      <c r="EDK524" s="94"/>
      <c r="EDL524" s="99"/>
      <c r="EDM524" s="94"/>
      <c r="EDN524" s="99"/>
      <c r="EDO524" s="94"/>
      <c r="EDP524" s="99"/>
      <c r="EDQ524" s="94"/>
      <c r="EDR524" s="99"/>
      <c r="EDS524" s="94"/>
      <c r="EDT524" s="99"/>
      <c r="EDU524" s="94"/>
      <c r="EDV524" s="99"/>
      <c r="EDW524" s="94"/>
      <c r="EDX524" s="99"/>
      <c r="EDY524" s="94"/>
      <c r="EDZ524" s="99"/>
      <c r="EEA524" s="94"/>
      <c r="EEB524" s="99"/>
      <c r="EEC524" s="94"/>
      <c r="EED524" s="99"/>
      <c r="EEE524" s="94"/>
      <c r="EEF524" s="99"/>
      <c r="EEG524" s="94"/>
      <c r="EEH524" s="99"/>
      <c r="EEI524" s="94"/>
      <c r="EEJ524" s="99"/>
      <c r="EEK524" s="94"/>
      <c r="EEL524" s="99"/>
      <c r="EEM524" s="94"/>
      <c r="EEN524" s="99"/>
      <c r="EEO524" s="94"/>
      <c r="EEP524" s="99"/>
      <c r="EEQ524" s="94"/>
      <c r="EER524" s="99"/>
      <c r="EES524" s="94"/>
      <c r="EET524" s="99"/>
      <c r="EEU524" s="94"/>
      <c r="EEV524" s="99"/>
      <c r="EEW524" s="94"/>
      <c r="EEX524" s="99"/>
      <c r="EEY524" s="94"/>
      <c r="EEZ524" s="99"/>
      <c r="EFA524" s="94"/>
      <c r="EFB524" s="99"/>
      <c r="EFC524" s="94"/>
      <c r="EFD524" s="99"/>
      <c r="EFE524" s="94"/>
      <c r="EFF524" s="99"/>
      <c r="EFG524" s="94"/>
      <c r="EFH524" s="99"/>
      <c r="EFI524" s="94"/>
      <c r="EFJ524" s="99"/>
      <c r="EFK524" s="94"/>
      <c r="EFL524" s="99"/>
      <c r="EFM524" s="94"/>
      <c r="EFN524" s="99"/>
      <c r="EFO524" s="94"/>
      <c r="EFP524" s="99"/>
      <c r="EFQ524" s="94"/>
      <c r="EFR524" s="99"/>
      <c r="EFS524" s="94"/>
      <c r="EFT524" s="99"/>
      <c r="EFU524" s="94"/>
      <c r="EFV524" s="99"/>
      <c r="EFW524" s="94"/>
      <c r="EFX524" s="99"/>
      <c r="EFY524" s="94"/>
      <c r="EFZ524" s="99"/>
      <c r="EGA524" s="94"/>
      <c r="EGB524" s="99"/>
      <c r="EGC524" s="94"/>
      <c r="EGD524" s="99"/>
      <c r="EGE524" s="94"/>
      <c r="EGF524" s="99"/>
      <c r="EGG524" s="94"/>
      <c r="EGH524" s="99"/>
      <c r="EGI524" s="94"/>
      <c r="EGJ524" s="99"/>
      <c r="EGK524" s="94"/>
      <c r="EGL524" s="99"/>
      <c r="EGM524" s="94"/>
      <c r="EGN524" s="99"/>
      <c r="EGO524" s="94"/>
      <c r="EGP524" s="99"/>
      <c r="EGQ524" s="94"/>
      <c r="EGR524" s="99"/>
      <c r="EGS524" s="94"/>
      <c r="EGT524" s="99"/>
      <c r="EGU524" s="94"/>
      <c r="EGV524" s="99"/>
      <c r="EGW524" s="94"/>
      <c r="EGX524" s="99"/>
      <c r="EGY524" s="94"/>
      <c r="EGZ524" s="99"/>
      <c r="EHA524" s="94"/>
      <c r="EHB524" s="99"/>
      <c r="EHC524" s="94"/>
      <c r="EHD524" s="99"/>
      <c r="EHE524" s="94"/>
      <c r="EHF524" s="99"/>
      <c r="EHG524" s="94"/>
      <c r="EHH524" s="99"/>
      <c r="EHI524" s="94"/>
      <c r="EHJ524" s="99"/>
      <c r="EHK524" s="94"/>
      <c r="EHL524" s="99"/>
      <c r="EHM524" s="94"/>
      <c r="EHN524" s="99"/>
      <c r="EHO524" s="94"/>
      <c r="EHP524" s="99"/>
      <c r="EHQ524" s="94"/>
      <c r="EHR524" s="99"/>
      <c r="EHS524" s="94"/>
      <c r="EHT524" s="99"/>
      <c r="EHU524" s="94"/>
      <c r="EHV524" s="99"/>
      <c r="EHW524" s="94"/>
      <c r="EHX524" s="99"/>
      <c r="EHY524" s="94"/>
      <c r="EHZ524" s="99"/>
      <c r="EIA524" s="94"/>
      <c r="EIB524" s="99"/>
      <c r="EIC524" s="94"/>
      <c r="EID524" s="99"/>
      <c r="EIE524" s="94"/>
      <c r="EIF524" s="99"/>
      <c r="EIG524" s="94"/>
      <c r="EIH524" s="99"/>
      <c r="EII524" s="94"/>
      <c r="EIJ524" s="99"/>
      <c r="EIK524" s="94"/>
      <c r="EIL524" s="99"/>
      <c r="EIM524" s="94"/>
      <c r="EIN524" s="99"/>
      <c r="EIO524" s="94"/>
      <c r="EIP524" s="99"/>
      <c r="EIQ524" s="94"/>
      <c r="EIR524" s="99"/>
      <c r="EIS524" s="94"/>
      <c r="EIT524" s="99"/>
      <c r="EIU524" s="94"/>
      <c r="EIV524" s="99"/>
      <c r="EIW524" s="94"/>
      <c r="EIX524" s="99"/>
      <c r="EIY524" s="94"/>
      <c r="EIZ524" s="99"/>
      <c r="EJA524" s="94"/>
      <c r="EJB524" s="99"/>
      <c r="EJC524" s="94"/>
      <c r="EJD524" s="99"/>
      <c r="EJE524" s="94"/>
      <c r="EJF524" s="99"/>
      <c r="EJG524" s="94"/>
      <c r="EJH524" s="99"/>
      <c r="EJI524" s="94"/>
      <c r="EJJ524" s="99"/>
      <c r="EJK524" s="94"/>
      <c r="EJL524" s="99"/>
      <c r="EJM524" s="94"/>
      <c r="EJN524" s="99"/>
      <c r="EJO524" s="94"/>
      <c r="EJP524" s="99"/>
      <c r="EJQ524" s="94"/>
      <c r="EJR524" s="99"/>
      <c r="EJS524" s="94"/>
      <c r="EJT524" s="99"/>
      <c r="EJU524" s="94"/>
      <c r="EJV524" s="99"/>
      <c r="EJW524" s="94"/>
      <c r="EJX524" s="99"/>
      <c r="EJY524" s="94"/>
      <c r="EJZ524" s="99"/>
      <c r="EKA524" s="94"/>
      <c r="EKB524" s="99"/>
      <c r="EKC524" s="94"/>
      <c r="EKD524" s="99"/>
      <c r="EKE524" s="94"/>
      <c r="EKF524" s="99"/>
      <c r="EKG524" s="94"/>
      <c r="EKH524" s="99"/>
      <c r="EKI524" s="94"/>
      <c r="EKJ524" s="99"/>
      <c r="EKK524" s="94"/>
      <c r="EKL524" s="99"/>
      <c r="EKM524" s="94"/>
      <c r="EKN524" s="99"/>
      <c r="EKO524" s="94"/>
      <c r="EKP524" s="99"/>
      <c r="EKQ524" s="94"/>
      <c r="EKR524" s="99"/>
      <c r="EKS524" s="94"/>
      <c r="EKT524" s="99"/>
      <c r="EKU524" s="94"/>
      <c r="EKV524" s="99"/>
      <c r="EKW524" s="94"/>
      <c r="EKX524" s="99"/>
      <c r="EKY524" s="94"/>
      <c r="EKZ524" s="99"/>
      <c r="ELA524" s="94"/>
      <c r="ELB524" s="99"/>
      <c r="ELC524" s="94"/>
      <c r="ELD524" s="99"/>
      <c r="ELE524" s="94"/>
      <c r="ELF524" s="99"/>
      <c r="ELG524" s="94"/>
      <c r="ELH524" s="99"/>
      <c r="ELI524" s="94"/>
      <c r="ELJ524" s="99"/>
      <c r="ELK524" s="94"/>
      <c r="ELL524" s="99"/>
      <c r="ELM524" s="94"/>
      <c r="ELN524" s="99"/>
      <c r="ELO524" s="94"/>
      <c r="ELP524" s="99"/>
      <c r="ELQ524" s="94"/>
      <c r="ELR524" s="99"/>
      <c r="ELS524" s="94"/>
      <c r="ELT524" s="99"/>
      <c r="ELU524" s="94"/>
      <c r="ELV524" s="99"/>
      <c r="ELW524" s="94"/>
      <c r="ELX524" s="99"/>
      <c r="ELY524" s="94"/>
      <c r="ELZ524" s="99"/>
      <c r="EMA524" s="94"/>
      <c r="EMB524" s="99"/>
      <c r="EMC524" s="94"/>
      <c r="EMD524" s="99"/>
      <c r="EME524" s="94"/>
      <c r="EMF524" s="99"/>
      <c r="EMG524" s="94"/>
      <c r="EMH524" s="99"/>
      <c r="EMI524" s="94"/>
      <c r="EMJ524" s="99"/>
      <c r="EMK524" s="94"/>
      <c r="EML524" s="99"/>
      <c r="EMM524" s="94"/>
      <c r="EMN524" s="99"/>
      <c r="EMO524" s="94"/>
      <c r="EMP524" s="99"/>
      <c r="EMQ524" s="94"/>
      <c r="EMR524" s="99"/>
      <c r="EMS524" s="94"/>
      <c r="EMT524" s="99"/>
      <c r="EMU524" s="94"/>
      <c r="EMV524" s="99"/>
      <c r="EMW524" s="94"/>
      <c r="EMX524" s="99"/>
      <c r="EMY524" s="94"/>
      <c r="EMZ524" s="99"/>
      <c r="ENA524" s="94"/>
      <c r="ENB524" s="99"/>
      <c r="ENC524" s="94"/>
      <c r="END524" s="99"/>
      <c r="ENE524" s="94"/>
      <c r="ENF524" s="99"/>
      <c r="ENG524" s="94"/>
      <c r="ENH524" s="99"/>
      <c r="ENI524" s="94"/>
      <c r="ENJ524" s="99"/>
      <c r="ENK524" s="94"/>
      <c r="ENL524" s="99"/>
      <c r="ENM524" s="94"/>
      <c r="ENN524" s="99"/>
      <c r="ENO524" s="94"/>
      <c r="ENP524" s="99"/>
      <c r="ENQ524" s="94"/>
      <c r="ENR524" s="99"/>
      <c r="ENS524" s="94"/>
      <c r="ENT524" s="99"/>
      <c r="ENU524" s="94"/>
      <c r="ENV524" s="99"/>
      <c r="ENW524" s="94"/>
      <c r="ENX524" s="99"/>
      <c r="ENY524" s="94"/>
      <c r="ENZ524" s="99"/>
      <c r="EOA524" s="94"/>
      <c r="EOB524" s="99"/>
      <c r="EOC524" s="94"/>
      <c r="EOD524" s="99"/>
      <c r="EOE524" s="94"/>
      <c r="EOF524" s="99"/>
      <c r="EOG524" s="94"/>
      <c r="EOH524" s="99"/>
      <c r="EOI524" s="94"/>
      <c r="EOJ524" s="99"/>
      <c r="EOK524" s="94"/>
      <c r="EOL524" s="99"/>
      <c r="EOM524" s="94"/>
      <c r="EON524" s="99"/>
      <c r="EOO524" s="94"/>
      <c r="EOP524" s="99"/>
      <c r="EOQ524" s="94"/>
      <c r="EOR524" s="99"/>
      <c r="EOS524" s="94"/>
      <c r="EOT524" s="99"/>
      <c r="EOU524" s="94"/>
      <c r="EOV524" s="99"/>
      <c r="EOW524" s="94"/>
      <c r="EOX524" s="99"/>
      <c r="EOY524" s="94"/>
      <c r="EOZ524" s="99"/>
      <c r="EPA524" s="94"/>
      <c r="EPB524" s="99"/>
      <c r="EPC524" s="94"/>
      <c r="EPD524" s="99"/>
      <c r="EPE524" s="94"/>
      <c r="EPF524" s="99"/>
      <c r="EPG524" s="94"/>
      <c r="EPH524" s="99"/>
      <c r="EPI524" s="94"/>
      <c r="EPJ524" s="99"/>
      <c r="EPK524" s="94"/>
      <c r="EPL524" s="99"/>
      <c r="EPM524" s="94"/>
      <c r="EPN524" s="99"/>
      <c r="EPO524" s="94"/>
      <c r="EPP524" s="99"/>
      <c r="EPQ524" s="94"/>
      <c r="EPR524" s="99"/>
      <c r="EPS524" s="94"/>
      <c r="EPT524" s="99"/>
      <c r="EPU524" s="94"/>
      <c r="EPV524" s="99"/>
      <c r="EPW524" s="94"/>
      <c r="EPX524" s="99"/>
      <c r="EPY524" s="94"/>
      <c r="EPZ524" s="99"/>
      <c r="EQA524" s="94"/>
      <c r="EQB524" s="99"/>
      <c r="EQC524" s="94"/>
      <c r="EQD524" s="99"/>
      <c r="EQE524" s="94"/>
      <c r="EQF524" s="99"/>
      <c r="EQG524" s="94"/>
      <c r="EQH524" s="99"/>
      <c r="EQI524" s="94"/>
      <c r="EQJ524" s="99"/>
      <c r="EQK524" s="94"/>
      <c r="EQL524" s="99"/>
      <c r="EQM524" s="94"/>
      <c r="EQN524" s="99"/>
      <c r="EQO524" s="94"/>
      <c r="EQP524" s="99"/>
      <c r="EQQ524" s="94"/>
      <c r="EQR524" s="99"/>
      <c r="EQS524" s="94"/>
      <c r="EQT524" s="99"/>
      <c r="EQU524" s="94"/>
      <c r="EQV524" s="99"/>
      <c r="EQW524" s="94"/>
      <c r="EQX524" s="99"/>
      <c r="EQY524" s="94"/>
      <c r="EQZ524" s="99"/>
      <c r="ERA524" s="94"/>
      <c r="ERB524" s="99"/>
      <c r="ERC524" s="94"/>
      <c r="ERD524" s="99"/>
      <c r="ERE524" s="94"/>
      <c r="ERF524" s="99"/>
      <c r="ERG524" s="94"/>
      <c r="ERH524" s="99"/>
      <c r="ERI524" s="94"/>
      <c r="ERJ524" s="99"/>
      <c r="ERK524" s="94"/>
      <c r="ERL524" s="99"/>
      <c r="ERM524" s="94"/>
      <c r="ERN524" s="99"/>
      <c r="ERO524" s="94"/>
      <c r="ERP524" s="99"/>
      <c r="ERQ524" s="94"/>
      <c r="ERR524" s="99"/>
      <c r="ERS524" s="94"/>
      <c r="ERT524" s="99"/>
      <c r="ERU524" s="94"/>
      <c r="ERV524" s="99"/>
      <c r="ERW524" s="94"/>
      <c r="ERX524" s="99"/>
      <c r="ERY524" s="94"/>
      <c r="ERZ524" s="99"/>
      <c r="ESA524" s="94"/>
      <c r="ESB524" s="99"/>
      <c r="ESC524" s="94"/>
      <c r="ESD524" s="99"/>
      <c r="ESE524" s="94"/>
      <c r="ESF524" s="99"/>
      <c r="ESG524" s="94"/>
      <c r="ESH524" s="99"/>
      <c r="ESI524" s="94"/>
      <c r="ESJ524" s="99"/>
      <c r="ESK524" s="94"/>
      <c r="ESL524" s="99"/>
      <c r="ESM524" s="94"/>
      <c r="ESN524" s="99"/>
      <c r="ESO524" s="94"/>
      <c r="ESP524" s="99"/>
      <c r="ESQ524" s="94"/>
      <c r="ESR524" s="99"/>
      <c r="ESS524" s="94"/>
      <c r="EST524" s="99"/>
      <c r="ESU524" s="94"/>
      <c r="ESV524" s="99"/>
      <c r="ESW524" s="94"/>
      <c r="ESX524" s="99"/>
      <c r="ESY524" s="94"/>
      <c r="ESZ524" s="99"/>
      <c r="ETA524" s="94"/>
      <c r="ETB524" s="99"/>
      <c r="ETC524" s="94"/>
      <c r="ETD524" s="99"/>
      <c r="ETE524" s="94"/>
      <c r="ETF524" s="99"/>
      <c r="ETG524" s="94"/>
      <c r="ETH524" s="99"/>
      <c r="ETI524" s="94"/>
      <c r="ETJ524" s="99"/>
      <c r="ETK524" s="94"/>
      <c r="ETL524" s="99"/>
      <c r="ETM524" s="94"/>
      <c r="ETN524" s="99"/>
      <c r="ETO524" s="94"/>
      <c r="ETP524" s="99"/>
      <c r="ETQ524" s="94"/>
      <c r="ETR524" s="99"/>
      <c r="ETS524" s="94"/>
      <c r="ETT524" s="99"/>
      <c r="ETU524" s="94"/>
      <c r="ETV524" s="99"/>
      <c r="ETW524" s="94"/>
      <c r="ETX524" s="99"/>
      <c r="ETY524" s="94"/>
      <c r="ETZ524" s="99"/>
      <c r="EUA524" s="94"/>
      <c r="EUB524" s="99"/>
      <c r="EUC524" s="94"/>
      <c r="EUD524" s="99"/>
      <c r="EUE524" s="94"/>
      <c r="EUF524" s="99"/>
      <c r="EUG524" s="94"/>
      <c r="EUH524" s="99"/>
      <c r="EUI524" s="94"/>
      <c r="EUJ524" s="99"/>
      <c r="EUK524" s="94"/>
      <c r="EUL524" s="99"/>
      <c r="EUM524" s="94"/>
      <c r="EUN524" s="99"/>
      <c r="EUO524" s="94"/>
      <c r="EUP524" s="99"/>
      <c r="EUQ524" s="94"/>
      <c r="EUR524" s="99"/>
      <c r="EUS524" s="94"/>
      <c r="EUT524" s="99"/>
      <c r="EUU524" s="94"/>
      <c r="EUV524" s="99"/>
      <c r="EUW524" s="94"/>
      <c r="EUX524" s="99"/>
      <c r="EUY524" s="94"/>
      <c r="EUZ524" s="99"/>
      <c r="EVA524" s="94"/>
      <c r="EVB524" s="99"/>
      <c r="EVC524" s="94"/>
      <c r="EVD524" s="99"/>
      <c r="EVE524" s="94"/>
      <c r="EVF524" s="99"/>
      <c r="EVG524" s="94"/>
      <c r="EVH524" s="99"/>
      <c r="EVI524" s="94"/>
      <c r="EVJ524" s="99"/>
      <c r="EVK524" s="94"/>
      <c r="EVL524" s="99"/>
      <c r="EVM524" s="94"/>
      <c r="EVN524" s="99"/>
      <c r="EVO524" s="94"/>
      <c r="EVP524" s="99"/>
      <c r="EVQ524" s="94"/>
      <c r="EVR524" s="99"/>
      <c r="EVS524" s="94"/>
      <c r="EVT524" s="99"/>
      <c r="EVU524" s="94"/>
      <c r="EVV524" s="99"/>
      <c r="EVW524" s="94"/>
      <c r="EVX524" s="99"/>
      <c r="EVY524" s="94"/>
      <c r="EVZ524" s="99"/>
      <c r="EWA524" s="94"/>
      <c r="EWB524" s="99"/>
      <c r="EWC524" s="94"/>
      <c r="EWD524" s="99"/>
      <c r="EWE524" s="94"/>
      <c r="EWF524" s="99"/>
      <c r="EWG524" s="94"/>
      <c r="EWH524" s="99"/>
      <c r="EWI524" s="94"/>
      <c r="EWJ524" s="99"/>
      <c r="EWK524" s="94"/>
      <c r="EWL524" s="99"/>
      <c r="EWM524" s="94"/>
      <c r="EWN524" s="99"/>
      <c r="EWO524" s="94"/>
      <c r="EWP524" s="99"/>
      <c r="EWQ524" s="94"/>
      <c r="EWR524" s="99"/>
      <c r="EWS524" s="94"/>
      <c r="EWT524" s="99"/>
      <c r="EWU524" s="94"/>
      <c r="EWV524" s="99"/>
      <c r="EWW524" s="94"/>
      <c r="EWX524" s="99"/>
      <c r="EWY524" s="94"/>
      <c r="EWZ524" s="99"/>
      <c r="EXA524" s="94"/>
      <c r="EXB524" s="99"/>
      <c r="EXC524" s="94"/>
      <c r="EXD524" s="99"/>
      <c r="EXE524" s="94"/>
      <c r="EXF524" s="99"/>
      <c r="EXG524" s="94"/>
      <c r="EXH524" s="99"/>
      <c r="EXI524" s="94"/>
      <c r="EXJ524" s="99"/>
      <c r="EXK524" s="94"/>
      <c r="EXL524" s="99"/>
      <c r="EXM524" s="94"/>
      <c r="EXN524" s="99"/>
      <c r="EXO524" s="94"/>
      <c r="EXP524" s="99"/>
      <c r="EXQ524" s="94"/>
      <c r="EXR524" s="99"/>
      <c r="EXS524" s="94"/>
      <c r="EXT524" s="99"/>
      <c r="EXU524" s="94"/>
      <c r="EXV524" s="99"/>
      <c r="EXW524" s="94"/>
      <c r="EXX524" s="99"/>
      <c r="EXY524" s="94"/>
      <c r="EXZ524" s="99"/>
      <c r="EYA524" s="94"/>
      <c r="EYB524" s="99"/>
      <c r="EYC524" s="94"/>
      <c r="EYD524" s="99"/>
      <c r="EYE524" s="94"/>
      <c r="EYF524" s="99"/>
      <c r="EYG524" s="94"/>
      <c r="EYH524" s="99"/>
      <c r="EYI524" s="94"/>
      <c r="EYJ524" s="99"/>
      <c r="EYK524" s="94"/>
      <c r="EYL524" s="99"/>
      <c r="EYM524" s="94"/>
      <c r="EYN524" s="99"/>
      <c r="EYO524" s="94"/>
      <c r="EYP524" s="99"/>
      <c r="EYQ524" s="94"/>
      <c r="EYR524" s="99"/>
      <c r="EYS524" s="94"/>
      <c r="EYT524" s="99"/>
      <c r="EYU524" s="94"/>
      <c r="EYV524" s="99"/>
      <c r="EYW524" s="94"/>
      <c r="EYX524" s="99"/>
      <c r="EYY524" s="94"/>
      <c r="EYZ524" s="99"/>
      <c r="EZA524" s="94"/>
      <c r="EZB524" s="99"/>
      <c r="EZC524" s="94"/>
      <c r="EZD524" s="99"/>
      <c r="EZE524" s="94"/>
      <c r="EZF524" s="99"/>
      <c r="EZG524" s="94"/>
      <c r="EZH524" s="99"/>
      <c r="EZI524" s="94"/>
      <c r="EZJ524" s="99"/>
      <c r="EZK524" s="94"/>
      <c r="EZL524" s="99"/>
      <c r="EZM524" s="94"/>
      <c r="EZN524" s="99"/>
      <c r="EZO524" s="94"/>
      <c r="EZP524" s="99"/>
      <c r="EZQ524" s="94"/>
      <c r="EZR524" s="99"/>
      <c r="EZS524" s="94"/>
      <c r="EZT524" s="99"/>
      <c r="EZU524" s="94"/>
      <c r="EZV524" s="99"/>
      <c r="EZW524" s="94"/>
      <c r="EZX524" s="99"/>
      <c r="EZY524" s="94"/>
      <c r="EZZ524" s="99"/>
      <c r="FAA524" s="94"/>
      <c r="FAB524" s="99"/>
      <c r="FAC524" s="94"/>
      <c r="FAD524" s="99"/>
      <c r="FAE524" s="94"/>
      <c r="FAF524" s="99"/>
      <c r="FAG524" s="94"/>
      <c r="FAH524" s="99"/>
      <c r="FAI524" s="94"/>
      <c r="FAJ524" s="99"/>
      <c r="FAK524" s="94"/>
      <c r="FAL524" s="99"/>
      <c r="FAM524" s="94"/>
      <c r="FAN524" s="99"/>
      <c r="FAO524" s="94"/>
      <c r="FAP524" s="99"/>
      <c r="FAQ524" s="94"/>
      <c r="FAR524" s="99"/>
      <c r="FAS524" s="94"/>
      <c r="FAT524" s="99"/>
      <c r="FAU524" s="94"/>
      <c r="FAV524" s="99"/>
      <c r="FAW524" s="94"/>
      <c r="FAX524" s="99"/>
      <c r="FAY524" s="94"/>
      <c r="FAZ524" s="99"/>
      <c r="FBA524" s="94"/>
      <c r="FBB524" s="99"/>
      <c r="FBC524" s="94"/>
      <c r="FBD524" s="99"/>
      <c r="FBE524" s="94"/>
      <c r="FBF524" s="99"/>
      <c r="FBG524" s="94"/>
      <c r="FBH524" s="99"/>
      <c r="FBI524" s="94"/>
      <c r="FBJ524" s="99"/>
      <c r="FBK524" s="94"/>
      <c r="FBL524" s="99"/>
      <c r="FBM524" s="94"/>
      <c r="FBN524" s="99"/>
      <c r="FBO524" s="94"/>
      <c r="FBP524" s="99"/>
      <c r="FBQ524" s="94"/>
      <c r="FBR524" s="99"/>
      <c r="FBS524" s="94"/>
      <c r="FBT524" s="99"/>
      <c r="FBU524" s="94"/>
      <c r="FBV524" s="99"/>
      <c r="FBW524" s="94"/>
      <c r="FBX524" s="99"/>
      <c r="FBY524" s="94"/>
      <c r="FBZ524" s="99"/>
      <c r="FCA524" s="94"/>
      <c r="FCB524" s="99"/>
      <c r="FCC524" s="94"/>
      <c r="FCD524" s="99"/>
      <c r="FCE524" s="94"/>
      <c r="FCF524" s="99"/>
      <c r="FCG524" s="94"/>
      <c r="FCH524" s="99"/>
      <c r="FCI524" s="94"/>
      <c r="FCJ524" s="99"/>
      <c r="FCK524" s="94"/>
      <c r="FCL524" s="99"/>
      <c r="FCM524" s="94"/>
      <c r="FCN524" s="99"/>
      <c r="FCO524" s="94"/>
      <c r="FCP524" s="99"/>
      <c r="FCQ524" s="94"/>
      <c r="FCR524" s="99"/>
      <c r="FCS524" s="94"/>
      <c r="FCT524" s="99"/>
      <c r="FCU524" s="94"/>
      <c r="FCV524" s="99"/>
      <c r="FCW524" s="94"/>
      <c r="FCX524" s="99"/>
      <c r="FCY524" s="94"/>
      <c r="FCZ524" s="99"/>
      <c r="FDA524" s="94"/>
      <c r="FDB524" s="99"/>
      <c r="FDC524" s="94"/>
      <c r="FDD524" s="99"/>
      <c r="FDE524" s="94"/>
      <c r="FDF524" s="99"/>
      <c r="FDG524" s="94"/>
      <c r="FDH524" s="99"/>
      <c r="FDI524" s="94"/>
      <c r="FDJ524" s="99"/>
      <c r="FDK524" s="94"/>
      <c r="FDL524" s="99"/>
      <c r="FDM524" s="94"/>
      <c r="FDN524" s="99"/>
      <c r="FDO524" s="94"/>
      <c r="FDP524" s="99"/>
      <c r="FDQ524" s="94"/>
      <c r="FDR524" s="99"/>
      <c r="FDS524" s="94"/>
      <c r="FDT524" s="99"/>
      <c r="FDU524" s="94"/>
      <c r="FDV524" s="99"/>
      <c r="FDW524" s="94"/>
      <c r="FDX524" s="99"/>
      <c r="FDY524" s="94"/>
      <c r="FDZ524" s="99"/>
      <c r="FEA524" s="94"/>
      <c r="FEB524" s="99"/>
      <c r="FEC524" s="94"/>
      <c r="FED524" s="99"/>
      <c r="FEE524" s="94"/>
      <c r="FEF524" s="99"/>
      <c r="FEG524" s="94"/>
      <c r="FEH524" s="99"/>
      <c r="FEI524" s="94"/>
      <c r="FEJ524" s="99"/>
      <c r="FEK524" s="94"/>
      <c r="FEL524" s="99"/>
      <c r="FEM524" s="94"/>
      <c r="FEN524" s="99"/>
      <c r="FEO524" s="94"/>
      <c r="FEP524" s="99"/>
      <c r="FEQ524" s="94"/>
      <c r="FER524" s="99"/>
      <c r="FES524" s="94"/>
      <c r="FET524" s="99"/>
      <c r="FEU524" s="94"/>
      <c r="FEV524" s="99"/>
      <c r="FEW524" s="94"/>
      <c r="FEX524" s="99"/>
      <c r="FEY524" s="94"/>
      <c r="FEZ524" s="99"/>
      <c r="FFA524" s="94"/>
      <c r="FFB524" s="99"/>
      <c r="FFC524" s="94"/>
      <c r="FFD524" s="99"/>
      <c r="FFE524" s="94"/>
      <c r="FFF524" s="99"/>
      <c r="FFG524" s="94"/>
      <c r="FFH524" s="99"/>
      <c r="FFI524" s="94"/>
      <c r="FFJ524" s="99"/>
      <c r="FFK524" s="94"/>
      <c r="FFL524" s="99"/>
      <c r="FFM524" s="94"/>
      <c r="FFN524" s="99"/>
      <c r="FFO524" s="94"/>
      <c r="FFP524" s="99"/>
      <c r="FFQ524" s="94"/>
      <c r="FFR524" s="99"/>
      <c r="FFS524" s="94"/>
      <c r="FFT524" s="99"/>
      <c r="FFU524" s="94"/>
      <c r="FFV524" s="99"/>
      <c r="FFW524" s="94"/>
      <c r="FFX524" s="99"/>
      <c r="FFY524" s="94"/>
      <c r="FFZ524" s="99"/>
      <c r="FGA524" s="94"/>
      <c r="FGB524" s="99"/>
      <c r="FGC524" s="94"/>
      <c r="FGD524" s="99"/>
      <c r="FGE524" s="94"/>
      <c r="FGF524" s="99"/>
      <c r="FGG524" s="94"/>
      <c r="FGH524" s="99"/>
      <c r="FGI524" s="94"/>
      <c r="FGJ524" s="99"/>
      <c r="FGK524" s="94"/>
      <c r="FGL524" s="99"/>
      <c r="FGM524" s="94"/>
      <c r="FGN524" s="99"/>
      <c r="FGO524" s="94"/>
      <c r="FGP524" s="99"/>
      <c r="FGQ524" s="94"/>
      <c r="FGR524" s="99"/>
      <c r="FGS524" s="94"/>
      <c r="FGT524" s="99"/>
      <c r="FGU524" s="94"/>
      <c r="FGV524" s="99"/>
      <c r="FGW524" s="94"/>
      <c r="FGX524" s="99"/>
      <c r="FGY524" s="94"/>
      <c r="FGZ524" s="99"/>
      <c r="FHA524" s="94"/>
      <c r="FHB524" s="99"/>
      <c r="FHC524" s="94"/>
      <c r="FHD524" s="99"/>
      <c r="FHE524" s="94"/>
      <c r="FHF524" s="99"/>
      <c r="FHG524" s="94"/>
      <c r="FHH524" s="99"/>
      <c r="FHI524" s="94"/>
      <c r="FHJ524" s="99"/>
      <c r="FHK524" s="94"/>
      <c r="FHL524" s="99"/>
      <c r="FHM524" s="94"/>
      <c r="FHN524" s="99"/>
      <c r="FHO524" s="94"/>
      <c r="FHP524" s="99"/>
      <c r="FHQ524" s="94"/>
      <c r="FHR524" s="99"/>
      <c r="FHS524" s="94"/>
      <c r="FHT524" s="99"/>
      <c r="FHU524" s="94"/>
      <c r="FHV524" s="99"/>
      <c r="FHW524" s="94"/>
      <c r="FHX524" s="99"/>
      <c r="FHY524" s="94"/>
      <c r="FHZ524" s="99"/>
      <c r="FIA524" s="94"/>
      <c r="FIB524" s="99"/>
      <c r="FIC524" s="94"/>
      <c r="FID524" s="99"/>
      <c r="FIE524" s="94"/>
      <c r="FIF524" s="99"/>
      <c r="FIG524" s="94"/>
      <c r="FIH524" s="99"/>
      <c r="FII524" s="94"/>
      <c r="FIJ524" s="99"/>
      <c r="FIK524" s="94"/>
      <c r="FIL524" s="99"/>
      <c r="FIM524" s="94"/>
      <c r="FIN524" s="99"/>
      <c r="FIO524" s="94"/>
      <c r="FIP524" s="99"/>
      <c r="FIQ524" s="94"/>
      <c r="FIR524" s="99"/>
      <c r="FIS524" s="94"/>
      <c r="FIT524" s="99"/>
      <c r="FIU524" s="94"/>
      <c r="FIV524" s="99"/>
      <c r="FIW524" s="94"/>
      <c r="FIX524" s="99"/>
      <c r="FIY524" s="94"/>
      <c r="FIZ524" s="99"/>
      <c r="FJA524" s="94"/>
      <c r="FJB524" s="99"/>
      <c r="FJC524" s="94"/>
      <c r="FJD524" s="99"/>
      <c r="FJE524" s="94"/>
      <c r="FJF524" s="99"/>
      <c r="FJG524" s="94"/>
      <c r="FJH524" s="99"/>
      <c r="FJI524" s="94"/>
      <c r="FJJ524" s="99"/>
      <c r="FJK524" s="94"/>
      <c r="FJL524" s="99"/>
      <c r="FJM524" s="94"/>
      <c r="FJN524" s="99"/>
      <c r="FJO524" s="94"/>
      <c r="FJP524" s="99"/>
      <c r="FJQ524" s="94"/>
      <c r="FJR524" s="99"/>
      <c r="FJS524" s="94"/>
      <c r="FJT524" s="99"/>
      <c r="FJU524" s="94"/>
      <c r="FJV524" s="99"/>
      <c r="FJW524" s="94"/>
      <c r="FJX524" s="99"/>
      <c r="FJY524" s="94"/>
      <c r="FJZ524" s="99"/>
      <c r="FKA524" s="94"/>
      <c r="FKB524" s="99"/>
      <c r="FKC524" s="94"/>
      <c r="FKD524" s="99"/>
      <c r="FKE524" s="94"/>
      <c r="FKF524" s="99"/>
      <c r="FKG524" s="94"/>
      <c r="FKH524" s="99"/>
      <c r="FKI524" s="94"/>
      <c r="FKJ524" s="99"/>
      <c r="FKK524" s="94"/>
      <c r="FKL524" s="99"/>
      <c r="FKM524" s="94"/>
      <c r="FKN524" s="99"/>
      <c r="FKO524" s="94"/>
      <c r="FKP524" s="99"/>
      <c r="FKQ524" s="94"/>
      <c r="FKR524" s="99"/>
      <c r="FKS524" s="94"/>
      <c r="FKT524" s="99"/>
      <c r="FKU524" s="94"/>
      <c r="FKV524" s="99"/>
      <c r="FKW524" s="94"/>
      <c r="FKX524" s="99"/>
      <c r="FKY524" s="94"/>
      <c r="FKZ524" s="99"/>
      <c r="FLA524" s="94"/>
      <c r="FLB524" s="99"/>
      <c r="FLC524" s="94"/>
      <c r="FLD524" s="99"/>
      <c r="FLE524" s="94"/>
      <c r="FLF524" s="99"/>
      <c r="FLG524" s="94"/>
      <c r="FLH524" s="99"/>
      <c r="FLI524" s="94"/>
      <c r="FLJ524" s="99"/>
      <c r="FLK524" s="94"/>
      <c r="FLL524" s="99"/>
      <c r="FLM524" s="94"/>
      <c r="FLN524" s="99"/>
      <c r="FLO524" s="94"/>
      <c r="FLP524" s="99"/>
      <c r="FLQ524" s="94"/>
      <c r="FLR524" s="99"/>
      <c r="FLS524" s="94"/>
      <c r="FLT524" s="99"/>
      <c r="FLU524" s="94"/>
      <c r="FLV524" s="99"/>
      <c r="FLW524" s="94"/>
      <c r="FLX524" s="99"/>
      <c r="FLY524" s="94"/>
      <c r="FLZ524" s="99"/>
      <c r="FMA524" s="94"/>
      <c r="FMB524" s="99"/>
      <c r="FMC524" s="94"/>
      <c r="FMD524" s="99"/>
      <c r="FME524" s="94"/>
      <c r="FMF524" s="99"/>
      <c r="FMG524" s="94"/>
      <c r="FMH524" s="99"/>
      <c r="FMI524" s="94"/>
      <c r="FMJ524" s="99"/>
      <c r="FMK524" s="94"/>
      <c r="FML524" s="99"/>
      <c r="FMM524" s="94"/>
      <c r="FMN524" s="99"/>
      <c r="FMO524" s="94"/>
      <c r="FMP524" s="99"/>
      <c r="FMQ524" s="94"/>
      <c r="FMR524" s="99"/>
      <c r="FMS524" s="94"/>
      <c r="FMT524" s="99"/>
      <c r="FMU524" s="94"/>
      <c r="FMV524" s="99"/>
      <c r="FMW524" s="94"/>
      <c r="FMX524" s="99"/>
      <c r="FMY524" s="94"/>
      <c r="FMZ524" s="99"/>
      <c r="FNA524" s="94"/>
      <c r="FNB524" s="99"/>
      <c r="FNC524" s="94"/>
      <c r="FND524" s="99"/>
      <c r="FNE524" s="94"/>
      <c r="FNF524" s="99"/>
      <c r="FNG524" s="94"/>
      <c r="FNH524" s="99"/>
      <c r="FNI524" s="94"/>
      <c r="FNJ524" s="99"/>
      <c r="FNK524" s="94"/>
      <c r="FNL524" s="99"/>
      <c r="FNM524" s="94"/>
      <c r="FNN524" s="99"/>
      <c r="FNO524" s="94"/>
      <c r="FNP524" s="99"/>
      <c r="FNQ524" s="94"/>
      <c r="FNR524" s="99"/>
      <c r="FNS524" s="94"/>
      <c r="FNT524" s="99"/>
      <c r="FNU524" s="94"/>
      <c r="FNV524" s="99"/>
      <c r="FNW524" s="94"/>
      <c r="FNX524" s="99"/>
      <c r="FNY524" s="94"/>
      <c r="FNZ524" s="99"/>
      <c r="FOA524" s="94"/>
      <c r="FOB524" s="99"/>
      <c r="FOC524" s="94"/>
      <c r="FOD524" s="99"/>
      <c r="FOE524" s="94"/>
      <c r="FOF524" s="99"/>
      <c r="FOG524" s="94"/>
      <c r="FOH524" s="99"/>
      <c r="FOI524" s="94"/>
      <c r="FOJ524" s="99"/>
      <c r="FOK524" s="94"/>
      <c r="FOL524" s="99"/>
      <c r="FOM524" s="94"/>
      <c r="FON524" s="99"/>
      <c r="FOO524" s="94"/>
      <c r="FOP524" s="99"/>
      <c r="FOQ524" s="94"/>
      <c r="FOR524" s="99"/>
      <c r="FOS524" s="94"/>
      <c r="FOT524" s="99"/>
      <c r="FOU524" s="94"/>
      <c r="FOV524" s="99"/>
      <c r="FOW524" s="94"/>
      <c r="FOX524" s="99"/>
      <c r="FOY524" s="94"/>
      <c r="FOZ524" s="99"/>
      <c r="FPA524" s="94"/>
      <c r="FPB524" s="99"/>
      <c r="FPC524" s="94"/>
      <c r="FPD524" s="99"/>
      <c r="FPE524" s="94"/>
      <c r="FPF524" s="99"/>
      <c r="FPG524" s="94"/>
      <c r="FPH524" s="99"/>
      <c r="FPI524" s="94"/>
      <c r="FPJ524" s="99"/>
      <c r="FPK524" s="94"/>
      <c r="FPL524" s="99"/>
      <c r="FPM524" s="94"/>
      <c r="FPN524" s="99"/>
      <c r="FPO524" s="94"/>
      <c r="FPP524" s="99"/>
      <c r="FPQ524" s="94"/>
      <c r="FPR524" s="99"/>
      <c r="FPS524" s="94"/>
      <c r="FPT524" s="99"/>
      <c r="FPU524" s="94"/>
      <c r="FPV524" s="99"/>
      <c r="FPW524" s="94"/>
      <c r="FPX524" s="99"/>
      <c r="FPY524" s="94"/>
      <c r="FPZ524" s="99"/>
      <c r="FQA524" s="94"/>
      <c r="FQB524" s="99"/>
      <c r="FQC524" s="94"/>
      <c r="FQD524" s="99"/>
      <c r="FQE524" s="94"/>
      <c r="FQF524" s="99"/>
      <c r="FQG524" s="94"/>
      <c r="FQH524" s="99"/>
      <c r="FQI524" s="94"/>
      <c r="FQJ524" s="99"/>
      <c r="FQK524" s="94"/>
      <c r="FQL524" s="99"/>
      <c r="FQM524" s="94"/>
      <c r="FQN524" s="99"/>
      <c r="FQO524" s="94"/>
      <c r="FQP524" s="99"/>
      <c r="FQQ524" s="94"/>
      <c r="FQR524" s="99"/>
      <c r="FQS524" s="94"/>
      <c r="FQT524" s="99"/>
      <c r="FQU524" s="94"/>
      <c r="FQV524" s="99"/>
      <c r="FQW524" s="94"/>
      <c r="FQX524" s="99"/>
      <c r="FQY524" s="94"/>
      <c r="FQZ524" s="99"/>
      <c r="FRA524" s="94"/>
      <c r="FRB524" s="99"/>
      <c r="FRC524" s="94"/>
      <c r="FRD524" s="99"/>
      <c r="FRE524" s="94"/>
      <c r="FRF524" s="99"/>
      <c r="FRG524" s="94"/>
      <c r="FRH524" s="99"/>
      <c r="FRI524" s="94"/>
      <c r="FRJ524" s="99"/>
      <c r="FRK524" s="94"/>
      <c r="FRL524" s="99"/>
      <c r="FRM524" s="94"/>
      <c r="FRN524" s="99"/>
      <c r="FRO524" s="94"/>
      <c r="FRP524" s="99"/>
      <c r="FRQ524" s="94"/>
      <c r="FRR524" s="99"/>
      <c r="FRS524" s="94"/>
      <c r="FRT524" s="99"/>
      <c r="FRU524" s="94"/>
      <c r="FRV524" s="99"/>
      <c r="FRW524" s="94"/>
      <c r="FRX524" s="99"/>
      <c r="FRY524" s="94"/>
      <c r="FRZ524" s="99"/>
      <c r="FSA524" s="94"/>
      <c r="FSB524" s="99"/>
      <c r="FSC524" s="94"/>
      <c r="FSD524" s="99"/>
      <c r="FSE524" s="94"/>
      <c r="FSF524" s="99"/>
      <c r="FSG524" s="94"/>
      <c r="FSH524" s="99"/>
      <c r="FSI524" s="94"/>
      <c r="FSJ524" s="99"/>
      <c r="FSK524" s="94"/>
      <c r="FSL524" s="99"/>
      <c r="FSM524" s="94"/>
      <c r="FSN524" s="99"/>
      <c r="FSO524" s="94"/>
      <c r="FSP524" s="99"/>
      <c r="FSQ524" s="94"/>
      <c r="FSR524" s="99"/>
      <c r="FSS524" s="94"/>
      <c r="FST524" s="99"/>
      <c r="FSU524" s="94"/>
      <c r="FSV524" s="99"/>
      <c r="FSW524" s="94"/>
      <c r="FSX524" s="99"/>
      <c r="FSY524" s="94"/>
      <c r="FSZ524" s="99"/>
      <c r="FTA524" s="94"/>
      <c r="FTB524" s="99"/>
      <c r="FTC524" s="94"/>
      <c r="FTD524" s="99"/>
      <c r="FTE524" s="94"/>
      <c r="FTF524" s="99"/>
      <c r="FTG524" s="94"/>
      <c r="FTH524" s="99"/>
      <c r="FTI524" s="94"/>
      <c r="FTJ524" s="99"/>
      <c r="FTK524" s="94"/>
      <c r="FTL524" s="99"/>
      <c r="FTM524" s="94"/>
      <c r="FTN524" s="99"/>
      <c r="FTO524" s="94"/>
      <c r="FTP524" s="99"/>
      <c r="FTQ524" s="94"/>
      <c r="FTR524" s="99"/>
      <c r="FTS524" s="94"/>
      <c r="FTT524" s="99"/>
      <c r="FTU524" s="94"/>
      <c r="FTV524" s="99"/>
      <c r="FTW524" s="94"/>
      <c r="FTX524" s="99"/>
      <c r="FTY524" s="94"/>
      <c r="FTZ524" s="99"/>
      <c r="FUA524" s="94"/>
      <c r="FUB524" s="99"/>
      <c r="FUC524" s="94"/>
      <c r="FUD524" s="99"/>
      <c r="FUE524" s="94"/>
      <c r="FUF524" s="99"/>
      <c r="FUG524" s="94"/>
      <c r="FUH524" s="99"/>
      <c r="FUI524" s="94"/>
      <c r="FUJ524" s="99"/>
      <c r="FUK524" s="94"/>
      <c r="FUL524" s="99"/>
      <c r="FUM524" s="94"/>
      <c r="FUN524" s="99"/>
      <c r="FUO524" s="94"/>
      <c r="FUP524" s="99"/>
      <c r="FUQ524" s="94"/>
      <c r="FUR524" s="99"/>
      <c r="FUS524" s="94"/>
      <c r="FUT524" s="99"/>
      <c r="FUU524" s="94"/>
      <c r="FUV524" s="99"/>
      <c r="FUW524" s="94"/>
      <c r="FUX524" s="99"/>
      <c r="FUY524" s="94"/>
      <c r="FUZ524" s="99"/>
      <c r="FVA524" s="94"/>
      <c r="FVB524" s="99"/>
      <c r="FVC524" s="94"/>
      <c r="FVD524" s="99"/>
      <c r="FVE524" s="94"/>
      <c r="FVF524" s="99"/>
      <c r="FVG524" s="94"/>
      <c r="FVH524" s="99"/>
      <c r="FVI524" s="94"/>
      <c r="FVJ524" s="99"/>
      <c r="FVK524" s="94"/>
      <c r="FVL524" s="99"/>
      <c r="FVM524" s="94"/>
      <c r="FVN524" s="99"/>
      <c r="FVO524" s="94"/>
      <c r="FVP524" s="99"/>
      <c r="FVQ524" s="94"/>
      <c r="FVR524" s="99"/>
      <c r="FVS524" s="94"/>
      <c r="FVT524" s="99"/>
      <c r="FVU524" s="94"/>
      <c r="FVV524" s="99"/>
      <c r="FVW524" s="94"/>
      <c r="FVX524" s="99"/>
      <c r="FVY524" s="94"/>
      <c r="FVZ524" s="99"/>
      <c r="FWA524" s="94"/>
      <c r="FWB524" s="99"/>
      <c r="FWC524" s="94"/>
      <c r="FWD524" s="99"/>
      <c r="FWE524" s="94"/>
      <c r="FWF524" s="99"/>
      <c r="FWG524" s="94"/>
      <c r="FWH524" s="99"/>
      <c r="FWI524" s="94"/>
      <c r="FWJ524" s="99"/>
      <c r="FWK524" s="94"/>
      <c r="FWL524" s="99"/>
      <c r="FWM524" s="94"/>
      <c r="FWN524" s="99"/>
      <c r="FWO524" s="94"/>
      <c r="FWP524" s="99"/>
      <c r="FWQ524" s="94"/>
      <c r="FWR524" s="99"/>
      <c r="FWS524" s="94"/>
      <c r="FWT524" s="99"/>
      <c r="FWU524" s="94"/>
      <c r="FWV524" s="99"/>
      <c r="FWW524" s="94"/>
      <c r="FWX524" s="99"/>
      <c r="FWY524" s="94"/>
      <c r="FWZ524" s="99"/>
      <c r="FXA524" s="94"/>
      <c r="FXB524" s="99"/>
      <c r="FXC524" s="94"/>
      <c r="FXD524" s="99"/>
      <c r="FXE524" s="94"/>
      <c r="FXF524" s="99"/>
      <c r="FXG524" s="94"/>
      <c r="FXH524" s="99"/>
      <c r="FXI524" s="94"/>
      <c r="FXJ524" s="99"/>
      <c r="FXK524" s="94"/>
      <c r="FXL524" s="99"/>
      <c r="FXM524" s="94"/>
      <c r="FXN524" s="99"/>
      <c r="FXO524" s="94"/>
      <c r="FXP524" s="99"/>
      <c r="FXQ524" s="94"/>
      <c r="FXR524" s="99"/>
      <c r="FXS524" s="94"/>
      <c r="FXT524" s="99"/>
      <c r="FXU524" s="94"/>
      <c r="FXV524" s="99"/>
      <c r="FXW524" s="94"/>
      <c r="FXX524" s="99"/>
      <c r="FXY524" s="94"/>
      <c r="FXZ524" s="99"/>
      <c r="FYA524" s="94"/>
      <c r="FYB524" s="99"/>
      <c r="FYC524" s="94"/>
      <c r="FYD524" s="99"/>
      <c r="FYE524" s="94"/>
      <c r="FYF524" s="99"/>
      <c r="FYG524" s="94"/>
      <c r="FYH524" s="99"/>
      <c r="FYI524" s="94"/>
      <c r="FYJ524" s="99"/>
      <c r="FYK524" s="94"/>
      <c r="FYL524" s="99"/>
      <c r="FYM524" s="94"/>
      <c r="FYN524" s="99"/>
      <c r="FYO524" s="94"/>
      <c r="FYP524" s="99"/>
      <c r="FYQ524" s="94"/>
      <c r="FYR524" s="99"/>
      <c r="FYS524" s="94"/>
      <c r="FYT524" s="99"/>
      <c r="FYU524" s="94"/>
      <c r="FYV524" s="99"/>
      <c r="FYW524" s="94"/>
      <c r="FYX524" s="99"/>
      <c r="FYY524" s="94"/>
      <c r="FYZ524" s="99"/>
      <c r="FZA524" s="94"/>
      <c r="FZB524" s="99"/>
      <c r="FZC524" s="94"/>
      <c r="FZD524" s="99"/>
      <c r="FZE524" s="94"/>
      <c r="FZF524" s="99"/>
      <c r="FZG524" s="94"/>
      <c r="FZH524" s="99"/>
      <c r="FZI524" s="94"/>
      <c r="FZJ524" s="99"/>
      <c r="FZK524" s="94"/>
      <c r="FZL524" s="99"/>
      <c r="FZM524" s="94"/>
      <c r="FZN524" s="99"/>
      <c r="FZO524" s="94"/>
      <c r="FZP524" s="99"/>
      <c r="FZQ524" s="94"/>
      <c r="FZR524" s="99"/>
      <c r="FZS524" s="94"/>
      <c r="FZT524" s="99"/>
      <c r="FZU524" s="94"/>
      <c r="FZV524" s="99"/>
      <c r="FZW524" s="94"/>
      <c r="FZX524" s="99"/>
      <c r="FZY524" s="94"/>
      <c r="FZZ524" s="99"/>
      <c r="GAA524" s="94"/>
      <c r="GAB524" s="99"/>
      <c r="GAC524" s="94"/>
      <c r="GAD524" s="99"/>
      <c r="GAE524" s="94"/>
      <c r="GAF524" s="99"/>
      <c r="GAG524" s="94"/>
      <c r="GAH524" s="99"/>
      <c r="GAI524" s="94"/>
      <c r="GAJ524" s="99"/>
      <c r="GAK524" s="94"/>
      <c r="GAL524" s="99"/>
      <c r="GAM524" s="94"/>
      <c r="GAN524" s="99"/>
      <c r="GAO524" s="94"/>
      <c r="GAP524" s="99"/>
      <c r="GAQ524" s="94"/>
      <c r="GAR524" s="99"/>
      <c r="GAS524" s="94"/>
      <c r="GAT524" s="99"/>
      <c r="GAU524" s="94"/>
      <c r="GAV524" s="99"/>
      <c r="GAW524" s="94"/>
      <c r="GAX524" s="99"/>
      <c r="GAY524" s="94"/>
      <c r="GAZ524" s="99"/>
      <c r="GBA524" s="94"/>
      <c r="GBB524" s="99"/>
      <c r="GBC524" s="94"/>
      <c r="GBD524" s="99"/>
      <c r="GBE524" s="94"/>
      <c r="GBF524" s="99"/>
      <c r="GBG524" s="94"/>
      <c r="GBH524" s="99"/>
      <c r="GBI524" s="94"/>
      <c r="GBJ524" s="99"/>
      <c r="GBK524" s="94"/>
      <c r="GBL524" s="99"/>
      <c r="GBM524" s="94"/>
      <c r="GBN524" s="99"/>
      <c r="GBO524" s="94"/>
      <c r="GBP524" s="99"/>
      <c r="GBQ524" s="94"/>
      <c r="GBR524" s="99"/>
      <c r="GBS524" s="94"/>
      <c r="GBT524" s="99"/>
      <c r="GBU524" s="94"/>
      <c r="GBV524" s="99"/>
      <c r="GBW524" s="94"/>
      <c r="GBX524" s="99"/>
      <c r="GBY524" s="94"/>
      <c r="GBZ524" s="99"/>
      <c r="GCA524" s="94"/>
      <c r="GCB524" s="99"/>
      <c r="GCC524" s="94"/>
      <c r="GCD524" s="99"/>
      <c r="GCE524" s="94"/>
      <c r="GCF524" s="99"/>
      <c r="GCG524" s="94"/>
      <c r="GCH524" s="99"/>
      <c r="GCI524" s="94"/>
      <c r="GCJ524" s="99"/>
      <c r="GCK524" s="94"/>
      <c r="GCL524" s="99"/>
      <c r="GCM524" s="94"/>
      <c r="GCN524" s="99"/>
      <c r="GCO524" s="94"/>
      <c r="GCP524" s="99"/>
      <c r="GCQ524" s="94"/>
      <c r="GCR524" s="99"/>
      <c r="GCS524" s="94"/>
      <c r="GCT524" s="99"/>
      <c r="GCU524" s="94"/>
      <c r="GCV524" s="99"/>
      <c r="GCW524" s="94"/>
      <c r="GCX524" s="99"/>
      <c r="GCY524" s="94"/>
      <c r="GCZ524" s="99"/>
      <c r="GDA524" s="94"/>
      <c r="GDB524" s="99"/>
      <c r="GDC524" s="94"/>
      <c r="GDD524" s="99"/>
      <c r="GDE524" s="94"/>
      <c r="GDF524" s="99"/>
      <c r="GDG524" s="94"/>
      <c r="GDH524" s="99"/>
      <c r="GDI524" s="94"/>
      <c r="GDJ524" s="99"/>
      <c r="GDK524" s="94"/>
      <c r="GDL524" s="99"/>
      <c r="GDM524" s="94"/>
      <c r="GDN524" s="99"/>
      <c r="GDO524" s="94"/>
      <c r="GDP524" s="99"/>
      <c r="GDQ524" s="94"/>
      <c r="GDR524" s="99"/>
      <c r="GDS524" s="94"/>
      <c r="GDT524" s="99"/>
      <c r="GDU524" s="94"/>
      <c r="GDV524" s="99"/>
      <c r="GDW524" s="94"/>
      <c r="GDX524" s="99"/>
      <c r="GDY524" s="94"/>
      <c r="GDZ524" s="99"/>
      <c r="GEA524" s="94"/>
      <c r="GEB524" s="99"/>
      <c r="GEC524" s="94"/>
      <c r="GED524" s="99"/>
      <c r="GEE524" s="94"/>
      <c r="GEF524" s="99"/>
      <c r="GEG524" s="94"/>
      <c r="GEH524" s="99"/>
      <c r="GEI524" s="94"/>
      <c r="GEJ524" s="99"/>
      <c r="GEK524" s="94"/>
      <c r="GEL524" s="99"/>
      <c r="GEM524" s="94"/>
      <c r="GEN524" s="99"/>
      <c r="GEO524" s="94"/>
      <c r="GEP524" s="99"/>
      <c r="GEQ524" s="94"/>
      <c r="GER524" s="99"/>
      <c r="GES524" s="94"/>
      <c r="GET524" s="99"/>
      <c r="GEU524" s="94"/>
      <c r="GEV524" s="99"/>
      <c r="GEW524" s="94"/>
      <c r="GEX524" s="99"/>
      <c r="GEY524" s="94"/>
      <c r="GEZ524" s="99"/>
      <c r="GFA524" s="94"/>
      <c r="GFB524" s="99"/>
      <c r="GFC524" s="94"/>
      <c r="GFD524" s="99"/>
      <c r="GFE524" s="94"/>
      <c r="GFF524" s="99"/>
      <c r="GFG524" s="94"/>
      <c r="GFH524" s="99"/>
      <c r="GFI524" s="94"/>
      <c r="GFJ524" s="99"/>
      <c r="GFK524" s="94"/>
      <c r="GFL524" s="99"/>
      <c r="GFM524" s="94"/>
      <c r="GFN524" s="99"/>
      <c r="GFO524" s="94"/>
      <c r="GFP524" s="99"/>
      <c r="GFQ524" s="94"/>
      <c r="GFR524" s="99"/>
      <c r="GFS524" s="94"/>
      <c r="GFT524" s="99"/>
      <c r="GFU524" s="94"/>
      <c r="GFV524" s="99"/>
      <c r="GFW524" s="94"/>
      <c r="GFX524" s="99"/>
      <c r="GFY524" s="94"/>
      <c r="GFZ524" s="99"/>
      <c r="GGA524" s="94"/>
      <c r="GGB524" s="99"/>
      <c r="GGC524" s="94"/>
      <c r="GGD524" s="99"/>
      <c r="GGE524" s="94"/>
      <c r="GGF524" s="99"/>
      <c r="GGG524" s="94"/>
      <c r="GGH524" s="99"/>
      <c r="GGI524" s="94"/>
      <c r="GGJ524" s="99"/>
      <c r="GGK524" s="94"/>
      <c r="GGL524" s="99"/>
      <c r="GGM524" s="94"/>
      <c r="GGN524" s="99"/>
      <c r="GGO524" s="94"/>
      <c r="GGP524" s="99"/>
      <c r="GGQ524" s="94"/>
      <c r="GGR524" s="99"/>
      <c r="GGS524" s="94"/>
      <c r="GGT524" s="99"/>
      <c r="GGU524" s="94"/>
      <c r="GGV524" s="99"/>
      <c r="GGW524" s="94"/>
      <c r="GGX524" s="99"/>
      <c r="GGY524" s="94"/>
      <c r="GGZ524" s="99"/>
      <c r="GHA524" s="94"/>
      <c r="GHB524" s="99"/>
      <c r="GHC524" s="94"/>
      <c r="GHD524" s="99"/>
      <c r="GHE524" s="94"/>
      <c r="GHF524" s="99"/>
      <c r="GHG524" s="94"/>
      <c r="GHH524" s="99"/>
      <c r="GHI524" s="94"/>
      <c r="GHJ524" s="99"/>
      <c r="GHK524" s="94"/>
      <c r="GHL524" s="99"/>
      <c r="GHM524" s="94"/>
      <c r="GHN524" s="99"/>
      <c r="GHO524" s="94"/>
      <c r="GHP524" s="99"/>
      <c r="GHQ524" s="94"/>
      <c r="GHR524" s="99"/>
      <c r="GHS524" s="94"/>
      <c r="GHT524" s="99"/>
      <c r="GHU524" s="94"/>
      <c r="GHV524" s="99"/>
      <c r="GHW524" s="94"/>
      <c r="GHX524" s="99"/>
      <c r="GHY524" s="94"/>
      <c r="GHZ524" s="99"/>
      <c r="GIA524" s="94"/>
      <c r="GIB524" s="99"/>
      <c r="GIC524" s="94"/>
      <c r="GID524" s="99"/>
      <c r="GIE524" s="94"/>
      <c r="GIF524" s="99"/>
      <c r="GIG524" s="94"/>
      <c r="GIH524" s="99"/>
      <c r="GII524" s="94"/>
      <c r="GIJ524" s="99"/>
      <c r="GIK524" s="94"/>
      <c r="GIL524" s="99"/>
      <c r="GIM524" s="94"/>
      <c r="GIN524" s="99"/>
      <c r="GIO524" s="94"/>
      <c r="GIP524" s="99"/>
      <c r="GIQ524" s="94"/>
      <c r="GIR524" s="99"/>
      <c r="GIS524" s="94"/>
      <c r="GIT524" s="99"/>
      <c r="GIU524" s="94"/>
      <c r="GIV524" s="99"/>
      <c r="GIW524" s="94"/>
      <c r="GIX524" s="99"/>
      <c r="GIY524" s="94"/>
      <c r="GIZ524" s="99"/>
      <c r="GJA524" s="94"/>
      <c r="GJB524" s="99"/>
      <c r="GJC524" s="94"/>
      <c r="GJD524" s="99"/>
      <c r="GJE524" s="94"/>
      <c r="GJF524" s="99"/>
      <c r="GJG524" s="94"/>
      <c r="GJH524" s="99"/>
      <c r="GJI524" s="94"/>
      <c r="GJJ524" s="99"/>
      <c r="GJK524" s="94"/>
      <c r="GJL524" s="99"/>
      <c r="GJM524" s="94"/>
      <c r="GJN524" s="99"/>
      <c r="GJO524" s="94"/>
      <c r="GJP524" s="99"/>
      <c r="GJQ524" s="94"/>
      <c r="GJR524" s="99"/>
      <c r="GJS524" s="94"/>
      <c r="GJT524" s="99"/>
      <c r="GJU524" s="94"/>
      <c r="GJV524" s="99"/>
      <c r="GJW524" s="94"/>
      <c r="GJX524" s="99"/>
      <c r="GJY524" s="94"/>
      <c r="GJZ524" s="99"/>
      <c r="GKA524" s="94"/>
      <c r="GKB524" s="99"/>
      <c r="GKC524" s="94"/>
      <c r="GKD524" s="99"/>
      <c r="GKE524" s="94"/>
      <c r="GKF524" s="99"/>
      <c r="GKG524" s="94"/>
      <c r="GKH524" s="99"/>
      <c r="GKI524" s="94"/>
      <c r="GKJ524" s="99"/>
      <c r="GKK524" s="94"/>
      <c r="GKL524" s="99"/>
      <c r="GKM524" s="94"/>
      <c r="GKN524" s="99"/>
      <c r="GKO524" s="94"/>
      <c r="GKP524" s="99"/>
      <c r="GKQ524" s="94"/>
      <c r="GKR524" s="99"/>
      <c r="GKS524" s="94"/>
      <c r="GKT524" s="99"/>
      <c r="GKU524" s="94"/>
      <c r="GKV524" s="99"/>
      <c r="GKW524" s="94"/>
      <c r="GKX524" s="99"/>
      <c r="GKY524" s="94"/>
      <c r="GKZ524" s="99"/>
      <c r="GLA524" s="94"/>
      <c r="GLB524" s="99"/>
      <c r="GLC524" s="94"/>
      <c r="GLD524" s="99"/>
      <c r="GLE524" s="94"/>
      <c r="GLF524" s="99"/>
      <c r="GLG524" s="94"/>
      <c r="GLH524" s="99"/>
      <c r="GLI524" s="94"/>
      <c r="GLJ524" s="99"/>
      <c r="GLK524" s="94"/>
      <c r="GLL524" s="99"/>
      <c r="GLM524" s="94"/>
      <c r="GLN524" s="99"/>
      <c r="GLO524" s="94"/>
      <c r="GLP524" s="99"/>
      <c r="GLQ524" s="94"/>
      <c r="GLR524" s="99"/>
      <c r="GLS524" s="94"/>
      <c r="GLT524" s="99"/>
      <c r="GLU524" s="94"/>
      <c r="GLV524" s="99"/>
      <c r="GLW524" s="94"/>
      <c r="GLX524" s="99"/>
      <c r="GLY524" s="94"/>
      <c r="GLZ524" s="99"/>
      <c r="GMA524" s="94"/>
      <c r="GMB524" s="99"/>
      <c r="GMC524" s="94"/>
      <c r="GMD524" s="99"/>
      <c r="GME524" s="94"/>
      <c r="GMF524" s="99"/>
      <c r="GMG524" s="94"/>
      <c r="GMH524" s="99"/>
      <c r="GMI524" s="94"/>
      <c r="GMJ524" s="99"/>
      <c r="GMK524" s="94"/>
      <c r="GML524" s="99"/>
      <c r="GMM524" s="94"/>
      <c r="GMN524" s="99"/>
      <c r="GMO524" s="94"/>
      <c r="GMP524" s="99"/>
      <c r="GMQ524" s="94"/>
      <c r="GMR524" s="99"/>
      <c r="GMS524" s="94"/>
      <c r="GMT524" s="99"/>
      <c r="GMU524" s="94"/>
      <c r="GMV524" s="99"/>
      <c r="GMW524" s="94"/>
      <c r="GMX524" s="99"/>
      <c r="GMY524" s="94"/>
      <c r="GMZ524" s="99"/>
      <c r="GNA524" s="94"/>
      <c r="GNB524" s="99"/>
      <c r="GNC524" s="94"/>
      <c r="GND524" s="99"/>
      <c r="GNE524" s="94"/>
      <c r="GNF524" s="99"/>
      <c r="GNG524" s="94"/>
      <c r="GNH524" s="99"/>
      <c r="GNI524" s="94"/>
      <c r="GNJ524" s="99"/>
      <c r="GNK524" s="94"/>
      <c r="GNL524" s="99"/>
      <c r="GNM524" s="94"/>
      <c r="GNN524" s="99"/>
      <c r="GNO524" s="94"/>
      <c r="GNP524" s="99"/>
      <c r="GNQ524" s="94"/>
      <c r="GNR524" s="99"/>
      <c r="GNS524" s="94"/>
      <c r="GNT524" s="99"/>
      <c r="GNU524" s="94"/>
      <c r="GNV524" s="99"/>
      <c r="GNW524" s="94"/>
      <c r="GNX524" s="99"/>
      <c r="GNY524" s="94"/>
      <c r="GNZ524" s="99"/>
      <c r="GOA524" s="94"/>
      <c r="GOB524" s="99"/>
      <c r="GOC524" s="94"/>
      <c r="GOD524" s="99"/>
      <c r="GOE524" s="94"/>
      <c r="GOF524" s="99"/>
      <c r="GOG524" s="94"/>
      <c r="GOH524" s="99"/>
      <c r="GOI524" s="94"/>
      <c r="GOJ524" s="99"/>
      <c r="GOK524" s="94"/>
      <c r="GOL524" s="99"/>
      <c r="GOM524" s="94"/>
      <c r="GON524" s="99"/>
      <c r="GOO524" s="94"/>
      <c r="GOP524" s="99"/>
      <c r="GOQ524" s="94"/>
      <c r="GOR524" s="99"/>
      <c r="GOS524" s="94"/>
      <c r="GOT524" s="99"/>
      <c r="GOU524" s="94"/>
      <c r="GOV524" s="99"/>
      <c r="GOW524" s="94"/>
      <c r="GOX524" s="99"/>
      <c r="GOY524" s="94"/>
      <c r="GOZ524" s="99"/>
      <c r="GPA524" s="94"/>
      <c r="GPB524" s="99"/>
      <c r="GPC524" s="94"/>
      <c r="GPD524" s="99"/>
      <c r="GPE524" s="94"/>
      <c r="GPF524" s="99"/>
      <c r="GPG524" s="94"/>
      <c r="GPH524" s="99"/>
      <c r="GPI524" s="94"/>
      <c r="GPJ524" s="99"/>
      <c r="GPK524" s="94"/>
      <c r="GPL524" s="99"/>
      <c r="GPM524" s="94"/>
      <c r="GPN524" s="99"/>
      <c r="GPO524" s="94"/>
      <c r="GPP524" s="99"/>
      <c r="GPQ524" s="94"/>
      <c r="GPR524" s="99"/>
      <c r="GPS524" s="94"/>
      <c r="GPT524" s="99"/>
      <c r="GPU524" s="94"/>
      <c r="GPV524" s="99"/>
      <c r="GPW524" s="94"/>
      <c r="GPX524" s="99"/>
      <c r="GPY524" s="94"/>
      <c r="GPZ524" s="99"/>
      <c r="GQA524" s="94"/>
      <c r="GQB524" s="99"/>
      <c r="GQC524" s="94"/>
      <c r="GQD524" s="99"/>
      <c r="GQE524" s="94"/>
      <c r="GQF524" s="99"/>
      <c r="GQG524" s="94"/>
      <c r="GQH524" s="99"/>
      <c r="GQI524" s="94"/>
      <c r="GQJ524" s="99"/>
      <c r="GQK524" s="94"/>
      <c r="GQL524" s="99"/>
      <c r="GQM524" s="94"/>
      <c r="GQN524" s="99"/>
      <c r="GQO524" s="94"/>
      <c r="GQP524" s="99"/>
      <c r="GQQ524" s="94"/>
      <c r="GQR524" s="99"/>
      <c r="GQS524" s="94"/>
      <c r="GQT524" s="99"/>
      <c r="GQU524" s="94"/>
      <c r="GQV524" s="99"/>
      <c r="GQW524" s="94"/>
      <c r="GQX524" s="99"/>
      <c r="GQY524" s="94"/>
      <c r="GQZ524" s="99"/>
      <c r="GRA524" s="94"/>
      <c r="GRB524" s="99"/>
      <c r="GRC524" s="94"/>
      <c r="GRD524" s="99"/>
      <c r="GRE524" s="94"/>
      <c r="GRF524" s="99"/>
      <c r="GRG524" s="94"/>
      <c r="GRH524" s="99"/>
      <c r="GRI524" s="94"/>
      <c r="GRJ524" s="99"/>
      <c r="GRK524" s="94"/>
      <c r="GRL524" s="99"/>
      <c r="GRM524" s="94"/>
      <c r="GRN524" s="99"/>
      <c r="GRO524" s="94"/>
      <c r="GRP524" s="99"/>
      <c r="GRQ524" s="94"/>
      <c r="GRR524" s="99"/>
      <c r="GRS524" s="94"/>
      <c r="GRT524" s="99"/>
      <c r="GRU524" s="94"/>
      <c r="GRV524" s="99"/>
      <c r="GRW524" s="94"/>
      <c r="GRX524" s="99"/>
      <c r="GRY524" s="94"/>
      <c r="GRZ524" s="99"/>
      <c r="GSA524" s="94"/>
      <c r="GSB524" s="99"/>
      <c r="GSC524" s="94"/>
      <c r="GSD524" s="99"/>
      <c r="GSE524" s="94"/>
      <c r="GSF524" s="99"/>
      <c r="GSG524" s="94"/>
      <c r="GSH524" s="99"/>
      <c r="GSI524" s="94"/>
      <c r="GSJ524" s="99"/>
      <c r="GSK524" s="94"/>
      <c r="GSL524" s="99"/>
      <c r="GSM524" s="94"/>
      <c r="GSN524" s="99"/>
      <c r="GSO524" s="94"/>
      <c r="GSP524" s="99"/>
      <c r="GSQ524" s="94"/>
      <c r="GSR524" s="99"/>
      <c r="GSS524" s="94"/>
      <c r="GST524" s="99"/>
      <c r="GSU524" s="94"/>
      <c r="GSV524" s="99"/>
      <c r="GSW524" s="94"/>
      <c r="GSX524" s="99"/>
      <c r="GSY524" s="94"/>
      <c r="GSZ524" s="99"/>
      <c r="GTA524" s="94"/>
      <c r="GTB524" s="99"/>
      <c r="GTC524" s="94"/>
      <c r="GTD524" s="99"/>
      <c r="GTE524" s="94"/>
      <c r="GTF524" s="99"/>
      <c r="GTG524" s="94"/>
      <c r="GTH524" s="99"/>
      <c r="GTI524" s="94"/>
      <c r="GTJ524" s="99"/>
      <c r="GTK524" s="94"/>
      <c r="GTL524" s="99"/>
      <c r="GTM524" s="94"/>
      <c r="GTN524" s="99"/>
      <c r="GTO524" s="94"/>
      <c r="GTP524" s="99"/>
      <c r="GTQ524" s="94"/>
      <c r="GTR524" s="99"/>
      <c r="GTS524" s="94"/>
      <c r="GTT524" s="99"/>
      <c r="GTU524" s="94"/>
      <c r="GTV524" s="99"/>
      <c r="GTW524" s="94"/>
      <c r="GTX524" s="99"/>
      <c r="GTY524" s="94"/>
      <c r="GTZ524" s="99"/>
      <c r="GUA524" s="94"/>
      <c r="GUB524" s="99"/>
      <c r="GUC524" s="94"/>
      <c r="GUD524" s="99"/>
      <c r="GUE524" s="94"/>
      <c r="GUF524" s="99"/>
      <c r="GUG524" s="94"/>
      <c r="GUH524" s="99"/>
      <c r="GUI524" s="94"/>
      <c r="GUJ524" s="99"/>
      <c r="GUK524" s="94"/>
      <c r="GUL524" s="99"/>
      <c r="GUM524" s="94"/>
      <c r="GUN524" s="99"/>
      <c r="GUO524" s="94"/>
      <c r="GUP524" s="99"/>
      <c r="GUQ524" s="94"/>
      <c r="GUR524" s="99"/>
      <c r="GUS524" s="94"/>
      <c r="GUT524" s="99"/>
      <c r="GUU524" s="94"/>
      <c r="GUV524" s="99"/>
      <c r="GUW524" s="94"/>
      <c r="GUX524" s="99"/>
      <c r="GUY524" s="94"/>
      <c r="GUZ524" s="99"/>
      <c r="GVA524" s="94"/>
      <c r="GVB524" s="99"/>
      <c r="GVC524" s="94"/>
      <c r="GVD524" s="99"/>
      <c r="GVE524" s="94"/>
      <c r="GVF524" s="99"/>
      <c r="GVG524" s="94"/>
      <c r="GVH524" s="99"/>
      <c r="GVI524" s="94"/>
      <c r="GVJ524" s="99"/>
      <c r="GVK524" s="94"/>
      <c r="GVL524" s="99"/>
      <c r="GVM524" s="94"/>
      <c r="GVN524" s="99"/>
      <c r="GVO524" s="94"/>
      <c r="GVP524" s="99"/>
      <c r="GVQ524" s="94"/>
      <c r="GVR524" s="99"/>
      <c r="GVS524" s="94"/>
      <c r="GVT524" s="99"/>
      <c r="GVU524" s="94"/>
      <c r="GVV524" s="99"/>
      <c r="GVW524" s="94"/>
      <c r="GVX524" s="99"/>
      <c r="GVY524" s="94"/>
      <c r="GVZ524" s="99"/>
      <c r="GWA524" s="94"/>
      <c r="GWB524" s="99"/>
      <c r="GWC524" s="94"/>
      <c r="GWD524" s="99"/>
      <c r="GWE524" s="94"/>
      <c r="GWF524" s="99"/>
      <c r="GWG524" s="94"/>
      <c r="GWH524" s="99"/>
      <c r="GWI524" s="94"/>
      <c r="GWJ524" s="99"/>
      <c r="GWK524" s="94"/>
      <c r="GWL524" s="99"/>
      <c r="GWM524" s="94"/>
      <c r="GWN524" s="99"/>
      <c r="GWO524" s="94"/>
      <c r="GWP524" s="99"/>
      <c r="GWQ524" s="94"/>
      <c r="GWR524" s="99"/>
      <c r="GWS524" s="94"/>
      <c r="GWT524" s="99"/>
      <c r="GWU524" s="94"/>
      <c r="GWV524" s="99"/>
      <c r="GWW524" s="94"/>
      <c r="GWX524" s="99"/>
      <c r="GWY524" s="94"/>
      <c r="GWZ524" s="99"/>
      <c r="GXA524" s="94"/>
      <c r="GXB524" s="99"/>
      <c r="GXC524" s="94"/>
      <c r="GXD524" s="99"/>
      <c r="GXE524" s="94"/>
      <c r="GXF524" s="99"/>
      <c r="GXG524" s="94"/>
      <c r="GXH524" s="99"/>
      <c r="GXI524" s="94"/>
      <c r="GXJ524" s="99"/>
      <c r="GXK524" s="94"/>
      <c r="GXL524" s="99"/>
      <c r="GXM524" s="94"/>
      <c r="GXN524" s="99"/>
      <c r="GXO524" s="94"/>
      <c r="GXP524" s="99"/>
      <c r="GXQ524" s="94"/>
      <c r="GXR524" s="99"/>
      <c r="GXS524" s="94"/>
      <c r="GXT524" s="99"/>
      <c r="GXU524" s="94"/>
      <c r="GXV524" s="99"/>
      <c r="GXW524" s="94"/>
      <c r="GXX524" s="99"/>
      <c r="GXY524" s="94"/>
      <c r="GXZ524" s="99"/>
      <c r="GYA524" s="94"/>
      <c r="GYB524" s="99"/>
      <c r="GYC524" s="94"/>
      <c r="GYD524" s="99"/>
      <c r="GYE524" s="94"/>
      <c r="GYF524" s="99"/>
      <c r="GYG524" s="94"/>
      <c r="GYH524" s="99"/>
      <c r="GYI524" s="94"/>
      <c r="GYJ524" s="99"/>
      <c r="GYK524" s="94"/>
      <c r="GYL524" s="99"/>
      <c r="GYM524" s="94"/>
      <c r="GYN524" s="99"/>
      <c r="GYO524" s="94"/>
      <c r="GYP524" s="99"/>
      <c r="GYQ524" s="94"/>
      <c r="GYR524" s="99"/>
      <c r="GYS524" s="94"/>
      <c r="GYT524" s="99"/>
      <c r="GYU524" s="94"/>
      <c r="GYV524" s="99"/>
      <c r="GYW524" s="94"/>
      <c r="GYX524" s="99"/>
      <c r="GYY524" s="94"/>
      <c r="GYZ524" s="99"/>
      <c r="GZA524" s="94"/>
      <c r="GZB524" s="99"/>
      <c r="GZC524" s="94"/>
      <c r="GZD524" s="99"/>
      <c r="GZE524" s="94"/>
      <c r="GZF524" s="99"/>
      <c r="GZG524" s="94"/>
      <c r="GZH524" s="99"/>
      <c r="GZI524" s="94"/>
      <c r="GZJ524" s="99"/>
      <c r="GZK524" s="94"/>
      <c r="GZL524" s="99"/>
      <c r="GZM524" s="94"/>
      <c r="GZN524" s="99"/>
      <c r="GZO524" s="94"/>
      <c r="GZP524" s="99"/>
      <c r="GZQ524" s="94"/>
      <c r="GZR524" s="99"/>
      <c r="GZS524" s="94"/>
      <c r="GZT524" s="99"/>
      <c r="GZU524" s="94"/>
      <c r="GZV524" s="99"/>
      <c r="GZW524" s="94"/>
      <c r="GZX524" s="99"/>
      <c r="GZY524" s="94"/>
      <c r="GZZ524" s="99"/>
      <c r="HAA524" s="94"/>
      <c r="HAB524" s="99"/>
      <c r="HAC524" s="94"/>
      <c r="HAD524" s="99"/>
      <c r="HAE524" s="94"/>
      <c r="HAF524" s="99"/>
      <c r="HAG524" s="94"/>
      <c r="HAH524" s="99"/>
      <c r="HAI524" s="94"/>
      <c r="HAJ524" s="99"/>
      <c r="HAK524" s="94"/>
      <c r="HAL524" s="99"/>
      <c r="HAM524" s="94"/>
      <c r="HAN524" s="99"/>
      <c r="HAO524" s="94"/>
      <c r="HAP524" s="99"/>
      <c r="HAQ524" s="94"/>
      <c r="HAR524" s="99"/>
      <c r="HAS524" s="94"/>
      <c r="HAT524" s="99"/>
      <c r="HAU524" s="94"/>
      <c r="HAV524" s="99"/>
      <c r="HAW524" s="94"/>
      <c r="HAX524" s="99"/>
      <c r="HAY524" s="94"/>
      <c r="HAZ524" s="99"/>
      <c r="HBA524" s="94"/>
      <c r="HBB524" s="99"/>
      <c r="HBC524" s="94"/>
      <c r="HBD524" s="99"/>
      <c r="HBE524" s="94"/>
      <c r="HBF524" s="99"/>
      <c r="HBG524" s="94"/>
      <c r="HBH524" s="99"/>
      <c r="HBI524" s="94"/>
      <c r="HBJ524" s="99"/>
      <c r="HBK524" s="94"/>
      <c r="HBL524" s="99"/>
      <c r="HBM524" s="94"/>
      <c r="HBN524" s="99"/>
      <c r="HBO524" s="94"/>
      <c r="HBP524" s="99"/>
      <c r="HBQ524" s="94"/>
      <c r="HBR524" s="99"/>
      <c r="HBS524" s="94"/>
      <c r="HBT524" s="99"/>
      <c r="HBU524" s="94"/>
      <c r="HBV524" s="99"/>
      <c r="HBW524" s="94"/>
      <c r="HBX524" s="99"/>
      <c r="HBY524" s="94"/>
      <c r="HBZ524" s="99"/>
      <c r="HCA524" s="94"/>
      <c r="HCB524" s="99"/>
      <c r="HCC524" s="94"/>
      <c r="HCD524" s="99"/>
      <c r="HCE524" s="94"/>
      <c r="HCF524" s="99"/>
      <c r="HCG524" s="94"/>
      <c r="HCH524" s="99"/>
      <c r="HCI524" s="94"/>
      <c r="HCJ524" s="99"/>
      <c r="HCK524" s="94"/>
      <c r="HCL524" s="99"/>
      <c r="HCM524" s="94"/>
      <c r="HCN524" s="99"/>
      <c r="HCO524" s="94"/>
      <c r="HCP524" s="99"/>
      <c r="HCQ524" s="94"/>
      <c r="HCR524" s="99"/>
      <c r="HCS524" s="94"/>
      <c r="HCT524" s="99"/>
      <c r="HCU524" s="94"/>
      <c r="HCV524" s="99"/>
      <c r="HCW524" s="94"/>
      <c r="HCX524" s="99"/>
      <c r="HCY524" s="94"/>
      <c r="HCZ524" s="99"/>
      <c r="HDA524" s="94"/>
      <c r="HDB524" s="99"/>
      <c r="HDC524" s="94"/>
      <c r="HDD524" s="99"/>
      <c r="HDE524" s="94"/>
      <c r="HDF524" s="99"/>
      <c r="HDG524" s="94"/>
      <c r="HDH524" s="99"/>
      <c r="HDI524" s="94"/>
      <c r="HDJ524" s="99"/>
      <c r="HDK524" s="94"/>
      <c r="HDL524" s="99"/>
      <c r="HDM524" s="94"/>
      <c r="HDN524" s="99"/>
      <c r="HDO524" s="94"/>
      <c r="HDP524" s="99"/>
      <c r="HDQ524" s="94"/>
      <c r="HDR524" s="99"/>
      <c r="HDS524" s="94"/>
      <c r="HDT524" s="99"/>
      <c r="HDU524" s="94"/>
      <c r="HDV524" s="99"/>
      <c r="HDW524" s="94"/>
      <c r="HDX524" s="99"/>
      <c r="HDY524" s="94"/>
      <c r="HDZ524" s="99"/>
      <c r="HEA524" s="94"/>
      <c r="HEB524" s="99"/>
      <c r="HEC524" s="94"/>
      <c r="HED524" s="99"/>
      <c r="HEE524" s="94"/>
      <c r="HEF524" s="99"/>
      <c r="HEG524" s="94"/>
      <c r="HEH524" s="99"/>
      <c r="HEI524" s="94"/>
      <c r="HEJ524" s="99"/>
      <c r="HEK524" s="94"/>
      <c r="HEL524" s="99"/>
      <c r="HEM524" s="94"/>
      <c r="HEN524" s="99"/>
      <c r="HEO524" s="94"/>
      <c r="HEP524" s="99"/>
      <c r="HEQ524" s="94"/>
      <c r="HER524" s="99"/>
      <c r="HES524" s="94"/>
      <c r="HET524" s="99"/>
      <c r="HEU524" s="94"/>
      <c r="HEV524" s="99"/>
      <c r="HEW524" s="94"/>
      <c r="HEX524" s="99"/>
      <c r="HEY524" s="94"/>
      <c r="HEZ524" s="99"/>
      <c r="HFA524" s="94"/>
      <c r="HFB524" s="99"/>
      <c r="HFC524" s="94"/>
      <c r="HFD524" s="99"/>
      <c r="HFE524" s="94"/>
      <c r="HFF524" s="99"/>
      <c r="HFG524" s="94"/>
      <c r="HFH524" s="99"/>
      <c r="HFI524" s="94"/>
      <c r="HFJ524" s="99"/>
      <c r="HFK524" s="94"/>
      <c r="HFL524" s="99"/>
      <c r="HFM524" s="94"/>
      <c r="HFN524" s="99"/>
      <c r="HFO524" s="94"/>
      <c r="HFP524" s="99"/>
      <c r="HFQ524" s="94"/>
      <c r="HFR524" s="99"/>
      <c r="HFS524" s="94"/>
      <c r="HFT524" s="99"/>
      <c r="HFU524" s="94"/>
      <c r="HFV524" s="99"/>
      <c r="HFW524" s="94"/>
      <c r="HFX524" s="99"/>
      <c r="HFY524" s="94"/>
      <c r="HFZ524" s="99"/>
      <c r="HGA524" s="94"/>
      <c r="HGB524" s="99"/>
      <c r="HGC524" s="94"/>
      <c r="HGD524" s="99"/>
      <c r="HGE524" s="94"/>
      <c r="HGF524" s="99"/>
      <c r="HGG524" s="94"/>
      <c r="HGH524" s="99"/>
      <c r="HGI524" s="94"/>
      <c r="HGJ524" s="99"/>
      <c r="HGK524" s="94"/>
      <c r="HGL524" s="99"/>
      <c r="HGM524" s="94"/>
      <c r="HGN524" s="99"/>
      <c r="HGO524" s="94"/>
      <c r="HGP524" s="99"/>
      <c r="HGQ524" s="94"/>
      <c r="HGR524" s="99"/>
      <c r="HGS524" s="94"/>
      <c r="HGT524" s="99"/>
      <c r="HGU524" s="94"/>
      <c r="HGV524" s="99"/>
      <c r="HGW524" s="94"/>
      <c r="HGX524" s="99"/>
      <c r="HGY524" s="94"/>
      <c r="HGZ524" s="99"/>
      <c r="HHA524" s="94"/>
      <c r="HHB524" s="99"/>
      <c r="HHC524" s="94"/>
      <c r="HHD524" s="99"/>
      <c r="HHE524" s="94"/>
      <c r="HHF524" s="99"/>
      <c r="HHG524" s="94"/>
      <c r="HHH524" s="99"/>
      <c r="HHI524" s="94"/>
      <c r="HHJ524" s="99"/>
      <c r="HHK524" s="94"/>
      <c r="HHL524" s="99"/>
      <c r="HHM524" s="94"/>
      <c r="HHN524" s="99"/>
      <c r="HHO524" s="94"/>
      <c r="HHP524" s="99"/>
      <c r="HHQ524" s="94"/>
      <c r="HHR524" s="99"/>
      <c r="HHS524" s="94"/>
      <c r="HHT524" s="99"/>
      <c r="HHU524" s="94"/>
      <c r="HHV524" s="99"/>
      <c r="HHW524" s="94"/>
      <c r="HHX524" s="99"/>
      <c r="HHY524" s="94"/>
      <c r="HHZ524" s="99"/>
      <c r="HIA524" s="94"/>
      <c r="HIB524" s="99"/>
      <c r="HIC524" s="94"/>
      <c r="HID524" s="99"/>
      <c r="HIE524" s="94"/>
      <c r="HIF524" s="99"/>
      <c r="HIG524" s="94"/>
      <c r="HIH524" s="99"/>
      <c r="HII524" s="94"/>
      <c r="HIJ524" s="99"/>
      <c r="HIK524" s="94"/>
      <c r="HIL524" s="99"/>
      <c r="HIM524" s="94"/>
      <c r="HIN524" s="99"/>
      <c r="HIO524" s="94"/>
      <c r="HIP524" s="99"/>
      <c r="HIQ524" s="94"/>
      <c r="HIR524" s="99"/>
      <c r="HIS524" s="94"/>
      <c r="HIT524" s="99"/>
      <c r="HIU524" s="94"/>
      <c r="HIV524" s="99"/>
      <c r="HIW524" s="94"/>
      <c r="HIX524" s="99"/>
      <c r="HIY524" s="94"/>
      <c r="HIZ524" s="99"/>
      <c r="HJA524" s="94"/>
      <c r="HJB524" s="99"/>
      <c r="HJC524" s="94"/>
      <c r="HJD524" s="99"/>
      <c r="HJE524" s="94"/>
      <c r="HJF524" s="99"/>
      <c r="HJG524" s="94"/>
      <c r="HJH524" s="99"/>
      <c r="HJI524" s="94"/>
      <c r="HJJ524" s="99"/>
      <c r="HJK524" s="94"/>
      <c r="HJL524" s="99"/>
      <c r="HJM524" s="94"/>
      <c r="HJN524" s="99"/>
      <c r="HJO524" s="94"/>
      <c r="HJP524" s="99"/>
      <c r="HJQ524" s="94"/>
      <c r="HJR524" s="99"/>
      <c r="HJS524" s="94"/>
      <c r="HJT524" s="99"/>
      <c r="HJU524" s="94"/>
      <c r="HJV524" s="99"/>
      <c r="HJW524" s="94"/>
      <c r="HJX524" s="99"/>
      <c r="HJY524" s="94"/>
      <c r="HJZ524" s="99"/>
      <c r="HKA524" s="94"/>
      <c r="HKB524" s="99"/>
      <c r="HKC524" s="94"/>
      <c r="HKD524" s="99"/>
      <c r="HKE524" s="94"/>
      <c r="HKF524" s="99"/>
      <c r="HKG524" s="94"/>
      <c r="HKH524" s="99"/>
      <c r="HKI524" s="94"/>
      <c r="HKJ524" s="99"/>
      <c r="HKK524" s="94"/>
      <c r="HKL524" s="99"/>
      <c r="HKM524" s="94"/>
      <c r="HKN524" s="99"/>
      <c r="HKO524" s="94"/>
      <c r="HKP524" s="99"/>
      <c r="HKQ524" s="94"/>
      <c r="HKR524" s="99"/>
      <c r="HKS524" s="94"/>
      <c r="HKT524" s="99"/>
      <c r="HKU524" s="94"/>
      <c r="HKV524" s="99"/>
      <c r="HKW524" s="94"/>
      <c r="HKX524" s="99"/>
      <c r="HKY524" s="94"/>
      <c r="HKZ524" s="99"/>
      <c r="HLA524" s="94"/>
      <c r="HLB524" s="99"/>
      <c r="HLC524" s="94"/>
      <c r="HLD524" s="99"/>
      <c r="HLE524" s="94"/>
      <c r="HLF524" s="99"/>
      <c r="HLG524" s="94"/>
      <c r="HLH524" s="99"/>
      <c r="HLI524" s="94"/>
      <c r="HLJ524" s="99"/>
      <c r="HLK524" s="94"/>
      <c r="HLL524" s="99"/>
      <c r="HLM524" s="94"/>
      <c r="HLN524" s="99"/>
      <c r="HLO524" s="94"/>
      <c r="HLP524" s="99"/>
      <c r="HLQ524" s="94"/>
      <c r="HLR524" s="99"/>
      <c r="HLS524" s="94"/>
      <c r="HLT524" s="99"/>
      <c r="HLU524" s="94"/>
      <c r="HLV524" s="99"/>
      <c r="HLW524" s="94"/>
      <c r="HLX524" s="99"/>
      <c r="HLY524" s="94"/>
      <c r="HLZ524" s="99"/>
      <c r="HMA524" s="94"/>
      <c r="HMB524" s="99"/>
      <c r="HMC524" s="94"/>
      <c r="HMD524" s="99"/>
      <c r="HME524" s="94"/>
      <c r="HMF524" s="99"/>
      <c r="HMG524" s="94"/>
      <c r="HMH524" s="99"/>
      <c r="HMI524" s="94"/>
      <c r="HMJ524" s="99"/>
      <c r="HMK524" s="94"/>
      <c r="HML524" s="99"/>
      <c r="HMM524" s="94"/>
      <c r="HMN524" s="99"/>
      <c r="HMO524" s="94"/>
      <c r="HMP524" s="99"/>
      <c r="HMQ524" s="94"/>
      <c r="HMR524" s="99"/>
      <c r="HMS524" s="94"/>
      <c r="HMT524" s="99"/>
      <c r="HMU524" s="94"/>
      <c r="HMV524" s="99"/>
      <c r="HMW524" s="94"/>
      <c r="HMX524" s="99"/>
      <c r="HMY524" s="94"/>
      <c r="HMZ524" s="99"/>
      <c r="HNA524" s="94"/>
      <c r="HNB524" s="99"/>
      <c r="HNC524" s="94"/>
      <c r="HND524" s="99"/>
      <c r="HNE524" s="94"/>
      <c r="HNF524" s="99"/>
      <c r="HNG524" s="94"/>
      <c r="HNH524" s="99"/>
      <c r="HNI524" s="94"/>
      <c r="HNJ524" s="99"/>
      <c r="HNK524" s="94"/>
      <c r="HNL524" s="99"/>
      <c r="HNM524" s="94"/>
      <c r="HNN524" s="99"/>
      <c r="HNO524" s="94"/>
      <c r="HNP524" s="99"/>
      <c r="HNQ524" s="94"/>
      <c r="HNR524" s="99"/>
      <c r="HNS524" s="94"/>
      <c r="HNT524" s="99"/>
      <c r="HNU524" s="94"/>
      <c r="HNV524" s="99"/>
      <c r="HNW524" s="94"/>
      <c r="HNX524" s="99"/>
      <c r="HNY524" s="94"/>
      <c r="HNZ524" s="99"/>
      <c r="HOA524" s="94"/>
      <c r="HOB524" s="99"/>
      <c r="HOC524" s="94"/>
      <c r="HOD524" s="99"/>
      <c r="HOE524" s="94"/>
      <c r="HOF524" s="99"/>
      <c r="HOG524" s="94"/>
      <c r="HOH524" s="99"/>
      <c r="HOI524" s="94"/>
      <c r="HOJ524" s="99"/>
      <c r="HOK524" s="94"/>
      <c r="HOL524" s="99"/>
      <c r="HOM524" s="94"/>
      <c r="HON524" s="99"/>
      <c r="HOO524" s="94"/>
      <c r="HOP524" s="99"/>
      <c r="HOQ524" s="94"/>
      <c r="HOR524" s="99"/>
      <c r="HOS524" s="94"/>
      <c r="HOT524" s="99"/>
      <c r="HOU524" s="94"/>
      <c r="HOV524" s="99"/>
      <c r="HOW524" s="94"/>
      <c r="HOX524" s="99"/>
      <c r="HOY524" s="94"/>
      <c r="HOZ524" s="99"/>
      <c r="HPA524" s="94"/>
      <c r="HPB524" s="99"/>
      <c r="HPC524" s="94"/>
      <c r="HPD524" s="99"/>
      <c r="HPE524" s="94"/>
      <c r="HPF524" s="99"/>
      <c r="HPG524" s="94"/>
      <c r="HPH524" s="99"/>
      <c r="HPI524" s="94"/>
      <c r="HPJ524" s="99"/>
      <c r="HPK524" s="94"/>
      <c r="HPL524" s="99"/>
      <c r="HPM524" s="94"/>
      <c r="HPN524" s="99"/>
      <c r="HPO524" s="94"/>
      <c r="HPP524" s="99"/>
      <c r="HPQ524" s="94"/>
      <c r="HPR524" s="99"/>
      <c r="HPS524" s="94"/>
      <c r="HPT524" s="99"/>
      <c r="HPU524" s="94"/>
      <c r="HPV524" s="99"/>
      <c r="HPW524" s="94"/>
      <c r="HPX524" s="99"/>
      <c r="HPY524" s="94"/>
      <c r="HPZ524" s="99"/>
      <c r="HQA524" s="94"/>
      <c r="HQB524" s="99"/>
      <c r="HQC524" s="94"/>
      <c r="HQD524" s="99"/>
      <c r="HQE524" s="94"/>
      <c r="HQF524" s="99"/>
      <c r="HQG524" s="94"/>
      <c r="HQH524" s="99"/>
      <c r="HQI524" s="94"/>
      <c r="HQJ524" s="99"/>
      <c r="HQK524" s="94"/>
      <c r="HQL524" s="99"/>
      <c r="HQM524" s="94"/>
      <c r="HQN524" s="99"/>
      <c r="HQO524" s="94"/>
      <c r="HQP524" s="99"/>
      <c r="HQQ524" s="94"/>
      <c r="HQR524" s="99"/>
      <c r="HQS524" s="94"/>
      <c r="HQT524" s="99"/>
      <c r="HQU524" s="94"/>
      <c r="HQV524" s="99"/>
      <c r="HQW524" s="94"/>
      <c r="HQX524" s="99"/>
      <c r="HQY524" s="94"/>
      <c r="HQZ524" s="99"/>
      <c r="HRA524" s="94"/>
      <c r="HRB524" s="99"/>
      <c r="HRC524" s="94"/>
      <c r="HRD524" s="99"/>
      <c r="HRE524" s="94"/>
      <c r="HRF524" s="99"/>
      <c r="HRG524" s="94"/>
      <c r="HRH524" s="99"/>
      <c r="HRI524" s="94"/>
      <c r="HRJ524" s="99"/>
      <c r="HRK524" s="94"/>
      <c r="HRL524" s="99"/>
      <c r="HRM524" s="94"/>
      <c r="HRN524" s="99"/>
      <c r="HRO524" s="94"/>
      <c r="HRP524" s="99"/>
      <c r="HRQ524" s="94"/>
      <c r="HRR524" s="99"/>
      <c r="HRS524" s="94"/>
      <c r="HRT524" s="99"/>
      <c r="HRU524" s="94"/>
      <c r="HRV524" s="99"/>
      <c r="HRW524" s="94"/>
      <c r="HRX524" s="99"/>
      <c r="HRY524" s="94"/>
      <c r="HRZ524" s="99"/>
      <c r="HSA524" s="94"/>
      <c r="HSB524" s="99"/>
      <c r="HSC524" s="94"/>
      <c r="HSD524" s="99"/>
      <c r="HSE524" s="94"/>
      <c r="HSF524" s="99"/>
      <c r="HSG524" s="94"/>
      <c r="HSH524" s="99"/>
      <c r="HSI524" s="94"/>
      <c r="HSJ524" s="99"/>
      <c r="HSK524" s="94"/>
      <c r="HSL524" s="99"/>
      <c r="HSM524" s="94"/>
      <c r="HSN524" s="99"/>
      <c r="HSO524" s="94"/>
      <c r="HSP524" s="99"/>
      <c r="HSQ524" s="94"/>
      <c r="HSR524" s="99"/>
      <c r="HSS524" s="94"/>
      <c r="HST524" s="99"/>
      <c r="HSU524" s="94"/>
      <c r="HSV524" s="99"/>
      <c r="HSW524" s="94"/>
      <c r="HSX524" s="99"/>
      <c r="HSY524" s="94"/>
      <c r="HSZ524" s="99"/>
      <c r="HTA524" s="94"/>
      <c r="HTB524" s="99"/>
      <c r="HTC524" s="94"/>
      <c r="HTD524" s="99"/>
      <c r="HTE524" s="94"/>
      <c r="HTF524" s="99"/>
      <c r="HTG524" s="94"/>
      <c r="HTH524" s="99"/>
      <c r="HTI524" s="94"/>
      <c r="HTJ524" s="99"/>
      <c r="HTK524" s="94"/>
      <c r="HTL524" s="99"/>
      <c r="HTM524" s="94"/>
      <c r="HTN524" s="99"/>
      <c r="HTO524" s="94"/>
      <c r="HTP524" s="99"/>
      <c r="HTQ524" s="94"/>
      <c r="HTR524" s="99"/>
      <c r="HTS524" s="94"/>
      <c r="HTT524" s="99"/>
      <c r="HTU524" s="94"/>
      <c r="HTV524" s="99"/>
      <c r="HTW524" s="94"/>
      <c r="HTX524" s="99"/>
      <c r="HTY524" s="94"/>
      <c r="HTZ524" s="99"/>
      <c r="HUA524" s="94"/>
      <c r="HUB524" s="99"/>
      <c r="HUC524" s="94"/>
      <c r="HUD524" s="99"/>
      <c r="HUE524" s="94"/>
      <c r="HUF524" s="99"/>
      <c r="HUG524" s="94"/>
      <c r="HUH524" s="99"/>
      <c r="HUI524" s="94"/>
      <c r="HUJ524" s="99"/>
      <c r="HUK524" s="94"/>
      <c r="HUL524" s="99"/>
      <c r="HUM524" s="94"/>
      <c r="HUN524" s="99"/>
      <c r="HUO524" s="94"/>
      <c r="HUP524" s="99"/>
      <c r="HUQ524" s="94"/>
      <c r="HUR524" s="99"/>
      <c r="HUS524" s="94"/>
      <c r="HUT524" s="99"/>
      <c r="HUU524" s="94"/>
      <c r="HUV524" s="99"/>
      <c r="HUW524" s="94"/>
      <c r="HUX524" s="99"/>
      <c r="HUY524" s="94"/>
      <c r="HUZ524" s="99"/>
      <c r="HVA524" s="94"/>
      <c r="HVB524" s="99"/>
      <c r="HVC524" s="94"/>
      <c r="HVD524" s="99"/>
      <c r="HVE524" s="94"/>
      <c r="HVF524" s="99"/>
      <c r="HVG524" s="94"/>
      <c r="HVH524" s="99"/>
      <c r="HVI524" s="94"/>
      <c r="HVJ524" s="99"/>
      <c r="HVK524" s="94"/>
      <c r="HVL524" s="99"/>
      <c r="HVM524" s="94"/>
      <c r="HVN524" s="99"/>
      <c r="HVO524" s="94"/>
      <c r="HVP524" s="99"/>
      <c r="HVQ524" s="94"/>
      <c r="HVR524" s="99"/>
      <c r="HVS524" s="94"/>
      <c r="HVT524" s="99"/>
      <c r="HVU524" s="94"/>
      <c r="HVV524" s="99"/>
      <c r="HVW524" s="94"/>
      <c r="HVX524" s="99"/>
      <c r="HVY524" s="94"/>
      <c r="HVZ524" s="99"/>
      <c r="HWA524" s="94"/>
      <c r="HWB524" s="99"/>
      <c r="HWC524" s="94"/>
      <c r="HWD524" s="99"/>
      <c r="HWE524" s="94"/>
      <c r="HWF524" s="99"/>
      <c r="HWG524" s="94"/>
      <c r="HWH524" s="99"/>
      <c r="HWI524" s="94"/>
      <c r="HWJ524" s="99"/>
      <c r="HWK524" s="94"/>
      <c r="HWL524" s="99"/>
      <c r="HWM524" s="94"/>
      <c r="HWN524" s="99"/>
      <c r="HWO524" s="94"/>
      <c r="HWP524" s="99"/>
      <c r="HWQ524" s="94"/>
      <c r="HWR524" s="99"/>
      <c r="HWS524" s="94"/>
      <c r="HWT524" s="99"/>
      <c r="HWU524" s="94"/>
      <c r="HWV524" s="99"/>
      <c r="HWW524" s="94"/>
      <c r="HWX524" s="99"/>
      <c r="HWY524" s="94"/>
      <c r="HWZ524" s="99"/>
      <c r="HXA524" s="94"/>
      <c r="HXB524" s="99"/>
      <c r="HXC524" s="94"/>
      <c r="HXD524" s="99"/>
      <c r="HXE524" s="94"/>
      <c r="HXF524" s="99"/>
      <c r="HXG524" s="94"/>
      <c r="HXH524" s="99"/>
      <c r="HXI524" s="94"/>
      <c r="HXJ524" s="99"/>
      <c r="HXK524" s="94"/>
      <c r="HXL524" s="99"/>
      <c r="HXM524" s="94"/>
      <c r="HXN524" s="99"/>
      <c r="HXO524" s="94"/>
      <c r="HXP524" s="99"/>
      <c r="HXQ524" s="94"/>
      <c r="HXR524" s="99"/>
      <c r="HXS524" s="94"/>
      <c r="HXT524" s="99"/>
      <c r="HXU524" s="94"/>
      <c r="HXV524" s="99"/>
      <c r="HXW524" s="94"/>
      <c r="HXX524" s="99"/>
      <c r="HXY524" s="94"/>
      <c r="HXZ524" s="99"/>
      <c r="HYA524" s="94"/>
      <c r="HYB524" s="99"/>
      <c r="HYC524" s="94"/>
      <c r="HYD524" s="99"/>
      <c r="HYE524" s="94"/>
      <c r="HYF524" s="99"/>
      <c r="HYG524" s="94"/>
      <c r="HYH524" s="99"/>
      <c r="HYI524" s="94"/>
      <c r="HYJ524" s="99"/>
      <c r="HYK524" s="94"/>
      <c r="HYL524" s="99"/>
      <c r="HYM524" s="94"/>
      <c r="HYN524" s="99"/>
      <c r="HYO524" s="94"/>
      <c r="HYP524" s="99"/>
      <c r="HYQ524" s="94"/>
      <c r="HYR524" s="99"/>
      <c r="HYS524" s="94"/>
      <c r="HYT524" s="99"/>
      <c r="HYU524" s="94"/>
      <c r="HYV524" s="99"/>
      <c r="HYW524" s="94"/>
      <c r="HYX524" s="99"/>
      <c r="HYY524" s="94"/>
      <c r="HYZ524" s="99"/>
      <c r="HZA524" s="94"/>
      <c r="HZB524" s="99"/>
      <c r="HZC524" s="94"/>
      <c r="HZD524" s="99"/>
      <c r="HZE524" s="94"/>
      <c r="HZF524" s="99"/>
      <c r="HZG524" s="94"/>
      <c r="HZH524" s="99"/>
      <c r="HZI524" s="94"/>
      <c r="HZJ524" s="99"/>
      <c r="HZK524" s="94"/>
      <c r="HZL524" s="99"/>
      <c r="HZM524" s="94"/>
      <c r="HZN524" s="99"/>
      <c r="HZO524" s="94"/>
      <c r="HZP524" s="99"/>
      <c r="HZQ524" s="94"/>
      <c r="HZR524" s="99"/>
      <c r="HZS524" s="94"/>
      <c r="HZT524" s="99"/>
      <c r="HZU524" s="94"/>
      <c r="HZV524" s="99"/>
      <c r="HZW524" s="94"/>
      <c r="HZX524" s="99"/>
      <c r="HZY524" s="94"/>
      <c r="HZZ524" s="99"/>
      <c r="IAA524" s="94"/>
      <c r="IAB524" s="99"/>
      <c r="IAC524" s="94"/>
      <c r="IAD524" s="99"/>
      <c r="IAE524" s="94"/>
      <c r="IAF524" s="99"/>
      <c r="IAG524" s="94"/>
      <c r="IAH524" s="99"/>
      <c r="IAI524" s="94"/>
      <c r="IAJ524" s="99"/>
      <c r="IAK524" s="94"/>
      <c r="IAL524" s="99"/>
      <c r="IAM524" s="94"/>
      <c r="IAN524" s="99"/>
      <c r="IAO524" s="94"/>
      <c r="IAP524" s="99"/>
      <c r="IAQ524" s="94"/>
      <c r="IAR524" s="99"/>
      <c r="IAS524" s="94"/>
      <c r="IAT524" s="99"/>
      <c r="IAU524" s="94"/>
      <c r="IAV524" s="99"/>
      <c r="IAW524" s="94"/>
      <c r="IAX524" s="99"/>
      <c r="IAY524" s="94"/>
      <c r="IAZ524" s="99"/>
      <c r="IBA524" s="94"/>
      <c r="IBB524" s="99"/>
      <c r="IBC524" s="94"/>
      <c r="IBD524" s="99"/>
      <c r="IBE524" s="94"/>
      <c r="IBF524" s="99"/>
      <c r="IBG524" s="94"/>
      <c r="IBH524" s="99"/>
      <c r="IBI524" s="94"/>
      <c r="IBJ524" s="99"/>
      <c r="IBK524" s="94"/>
      <c r="IBL524" s="99"/>
      <c r="IBM524" s="94"/>
      <c r="IBN524" s="99"/>
      <c r="IBO524" s="94"/>
      <c r="IBP524" s="99"/>
      <c r="IBQ524" s="94"/>
      <c r="IBR524" s="99"/>
      <c r="IBS524" s="94"/>
      <c r="IBT524" s="99"/>
      <c r="IBU524" s="94"/>
      <c r="IBV524" s="99"/>
      <c r="IBW524" s="94"/>
      <c r="IBX524" s="99"/>
      <c r="IBY524" s="94"/>
      <c r="IBZ524" s="99"/>
      <c r="ICA524" s="94"/>
      <c r="ICB524" s="99"/>
      <c r="ICC524" s="94"/>
      <c r="ICD524" s="99"/>
      <c r="ICE524" s="94"/>
      <c r="ICF524" s="99"/>
      <c r="ICG524" s="94"/>
      <c r="ICH524" s="99"/>
      <c r="ICI524" s="94"/>
      <c r="ICJ524" s="99"/>
      <c r="ICK524" s="94"/>
      <c r="ICL524" s="99"/>
      <c r="ICM524" s="94"/>
      <c r="ICN524" s="99"/>
      <c r="ICO524" s="94"/>
      <c r="ICP524" s="99"/>
      <c r="ICQ524" s="94"/>
      <c r="ICR524" s="99"/>
      <c r="ICS524" s="94"/>
      <c r="ICT524" s="99"/>
      <c r="ICU524" s="94"/>
      <c r="ICV524" s="99"/>
      <c r="ICW524" s="94"/>
      <c r="ICX524" s="99"/>
      <c r="ICY524" s="94"/>
      <c r="ICZ524" s="99"/>
      <c r="IDA524" s="94"/>
      <c r="IDB524" s="99"/>
      <c r="IDC524" s="94"/>
      <c r="IDD524" s="99"/>
      <c r="IDE524" s="94"/>
      <c r="IDF524" s="99"/>
      <c r="IDG524" s="94"/>
      <c r="IDH524" s="99"/>
      <c r="IDI524" s="94"/>
      <c r="IDJ524" s="99"/>
      <c r="IDK524" s="94"/>
      <c r="IDL524" s="99"/>
      <c r="IDM524" s="94"/>
      <c r="IDN524" s="99"/>
      <c r="IDO524" s="94"/>
      <c r="IDP524" s="99"/>
      <c r="IDQ524" s="94"/>
      <c r="IDR524" s="99"/>
      <c r="IDS524" s="94"/>
      <c r="IDT524" s="99"/>
      <c r="IDU524" s="94"/>
      <c r="IDV524" s="99"/>
      <c r="IDW524" s="94"/>
      <c r="IDX524" s="99"/>
      <c r="IDY524" s="94"/>
      <c r="IDZ524" s="99"/>
      <c r="IEA524" s="94"/>
      <c r="IEB524" s="99"/>
      <c r="IEC524" s="94"/>
      <c r="IED524" s="99"/>
      <c r="IEE524" s="94"/>
      <c r="IEF524" s="99"/>
      <c r="IEG524" s="94"/>
      <c r="IEH524" s="99"/>
      <c r="IEI524" s="94"/>
      <c r="IEJ524" s="99"/>
      <c r="IEK524" s="94"/>
      <c r="IEL524" s="99"/>
      <c r="IEM524" s="94"/>
      <c r="IEN524" s="99"/>
      <c r="IEO524" s="94"/>
      <c r="IEP524" s="99"/>
      <c r="IEQ524" s="94"/>
      <c r="IER524" s="99"/>
      <c r="IES524" s="94"/>
      <c r="IET524" s="99"/>
      <c r="IEU524" s="94"/>
      <c r="IEV524" s="99"/>
      <c r="IEW524" s="94"/>
      <c r="IEX524" s="99"/>
      <c r="IEY524" s="94"/>
      <c r="IEZ524" s="99"/>
      <c r="IFA524" s="94"/>
      <c r="IFB524" s="99"/>
      <c r="IFC524" s="94"/>
      <c r="IFD524" s="99"/>
      <c r="IFE524" s="94"/>
      <c r="IFF524" s="99"/>
      <c r="IFG524" s="94"/>
      <c r="IFH524" s="99"/>
      <c r="IFI524" s="94"/>
      <c r="IFJ524" s="99"/>
      <c r="IFK524" s="94"/>
      <c r="IFL524" s="99"/>
      <c r="IFM524" s="94"/>
      <c r="IFN524" s="99"/>
      <c r="IFO524" s="94"/>
      <c r="IFP524" s="99"/>
      <c r="IFQ524" s="94"/>
      <c r="IFR524" s="99"/>
      <c r="IFS524" s="94"/>
      <c r="IFT524" s="99"/>
      <c r="IFU524" s="94"/>
      <c r="IFV524" s="99"/>
      <c r="IFW524" s="94"/>
      <c r="IFX524" s="99"/>
      <c r="IFY524" s="94"/>
      <c r="IFZ524" s="99"/>
      <c r="IGA524" s="94"/>
      <c r="IGB524" s="99"/>
      <c r="IGC524" s="94"/>
      <c r="IGD524" s="99"/>
      <c r="IGE524" s="94"/>
      <c r="IGF524" s="99"/>
      <c r="IGG524" s="94"/>
      <c r="IGH524" s="99"/>
      <c r="IGI524" s="94"/>
      <c r="IGJ524" s="99"/>
      <c r="IGK524" s="94"/>
      <c r="IGL524" s="99"/>
      <c r="IGM524" s="94"/>
      <c r="IGN524" s="99"/>
      <c r="IGO524" s="94"/>
      <c r="IGP524" s="99"/>
      <c r="IGQ524" s="94"/>
      <c r="IGR524" s="99"/>
      <c r="IGS524" s="94"/>
      <c r="IGT524" s="99"/>
      <c r="IGU524" s="94"/>
      <c r="IGV524" s="99"/>
      <c r="IGW524" s="94"/>
      <c r="IGX524" s="99"/>
      <c r="IGY524" s="94"/>
      <c r="IGZ524" s="99"/>
      <c r="IHA524" s="94"/>
      <c r="IHB524" s="99"/>
      <c r="IHC524" s="94"/>
      <c r="IHD524" s="99"/>
      <c r="IHE524" s="94"/>
      <c r="IHF524" s="99"/>
      <c r="IHG524" s="94"/>
      <c r="IHH524" s="99"/>
      <c r="IHI524" s="94"/>
      <c r="IHJ524" s="99"/>
      <c r="IHK524" s="94"/>
      <c r="IHL524" s="99"/>
      <c r="IHM524" s="94"/>
      <c r="IHN524" s="99"/>
      <c r="IHO524" s="94"/>
      <c r="IHP524" s="99"/>
      <c r="IHQ524" s="94"/>
      <c r="IHR524" s="99"/>
      <c r="IHS524" s="94"/>
      <c r="IHT524" s="99"/>
      <c r="IHU524" s="94"/>
      <c r="IHV524" s="99"/>
      <c r="IHW524" s="94"/>
      <c r="IHX524" s="99"/>
      <c r="IHY524" s="94"/>
      <c r="IHZ524" s="99"/>
      <c r="IIA524" s="94"/>
      <c r="IIB524" s="99"/>
      <c r="IIC524" s="94"/>
      <c r="IID524" s="99"/>
      <c r="IIE524" s="94"/>
      <c r="IIF524" s="99"/>
      <c r="IIG524" s="94"/>
      <c r="IIH524" s="99"/>
      <c r="III524" s="94"/>
      <c r="IIJ524" s="99"/>
      <c r="IIK524" s="94"/>
      <c r="IIL524" s="99"/>
      <c r="IIM524" s="94"/>
      <c r="IIN524" s="99"/>
      <c r="IIO524" s="94"/>
      <c r="IIP524" s="99"/>
      <c r="IIQ524" s="94"/>
      <c r="IIR524" s="99"/>
      <c r="IIS524" s="94"/>
      <c r="IIT524" s="99"/>
      <c r="IIU524" s="94"/>
      <c r="IIV524" s="99"/>
      <c r="IIW524" s="94"/>
      <c r="IIX524" s="99"/>
      <c r="IIY524" s="94"/>
      <c r="IIZ524" s="99"/>
      <c r="IJA524" s="94"/>
      <c r="IJB524" s="99"/>
      <c r="IJC524" s="94"/>
      <c r="IJD524" s="99"/>
      <c r="IJE524" s="94"/>
      <c r="IJF524" s="99"/>
      <c r="IJG524" s="94"/>
      <c r="IJH524" s="99"/>
      <c r="IJI524" s="94"/>
      <c r="IJJ524" s="99"/>
      <c r="IJK524" s="94"/>
      <c r="IJL524" s="99"/>
      <c r="IJM524" s="94"/>
      <c r="IJN524" s="99"/>
      <c r="IJO524" s="94"/>
      <c r="IJP524" s="99"/>
      <c r="IJQ524" s="94"/>
      <c r="IJR524" s="99"/>
      <c r="IJS524" s="94"/>
      <c r="IJT524" s="99"/>
      <c r="IJU524" s="94"/>
      <c r="IJV524" s="99"/>
      <c r="IJW524" s="94"/>
      <c r="IJX524" s="99"/>
      <c r="IJY524" s="94"/>
      <c r="IJZ524" s="99"/>
      <c r="IKA524" s="94"/>
      <c r="IKB524" s="99"/>
      <c r="IKC524" s="94"/>
      <c r="IKD524" s="99"/>
      <c r="IKE524" s="94"/>
      <c r="IKF524" s="99"/>
      <c r="IKG524" s="94"/>
      <c r="IKH524" s="99"/>
      <c r="IKI524" s="94"/>
      <c r="IKJ524" s="99"/>
      <c r="IKK524" s="94"/>
      <c r="IKL524" s="99"/>
      <c r="IKM524" s="94"/>
      <c r="IKN524" s="99"/>
      <c r="IKO524" s="94"/>
      <c r="IKP524" s="99"/>
      <c r="IKQ524" s="94"/>
      <c r="IKR524" s="99"/>
      <c r="IKS524" s="94"/>
      <c r="IKT524" s="99"/>
      <c r="IKU524" s="94"/>
      <c r="IKV524" s="99"/>
      <c r="IKW524" s="94"/>
      <c r="IKX524" s="99"/>
      <c r="IKY524" s="94"/>
      <c r="IKZ524" s="99"/>
      <c r="ILA524" s="94"/>
      <c r="ILB524" s="99"/>
      <c r="ILC524" s="94"/>
      <c r="ILD524" s="99"/>
      <c r="ILE524" s="94"/>
      <c r="ILF524" s="99"/>
      <c r="ILG524" s="94"/>
      <c r="ILH524" s="99"/>
      <c r="ILI524" s="94"/>
      <c r="ILJ524" s="99"/>
      <c r="ILK524" s="94"/>
      <c r="ILL524" s="99"/>
      <c r="ILM524" s="94"/>
      <c r="ILN524" s="99"/>
      <c r="ILO524" s="94"/>
      <c r="ILP524" s="99"/>
      <c r="ILQ524" s="94"/>
      <c r="ILR524" s="99"/>
      <c r="ILS524" s="94"/>
      <c r="ILT524" s="99"/>
      <c r="ILU524" s="94"/>
      <c r="ILV524" s="99"/>
      <c r="ILW524" s="94"/>
      <c r="ILX524" s="99"/>
      <c r="ILY524" s="94"/>
      <c r="ILZ524" s="99"/>
      <c r="IMA524" s="94"/>
      <c r="IMB524" s="99"/>
      <c r="IMC524" s="94"/>
      <c r="IMD524" s="99"/>
      <c r="IME524" s="94"/>
      <c r="IMF524" s="99"/>
      <c r="IMG524" s="94"/>
      <c r="IMH524" s="99"/>
      <c r="IMI524" s="94"/>
      <c r="IMJ524" s="99"/>
      <c r="IMK524" s="94"/>
      <c r="IML524" s="99"/>
      <c r="IMM524" s="94"/>
      <c r="IMN524" s="99"/>
      <c r="IMO524" s="94"/>
      <c r="IMP524" s="99"/>
      <c r="IMQ524" s="94"/>
      <c r="IMR524" s="99"/>
      <c r="IMS524" s="94"/>
      <c r="IMT524" s="99"/>
      <c r="IMU524" s="94"/>
      <c r="IMV524" s="99"/>
      <c r="IMW524" s="94"/>
      <c r="IMX524" s="99"/>
      <c r="IMY524" s="94"/>
      <c r="IMZ524" s="99"/>
      <c r="INA524" s="94"/>
      <c r="INB524" s="99"/>
      <c r="INC524" s="94"/>
      <c r="IND524" s="99"/>
      <c r="INE524" s="94"/>
      <c r="INF524" s="99"/>
      <c r="ING524" s="94"/>
      <c r="INH524" s="99"/>
      <c r="INI524" s="94"/>
      <c r="INJ524" s="99"/>
      <c r="INK524" s="94"/>
      <c r="INL524" s="99"/>
      <c r="INM524" s="94"/>
      <c r="INN524" s="99"/>
      <c r="INO524" s="94"/>
      <c r="INP524" s="99"/>
      <c r="INQ524" s="94"/>
      <c r="INR524" s="99"/>
      <c r="INS524" s="94"/>
      <c r="INT524" s="99"/>
      <c r="INU524" s="94"/>
      <c r="INV524" s="99"/>
      <c r="INW524" s="94"/>
      <c r="INX524" s="99"/>
      <c r="INY524" s="94"/>
      <c r="INZ524" s="99"/>
      <c r="IOA524" s="94"/>
      <c r="IOB524" s="99"/>
      <c r="IOC524" s="94"/>
      <c r="IOD524" s="99"/>
      <c r="IOE524" s="94"/>
      <c r="IOF524" s="99"/>
      <c r="IOG524" s="94"/>
      <c r="IOH524" s="99"/>
      <c r="IOI524" s="94"/>
      <c r="IOJ524" s="99"/>
      <c r="IOK524" s="94"/>
      <c r="IOL524" s="99"/>
      <c r="IOM524" s="94"/>
      <c r="ION524" s="99"/>
      <c r="IOO524" s="94"/>
      <c r="IOP524" s="99"/>
      <c r="IOQ524" s="94"/>
      <c r="IOR524" s="99"/>
      <c r="IOS524" s="94"/>
      <c r="IOT524" s="99"/>
      <c r="IOU524" s="94"/>
      <c r="IOV524" s="99"/>
      <c r="IOW524" s="94"/>
      <c r="IOX524" s="99"/>
      <c r="IOY524" s="94"/>
      <c r="IOZ524" s="99"/>
      <c r="IPA524" s="94"/>
      <c r="IPB524" s="99"/>
      <c r="IPC524" s="94"/>
      <c r="IPD524" s="99"/>
      <c r="IPE524" s="94"/>
      <c r="IPF524" s="99"/>
      <c r="IPG524" s="94"/>
      <c r="IPH524" s="99"/>
      <c r="IPI524" s="94"/>
      <c r="IPJ524" s="99"/>
      <c r="IPK524" s="94"/>
      <c r="IPL524" s="99"/>
      <c r="IPM524" s="94"/>
      <c r="IPN524" s="99"/>
      <c r="IPO524" s="94"/>
      <c r="IPP524" s="99"/>
      <c r="IPQ524" s="94"/>
      <c r="IPR524" s="99"/>
      <c r="IPS524" s="94"/>
      <c r="IPT524" s="99"/>
      <c r="IPU524" s="94"/>
      <c r="IPV524" s="99"/>
      <c r="IPW524" s="94"/>
      <c r="IPX524" s="99"/>
      <c r="IPY524" s="94"/>
      <c r="IPZ524" s="99"/>
      <c r="IQA524" s="94"/>
      <c r="IQB524" s="99"/>
      <c r="IQC524" s="94"/>
      <c r="IQD524" s="99"/>
      <c r="IQE524" s="94"/>
      <c r="IQF524" s="99"/>
      <c r="IQG524" s="94"/>
      <c r="IQH524" s="99"/>
      <c r="IQI524" s="94"/>
      <c r="IQJ524" s="99"/>
      <c r="IQK524" s="94"/>
      <c r="IQL524" s="99"/>
      <c r="IQM524" s="94"/>
      <c r="IQN524" s="99"/>
      <c r="IQO524" s="94"/>
      <c r="IQP524" s="99"/>
      <c r="IQQ524" s="94"/>
      <c r="IQR524" s="99"/>
      <c r="IQS524" s="94"/>
      <c r="IQT524" s="99"/>
      <c r="IQU524" s="94"/>
      <c r="IQV524" s="99"/>
      <c r="IQW524" s="94"/>
      <c r="IQX524" s="99"/>
      <c r="IQY524" s="94"/>
      <c r="IQZ524" s="99"/>
      <c r="IRA524" s="94"/>
      <c r="IRB524" s="99"/>
      <c r="IRC524" s="94"/>
      <c r="IRD524" s="99"/>
      <c r="IRE524" s="94"/>
      <c r="IRF524" s="99"/>
      <c r="IRG524" s="94"/>
      <c r="IRH524" s="99"/>
      <c r="IRI524" s="94"/>
      <c r="IRJ524" s="99"/>
      <c r="IRK524" s="94"/>
      <c r="IRL524" s="99"/>
      <c r="IRM524" s="94"/>
      <c r="IRN524" s="99"/>
      <c r="IRO524" s="94"/>
      <c r="IRP524" s="99"/>
      <c r="IRQ524" s="94"/>
      <c r="IRR524" s="99"/>
      <c r="IRS524" s="94"/>
      <c r="IRT524" s="99"/>
      <c r="IRU524" s="94"/>
      <c r="IRV524" s="99"/>
      <c r="IRW524" s="94"/>
      <c r="IRX524" s="99"/>
      <c r="IRY524" s="94"/>
      <c r="IRZ524" s="99"/>
      <c r="ISA524" s="94"/>
      <c r="ISB524" s="99"/>
      <c r="ISC524" s="94"/>
      <c r="ISD524" s="99"/>
      <c r="ISE524" s="94"/>
      <c r="ISF524" s="99"/>
      <c r="ISG524" s="94"/>
      <c r="ISH524" s="99"/>
      <c r="ISI524" s="94"/>
      <c r="ISJ524" s="99"/>
      <c r="ISK524" s="94"/>
      <c r="ISL524" s="99"/>
      <c r="ISM524" s="94"/>
      <c r="ISN524" s="99"/>
      <c r="ISO524" s="94"/>
      <c r="ISP524" s="99"/>
      <c r="ISQ524" s="94"/>
      <c r="ISR524" s="99"/>
      <c r="ISS524" s="94"/>
      <c r="IST524" s="99"/>
      <c r="ISU524" s="94"/>
      <c r="ISV524" s="99"/>
      <c r="ISW524" s="94"/>
      <c r="ISX524" s="99"/>
      <c r="ISY524" s="94"/>
      <c r="ISZ524" s="99"/>
      <c r="ITA524" s="94"/>
      <c r="ITB524" s="99"/>
      <c r="ITC524" s="94"/>
      <c r="ITD524" s="99"/>
      <c r="ITE524" s="94"/>
      <c r="ITF524" s="99"/>
      <c r="ITG524" s="94"/>
      <c r="ITH524" s="99"/>
      <c r="ITI524" s="94"/>
      <c r="ITJ524" s="99"/>
      <c r="ITK524" s="94"/>
      <c r="ITL524" s="99"/>
      <c r="ITM524" s="94"/>
      <c r="ITN524" s="99"/>
      <c r="ITO524" s="94"/>
      <c r="ITP524" s="99"/>
      <c r="ITQ524" s="94"/>
      <c r="ITR524" s="99"/>
      <c r="ITS524" s="94"/>
      <c r="ITT524" s="99"/>
      <c r="ITU524" s="94"/>
      <c r="ITV524" s="99"/>
      <c r="ITW524" s="94"/>
      <c r="ITX524" s="99"/>
      <c r="ITY524" s="94"/>
      <c r="ITZ524" s="99"/>
      <c r="IUA524" s="94"/>
      <c r="IUB524" s="99"/>
      <c r="IUC524" s="94"/>
      <c r="IUD524" s="99"/>
      <c r="IUE524" s="94"/>
      <c r="IUF524" s="99"/>
      <c r="IUG524" s="94"/>
      <c r="IUH524" s="99"/>
      <c r="IUI524" s="94"/>
      <c r="IUJ524" s="99"/>
      <c r="IUK524" s="94"/>
      <c r="IUL524" s="99"/>
      <c r="IUM524" s="94"/>
      <c r="IUN524" s="99"/>
      <c r="IUO524" s="94"/>
      <c r="IUP524" s="99"/>
      <c r="IUQ524" s="94"/>
      <c r="IUR524" s="99"/>
      <c r="IUS524" s="94"/>
      <c r="IUT524" s="99"/>
      <c r="IUU524" s="94"/>
      <c r="IUV524" s="99"/>
      <c r="IUW524" s="94"/>
      <c r="IUX524" s="99"/>
      <c r="IUY524" s="94"/>
      <c r="IUZ524" s="99"/>
      <c r="IVA524" s="94"/>
      <c r="IVB524" s="99"/>
      <c r="IVC524" s="94"/>
      <c r="IVD524" s="99"/>
      <c r="IVE524" s="94"/>
      <c r="IVF524" s="99"/>
      <c r="IVG524" s="94"/>
      <c r="IVH524" s="99"/>
      <c r="IVI524" s="94"/>
      <c r="IVJ524" s="99"/>
      <c r="IVK524" s="94"/>
      <c r="IVL524" s="99"/>
      <c r="IVM524" s="94"/>
      <c r="IVN524" s="99"/>
      <c r="IVO524" s="94"/>
      <c r="IVP524" s="99"/>
      <c r="IVQ524" s="94"/>
      <c r="IVR524" s="99"/>
      <c r="IVS524" s="94"/>
      <c r="IVT524" s="99"/>
      <c r="IVU524" s="94"/>
      <c r="IVV524" s="99"/>
      <c r="IVW524" s="94"/>
      <c r="IVX524" s="99"/>
      <c r="IVY524" s="94"/>
      <c r="IVZ524" s="99"/>
      <c r="IWA524" s="94"/>
      <c r="IWB524" s="99"/>
      <c r="IWC524" s="94"/>
      <c r="IWD524" s="99"/>
      <c r="IWE524" s="94"/>
      <c r="IWF524" s="99"/>
      <c r="IWG524" s="94"/>
      <c r="IWH524" s="99"/>
      <c r="IWI524" s="94"/>
      <c r="IWJ524" s="99"/>
      <c r="IWK524" s="94"/>
      <c r="IWL524" s="99"/>
      <c r="IWM524" s="94"/>
      <c r="IWN524" s="99"/>
      <c r="IWO524" s="94"/>
      <c r="IWP524" s="99"/>
      <c r="IWQ524" s="94"/>
      <c r="IWR524" s="99"/>
      <c r="IWS524" s="94"/>
      <c r="IWT524" s="99"/>
      <c r="IWU524" s="94"/>
      <c r="IWV524" s="99"/>
      <c r="IWW524" s="94"/>
      <c r="IWX524" s="99"/>
      <c r="IWY524" s="94"/>
      <c r="IWZ524" s="99"/>
      <c r="IXA524" s="94"/>
      <c r="IXB524" s="99"/>
      <c r="IXC524" s="94"/>
      <c r="IXD524" s="99"/>
      <c r="IXE524" s="94"/>
      <c r="IXF524" s="99"/>
      <c r="IXG524" s="94"/>
      <c r="IXH524" s="99"/>
      <c r="IXI524" s="94"/>
      <c r="IXJ524" s="99"/>
      <c r="IXK524" s="94"/>
      <c r="IXL524" s="99"/>
      <c r="IXM524" s="94"/>
      <c r="IXN524" s="99"/>
      <c r="IXO524" s="94"/>
      <c r="IXP524" s="99"/>
      <c r="IXQ524" s="94"/>
      <c r="IXR524" s="99"/>
      <c r="IXS524" s="94"/>
      <c r="IXT524" s="99"/>
      <c r="IXU524" s="94"/>
      <c r="IXV524" s="99"/>
      <c r="IXW524" s="94"/>
      <c r="IXX524" s="99"/>
      <c r="IXY524" s="94"/>
      <c r="IXZ524" s="99"/>
      <c r="IYA524" s="94"/>
      <c r="IYB524" s="99"/>
      <c r="IYC524" s="94"/>
      <c r="IYD524" s="99"/>
      <c r="IYE524" s="94"/>
      <c r="IYF524" s="99"/>
      <c r="IYG524" s="94"/>
      <c r="IYH524" s="99"/>
      <c r="IYI524" s="94"/>
      <c r="IYJ524" s="99"/>
      <c r="IYK524" s="94"/>
      <c r="IYL524" s="99"/>
      <c r="IYM524" s="94"/>
      <c r="IYN524" s="99"/>
      <c r="IYO524" s="94"/>
      <c r="IYP524" s="99"/>
      <c r="IYQ524" s="94"/>
      <c r="IYR524" s="99"/>
      <c r="IYS524" s="94"/>
      <c r="IYT524" s="99"/>
      <c r="IYU524" s="94"/>
      <c r="IYV524" s="99"/>
      <c r="IYW524" s="94"/>
      <c r="IYX524" s="99"/>
      <c r="IYY524" s="94"/>
      <c r="IYZ524" s="99"/>
      <c r="IZA524" s="94"/>
      <c r="IZB524" s="99"/>
      <c r="IZC524" s="94"/>
      <c r="IZD524" s="99"/>
      <c r="IZE524" s="94"/>
      <c r="IZF524" s="99"/>
      <c r="IZG524" s="94"/>
      <c r="IZH524" s="99"/>
      <c r="IZI524" s="94"/>
      <c r="IZJ524" s="99"/>
      <c r="IZK524" s="94"/>
      <c r="IZL524" s="99"/>
      <c r="IZM524" s="94"/>
      <c r="IZN524" s="99"/>
      <c r="IZO524" s="94"/>
      <c r="IZP524" s="99"/>
      <c r="IZQ524" s="94"/>
      <c r="IZR524" s="99"/>
      <c r="IZS524" s="94"/>
      <c r="IZT524" s="99"/>
      <c r="IZU524" s="94"/>
      <c r="IZV524" s="99"/>
      <c r="IZW524" s="94"/>
      <c r="IZX524" s="99"/>
      <c r="IZY524" s="94"/>
      <c r="IZZ524" s="99"/>
      <c r="JAA524" s="94"/>
      <c r="JAB524" s="99"/>
      <c r="JAC524" s="94"/>
      <c r="JAD524" s="99"/>
      <c r="JAE524" s="94"/>
      <c r="JAF524" s="99"/>
      <c r="JAG524" s="94"/>
      <c r="JAH524" s="99"/>
      <c r="JAI524" s="94"/>
      <c r="JAJ524" s="99"/>
      <c r="JAK524" s="94"/>
      <c r="JAL524" s="99"/>
      <c r="JAM524" s="94"/>
      <c r="JAN524" s="99"/>
      <c r="JAO524" s="94"/>
      <c r="JAP524" s="99"/>
      <c r="JAQ524" s="94"/>
      <c r="JAR524" s="99"/>
      <c r="JAS524" s="94"/>
      <c r="JAT524" s="99"/>
      <c r="JAU524" s="94"/>
      <c r="JAV524" s="99"/>
      <c r="JAW524" s="94"/>
      <c r="JAX524" s="99"/>
      <c r="JAY524" s="94"/>
      <c r="JAZ524" s="99"/>
      <c r="JBA524" s="94"/>
      <c r="JBB524" s="99"/>
      <c r="JBC524" s="94"/>
      <c r="JBD524" s="99"/>
      <c r="JBE524" s="94"/>
      <c r="JBF524" s="99"/>
      <c r="JBG524" s="94"/>
      <c r="JBH524" s="99"/>
      <c r="JBI524" s="94"/>
      <c r="JBJ524" s="99"/>
      <c r="JBK524" s="94"/>
      <c r="JBL524" s="99"/>
      <c r="JBM524" s="94"/>
      <c r="JBN524" s="99"/>
      <c r="JBO524" s="94"/>
      <c r="JBP524" s="99"/>
      <c r="JBQ524" s="94"/>
      <c r="JBR524" s="99"/>
      <c r="JBS524" s="94"/>
      <c r="JBT524" s="99"/>
      <c r="JBU524" s="94"/>
      <c r="JBV524" s="99"/>
      <c r="JBW524" s="94"/>
      <c r="JBX524" s="99"/>
      <c r="JBY524" s="94"/>
      <c r="JBZ524" s="99"/>
      <c r="JCA524" s="94"/>
      <c r="JCB524" s="99"/>
      <c r="JCC524" s="94"/>
      <c r="JCD524" s="99"/>
      <c r="JCE524" s="94"/>
      <c r="JCF524" s="99"/>
      <c r="JCG524" s="94"/>
      <c r="JCH524" s="99"/>
      <c r="JCI524" s="94"/>
      <c r="JCJ524" s="99"/>
      <c r="JCK524" s="94"/>
      <c r="JCL524" s="99"/>
      <c r="JCM524" s="94"/>
      <c r="JCN524" s="99"/>
      <c r="JCO524" s="94"/>
      <c r="JCP524" s="99"/>
      <c r="JCQ524" s="94"/>
      <c r="JCR524" s="99"/>
      <c r="JCS524" s="94"/>
      <c r="JCT524" s="99"/>
      <c r="JCU524" s="94"/>
      <c r="JCV524" s="99"/>
      <c r="JCW524" s="94"/>
      <c r="JCX524" s="99"/>
      <c r="JCY524" s="94"/>
      <c r="JCZ524" s="99"/>
      <c r="JDA524" s="94"/>
      <c r="JDB524" s="99"/>
      <c r="JDC524" s="94"/>
      <c r="JDD524" s="99"/>
      <c r="JDE524" s="94"/>
      <c r="JDF524" s="99"/>
      <c r="JDG524" s="94"/>
      <c r="JDH524" s="99"/>
      <c r="JDI524" s="94"/>
      <c r="JDJ524" s="99"/>
      <c r="JDK524" s="94"/>
      <c r="JDL524" s="99"/>
      <c r="JDM524" s="94"/>
      <c r="JDN524" s="99"/>
      <c r="JDO524" s="94"/>
      <c r="JDP524" s="99"/>
      <c r="JDQ524" s="94"/>
      <c r="JDR524" s="99"/>
      <c r="JDS524" s="94"/>
      <c r="JDT524" s="99"/>
      <c r="JDU524" s="94"/>
      <c r="JDV524" s="99"/>
      <c r="JDW524" s="94"/>
      <c r="JDX524" s="99"/>
      <c r="JDY524" s="94"/>
      <c r="JDZ524" s="99"/>
      <c r="JEA524" s="94"/>
      <c r="JEB524" s="99"/>
      <c r="JEC524" s="94"/>
      <c r="JED524" s="99"/>
      <c r="JEE524" s="94"/>
      <c r="JEF524" s="99"/>
      <c r="JEG524" s="94"/>
      <c r="JEH524" s="99"/>
      <c r="JEI524" s="94"/>
      <c r="JEJ524" s="99"/>
      <c r="JEK524" s="94"/>
      <c r="JEL524" s="99"/>
      <c r="JEM524" s="94"/>
      <c r="JEN524" s="99"/>
      <c r="JEO524" s="94"/>
      <c r="JEP524" s="99"/>
      <c r="JEQ524" s="94"/>
      <c r="JER524" s="99"/>
      <c r="JES524" s="94"/>
      <c r="JET524" s="99"/>
      <c r="JEU524" s="94"/>
      <c r="JEV524" s="99"/>
      <c r="JEW524" s="94"/>
      <c r="JEX524" s="99"/>
      <c r="JEY524" s="94"/>
      <c r="JEZ524" s="99"/>
      <c r="JFA524" s="94"/>
      <c r="JFB524" s="99"/>
      <c r="JFC524" s="94"/>
      <c r="JFD524" s="99"/>
      <c r="JFE524" s="94"/>
      <c r="JFF524" s="99"/>
      <c r="JFG524" s="94"/>
      <c r="JFH524" s="99"/>
      <c r="JFI524" s="94"/>
      <c r="JFJ524" s="99"/>
      <c r="JFK524" s="94"/>
      <c r="JFL524" s="99"/>
      <c r="JFM524" s="94"/>
      <c r="JFN524" s="99"/>
      <c r="JFO524" s="94"/>
      <c r="JFP524" s="99"/>
      <c r="JFQ524" s="94"/>
      <c r="JFR524" s="99"/>
      <c r="JFS524" s="94"/>
      <c r="JFT524" s="99"/>
      <c r="JFU524" s="94"/>
      <c r="JFV524" s="99"/>
      <c r="JFW524" s="94"/>
      <c r="JFX524" s="99"/>
      <c r="JFY524" s="94"/>
      <c r="JFZ524" s="99"/>
      <c r="JGA524" s="94"/>
      <c r="JGB524" s="99"/>
      <c r="JGC524" s="94"/>
      <c r="JGD524" s="99"/>
      <c r="JGE524" s="94"/>
      <c r="JGF524" s="99"/>
      <c r="JGG524" s="94"/>
      <c r="JGH524" s="99"/>
      <c r="JGI524" s="94"/>
      <c r="JGJ524" s="99"/>
      <c r="JGK524" s="94"/>
      <c r="JGL524" s="99"/>
      <c r="JGM524" s="94"/>
      <c r="JGN524" s="99"/>
      <c r="JGO524" s="94"/>
      <c r="JGP524" s="99"/>
      <c r="JGQ524" s="94"/>
      <c r="JGR524" s="99"/>
      <c r="JGS524" s="94"/>
      <c r="JGT524" s="99"/>
      <c r="JGU524" s="94"/>
      <c r="JGV524" s="99"/>
      <c r="JGW524" s="94"/>
      <c r="JGX524" s="99"/>
      <c r="JGY524" s="94"/>
      <c r="JGZ524" s="99"/>
      <c r="JHA524" s="94"/>
      <c r="JHB524" s="99"/>
      <c r="JHC524" s="94"/>
      <c r="JHD524" s="99"/>
      <c r="JHE524" s="94"/>
      <c r="JHF524" s="99"/>
      <c r="JHG524" s="94"/>
      <c r="JHH524" s="99"/>
      <c r="JHI524" s="94"/>
      <c r="JHJ524" s="99"/>
      <c r="JHK524" s="94"/>
      <c r="JHL524" s="99"/>
      <c r="JHM524" s="94"/>
      <c r="JHN524" s="99"/>
      <c r="JHO524" s="94"/>
      <c r="JHP524" s="99"/>
      <c r="JHQ524" s="94"/>
      <c r="JHR524" s="99"/>
      <c r="JHS524" s="94"/>
      <c r="JHT524" s="99"/>
      <c r="JHU524" s="94"/>
      <c r="JHV524" s="99"/>
      <c r="JHW524" s="94"/>
      <c r="JHX524" s="99"/>
      <c r="JHY524" s="94"/>
      <c r="JHZ524" s="99"/>
      <c r="JIA524" s="94"/>
      <c r="JIB524" s="99"/>
      <c r="JIC524" s="94"/>
      <c r="JID524" s="99"/>
      <c r="JIE524" s="94"/>
      <c r="JIF524" s="99"/>
      <c r="JIG524" s="94"/>
      <c r="JIH524" s="99"/>
      <c r="JII524" s="94"/>
      <c r="JIJ524" s="99"/>
      <c r="JIK524" s="94"/>
      <c r="JIL524" s="99"/>
      <c r="JIM524" s="94"/>
      <c r="JIN524" s="99"/>
      <c r="JIO524" s="94"/>
      <c r="JIP524" s="99"/>
      <c r="JIQ524" s="94"/>
      <c r="JIR524" s="99"/>
      <c r="JIS524" s="94"/>
      <c r="JIT524" s="99"/>
      <c r="JIU524" s="94"/>
      <c r="JIV524" s="99"/>
      <c r="JIW524" s="94"/>
      <c r="JIX524" s="99"/>
      <c r="JIY524" s="94"/>
      <c r="JIZ524" s="99"/>
      <c r="JJA524" s="94"/>
      <c r="JJB524" s="99"/>
      <c r="JJC524" s="94"/>
      <c r="JJD524" s="99"/>
      <c r="JJE524" s="94"/>
      <c r="JJF524" s="99"/>
      <c r="JJG524" s="94"/>
      <c r="JJH524" s="99"/>
      <c r="JJI524" s="94"/>
      <c r="JJJ524" s="99"/>
      <c r="JJK524" s="94"/>
      <c r="JJL524" s="99"/>
      <c r="JJM524" s="94"/>
      <c r="JJN524" s="99"/>
      <c r="JJO524" s="94"/>
      <c r="JJP524" s="99"/>
      <c r="JJQ524" s="94"/>
      <c r="JJR524" s="99"/>
      <c r="JJS524" s="94"/>
      <c r="JJT524" s="99"/>
      <c r="JJU524" s="94"/>
      <c r="JJV524" s="99"/>
      <c r="JJW524" s="94"/>
      <c r="JJX524" s="99"/>
      <c r="JJY524" s="94"/>
      <c r="JJZ524" s="99"/>
      <c r="JKA524" s="94"/>
      <c r="JKB524" s="99"/>
      <c r="JKC524" s="94"/>
      <c r="JKD524" s="99"/>
      <c r="JKE524" s="94"/>
      <c r="JKF524" s="99"/>
      <c r="JKG524" s="94"/>
      <c r="JKH524" s="99"/>
      <c r="JKI524" s="94"/>
      <c r="JKJ524" s="99"/>
      <c r="JKK524" s="94"/>
      <c r="JKL524" s="99"/>
      <c r="JKM524" s="94"/>
      <c r="JKN524" s="99"/>
      <c r="JKO524" s="94"/>
      <c r="JKP524" s="99"/>
      <c r="JKQ524" s="94"/>
      <c r="JKR524" s="99"/>
      <c r="JKS524" s="94"/>
      <c r="JKT524" s="99"/>
      <c r="JKU524" s="94"/>
      <c r="JKV524" s="99"/>
      <c r="JKW524" s="94"/>
      <c r="JKX524" s="99"/>
      <c r="JKY524" s="94"/>
      <c r="JKZ524" s="99"/>
      <c r="JLA524" s="94"/>
      <c r="JLB524" s="99"/>
      <c r="JLC524" s="94"/>
      <c r="JLD524" s="99"/>
      <c r="JLE524" s="94"/>
      <c r="JLF524" s="99"/>
      <c r="JLG524" s="94"/>
      <c r="JLH524" s="99"/>
      <c r="JLI524" s="94"/>
      <c r="JLJ524" s="99"/>
      <c r="JLK524" s="94"/>
      <c r="JLL524" s="99"/>
      <c r="JLM524" s="94"/>
      <c r="JLN524" s="99"/>
      <c r="JLO524" s="94"/>
      <c r="JLP524" s="99"/>
      <c r="JLQ524" s="94"/>
      <c r="JLR524" s="99"/>
      <c r="JLS524" s="94"/>
      <c r="JLT524" s="99"/>
      <c r="JLU524" s="94"/>
      <c r="JLV524" s="99"/>
      <c r="JLW524" s="94"/>
      <c r="JLX524" s="99"/>
      <c r="JLY524" s="94"/>
      <c r="JLZ524" s="99"/>
      <c r="JMA524" s="94"/>
      <c r="JMB524" s="99"/>
      <c r="JMC524" s="94"/>
      <c r="JMD524" s="99"/>
      <c r="JME524" s="94"/>
      <c r="JMF524" s="99"/>
      <c r="JMG524" s="94"/>
      <c r="JMH524" s="99"/>
      <c r="JMI524" s="94"/>
      <c r="JMJ524" s="99"/>
      <c r="JMK524" s="94"/>
      <c r="JML524" s="99"/>
      <c r="JMM524" s="94"/>
      <c r="JMN524" s="99"/>
      <c r="JMO524" s="94"/>
      <c r="JMP524" s="99"/>
      <c r="JMQ524" s="94"/>
      <c r="JMR524" s="99"/>
      <c r="JMS524" s="94"/>
      <c r="JMT524" s="99"/>
      <c r="JMU524" s="94"/>
      <c r="JMV524" s="99"/>
      <c r="JMW524" s="94"/>
      <c r="JMX524" s="99"/>
      <c r="JMY524" s="94"/>
      <c r="JMZ524" s="99"/>
      <c r="JNA524" s="94"/>
      <c r="JNB524" s="99"/>
      <c r="JNC524" s="94"/>
      <c r="JND524" s="99"/>
      <c r="JNE524" s="94"/>
      <c r="JNF524" s="99"/>
      <c r="JNG524" s="94"/>
      <c r="JNH524" s="99"/>
      <c r="JNI524" s="94"/>
      <c r="JNJ524" s="99"/>
      <c r="JNK524" s="94"/>
      <c r="JNL524" s="99"/>
      <c r="JNM524" s="94"/>
      <c r="JNN524" s="99"/>
      <c r="JNO524" s="94"/>
      <c r="JNP524" s="99"/>
      <c r="JNQ524" s="94"/>
      <c r="JNR524" s="99"/>
      <c r="JNS524" s="94"/>
      <c r="JNT524" s="99"/>
      <c r="JNU524" s="94"/>
      <c r="JNV524" s="99"/>
      <c r="JNW524" s="94"/>
      <c r="JNX524" s="99"/>
      <c r="JNY524" s="94"/>
      <c r="JNZ524" s="99"/>
      <c r="JOA524" s="94"/>
      <c r="JOB524" s="99"/>
      <c r="JOC524" s="94"/>
      <c r="JOD524" s="99"/>
      <c r="JOE524" s="94"/>
      <c r="JOF524" s="99"/>
      <c r="JOG524" s="94"/>
      <c r="JOH524" s="99"/>
      <c r="JOI524" s="94"/>
      <c r="JOJ524" s="99"/>
      <c r="JOK524" s="94"/>
      <c r="JOL524" s="99"/>
      <c r="JOM524" s="94"/>
      <c r="JON524" s="99"/>
      <c r="JOO524" s="94"/>
      <c r="JOP524" s="99"/>
      <c r="JOQ524" s="94"/>
      <c r="JOR524" s="99"/>
      <c r="JOS524" s="94"/>
      <c r="JOT524" s="99"/>
      <c r="JOU524" s="94"/>
      <c r="JOV524" s="99"/>
      <c r="JOW524" s="94"/>
      <c r="JOX524" s="99"/>
      <c r="JOY524" s="94"/>
      <c r="JOZ524" s="99"/>
      <c r="JPA524" s="94"/>
      <c r="JPB524" s="99"/>
      <c r="JPC524" s="94"/>
      <c r="JPD524" s="99"/>
      <c r="JPE524" s="94"/>
      <c r="JPF524" s="99"/>
      <c r="JPG524" s="94"/>
      <c r="JPH524" s="99"/>
      <c r="JPI524" s="94"/>
      <c r="JPJ524" s="99"/>
      <c r="JPK524" s="94"/>
      <c r="JPL524" s="99"/>
      <c r="JPM524" s="94"/>
      <c r="JPN524" s="99"/>
      <c r="JPO524" s="94"/>
      <c r="JPP524" s="99"/>
      <c r="JPQ524" s="94"/>
      <c r="JPR524" s="99"/>
      <c r="JPS524" s="94"/>
      <c r="JPT524" s="99"/>
      <c r="JPU524" s="94"/>
      <c r="JPV524" s="99"/>
      <c r="JPW524" s="94"/>
      <c r="JPX524" s="99"/>
      <c r="JPY524" s="94"/>
      <c r="JPZ524" s="99"/>
      <c r="JQA524" s="94"/>
      <c r="JQB524" s="99"/>
      <c r="JQC524" s="94"/>
      <c r="JQD524" s="99"/>
      <c r="JQE524" s="94"/>
      <c r="JQF524" s="99"/>
      <c r="JQG524" s="94"/>
      <c r="JQH524" s="99"/>
      <c r="JQI524" s="94"/>
      <c r="JQJ524" s="99"/>
      <c r="JQK524" s="94"/>
      <c r="JQL524" s="99"/>
      <c r="JQM524" s="94"/>
      <c r="JQN524" s="99"/>
      <c r="JQO524" s="94"/>
      <c r="JQP524" s="99"/>
      <c r="JQQ524" s="94"/>
      <c r="JQR524" s="99"/>
      <c r="JQS524" s="94"/>
      <c r="JQT524" s="99"/>
      <c r="JQU524" s="94"/>
      <c r="JQV524" s="99"/>
      <c r="JQW524" s="94"/>
      <c r="JQX524" s="99"/>
      <c r="JQY524" s="94"/>
      <c r="JQZ524" s="99"/>
      <c r="JRA524" s="94"/>
      <c r="JRB524" s="99"/>
      <c r="JRC524" s="94"/>
      <c r="JRD524" s="99"/>
      <c r="JRE524" s="94"/>
      <c r="JRF524" s="99"/>
      <c r="JRG524" s="94"/>
      <c r="JRH524" s="99"/>
      <c r="JRI524" s="94"/>
      <c r="JRJ524" s="99"/>
      <c r="JRK524" s="94"/>
      <c r="JRL524" s="99"/>
      <c r="JRM524" s="94"/>
      <c r="JRN524" s="99"/>
      <c r="JRO524" s="94"/>
      <c r="JRP524" s="99"/>
      <c r="JRQ524" s="94"/>
      <c r="JRR524" s="99"/>
      <c r="JRS524" s="94"/>
      <c r="JRT524" s="99"/>
      <c r="JRU524" s="94"/>
      <c r="JRV524" s="99"/>
      <c r="JRW524" s="94"/>
      <c r="JRX524" s="99"/>
      <c r="JRY524" s="94"/>
      <c r="JRZ524" s="99"/>
      <c r="JSA524" s="94"/>
      <c r="JSB524" s="99"/>
      <c r="JSC524" s="94"/>
      <c r="JSD524" s="99"/>
      <c r="JSE524" s="94"/>
      <c r="JSF524" s="99"/>
      <c r="JSG524" s="94"/>
      <c r="JSH524" s="99"/>
      <c r="JSI524" s="94"/>
      <c r="JSJ524" s="99"/>
      <c r="JSK524" s="94"/>
      <c r="JSL524" s="99"/>
      <c r="JSM524" s="94"/>
      <c r="JSN524" s="99"/>
      <c r="JSO524" s="94"/>
      <c r="JSP524" s="99"/>
      <c r="JSQ524" s="94"/>
      <c r="JSR524" s="99"/>
      <c r="JSS524" s="94"/>
      <c r="JST524" s="99"/>
      <c r="JSU524" s="94"/>
      <c r="JSV524" s="99"/>
      <c r="JSW524" s="94"/>
      <c r="JSX524" s="99"/>
      <c r="JSY524" s="94"/>
      <c r="JSZ524" s="99"/>
      <c r="JTA524" s="94"/>
      <c r="JTB524" s="99"/>
      <c r="JTC524" s="94"/>
      <c r="JTD524" s="99"/>
      <c r="JTE524" s="94"/>
      <c r="JTF524" s="99"/>
      <c r="JTG524" s="94"/>
      <c r="JTH524" s="99"/>
      <c r="JTI524" s="94"/>
      <c r="JTJ524" s="99"/>
      <c r="JTK524" s="94"/>
      <c r="JTL524" s="99"/>
      <c r="JTM524" s="94"/>
      <c r="JTN524" s="99"/>
      <c r="JTO524" s="94"/>
      <c r="JTP524" s="99"/>
      <c r="JTQ524" s="94"/>
      <c r="JTR524" s="99"/>
      <c r="JTS524" s="94"/>
      <c r="JTT524" s="99"/>
      <c r="JTU524" s="94"/>
      <c r="JTV524" s="99"/>
      <c r="JTW524" s="94"/>
      <c r="JTX524" s="99"/>
      <c r="JTY524" s="94"/>
      <c r="JTZ524" s="99"/>
      <c r="JUA524" s="94"/>
      <c r="JUB524" s="99"/>
      <c r="JUC524" s="94"/>
      <c r="JUD524" s="99"/>
      <c r="JUE524" s="94"/>
      <c r="JUF524" s="99"/>
      <c r="JUG524" s="94"/>
      <c r="JUH524" s="99"/>
      <c r="JUI524" s="94"/>
      <c r="JUJ524" s="99"/>
      <c r="JUK524" s="94"/>
      <c r="JUL524" s="99"/>
      <c r="JUM524" s="94"/>
      <c r="JUN524" s="99"/>
      <c r="JUO524" s="94"/>
      <c r="JUP524" s="99"/>
      <c r="JUQ524" s="94"/>
      <c r="JUR524" s="99"/>
      <c r="JUS524" s="94"/>
      <c r="JUT524" s="99"/>
      <c r="JUU524" s="94"/>
      <c r="JUV524" s="99"/>
      <c r="JUW524" s="94"/>
      <c r="JUX524" s="99"/>
      <c r="JUY524" s="94"/>
      <c r="JUZ524" s="99"/>
      <c r="JVA524" s="94"/>
      <c r="JVB524" s="99"/>
      <c r="JVC524" s="94"/>
      <c r="JVD524" s="99"/>
      <c r="JVE524" s="94"/>
      <c r="JVF524" s="99"/>
      <c r="JVG524" s="94"/>
      <c r="JVH524" s="99"/>
      <c r="JVI524" s="94"/>
      <c r="JVJ524" s="99"/>
      <c r="JVK524" s="94"/>
      <c r="JVL524" s="99"/>
      <c r="JVM524" s="94"/>
      <c r="JVN524" s="99"/>
      <c r="JVO524" s="94"/>
      <c r="JVP524" s="99"/>
      <c r="JVQ524" s="94"/>
      <c r="JVR524" s="99"/>
      <c r="JVS524" s="94"/>
      <c r="JVT524" s="99"/>
      <c r="JVU524" s="94"/>
      <c r="JVV524" s="99"/>
      <c r="JVW524" s="94"/>
      <c r="JVX524" s="99"/>
      <c r="JVY524" s="94"/>
      <c r="JVZ524" s="99"/>
      <c r="JWA524" s="94"/>
      <c r="JWB524" s="99"/>
      <c r="JWC524" s="94"/>
      <c r="JWD524" s="99"/>
      <c r="JWE524" s="94"/>
      <c r="JWF524" s="99"/>
      <c r="JWG524" s="94"/>
      <c r="JWH524" s="99"/>
      <c r="JWI524" s="94"/>
      <c r="JWJ524" s="99"/>
      <c r="JWK524" s="94"/>
      <c r="JWL524" s="99"/>
      <c r="JWM524" s="94"/>
      <c r="JWN524" s="99"/>
      <c r="JWO524" s="94"/>
      <c r="JWP524" s="99"/>
      <c r="JWQ524" s="94"/>
      <c r="JWR524" s="99"/>
      <c r="JWS524" s="94"/>
      <c r="JWT524" s="99"/>
      <c r="JWU524" s="94"/>
      <c r="JWV524" s="99"/>
      <c r="JWW524" s="94"/>
      <c r="JWX524" s="99"/>
      <c r="JWY524" s="94"/>
      <c r="JWZ524" s="99"/>
      <c r="JXA524" s="94"/>
      <c r="JXB524" s="99"/>
      <c r="JXC524" s="94"/>
      <c r="JXD524" s="99"/>
      <c r="JXE524" s="94"/>
      <c r="JXF524" s="99"/>
      <c r="JXG524" s="94"/>
      <c r="JXH524" s="99"/>
      <c r="JXI524" s="94"/>
      <c r="JXJ524" s="99"/>
      <c r="JXK524" s="94"/>
      <c r="JXL524" s="99"/>
      <c r="JXM524" s="94"/>
      <c r="JXN524" s="99"/>
      <c r="JXO524" s="94"/>
      <c r="JXP524" s="99"/>
      <c r="JXQ524" s="94"/>
      <c r="JXR524" s="99"/>
      <c r="JXS524" s="94"/>
      <c r="JXT524" s="99"/>
      <c r="JXU524" s="94"/>
      <c r="JXV524" s="99"/>
      <c r="JXW524" s="94"/>
      <c r="JXX524" s="99"/>
      <c r="JXY524" s="94"/>
      <c r="JXZ524" s="99"/>
      <c r="JYA524" s="94"/>
      <c r="JYB524" s="99"/>
      <c r="JYC524" s="94"/>
      <c r="JYD524" s="99"/>
      <c r="JYE524" s="94"/>
      <c r="JYF524" s="99"/>
      <c r="JYG524" s="94"/>
      <c r="JYH524" s="99"/>
      <c r="JYI524" s="94"/>
      <c r="JYJ524" s="99"/>
      <c r="JYK524" s="94"/>
      <c r="JYL524" s="99"/>
      <c r="JYM524" s="94"/>
      <c r="JYN524" s="99"/>
      <c r="JYO524" s="94"/>
      <c r="JYP524" s="99"/>
      <c r="JYQ524" s="94"/>
      <c r="JYR524" s="99"/>
      <c r="JYS524" s="94"/>
      <c r="JYT524" s="99"/>
      <c r="JYU524" s="94"/>
      <c r="JYV524" s="99"/>
      <c r="JYW524" s="94"/>
      <c r="JYX524" s="99"/>
      <c r="JYY524" s="94"/>
      <c r="JYZ524" s="99"/>
      <c r="JZA524" s="94"/>
      <c r="JZB524" s="99"/>
      <c r="JZC524" s="94"/>
      <c r="JZD524" s="99"/>
      <c r="JZE524" s="94"/>
      <c r="JZF524" s="99"/>
      <c r="JZG524" s="94"/>
      <c r="JZH524" s="99"/>
      <c r="JZI524" s="94"/>
      <c r="JZJ524" s="99"/>
      <c r="JZK524" s="94"/>
      <c r="JZL524" s="99"/>
      <c r="JZM524" s="94"/>
      <c r="JZN524" s="99"/>
      <c r="JZO524" s="94"/>
      <c r="JZP524" s="99"/>
      <c r="JZQ524" s="94"/>
      <c r="JZR524" s="99"/>
      <c r="JZS524" s="94"/>
      <c r="JZT524" s="99"/>
      <c r="JZU524" s="94"/>
      <c r="JZV524" s="99"/>
      <c r="JZW524" s="94"/>
      <c r="JZX524" s="99"/>
      <c r="JZY524" s="94"/>
      <c r="JZZ524" s="99"/>
      <c r="KAA524" s="94"/>
      <c r="KAB524" s="99"/>
      <c r="KAC524" s="94"/>
      <c r="KAD524" s="99"/>
      <c r="KAE524" s="94"/>
      <c r="KAF524" s="99"/>
      <c r="KAG524" s="94"/>
      <c r="KAH524" s="99"/>
      <c r="KAI524" s="94"/>
      <c r="KAJ524" s="99"/>
      <c r="KAK524" s="94"/>
      <c r="KAL524" s="99"/>
      <c r="KAM524" s="94"/>
      <c r="KAN524" s="99"/>
      <c r="KAO524" s="94"/>
      <c r="KAP524" s="99"/>
      <c r="KAQ524" s="94"/>
      <c r="KAR524" s="99"/>
      <c r="KAS524" s="94"/>
      <c r="KAT524" s="99"/>
      <c r="KAU524" s="94"/>
      <c r="KAV524" s="99"/>
      <c r="KAW524" s="94"/>
      <c r="KAX524" s="99"/>
      <c r="KAY524" s="94"/>
      <c r="KAZ524" s="99"/>
      <c r="KBA524" s="94"/>
      <c r="KBB524" s="99"/>
      <c r="KBC524" s="94"/>
      <c r="KBD524" s="99"/>
      <c r="KBE524" s="94"/>
      <c r="KBF524" s="99"/>
      <c r="KBG524" s="94"/>
      <c r="KBH524" s="99"/>
      <c r="KBI524" s="94"/>
      <c r="KBJ524" s="99"/>
      <c r="KBK524" s="94"/>
      <c r="KBL524" s="99"/>
      <c r="KBM524" s="94"/>
      <c r="KBN524" s="99"/>
      <c r="KBO524" s="94"/>
      <c r="KBP524" s="99"/>
      <c r="KBQ524" s="94"/>
      <c r="KBR524" s="99"/>
      <c r="KBS524" s="94"/>
      <c r="KBT524" s="99"/>
      <c r="KBU524" s="94"/>
      <c r="KBV524" s="99"/>
      <c r="KBW524" s="94"/>
      <c r="KBX524" s="99"/>
      <c r="KBY524" s="94"/>
      <c r="KBZ524" s="99"/>
      <c r="KCA524" s="94"/>
      <c r="KCB524" s="99"/>
      <c r="KCC524" s="94"/>
      <c r="KCD524" s="99"/>
      <c r="KCE524" s="94"/>
      <c r="KCF524" s="99"/>
      <c r="KCG524" s="94"/>
      <c r="KCH524" s="99"/>
      <c r="KCI524" s="94"/>
      <c r="KCJ524" s="99"/>
      <c r="KCK524" s="94"/>
      <c r="KCL524" s="99"/>
      <c r="KCM524" s="94"/>
      <c r="KCN524" s="99"/>
      <c r="KCO524" s="94"/>
      <c r="KCP524" s="99"/>
      <c r="KCQ524" s="94"/>
      <c r="KCR524" s="99"/>
      <c r="KCS524" s="94"/>
      <c r="KCT524" s="99"/>
      <c r="KCU524" s="94"/>
      <c r="KCV524" s="99"/>
      <c r="KCW524" s="94"/>
      <c r="KCX524" s="99"/>
      <c r="KCY524" s="94"/>
      <c r="KCZ524" s="99"/>
      <c r="KDA524" s="94"/>
      <c r="KDB524" s="99"/>
      <c r="KDC524" s="94"/>
      <c r="KDD524" s="99"/>
      <c r="KDE524" s="94"/>
      <c r="KDF524" s="99"/>
      <c r="KDG524" s="94"/>
      <c r="KDH524" s="99"/>
      <c r="KDI524" s="94"/>
      <c r="KDJ524" s="99"/>
      <c r="KDK524" s="94"/>
      <c r="KDL524" s="99"/>
      <c r="KDM524" s="94"/>
      <c r="KDN524" s="99"/>
      <c r="KDO524" s="94"/>
      <c r="KDP524" s="99"/>
      <c r="KDQ524" s="94"/>
      <c r="KDR524" s="99"/>
      <c r="KDS524" s="94"/>
      <c r="KDT524" s="99"/>
      <c r="KDU524" s="94"/>
      <c r="KDV524" s="99"/>
      <c r="KDW524" s="94"/>
      <c r="KDX524" s="99"/>
      <c r="KDY524" s="94"/>
      <c r="KDZ524" s="99"/>
      <c r="KEA524" s="94"/>
      <c r="KEB524" s="99"/>
      <c r="KEC524" s="94"/>
      <c r="KED524" s="99"/>
      <c r="KEE524" s="94"/>
      <c r="KEF524" s="99"/>
      <c r="KEG524" s="94"/>
      <c r="KEH524" s="99"/>
      <c r="KEI524" s="94"/>
      <c r="KEJ524" s="99"/>
      <c r="KEK524" s="94"/>
      <c r="KEL524" s="99"/>
      <c r="KEM524" s="94"/>
      <c r="KEN524" s="99"/>
      <c r="KEO524" s="94"/>
      <c r="KEP524" s="99"/>
      <c r="KEQ524" s="94"/>
      <c r="KER524" s="99"/>
      <c r="KES524" s="94"/>
      <c r="KET524" s="99"/>
      <c r="KEU524" s="94"/>
      <c r="KEV524" s="99"/>
      <c r="KEW524" s="94"/>
      <c r="KEX524" s="99"/>
      <c r="KEY524" s="94"/>
      <c r="KEZ524" s="99"/>
      <c r="KFA524" s="94"/>
      <c r="KFB524" s="99"/>
      <c r="KFC524" s="94"/>
      <c r="KFD524" s="99"/>
      <c r="KFE524" s="94"/>
      <c r="KFF524" s="99"/>
      <c r="KFG524" s="94"/>
      <c r="KFH524" s="99"/>
      <c r="KFI524" s="94"/>
      <c r="KFJ524" s="99"/>
      <c r="KFK524" s="94"/>
      <c r="KFL524" s="99"/>
      <c r="KFM524" s="94"/>
      <c r="KFN524" s="99"/>
      <c r="KFO524" s="94"/>
      <c r="KFP524" s="99"/>
      <c r="KFQ524" s="94"/>
      <c r="KFR524" s="99"/>
      <c r="KFS524" s="94"/>
      <c r="KFT524" s="99"/>
      <c r="KFU524" s="94"/>
      <c r="KFV524" s="99"/>
      <c r="KFW524" s="94"/>
      <c r="KFX524" s="99"/>
      <c r="KFY524" s="94"/>
      <c r="KFZ524" s="99"/>
      <c r="KGA524" s="94"/>
      <c r="KGB524" s="99"/>
      <c r="KGC524" s="94"/>
      <c r="KGD524" s="99"/>
      <c r="KGE524" s="94"/>
      <c r="KGF524" s="99"/>
      <c r="KGG524" s="94"/>
      <c r="KGH524" s="99"/>
      <c r="KGI524" s="94"/>
      <c r="KGJ524" s="99"/>
      <c r="KGK524" s="94"/>
      <c r="KGL524" s="99"/>
      <c r="KGM524" s="94"/>
      <c r="KGN524" s="99"/>
      <c r="KGO524" s="94"/>
      <c r="KGP524" s="99"/>
      <c r="KGQ524" s="94"/>
      <c r="KGR524" s="99"/>
      <c r="KGS524" s="94"/>
      <c r="KGT524" s="99"/>
      <c r="KGU524" s="94"/>
      <c r="KGV524" s="99"/>
      <c r="KGW524" s="94"/>
      <c r="KGX524" s="99"/>
      <c r="KGY524" s="94"/>
      <c r="KGZ524" s="99"/>
      <c r="KHA524" s="94"/>
      <c r="KHB524" s="99"/>
      <c r="KHC524" s="94"/>
      <c r="KHD524" s="99"/>
      <c r="KHE524" s="94"/>
      <c r="KHF524" s="99"/>
      <c r="KHG524" s="94"/>
      <c r="KHH524" s="99"/>
      <c r="KHI524" s="94"/>
      <c r="KHJ524" s="99"/>
      <c r="KHK524" s="94"/>
      <c r="KHL524" s="99"/>
      <c r="KHM524" s="94"/>
      <c r="KHN524" s="99"/>
      <c r="KHO524" s="94"/>
      <c r="KHP524" s="99"/>
      <c r="KHQ524" s="94"/>
      <c r="KHR524" s="99"/>
      <c r="KHS524" s="94"/>
      <c r="KHT524" s="99"/>
      <c r="KHU524" s="94"/>
      <c r="KHV524" s="99"/>
      <c r="KHW524" s="94"/>
      <c r="KHX524" s="99"/>
      <c r="KHY524" s="94"/>
      <c r="KHZ524" s="99"/>
      <c r="KIA524" s="94"/>
      <c r="KIB524" s="99"/>
      <c r="KIC524" s="94"/>
      <c r="KID524" s="99"/>
      <c r="KIE524" s="94"/>
      <c r="KIF524" s="99"/>
      <c r="KIG524" s="94"/>
      <c r="KIH524" s="99"/>
      <c r="KII524" s="94"/>
      <c r="KIJ524" s="99"/>
      <c r="KIK524" s="94"/>
      <c r="KIL524" s="99"/>
      <c r="KIM524" s="94"/>
      <c r="KIN524" s="99"/>
      <c r="KIO524" s="94"/>
      <c r="KIP524" s="99"/>
      <c r="KIQ524" s="94"/>
      <c r="KIR524" s="99"/>
      <c r="KIS524" s="94"/>
      <c r="KIT524" s="99"/>
      <c r="KIU524" s="94"/>
      <c r="KIV524" s="99"/>
      <c r="KIW524" s="94"/>
      <c r="KIX524" s="99"/>
      <c r="KIY524" s="94"/>
      <c r="KIZ524" s="99"/>
      <c r="KJA524" s="94"/>
      <c r="KJB524" s="99"/>
      <c r="KJC524" s="94"/>
      <c r="KJD524" s="99"/>
      <c r="KJE524" s="94"/>
      <c r="KJF524" s="99"/>
      <c r="KJG524" s="94"/>
      <c r="KJH524" s="99"/>
      <c r="KJI524" s="94"/>
      <c r="KJJ524" s="99"/>
      <c r="KJK524" s="94"/>
      <c r="KJL524" s="99"/>
      <c r="KJM524" s="94"/>
      <c r="KJN524" s="99"/>
      <c r="KJO524" s="94"/>
      <c r="KJP524" s="99"/>
      <c r="KJQ524" s="94"/>
      <c r="KJR524" s="99"/>
      <c r="KJS524" s="94"/>
      <c r="KJT524" s="99"/>
      <c r="KJU524" s="94"/>
      <c r="KJV524" s="99"/>
      <c r="KJW524" s="94"/>
      <c r="KJX524" s="99"/>
      <c r="KJY524" s="94"/>
      <c r="KJZ524" s="99"/>
      <c r="KKA524" s="94"/>
      <c r="KKB524" s="99"/>
      <c r="KKC524" s="94"/>
      <c r="KKD524" s="99"/>
      <c r="KKE524" s="94"/>
      <c r="KKF524" s="99"/>
      <c r="KKG524" s="94"/>
      <c r="KKH524" s="99"/>
      <c r="KKI524" s="94"/>
      <c r="KKJ524" s="99"/>
      <c r="KKK524" s="94"/>
      <c r="KKL524" s="99"/>
      <c r="KKM524" s="94"/>
      <c r="KKN524" s="99"/>
      <c r="KKO524" s="94"/>
      <c r="KKP524" s="99"/>
      <c r="KKQ524" s="94"/>
      <c r="KKR524" s="99"/>
      <c r="KKS524" s="94"/>
      <c r="KKT524" s="99"/>
      <c r="KKU524" s="94"/>
      <c r="KKV524" s="99"/>
      <c r="KKW524" s="94"/>
      <c r="KKX524" s="99"/>
      <c r="KKY524" s="94"/>
      <c r="KKZ524" s="99"/>
      <c r="KLA524" s="94"/>
      <c r="KLB524" s="99"/>
      <c r="KLC524" s="94"/>
      <c r="KLD524" s="99"/>
      <c r="KLE524" s="94"/>
      <c r="KLF524" s="99"/>
      <c r="KLG524" s="94"/>
      <c r="KLH524" s="99"/>
      <c r="KLI524" s="94"/>
      <c r="KLJ524" s="99"/>
      <c r="KLK524" s="94"/>
      <c r="KLL524" s="99"/>
      <c r="KLM524" s="94"/>
      <c r="KLN524" s="99"/>
      <c r="KLO524" s="94"/>
      <c r="KLP524" s="99"/>
      <c r="KLQ524" s="94"/>
      <c r="KLR524" s="99"/>
      <c r="KLS524" s="94"/>
      <c r="KLT524" s="99"/>
      <c r="KLU524" s="94"/>
      <c r="KLV524" s="99"/>
      <c r="KLW524" s="94"/>
      <c r="KLX524" s="99"/>
      <c r="KLY524" s="94"/>
      <c r="KLZ524" s="99"/>
      <c r="KMA524" s="94"/>
      <c r="KMB524" s="99"/>
      <c r="KMC524" s="94"/>
      <c r="KMD524" s="99"/>
      <c r="KME524" s="94"/>
      <c r="KMF524" s="99"/>
      <c r="KMG524" s="94"/>
      <c r="KMH524" s="99"/>
      <c r="KMI524" s="94"/>
      <c r="KMJ524" s="99"/>
      <c r="KMK524" s="94"/>
      <c r="KML524" s="99"/>
      <c r="KMM524" s="94"/>
      <c r="KMN524" s="99"/>
      <c r="KMO524" s="94"/>
      <c r="KMP524" s="99"/>
      <c r="KMQ524" s="94"/>
      <c r="KMR524" s="99"/>
      <c r="KMS524" s="94"/>
      <c r="KMT524" s="99"/>
      <c r="KMU524" s="94"/>
      <c r="KMV524" s="99"/>
      <c r="KMW524" s="94"/>
      <c r="KMX524" s="99"/>
      <c r="KMY524" s="94"/>
      <c r="KMZ524" s="99"/>
      <c r="KNA524" s="94"/>
      <c r="KNB524" s="99"/>
      <c r="KNC524" s="94"/>
      <c r="KND524" s="99"/>
      <c r="KNE524" s="94"/>
      <c r="KNF524" s="99"/>
      <c r="KNG524" s="94"/>
      <c r="KNH524" s="99"/>
      <c r="KNI524" s="94"/>
      <c r="KNJ524" s="99"/>
      <c r="KNK524" s="94"/>
      <c r="KNL524" s="99"/>
      <c r="KNM524" s="94"/>
      <c r="KNN524" s="99"/>
      <c r="KNO524" s="94"/>
      <c r="KNP524" s="99"/>
      <c r="KNQ524" s="94"/>
      <c r="KNR524" s="99"/>
      <c r="KNS524" s="94"/>
      <c r="KNT524" s="99"/>
      <c r="KNU524" s="94"/>
      <c r="KNV524" s="99"/>
      <c r="KNW524" s="94"/>
      <c r="KNX524" s="99"/>
      <c r="KNY524" s="94"/>
      <c r="KNZ524" s="99"/>
      <c r="KOA524" s="94"/>
      <c r="KOB524" s="99"/>
      <c r="KOC524" s="94"/>
      <c r="KOD524" s="99"/>
      <c r="KOE524" s="94"/>
      <c r="KOF524" s="99"/>
      <c r="KOG524" s="94"/>
      <c r="KOH524" s="99"/>
      <c r="KOI524" s="94"/>
      <c r="KOJ524" s="99"/>
      <c r="KOK524" s="94"/>
      <c r="KOL524" s="99"/>
      <c r="KOM524" s="94"/>
      <c r="KON524" s="99"/>
      <c r="KOO524" s="94"/>
      <c r="KOP524" s="99"/>
      <c r="KOQ524" s="94"/>
      <c r="KOR524" s="99"/>
      <c r="KOS524" s="94"/>
      <c r="KOT524" s="99"/>
      <c r="KOU524" s="94"/>
      <c r="KOV524" s="99"/>
      <c r="KOW524" s="94"/>
      <c r="KOX524" s="99"/>
      <c r="KOY524" s="94"/>
      <c r="KOZ524" s="99"/>
      <c r="KPA524" s="94"/>
      <c r="KPB524" s="99"/>
      <c r="KPC524" s="94"/>
      <c r="KPD524" s="99"/>
      <c r="KPE524" s="94"/>
      <c r="KPF524" s="99"/>
      <c r="KPG524" s="94"/>
      <c r="KPH524" s="99"/>
      <c r="KPI524" s="94"/>
      <c r="KPJ524" s="99"/>
      <c r="KPK524" s="94"/>
      <c r="KPL524" s="99"/>
      <c r="KPM524" s="94"/>
      <c r="KPN524" s="99"/>
      <c r="KPO524" s="94"/>
      <c r="KPP524" s="99"/>
      <c r="KPQ524" s="94"/>
      <c r="KPR524" s="99"/>
      <c r="KPS524" s="94"/>
      <c r="KPT524" s="99"/>
      <c r="KPU524" s="94"/>
      <c r="KPV524" s="99"/>
      <c r="KPW524" s="94"/>
      <c r="KPX524" s="99"/>
      <c r="KPY524" s="94"/>
      <c r="KPZ524" s="99"/>
      <c r="KQA524" s="94"/>
      <c r="KQB524" s="99"/>
      <c r="KQC524" s="94"/>
      <c r="KQD524" s="99"/>
      <c r="KQE524" s="94"/>
      <c r="KQF524" s="99"/>
      <c r="KQG524" s="94"/>
      <c r="KQH524" s="99"/>
      <c r="KQI524" s="94"/>
      <c r="KQJ524" s="99"/>
      <c r="KQK524" s="94"/>
      <c r="KQL524" s="99"/>
      <c r="KQM524" s="94"/>
      <c r="KQN524" s="99"/>
      <c r="KQO524" s="94"/>
      <c r="KQP524" s="99"/>
      <c r="KQQ524" s="94"/>
      <c r="KQR524" s="99"/>
      <c r="KQS524" s="94"/>
      <c r="KQT524" s="99"/>
      <c r="KQU524" s="94"/>
      <c r="KQV524" s="99"/>
      <c r="KQW524" s="94"/>
      <c r="KQX524" s="99"/>
      <c r="KQY524" s="94"/>
      <c r="KQZ524" s="99"/>
      <c r="KRA524" s="94"/>
      <c r="KRB524" s="99"/>
      <c r="KRC524" s="94"/>
      <c r="KRD524" s="99"/>
      <c r="KRE524" s="94"/>
      <c r="KRF524" s="99"/>
      <c r="KRG524" s="94"/>
      <c r="KRH524" s="99"/>
      <c r="KRI524" s="94"/>
      <c r="KRJ524" s="99"/>
      <c r="KRK524" s="94"/>
      <c r="KRL524" s="99"/>
      <c r="KRM524" s="94"/>
      <c r="KRN524" s="99"/>
      <c r="KRO524" s="94"/>
      <c r="KRP524" s="99"/>
      <c r="KRQ524" s="94"/>
      <c r="KRR524" s="99"/>
      <c r="KRS524" s="94"/>
      <c r="KRT524" s="99"/>
      <c r="KRU524" s="94"/>
      <c r="KRV524" s="99"/>
      <c r="KRW524" s="94"/>
      <c r="KRX524" s="99"/>
      <c r="KRY524" s="94"/>
      <c r="KRZ524" s="99"/>
      <c r="KSA524" s="94"/>
      <c r="KSB524" s="99"/>
      <c r="KSC524" s="94"/>
      <c r="KSD524" s="99"/>
      <c r="KSE524" s="94"/>
      <c r="KSF524" s="99"/>
      <c r="KSG524" s="94"/>
      <c r="KSH524" s="99"/>
      <c r="KSI524" s="94"/>
      <c r="KSJ524" s="99"/>
      <c r="KSK524" s="94"/>
      <c r="KSL524" s="99"/>
      <c r="KSM524" s="94"/>
      <c r="KSN524" s="99"/>
      <c r="KSO524" s="94"/>
      <c r="KSP524" s="99"/>
      <c r="KSQ524" s="94"/>
      <c r="KSR524" s="99"/>
      <c r="KSS524" s="94"/>
      <c r="KST524" s="99"/>
      <c r="KSU524" s="94"/>
      <c r="KSV524" s="99"/>
      <c r="KSW524" s="94"/>
      <c r="KSX524" s="99"/>
      <c r="KSY524" s="94"/>
      <c r="KSZ524" s="99"/>
      <c r="KTA524" s="94"/>
      <c r="KTB524" s="99"/>
      <c r="KTC524" s="94"/>
      <c r="KTD524" s="99"/>
      <c r="KTE524" s="94"/>
      <c r="KTF524" s="99"/>
      <c r="KTG524" s="94"/>
      <c r="KTH524" s="99"/>
      <c r="KTI524" s="94"/>
      <c r="KTJ524" s="99"/>
      <c r="KTK524" s="94"/>
      <c r="KTL524" s="99"/>
      <c r="KTM524" s="94"/>
      <c r="KTN524" s="99"/>
      <c r="KTO524" s="94"/>
      <c r="KTP524" s="99"/>
      <c r="KTQ524" s="94"/>
      <c r="KTR524" s="99"/>
      <c r="KTS524" s="94"/>
      <c r="KTT524" s="99"/>
      <c r="KTU524" s="94"/>
      <c r="KTV524" s="99"/>
      <c r="KTW524" s="94"/>
      <c r="KTX524" s="99"/>
      <c r="KTY524" s="94"/>
      <c r="KTZ524" s="99"/>
      <c r="KUA524" s="94"/>
      <c r="KUB524" s="99"/>
      <c r="KUC524" s="94"/>
      <c r="KUD524" s="99"/>
      <c r="KUE524" s="94"/>
      <c r="KUF524" s="99"/>
      <c r="KUG524" s="94"/>
      <c r="KUH524" s="99"/>
      <c r="KUI524" s="94"/>
      <c r="KUJ524" s="99"/>
      <c r="KUK524" s="94"/>
      <c r="KUL524" s="99"/>
      <c r="KUM524" s="94"/>
      <c r="KUN524" s="99"/>
      <c r="KUO524" s="94"/>
      <c r="KUP524" s="99"/>
      <c r="KUQ524" s="94"/>
      <c r="KUR524" s="99"/>
      <c r="KUS524" s="94"/>
      <c r="KUT524" s="99"/>
      <c r="KUU524" s="94"/>
      <c r="KUV524" s="99"/>
      <c r="KUW524" s="94"/>
      <c r="KUX524" s="99"/>
      <c r="KUY524" s="94"/>
      <c r="KUZ524" s="99"/>
      <c r="KVA524" s="94"/>
      <c r="KVB524" s="99"/>
      <c r="KVC524" s="94"/>
      <c r="KVD524" s="99"/>
      <c r="KVE524" s="94"/>
      <c r="KVF524" s="99"/>
      <c r="KVG524" s="94"/>
      <c r="KVH524" s="99"/>
      <c r="KVI524" s="94"/>
      <c r="KVJ524" s="99"/>
      <c r="KVK524" s="94"/>
      <c r="KVL524" s="99"/>
      <c r="KVM524" s="94"/>
      <c r="KVN524" s="99"/>
      <c r="KVO524" s="94"/>
      <c r="KVP524" s="99"/>
      <c r="KVQ524" s="94"/>
      <c r="KVR524" s="99"/>
      <c r="KVS524" s="94"/>
      <c r="KVT524" s="99"/>
      <c r="KVU524" s="94"/>
      <c r="KVV524" s="99"/>
      <c r="KVW524" s="94"/>
      <c r="KVX524" s="99"/>
      <c r="KVY524" s="94"/>
      <c r="KVZ524" s="99"/>
      <c r="KWA524" s="94"/>
      <c r="KWB524" s="99"/>
      <c r="KWC524" s="94"/>
      <c r="KWD524" s="99"/>
      <c r="KWE524" s="94"/>
      <c r="KWF524" s="99"/>
      <c r="KWG524" s="94"/>
      <c r="KWH524" s="99"/>
      <c r="KWI524" s="94"/>
      <c r="KWJ524" s="99"/>
      <c r="KWK524" s="94"/>
      <c r="KWL524" s="99"/>
      <c r="KWM524" s="94"/>
      <c r="KWN524" s="99"/>
      <c r="KWO524" s="94"/>
      <c r="KWP524" s="99"/>
      <c r="KWQ524" s="94"/>
      <c r="KWR524" s="99"/>
      <c r="KWS524" s="94"/>
      <c r="KWT524" s="99"/>
      <c r="KWU524" s="94"/>
      <c r="KWV524" s="99"/>
      <c r="KWW524" s="94"/>
      <c r="KWX524" s="99"/>
      <c r="KWY524" s="94"/>
      <c r="KWZ524" s="99"/>
      <c r="KXA524" s="94"/>
      <c r="KXB524" s="99"/>
      <c r="KXC524" s="94"/>
      <c r="KXD524" s="99"/>
      <c r="KXE524" s="94"/>
      <c r="KXF524" s="99"/>
      <c r="KXG524" s="94"/>
      <c r="KXH524" s="99"/>
      <c r="KXI524" s="94"/>
      <c r="KXJ524" s="99"/>
      <c r="KXK524" s="94"/>
      <c r="KXL524" s="99"/>
      <c r="KXM524" s="94"/>
      <c r="KXN524" s="99"/>
      <c r="KXO524" s="94"/>
      <c r="KXP524" s="99"/>
      <c r="KXQ524" s="94"/>
      <c r="KXR524" s="99"/>
      <c r="KXS524" s="94"/>
      <c r="KXT524" s="99"/>
      <c r="KXU524" s="94"/>
      <c r="KXV524" s="99"/>
      <c r="KXW524" s="94"/>
      <c r="KXX524" s="99"/>
      <c r="KXY524" s="94"/>
      <c r="KXZ524" s="99"/>
      <c r="KYA524" s="94"/>
      <c r="KYB524" s="99"/>
      <c r="KYC524" s="94"/>
      <c r="KYD524" s="99"/>
      <c r="KYE524" s="94"/>
      <c r="KYF524" s="99"/>
      <c r="KYG524" s="94"/>
      <c r="KYH524" s="99"/>
      <c r="KYI524" s="94"/>
      <c r="KYJ524" s="99"/>
      <c r="KYK524" s="94"/>
      <c r="KYL524" s="99"/>
      <c r="KYM524" s="94"/>
      <c r="KYN524" s="99"/>
      <c r="KYO524" s="94"/>
      <c r="KYP524" s="99"/>
      <c r="KYQ524" s="94"/>
      <c r="KYR524" s="99"/>
      <c r="KYS524" s="94"/>
      <c r="KYT524" s="99"/>
      <c r="KYU524" s="94"/>
      <c r="KYV524" s="99"/>
      <c r="KYW524" s="94"/>
      <c r="KYX524" s="99"/>
      <c r="KYY524" s="94"/>
      <c r="KYZ524" s="99"/>
      <c r="KZA524" s="94"/>
      <c r="KZB524" s="99"/>
      <c r="KZC524" s="94"/>
      <c r="KZD524" s="99"/>
      <c r="KZE524" s="94"/>
      <c r="KZF524" s="99"/>
      <c r="KZG524" s="94"/>
      <c r="KZH524" s="99"/>
      <c r="KZI524" s="94"/>
      <c r="KZJ524" s="99"/>
      <c r="KZK524" s="94"/>
      <c r="KZL524" s="99"/>
      <c r="KZM524" s="94"/>
      <c r="KZN524" s="99"/>
      <c r="KZO524" s="94"/>
      <c r="KZP524" s="99"/>
      <c r="KZQ524" s="94"/>
      <c r="KZR524" s="99"/>
      <c r="KZS524" s="94"/>
      <c r="KZT524" s="99"/>
      <c r="KZU524" s="94"/>
      <c r="KZV524" s="99"/>
      <c r="KZW524" s="94"/>
      <c r="KZX524" s="99"/>
      <c r="KZY524" s="94"/>
      <c r="KZZ524" s="99"/>
      <c r="LAA524" s="94"/>
      <c r="LAB524" s="99"/>
      <c r="LAC524" s="94"/>
      <c r="LAD524" s="99"/>
      <c r="LAE524" s="94"/>
      <c r="LAF524" s="99"/>
      <c r="LAG524" s="94"/>
      <c r="LAH524" s="99"/>
      <c r="LAI524" s="94"/>
      <c r="LAJ524" s="99"/>
      <c r="LAK524" s="94"/>
      <c r="LAL524" s="99"/>
      <c r="LAM524" s="94"/>
      <c r="LAN524" s="99"/>
      <c r="LAO524" s="94"/>
      <c r="LAP524" s="99"/>
      <c r="LAQ524" s="94"/>
      <c r="LAR524" s="99"/>
      <c r="LAS524" s="94"/>
      <c r="LAT524" s="99"/>
      <c r="LAU524" s="94"/>
      <c r="LAV524" s="99"/>
      <c r="LAW524" s="94"/>
      <c r="LAX524" s="99"/>
      <c r="LAY524" s="94"/>
      <c r="LAZ524" s="99"/>
      <c r="LBA524" s="94"/>
      <c r="LBB524" s="99"/>
      <c r="LBC524" s="94"/>
      <c r="LBD524" s="99"/>
      <c r="LBE524" s="94"/>
      <c r="LBF524" s="99"/>
      <c r="LBG524" s="94"/>
      <c r="LBH524" s="99"/>
      <c r="LBI524" s="94"/>
      <c r="LBJ524" s="99"/>
      <c r="LBK524" s="94"/>
      <c r="LBL524" s="99"/>
      <c r="LBM524" s="94"/>
      <c r="LBN524" s="99"/>
      <c r="LBO524" s="94"/>
      <c r="LBP524" s="99"/>
      <c r="LBQ524" s="94"/>
      <c r="LBR524" s="99"/>
      <c r="LBS524" s="94"/>
      <c r="LBT524" s="99"/>
      <c r="LBU524" s="94"/>
      <c r="LBV524" s="99"/>
      <c r="LBW524" s="94"/>
      <c r="LBX524" s="99"/>
      <c r="LBY524" s="94"/>
      <c r="LBZ524" s="99"/>
      <c r="LCA524" s="94"/>
      <c r="LCB524" s="99"/>
      <c r="LCC524" s="94"/>
      <c r="LCD524" s="99"/>
      <c r="LCE524" s="94"/>
      <c r="LCF524" s="99"/>
      <c r="LCG524" s="94"/>
      <c r="LCH524" s="99"/>
      <c r="LCI524" s="94"/>
      <c r="LCJ524" s="99"/>
      <c r="LCK524" s="94"/>
      <c r="LCL524" s="99"/>
      <c r="LCM524" s="94"/>
      <c r="LCN524" s="99"/>
      <c r="LCO524" s="94"/>
      <c r="LCP524" s="99"/>
      <c r="LCQ524" s="94"/>
      <c r="LCR524" s="99"/>
      <c r="LCS524" s="94"/>
      <c r="LCT524" s="99"/>
      <c r="LCU524" s="94"/>
      <c r="LCV524" s="99"/>
      <c r="LCW524" s="94"/>
      <c r="LCX524" s="99"/>
      <c r="LCY524" s="94"/>
      <c r="LCZ524" s="99"/>
      <c r="LDA524" s="94"/>
      <c r="LDB524" s="99"/>
      <c r="LDC524" s="94"/>
      <c r="LDD524" s="99"/>
      <c r="LDE524" s="94"/>
      <c r="LDF524" s="99"/>
      <c r="LDG524" s="94"/>
      <c r="LDH524" s="99"/>
      <c r="LDI524" s="94"/>
      <c r="LDJ524" s="99"/>
      <c r="LDK524" s="94"/>
      <c r="LDL524" s="99"/>
      <c r="LDM524" s="94"/>
      <c r="LDN524" s="99"/>
      <c r="LDO524" s="94"/>
      <c r="LDP524" s="99"/>
      <c r="LDQ524" s="94"/>
      <c r="LDR524" s="99"/>
      <c r="LDS524" s="94"/>
      <c r="LDT524" s="99"/>
      <c r="LDU524" s="94"/>
      <c r="LDV524" s="99"/>
      <c r="LDW524" s="94"/>
      <c r="LDX524" s="99"/>
      <c r="LDY524" s="94"/>
      <c r="LDZ524" s="99"/>
      <c r="LEA524" s="94"/>
      <c r="LEB524" s="99"/>
      <c r="LEC524" s="94"/>
      <c r="LED524" s="99"/>
      <c r="LEE524" s="94"/>
      <c r="LEF524" s="99"/>
      <c r="LEG524" s="94"/>
      <c r="LEH524" s="99"/>
      <c r="LEI524" s="94"/>
      <c r="LEJ524" s="99"/>
      <c r="LEK524" s="94"/>
      <c r="LEL524" s="99"/>
      <c r="LEM524" s="94"/>
      <c r="LEN524" s="99"/>
      <c r="LEO524" s="94"/>
      <c r="LEP524" s="99"/>
      <c r="LEQ524" s="94"/>
      <c r="LER524" s="99"/>
      <c r="LES524" s="94"/>
      <c r="LET524" s="99"/>
      <c r="LEU524" s="94"/>
      <c r="LEV524" s="99"/>
      <c r="LEW524" s="94"/>
      <c r="LEX524" s="99"/>
      <c r="LEY524" s="94"/>
      <c r="LEZ524" s="99"/>
      <c r="LFA524" s="94"/>
      <c r="LFB524" s="99"/>
      <c r="LFC524" s="94"/>
      <c r="LFD524" s="99"/>
      <c r="LFE524" s="94"/>
      <c r="LFF524" s="99"/>
      <c r="LFG524" s="94"/>
      <c r="LFH524" s="99"/>
      <c r="LFI524" s="94"/>
      <c r="LFJ524" s="99"/>
      <c r="LFK524" s="94"/>
      <c r="LFL524" s="99"/>
      <c r="LFM524" s="94"/>
      <c r="LFN524" s="99"/>
      <c r="LFO524" s="94"/>
      <c r="LFP524" s="99"/>
      <c r="LFQ524" s="94"/>
      <c r="LFR524" s="99"/>
      <c r="LFS524" s="94"/>
      <c r="LFT524" s="99"/>
      <c r="LFU524" s="94"/>
      <c r="LFV524" s="99"/>
      <c r="LFW524" s="94"/>
      <c r="LFX524" s="99"/>
      <c r="LFY524" s="94"/>
      <c r="LFZ524" s="99"/>
      <c r="LGA524" s="94"/>
      <c r="LGB524" s="99"/>
      <c r="LGC524" s="94"/>
      <c r="LGD524" s="99"/>
      <c r="LGE524" s="94"/>
      <c r="LGF524" s="99"/>
      <c r="LGG524" s="94"/>
      <c r="LGH524" s="99"/>
      <c r="LGI524" s="94"/>
      <c r="LGJ524" s="99"/>
      <c r="LGK524" s="94"/>
      <c r="LGL524" s="99"/>
      <c r="LGM524" s="94"/>
      <c r="LGN524" s="99"/>
      <c r="LGO524" s="94"/>
      <c r="LGP524" s="99"/>
      <c r="LGQ524" s="94"/>
      <c r="LGR524" s="99"/>
      <c r="LGS524" s="94"/>
      <c r="LGT524" s="99"/>
      <c r="LGU524" s="94"/>
      <c r="LGV524" s="99"/>
      <c r="LGW524" s="94"/>
      <c r="LGX524" s="99"/>
      <c r="LGY524" s="94"/>
      <c r="LGZ524" s="99"/>
      <c r="LHA524" s="94"/>
      <c r="LHB524" s="99"/>
      <c r="LHC524" s="94"/>
      <c r="LHD524" s="99"/>
      <c r="LHE524" s="94"/>
      <c r="LHF524" s="99"/>
      <c r="LHG524" s="94"/>
      <c r="LHH524" s="99"/>
      <c r="LHI524" s="94"/>
      <c r="LHJ524" s="99"/>
      <c r="LHK524" s="94"/>
      <c r="LHL524" s="99"/>
      <c r="LHM524" s="94"/>
      <c r="LHN524" s="99"/>
      <c r="LHO524" s="94"/>
      <c r="LHP524" s="99"/>
      <c r="LHQ524" s="94"/>
      <c r="LHR524" s="99"/>
      <c r="LHS524" s="94"/>
      <c r="LHT524" s="99"/>
      <c r="LHU524" s="94"/>
      <c r="LHV524" s="99"/>
      <c r="LHW524" s="94"/>
      <c r="LHX524" s="99"/>
      <c r="LHY524" s="94"/>
      <c r="LHZ524" s="99"/>
      <c r="LIA524" s="94"/>
      <c r="LIB524" s="99"/>
      <c r="LIC524" s="94"/>
      <c r="LID524" s="99"/>
      <c r="LIE524" s="94"/>
      <c r="LIF524" s="99"/>
      <c r="LIG524" s="94"/>
      <c r="LIH524" s="99"/>
      <c r="LII524" s="94"/>
      <c r="LIJ524" s="99"/>
      <c r="LIK524" s="94"/>
      <c r="LIL524" s="99"/>
      <c r="LIM524" s="94"/>
      <c r="LIN524" s="99"/>
      <c r="LIO524" s="94"/>
      <c r="LIP524" s="99"/>
      <c r="LIQ524" s="94"/>
      <c r="LIR524" s="99"/>
      <c r="LIS524" s="94"/>
      <c r="LIT524" s="99"/>
      <c r="LIU524" s="94"/>
      <c r="LIV524" s="99"/>
      <c r="LIW524" s="94"/>
      <c r="LIX524" s="99"/>
      <c r="LIY524" s="94"/>
      <c r="LIZ524" s="99"/>
      <c r="LJA524" s="94"/>
      <c r="LJB524" s="99"/>
      <c r="LJC524" s="94"/>
      <c r="LJD524" s="99"/>
      <c r="LJE524" s="94"/>
      <c r="LJF524" s="99"/>
      <c r="LJG524" s="94"/>
      <c r="LJH524" s="99"/>
      <c r="LJI524" s="94"/>
      <c r="LJJ524" s="99"/>
      <c r="LJK524" s="94"/>
      <c r="LJL524" s="99"/>
      <c r="LJM524" s="94"/>
      <c r="LJN524" s="99"/>
      <c r="LJO524" s="94"/>
      <c r="LJP524" s="99"/>
      <c r="LJQ524" s="94"/>
      <c r="LJR524" s="99"/>
      <c r="LJS524" s="94"/>
      <c r="LJT524" s="99"/>
      <c r="LJU524" s="94"/>
      <c r="LJV524" s="99"/>
      <c r="LJW524" s="94"/>
      <c r="LJX524" s="99"/>
      <c r="LJY524" s="94"/>
      <c r="LJZ524" s="99"/>
      <c r="LKA524" s="94"/>
      <c r="LKB524" s="99"/>
      <c r="LKC524" s="94"/>
      <c r="LKD524" s="99"/>
      <c r="LKE524" s="94"/>
      <c r="LKF524" s="99"/>
      <c r="LKG524" s="94"/>
      <c r="LKH524" s="99"/>
      <c r="LKI524" s="94"/>
      <c r="LKJ524" s="99"/>
      <c r="LKK524" s="94"/>
      <c r="LKL524" s="99"/>
      <c r="LKM524" s="94"/>
      <c r="LKN524" s="99"/>
      <c r="LKO524" s="94"/>
      <c r="LKP524" s="99"/>
      <c r="LKQ524" s="94"/>
      <c r="LKR524" s="99"/>
      <c r="LKS524" s="94"/>
      <c r="LKT524" s="99"/>
      <c r="LKU524" s="94"/>
      <c r="LKV524" s="99"/>
      <c r="LKW524" s="94"/>
      <c r="LKX524" s="99"/>
      <c r="LKY524" s="94"/>
      <c r="LKZ524" s="99"/>
      <c r="LLA524" s="94"/>
      <c r="LLB524" s="99"/>
      <c r="LLC524" s="94"/>
      <c r="LLD524" s="99"/>
      <c r="LLE524" s="94"/>
      <c r="LLF524" s="99"/>
      <c r="LLG524" s="94"/>
      <c r="LLH524" s="99"/>
      <c r="LLI524" s="94"/>
      <c r="LLJ524" s="99"/>
      <c r="LLK524" s="94"/>
      <c r="LLL524" s="99"/>
      <c r="LLM524" s="94"/>
      <c r="LLN524" s="99"/>
      <c r="LLO524" s="94"/>
      <c r="LLP524" s="99"/>
      <c r="LLQ524" s="94"/>
      <c r="LLR524" s="99"/>
      <c r="LLS524" s="94"/>
      <c r="LLT524" s="99"/>
      <c r="LLU524" s="94"/>
      <c r="LLV524" s="99"/>
      <c r="LLW524" s="94"/>
      <c r="LLX524" s="99"/>
      <c r="LLY524" s="94"/>
      <c r="LLZ524" s="99"/>
      <c r="LMA524" s="94"/>
      <c r="LMB524" s="99"/>
      <c r="LMC524" s="94"/>
      <c r="LMD524" s="99"/>
      <c r="LME524" s="94"/>
      <c r="LMF524" s="99"/>
      <c r="LMG524" s="94"/>
      <c r="LMH524" s="99"/>
      <c r="LMI524" s="94"/>
      <c r="LMJ524" s="99"/>
      <c r="LMK524" s="94"/>
      <c r="LML524" s="99"/>
      <c r="LMM524" s="94"/>
      <c r="LMN524" s="99"/>
      <c r="LMO524" s="94"/>
      <c r="LMP524" s="99"/>
      <c r="LMQ524" s="94"/>
      <c r="LMR524" s="99"/>
      <c r="LMS524" s="94"/>
      <c r="LMT524" s="99"/>
      <c r="LMU524" s="94"/>
      <c r="LMV524" s="99"/>
      <c r="LMW524" s="94"/>
      <c r="LMX524" s="99"/>
      <c r="LMY524" s="94"/>
      <c r="LMZ524" s="99"/>
      <c r="LNA524" s="94"/>
      <c r="LNB524" s="99"/>
      <c r="LNC524" s="94"/>
      <c r="LND524" s="99"/>
      <c r="LNE524" s="94"/>
      <c r="LNF524" s="99"/>
      <c r="LNG524" s="94"/>
      <c r="LNH524" s="99"/>
      <c r="LNI524" s="94"/>
      <c r="LNJ524" s="99"/>
      <c r="LNK524" s="94"/>
      <c r="LNL524" s="99"/>
      <c r="LNM524" s="94"/>
      <c r="LNN524" s="99"/>
      <c r="LNO524" s="94"/>
      <c r="LNP524" s="99"/>
      <c r="LNQ524" s="94"/>
      <c r="LNR524" s="99"/>
      <c r="LNS524" s="94"/>
      <c r="LNT524" s="99"/>
      <c r="LNU524" s="94"/>
      <c r="LNV524" s="99"/>
      <c r="LNW524" s="94"/>
      <c r="LNX524" s="99"/>
      <c r="LNY524" s="94"/>
      <c r="LNZ524" s="99"/>
      <c r="LOA524" s="94"/>
      <c r="LOB524" s="99"/>
      <c r="LOC524" s="94"/>
      <c r="LOD524" s="99"/>
      <c r="LOE524" s="94"/>
      <c r="LOF524" s="99"/>
      <c r="LOG524" s="94"/>
      <c r="LOH524" s="99"/>
      <c r="LOI524" s="94"/>
      <c r="LOJ524" s="99"/>
      <c r="LOK524" s="94"/>
      <c r="LOL524" s="99"/>
      <c r="LOM524" s="94"/>
      <c r="LON524" s="99"/>
      <c r="LOO524" s="94"/>
      <c r="LOP524" s="99"/>
      <c r="LOQ524" s="94"/>
      <c r="LOR524" s="99"/>
      <c r="LOS524" s="94"/>
      <c r="LOT524" s="99"/>
      <c r="LOU524" s="94"/>
      <c r="LOV524" s="99"/>
      <c r="LOW524" s="94"/>
      <c r="LOX524" s="99"/>
      <c r="LOY524" s="94"/>
      <c r="LOZ524" s="99"/>
      <c r="LPA524" s="94"/>
      <c r="LPB524" s="99"/>
      <c r="LPC524" s="94"/>
      <c r="LPD524" s="99"/>
      <c r="LPE524" s="94"/>
      <c r="LPF524" s="99"/>
      <c r="LPG524" s="94"/>
      <c r="LPH524" s="99"/>
      <c r="LPI524" s="94"/>
      <c r="LPJ524" s="99"/>
      <c r="LPK524" s="94"/>
      <c r="LPL524" s="99"/>
      <c r="LPM524" s="94"/>
      <c r="LPN524" s="99"/>
      <c r="LPO524" s="94"/>
      <c r="LPP524" s="99"/>
      <c r="LPQ524" s="94"/>
      <c r="LPR524" s="99"/>
      <c r="LPS524" s="94"/>
      <c r="LPT524" s="99"/>
      <c r="LPU524" s="94"/>
      <c r="LPV524" s="99"/>
      <c r="LPW524" s="94"/>
      <c r="LPX524" s="99"/>
      <c r="LPY524" s="94"/>
      <c r="LPZ524" s="99"/>
      <c r="LQA524" s="94"/>
      <c r="LQB524" s="99"/>
      <c r="LQC524" s="94"/>
      <c r="LQD524" s="99"/>
      <c r="LQE524" s="94"/>
      <c r="LQF524" s="99"/>
      <c r="LQG524" s="94"/>
      <c r="LQH524" s="99"/>
      <c r="LQI524" s="94"/>
      <c r="LQJ524" s="99"/>
      <c r="LQK524" s="94"/>
      <c r="LQL524" s="99"/>
      <c r="LQM524" s="94"/>
      <c r="LQN524" s="99"/>
      <c r="LQO524" s="94"/>
      <c r="LQP524" s="99"/>
      <c r="LQQ524" s="94"/>
      <c r="LQR524" s="99"/>
      <c r="LQS524" s="94"/>
      <c r="LQT524" s="99"/>
      <c r="LQU524" s="94"/>
      <c r="LQV524" s="99"/>
      <c r="LQW524" s="94"/>
      <c r="LQX524" s="99"/>
      <c r="LQY524" s="94"/>
      <c r="LQZ524" s="99"/>
      <c r="LRA524" s="94"/>
      <c r="LRB524" s="99"/>
      <c r="LRC524" s="94"/>
      <c r="LRD524" s="99"/>
      <c r="LRE524" s="94"/>
      <c r="LRF524" s="99"/>
      <c r="LRG524" s="94"/>
      <c r="LRH524" s="99"/>
      <c r="LRI524" s="94"/>
      <c r="LRJ524" s="99"/>
      <c r="LRK524" s="94"/>
      <c r="LRL524" s="99"/>
      <c r="LRM524" s="94"/>
      <c r="LRN524" s="99"/>
      <c r="LRO524" s="94"/>
      <c r="LRP524" s="99"/>
      <c r="LRQ524" s="94"/>
      <c r="LRR524" s="99"/>
      <c r="LRS524" s="94"/>
      <c r="LRT524" s="99"/>
      <c r="LRU524" s="94"/>
      <c r="LRV524" s="99"/>
      <c r="LRW524" s="94"/>
      <c r="LRX524" s="99"/>
      <c r="LRY524" s="94"/>
      <c r="LRZ524" s="99"/>
      <c r="LSA524" s="94"/>
      <c r="LSB524" s="99"/>
      <c r="LSC524" s="94"/>
      <c r="LSD524" s="99"/>
      <c r="LSE524" s="94"/>
      <c r="LSF524" s="99"/>
      <c r="LSG524" s="94"/>
      <c r="LSH524" s="99"/>
      <c r="LSI524" s="94"/>
      <c r="LSJ524" s="99"/>
      <c r="LSK524" s="94"/>
      <c r="LSL524" s="99"/>
      <c r="LSM524" s="94"/>
      <c r="LSN524" s="99"/>
      <c r="LSO524" s="94"/>
      <c r="LSP524" s="99"/>
      <c r="LSQ524" s="94"/>
      <c r="LSR524" s="99"/>
      <c r="LSS524" s="94"/>
      <c r="LST524" s="99"/>
      <c r="LSU524" s="94"/>
      <c r="LSV524" s="99"/>
      <c r="LSW524" s="94"/>
      <c r="LSX524" s="99"/>
      <c r="LSY524" s="94"/>
      <c r="LSZ524" s="99"/>
      <c r="LTA524" s="94"/>
      <c r="LTB524" s="99"/>
      <c r="LTC524" s="94"/>
      <c r="LTD524" s="99"/>
      <c r="LTE524" s="94"/>
      <c r="LTF524" s="99"/>
      <c r="LTG524" s="94"/>
      <c r="LTH524" s="99"/>
      <c r="LTI524" s="94"/>
      <c r="LTJ524" s="99"/>
      <c r="LTK524" s="94"/>
      <c r="LTL524" s="99"/>
      <c r="LTM524" s="94"/>
      <c r="LTN524" s="99"/>
      <c r="LTO524" s="94"/>
      <c r="LTP524" s="99"/>
      <c r="LTQ524" s="94"/>
      <c r="LTR524" s="99"/>
      <c r="LTS524" s="94"/>
      <c r="LTT524" s="99"/>
      <c r="LTU524" s="94"/>
      <c r="LTV524" s="99"/>
      <c r="LTW524" s="94"/>
      <c r="LTX524" s="99"/>
      <c r="LTY524" s="94"/>
      <c r="LTZ524" s="99"/>
      <c r="LUA524" s="94"/>
      <c r="LUB524" s="99"/>
      <c r="LUC524" s="94"/>
      <c r="LUD524" s="99"/>
      <c r="LUE524" s="94"/>
      <c r="LUF524" s="99"/>
      <c r="LUG524" s="94"/>
      <c r="LUH524" s="99"/>
      <c r="LUI524" s="94"/>
      <c r="LUJ524" s="99"/>
      <c r="LUK524" s="94"/>
      <c r="LUL524" s="99"/>
      <c r="LUM524" s="94"/>
      <c r="LUN524" s="99"/>
      <c r="LUO524" s="94"/>
      <c r="LUP524" s="99"/>
      <c r="LUQ524" s="94"/>
      <c r="LUR524" s="99"/>
      <c r="LUS524" s="94"/>
      <c r="LUT524" s="99"/>
      <c r="LUU524" s="94"/>
      <c r="LUV524" s="99"/>
      <c r="LUW524" s="94"/>
      <c r="LUX524" s="99"/>
      <c r="LUY524" s="94"/>
      <c r="LUZ524" s="99"/>
      <c r="LVA524" s="94"/>
      <c r="LVB524" s="99"/>
      <c r="LVC524" s="94"/>
      <c r="LVD524" s="99"/>
      <c r="LVE524" s="94"/>
      <c r="LVF524" s="99"/>
      <c r="LVG524" s="94"/>
      <c r="LVH524" s="99"/>
      <c r="LVI524" s="94"/>
      <c r="LVJ524" s="99"/>
      <c r="LVK524" s="94"/>
      <c r="LVL524" s="99"/>
      <c r="LVM524" s="94"/>
      <c r="LVN524" s="99"/>
      <c r="LVO524" s="94"/>
      <c r="LVP524" s="99"/>
      <c r="LVQ524" s="94"/>
      <c r="LVR524" s="99"/>
      <c r="LVS524" s="94"/>
      <c r="LVT524" s="99"/>
      <c r="LVU524" s="94"/>
      <c r="LVV524" s="99"/>
      <c r="LVW524" s="94"/>
      <c r="LVX524" s="99"/>
      <c r="LVY524" s="94"/>
      <c r="LVZ524" s="99"/>
      <c r="LWA524" s="94"/>
      <c r="LWB524" s="99"/>
      <c r="LWC524" s="94"/>
      <c r="LWD524" s="99"/>
      <c r="LWE524" s="94"/>
      <c r="LWF524" s="99"/>
      <c r="LWG524" s="94"/>
      <c r="LWH524" s="99"/>
      <c r="LWI524" s="94"/>
      <c r="LWJ524" s="99"/>
      <c r="LWK524" s="94"/>
      <c r="LWL524" s="99"/>
      <c r="LWM524" s="94"/>
      <c r="LWN524" s="99"/>
      <c r="LWO524" s="94"/>
      <c r="LWP524" s="99"/>
      <c r="LWQ524" s="94"/>
      <c r="LWR524" s="99"/>
      <c r="LWS524" s="94"/>
      <c r="LWT524" s="99"/>
      <c r="LWU524" s="94"/>
      <c r="LWV524" s="99"/>
      <c r="LWW524" s="94"/>
      <c r="LWX524" s="99"/>
      <c r="LWY524" s="94"/>
      <c r="LWZ524" s="99"/>
      <c r="LXA524" s="94"/>
      <c r="LXB524" s="99"/>
      <c r="LXC524" s="94"/>
      <c r="LXD524" s="99"/>
      <c r="LXE524" s="94"/>
      <c r="LXF524" s="99"/>
      <c r="LXG524" s="94"/>
      <c r="LXH524" s="99"/>
      <c r="LXI524" s="94"/>
      <c r="LXJ524" s="99"/>
      <c r="LXK524" s="94"/>
      <c r="LXL524" s="99"/>
      <c r="LXM524" s="94"/>
      <c r="LXN524" s="99"/>
      <c r="LXO524" s="94"/>
      <c r="LXP524" s="99"/>
      <c r="LXQ524" s="94"/>
      <c r="LXR524" s="99"/>
      <c r="LXS524" s="94"/>
      <c r="LXT524" s="99"/>
      <c r="LXU524" s="94"/>
      <c r="LXV524" s="99"/>
      <c r="LXW524" s="94"/>
      <c r="LXX524" s="99"/>
      <c r="LXY524" s="94"/>
      <c r="LXZ524" s="99"/>
      <c r="LYA524" s="94"/>
      <c r="LYB524" s="99"/>
      <c r="LYC524" s="94"/>
      <c r="LYD524" s="99"/>
      <c r="LYE524" s="94"/>
      <c r="LYF524" s="99"/>
      <c r="LYG524" s="94"/>
      <c r="LYH524" s="99"/>
      <c r="LYI524" s="94"/>
      <c r="LYJ524" s="99"/>
      <c r="LYK524" s="94"/>
      <c r="LYL524" s="99"/>
      <c r="LYM524" s="94"/>
      <c r="LYN524" s="99"/>
      <c r="LYO524" s="94"/>
      <c r="LYP524" s="99"/>
      <c r="LYQ524" s="94"/>
      <c r="LYR524" s="99"/>
      <c r="LYS524" s="94"/>
      <c r="LYT524" s="99"/>
      <c r="LYU524" s="94"/>
      <c r="LYV524" s="99"/>
      <c r="LYW524" s="94"/>
      <c r="LYX524" s="99"/>
      <c r="LYY524" s="94"/>
      <c r="LYZ524" s="99"/>
      <c r="LZA524" s="94"/>
      <c r="LZB524" s="99"/>
      <c r="LZC524" s="94"/>
      <c r="LZD524" s="99"/>
      <c r="LZE524" s="94"/>
      <c r="LZF524" s="99"/>
      <c r="LZG524" s="94"/>
      <c r="LZH524" s="99"/>
      <c r="LZI524" s="94"/>
      <c r="LZJ524" s="99"/>
      <c r="LZK524" s="94"/>
      <c r="LZL524" s="99"/>
      <c r="LZM524" s="94"/>
      <c r="LZN524" s="99"/>
      <c r="LZO524" s="94"/>
      <c r="LZP524" s="99"/>
      <c r="LZQ524" s="94"/>
      <c r="LZR524" s="99"/>
      <c r="LZS524" s="94"/>
      <c r="LZT524" s="99"/>
      <c r="LZU524" s="94"/>
      <c r="LZV524" s="99"/>
      <c r="LZW524" s="94"/>
      <c r="LZX524" s="99"/>
      <c r="LZY524" s="94"/>
      <c r="LZZ524" s="99"/>
      <c r="MAA524" s="94"/>
      <c r="MAB524" s="99"/>
      <c r="MAC524" s="94"/>
      <c r="MAD524" s="99"/>
      <c r="MAE524" s="94"/>
      <c r="MAF524" s="99"/>
      <c r="MAG524" s="94"/>
      <c r="MAH524" s="99"/>
      <c r="MAI524" s="94"/>
      <c r="MAJ524" s="99"/>
      <c r="MAK524" s="94"/>
      <c r="MAL524" s="99"/>
      <c r="MAM524" s="94"/>
      <c r="MAN524" s="99"/>
      <c r="MAO524" s="94"/>
      <c r="MAP524" s="99"/>
      <c r="MAQ524" s="94"/>
      <c r="MAR524" s="99"/>
      <c r="MAS524" s="94"/>
      <c r="MAT524" s="99"/>
      <c r="MAU524" s="94"/>
      <c r="MAV524" s="99"/>
      <c r="MAW524" s="94"/>
      <c r="MAX524" s="99"/>
      <c r="MAY524" s="94"/>
      <c r="MAZ524" s="99"/>
      <c r="MBA524" s="94"/>
      <c r="MBB524" s="99"/>
      <c r="MBC524" s="94"/>
      <c r="MBD524" s="99"/>
      <c r="MBE524" s="94"/>
      <c r="MBF524" s="99"/>
      <c r="MBG524" s="94"/>
      <c r="MBH524" s="99"/>
      <c r="MBI524" s="94"/>
      <c r="MBJ524" s="99"/>
      <c r="MBK524" s="94"/>
      <c r="MBL524" s="99"/>
      <c r="MBM524" s="94"/>
      <c r="MBN524" s="99"/>
      <c r="MBO524" s="94"/>
      <c r="MBP524" s="99"/>
      <c r="MBQ524" s="94"/>
      <c r="MBR524" s="99"/>
      <c r="MBS524" s="94"/>
      <c r="MBT524" s="99"/>
      <c r="MBU524" s="94"/>
      <c r="MBV524" s="99"/>
      <c r="MBW524" s="94"/>
      <c r="MBX524" s="99"/>
      <c r="MBY524" s="94"/>
      <c r="MBZ524" s="99"/>
      <c r="MCA524" s="94"/>
      <c r="MCB524" s="99"/>
      <c r="MCC524" s="94"/>
      <c r="MCD524" s="99"/>
      <c r="MCE524" s="94"/>
      <c r="MCF524" s="99"/>
      <c r="MCG524" s="94"/>
      <c r="MCH524" s="99"/>
      <c r="MCI524" s="94"/>
      <c r="MCJ524" s="99"/>
      <c r="MCK524" s="94"/>
      <c r="MCL524" s="99"/>
      <c r="MCM524" s="94"/>
      <c r="MCN524" s="99"/>
      <c r="MCO524" s="94"/>
      <c r="MCP524" s="99"/>
      <c r="MCQ524" s="94"/>
      <c r="MCR524" s="99"/>
      <c r="MCS524" s="94"/>
      <c r="MCT524" s="99"/>
      <c r="MCU524" s="94"/>
      <c r="MCV524" s="99"/>
      <c r="MCW524" s="94"/>
      <c r="MCX524" s="99"/>
      <c r="MCY524" s="94"/>
      <c r="MCZ524" s="99"/>
      <c r="MDA524" s="94"/>
      <c r="MDB524" s="99"/>
      <c r="MDC524" s="94"/>
      <c r="MDD524" s="99"/>
      <c r="MDE524" s="94"/>
      <c r="MDF524" s="99"/>
      <c r="MDG524" s="94"/>
      <c r="MDH524" s="99"/>
      <c r="MDI524" s="94"/>
      <c r="MDJ524" s="99"/>
      <c r="MDK524" s="94"/>
      <c r="MDL524" s="99"/>
      <c r="MDM524" s="94"/>
      <c r="MDN524" s="99"/>
      <c r="MDO524" s="94"/>
      <c r="MDP524" s="99"/>
      <c r="MDQ524" s="94"/>
      <c r="MDR524" s="99"/>
      <c r="MDS524" s="94"/>
      <c r="MDT524" s="99"/>
      <c r="MDU524" s="94"/>
      <c r="MDV524" s="99"/>
      <c r="MDW524" s="94"/>
      <c r="MDX524" s="99"/>
      <c r="MDY524" s="94"/>
      <c r="MDZ524" s="99"/>
      <c r="MEA524" s="94"/>
      <c r="MEB524" s="99"/>
      <c r="MEC524" s="94"/>
      <c r="MED524" s="99"/>
      <c r="MEE524" s="94"/>
      <c r="MEF524" s="99"/>
      <c r="MEG524" s="94"/>
      <c r="MEH524" s="99"/>
      <c r="MEI524" s="94"/>
      <c r="MEJ524" s="99"/>
      <c r="MEK524" s="94"/>
      <c r="MEL524" s="99"/>
      <c r="MEM524" s="94"/>
      <c r="MEN524" s="99"/>
      <c r="MEO524" s="94"/>
      <c r="MEP524" s="99"/>
      <c r="MEQ524" s="94"/>
      <c r="MER524" s="99"/>
      <c r="MES524" s="94"/>
      <c r="MET524" s="99"/>
      <c r="MEU524" s="94"/>
      <c r="MEV524" s="99"/>
      <c r="MEW524" s="94"/>
      <c r="MEX524" s="99"/>
      <c r="MEY524" s="94"/>
      <c r="MEZ524" s="99"/>
      <c r="MFA524" s="94"/>
      <c r="MFB524" s="99"/>
      <c r="MFC524" s="94"/>
      <c r="MFD524" s="99"/>
      <c r="MFE524" s="94"/>
      <c r="MFF524" s="99"/>
      <c r="MFG524" s="94"/>
      <c r="MFH524" s="99"/>
      <c r="MFI524" s="94"/>
      <c r="MFJ524" s="99"/>
      <c r="MFK524" s="94"/>
      <c r="MFL524" s="99"/>
      <c r="MFM524" s="94"/>
      <c r="MFN524" s="99"/>
      <c r="MFO524" s="94"/>
      <c r="MFP524" s="99"/>
      <c r="MFQ524" s="94"/>
      <c r="MFR524" s="99"/>
      <c r="MFS524" s="94"/>
      <c r="MFT524" s="99"/>
      <c r="MFU524" s="94"/>
      <c r="MFV524" s="99"/>
      <c r="MFW524" s="94"/>
      <c r="MFX524" s="99"/>
      <c r="MFY524" s="94"/>
      <c r="MFZ524" s="99"/>
      <c r="MGA524" s="94"/>
      <c r="MGB524" s="99"/>
      <c r="MGC524" s="94"/>
      <c r="MGD524" s="99"/>
      <c r="MGE524" s="94"/>
      <c r="MGF524" s="99"/>
      <c r="MGG524" s="94"/>
      <c r="MGH524" s="99"/>
      <c r="MGI524" s="94"/>
      <c r="MGJ524" s="99"/>
      <c r="MGK524" s="94"/>
      <c r="MGL524" s="99"/>
      <c r="MGM524" s="94"/>
      <c r="MGN524" s="99"/>
      <c r="MGO524" s="94"/>
      <c r="MGP524" s="99"/>
      <c r="MGQ524" s="94"/>
      <c r="MGR524" s="99"/>
      <c r="MGS524" s="94"/>
      <c r="MGT524" s="99"/>
      <c r="MGU524" s="94"/>
      <c r="MGV524" s="99"/>
      <c r="MGW524" s="94"/>
      <c r="MGX524" s="99"/>
      <c r="MGY524" s="94"/>
      <c r="MGZ524" s="99"/>
      <c r="MHA524" s="94"/>
      <c r="MHB524" s="99"/>
      <c r="MHC524" s="94"/>
      <c r="MHD524" s="99"/>
      <c r="MHE524" s="94"/>
      <c r="MHF524" s="99"/>
      <c r="MHG524" s="94"/>
      <c r="MHH524" s="99"/>
      <c r="MHI524" s="94"/>
      <c r="MHJ524" s="99"/>
      <c r="MHK524" s="94"/>
      <c r="MHL524" s="99"/>
      <c r="MHM524" s="94"/>
      <c r="MHN524" s="99"/>
      <c r="MHO524" s="94"/>
      <c r="MHP524" s="99"/>
      <c r="MHQ524" s="94"/>
      <c r="MHR524" s="99"/>
      <c r="MHS524" s="94"/>
      <c r="MHT524" s="99"/>
      <c r="MHU524" s="94"/>
      <c r="MHV524" s="99"/>
      <c r="MHW524" s="94"/>
      <c r="MHX524" s="99"/>
      <c r="MHY524" s="94"/>
      <c r="MHZ524" s="99"/>
      <c r="MIA524" s="94"/>
      <c r="MIB524" s="99"/>
      <c r="MIC524" s="94"/>
      <c r="MID524" s="99"/>
      <c r="MIE524" s="94"/>
      <c r="MIF524" s="99"/>
      <c r="MIG524" s="94"/>
      <c r="MIH524" s="99"/>
      <c r="MII524" s="94"/>
      <c r="MIJ524" s="99"/>
      <c r="MIK524" s="94"/>
      <c r="MIL524" s="99"/>
      <c r="MIM524" s="94"/>
      <c r="MIN524" s="99"/>
      <c r="MIO524" s="94"/>
      <c r="MIP524" s="99"/>
      <c r="MIQ524" s="94"/>
      <c r="MIR524" s="99"/>
      <c r="MIS524" s="94"/>
      <c r="MIT524" s="99"/>
      <c r="MIU524" s="94"/>
      <c r="MIV524" s="99"/>
      <c r="MIW524" s="94"/>
      <c r="MIX524" s="99"/>
      <c r="MIY524" s="94"/>
      <c r="MIZ524" s="99"/>
      <c r="MJA524" s="94"/>
      <c r="MJB524" s="99"/>
      <c r="MJC524" s="94"/>
      <c r="MJD524" s="99"/>
      <c r="MJE524" s="94"/>
      <c r="MJF524" s="99"/>
      <c r="MJG524" s="94"/>
      <c r="MJH524" s="99"/>
      <c r="MJI524" s="94"/>
      <c r="MJJ524" s="99"/>
      <c r="MJK524" s="94"/>
      <c r="MJL524" s="99"/>
      <c r="MJM524" s="94"/>
      <c r="MJN524" s="99"/>
      <c r="MJO524" s="94"/>
      <c r="MJP524" s="99"/>
      <c r="MJQ524" s="94"/>
      <c r="MJR524" s="99"/>
      <c r="MJS524" s="94"/>
      <c r="MJT524" s="99"/>
      <c r="MJU524" s="94"/>
      <c r="MJV524" s="99"/>
      <c r="MJW524" s="94"/>
      <c r="MJX524" s="99"/>
      <c r="MJY524" s="94"/>
      <c r="MJZ524" s="99"/>
      <c r="MKA524" s="94"/>
      <c r="MKB524" s="99"/>
      <c r="MKC524" s="94"/>
      <c r="MKD524" s="99"/>
      <c r="MKE524" s="94"/>
      <c r="MKF524" s="99"/>
      <c r="MKG524" s="94"/>
      <c r="MKH524" s="99"/>
      <c r="MKI524" s="94"/>
      <c r="MKJ524" s="99"/>
      <c r="MKK524" s="94"/>
      <c r="MKL524" s="99"/>
      <c r="MKM524" s="94"/>
      <c r="MKN524" s="99"/>
      <c r="MKO524" s="94"/>
      <c r="MKP524" s="99"/>
      <c r="MKQ524" s="94"/>
      <c r="MKR524" s="99"/>
      <c r="MKS524" s="94"/>
      <c r="MKT524" s="99"/>
      <c r="MKU524" s="94"/>
      <c r="MKV524" s="99"/>
      <c r="MKW524" s="94"/>
      <c r="MKX524" s="99"/>
      <c r="MKY524" s="94"/>
      <c r="MKZ524" s="99"/>
      <c r="MLA524" s="94"/>
      <c r="MLB524" s="99"/>
      <c r="MLC524" s="94"/>
      <c r="MLD524" s="99"/>
      <c r="MLE524" s="94"/>
      <c r="MLF524" s="99"/>
      <c r="MLG524" s="94"/>
      <c r="MLH524" s="99"/>
      <c r="MLI524" s="94"/>
      <c r="MLJ524" s="99"/>
      <c r="MLK524" s="94"/>
      <c r="MLL524" s="99"/>
      <c r="MLM524" s="94"/>
      <c r="MLN524" s="99"/>
      <c r="MLO524" s="94"/>
      <c r="MLP524" s="99"/>
      <c r="MLQ524" s="94"/>
      <c r="MLR524" s="99"/>
      <c r="MLS524" s="94"/>
      <c r="MLT524" s="99"/>
      <c r="MLU524" s="94"/>
      <c r="MLV524" s="99"/>
      <c r="MLW524" s="94"/>
      <c r="MLX524" s="99"/>
      <c r="MLY524" s="94"/>
      <c r="MLZ524" s="99"/>
      <c r="MMA524" s="94"/>
      <c r="MMB524" s="99"/>
      <c r="MMC524" s="94"/>
      <c r="MMD524" s="99"/>
      <c r="MME524" s="94"/>
      <c r="MMF524" s="99"/>
      <c r="MMG524" s="94"/>
      <c r="MMH524" s="99"/>
      <c r="MMI524" s="94"/>
      <c r="MMJ524" s="99"/>
      <c r="MMK524" s="94"/>
      <c r="MML524" s="99"/>
      <c r="MMM524" s="94"/>
      <c r="MMN524" s="99"/>
      <c r="MMO524" s="94"/>
      <c r="MMP524" s="99"/>
      <c r="MMQ524" s="94"/>
      <c r="MMR524" s="99"/>
      <c r="MMS524" s="94"/>
      <c r="MMT524" s="99"/>
      <c r="MMU524" s="94"/>
      <c r="MMV524" s="99"/>
      <c r="MMW524" s="94"/>
      <c r="MMX524" s="99"/>
      <c r="MMY524" s="94"/>
      <c r="MMZ524" s="99"/>
      <c r="MNA524" s="94"/>
      <c r="MNB524" s="99"/>
      <c r="MNC524" s="94"/>
      <c r="MND524" s="99"/>
      <c r="MNE524" s="94"/>
      <c r="MNF524" s="99"/>
      <c r="MNG524" s="94"/>
      <c r="MNH524" s="99"/>
      <c r="MNI524" s="94"/>
      <c r="MNJ524" s="99"/>
      <c r="MNK524" s="94"/>
      <c r="MNL524" s="99"/>
      <c r="MNM524" s="94"/>
      <c r="MNN524" s="99"/>
      <c r="MNO524" s="94"/>
      <c r="MNP524" s="99"/>
      <c r="MNQ524" s="94"/>
      <c r="MNR524" s="99"/>
      <c r="MNS524" s="94"/>
      <c r="MNT524" s="99"/>
      <c r="MNU524" s="94"/>
      <c r="MNV524" s="99"/>
      <c r="MNW524" s="94"/>
      <c r="MNX524" s="99"/>
      <c r="MNY524" s="94"/>
      <c r="MNZ524" s="99"/>
      <c r="MOA524" s="94"/>
      <c r="MOB524" s="99"/>
      <c r="MOC524" s="94"/>
      <c r="MOD524" s="99"/>
      <c r="MOE524" s="94"/>
      <c r="MOF524" s="99"/>
      <c r="MOG524" s="94"/>
      <c r="MOH524" s="99"/>
      <c r="MOI524" s="94"/>
      <c r="MOJ524" s="99"/>
      <c r="MOK524" s="94"/>
      <c r="MOL524" s="99"/>
      <c r="MOM524" s="94"/>
      <c r="MON524" s="99"/>
      <c r="MOO524" s="94"/>
      <c r="MOP524" s="99"/>
      <c r="MOQ524" s="94"/>
      <c r="MOR524" s="99"/>
      <c r="MOS524" s="94"/>
      <c r="MOT524" s="99"/>
      <c r="MOU524" s="94"/>
      <c r="MOV524" s="99"/>
      <c r="MOW524" s="94"/>
      <c r="MOX524" s="99"/>
      <c r="MOY524" s="94"/>
      <c r="MOZ524" s="99"/>
      <c r="MPA524" s="94"/>
      <c r="MPB524" s="99"/>
      <c r="MPC524" s="94"/>
      <c r="MPD524" s="99"/>
      <c r="MPE524" s="94"/>
      <c r="MPF524" s="99"/>
      <c r="MPG524" s="94"/>
      <c r="MPH524" s="99"/>
      <c r="MPI524" s="94"/>
      <c r="MPJ524" s="99"/>
      <c r="MPK524" s="94"/>
      <c r="MPL524" s="99"/>
      <c r="MPM524" s="94"/>
      <c r="MPN524" s="99"/>
      <c r="MPO524" s="94"/>
      <c r="MPP524" s="99"/>
      <c r="MPQ524" s="94"/>
      <c r="MPR524" s="99"/>
      <c r="MPS524" s="94"/>
      <c r="MPT524" s="99"/>
      <c r="MPU524" s="94"/>
      <c r="MPV524" s="99"/>
      <c r="MPW524" s="94"/>
      <c r="MPX524" s="99"/>
      <c r="MPY524" s="94"/>
      <c r="MPZ524" s="99"/>
      <c r="MQA524" s="94"/>
      <c r="MQB524" s="99"/>
      <c r="MQC524" s="94"/>
      <c r="MQD524" s="99"/>
      <c r="MQE524" s="94"/>
      <c r="MQF524" s="99"/>
      <c r="MQG524" s="94"/>
      <c r="MQH524" s="99"/>
      <c r="MQI524" s="94"/>
      <c r="MQJ524" s="99"/>
      <c r="MQK524" s="94"/>
      <c r="MQL524" s="99"/>
      <c r="MQM524" s="94"/>
      <c r="MQN524" s="99"/>
      <c r="MQO524" s="94"/>
      <c r="MQP524" s="99"/>
      <c r="MQQ524" s="94"/>
      <c r="MQR524" s="99"/>
      <c r="MQS524" s="94"/>
      <c r="MQT524" s="99"/>
      <c r="MQU524" s="94"/>
      <c r="MQV524" s="99"/>
      <c r="MQW524" s="94"/>
      <c r="MQX524" s="99"/>
      <c r="MQY524" s="94"/>
      <c r="MQZ524" s="99"/>
      <c r="MRA524" s="94"/>
      <c r="MRB524" s="99"/>
      <c r="MRC524" s="94"/>
      <c r="MRD524" s="99"/>
      <c r="MRE524" s="94"/>
      <c r="MRF524" s="99"/>
      <c r="MRG524" s="94"/>
      <c r="MRH524" s="99"/>
      <c r="MRI524" s="94"/>
      <c r="MRJ524" s="99"/>
      <c r="MRK524" s="94"/>
      <c r="MRL524" s="99"/>
      <c r="MRM524" s="94"/>
      <c r="MRN524" s="99"/>
      <c r="MRO524" s="94"/>
      <c r="MRP524" s="99"/>
      <c r="MRQ524" s="94"/>
      <c r="MRR524" s="99"/>
      <c r="MRS524" s="94"/>
      <c r="MRT524" s="99"/>
      <c r="MRU524" s="94"/>
      <c r="MRV524" s="99"/>
      <c r="MRW524" s="94"/>
      <c r="MRX524" s="99"/>
      <c r="MRY524" s="94"/>
      <c r="MRZ524" s="99"/>
      <c r="MSA524" s="94"/>
      <c r="MSB524" s="99"/>
      <c r="MSC524" s="94"/>
      <c r="MSD524" s="99"/>
      <c r="MSE524" s="94"/>
      <c r="MSF524" s="99"/>
      <c r="MSG524" s="94"/>
      <c r="MSH524" s="99"/>
      <c r="MSI524" s="94"/>
      <c r="MSJ524" s="99"/>
      <c r="MSK524" s="94"/>
      <c r="MSL524" s="99"/>
      <c r="MSM524" s="94"/>
      <c r="MSN524" s="99"/>
      <c r="MSO524" s="94"/>
      <c r="MSP524" s="99"/>
      <c r="MSQ524" s="94"/>
      <c r="MSR524" s="99"/>
      <c r="MSS524" s="94"/>
      <c r="MST524" s="99"/>
      <c r="MSU524" s="94"/>
      <c r="MSV524" s="99"/>
      <c r="MSW524" s="94"/>
      <c r="MSX524" s="99"/>
      <c r="MSY524" s="94"/>
      <c r="MSZ524" s="99"/>
      <c r="MTA524" s="94"/>
      <c r="MTB524" s="99"/>
      <c r="MTC524" s="94"/>
      <c r="MTD524" s="99"/>
      <c r="MTE524" s="94"/>
      <c r="MTF524" s="99"/>
      <c r="MTG524" s="94"/>
      <c r="MTH524" s="99"/>
      <c r="MTI524" s="94"/>
      <c r="MTJ524" s="99"/>
      <c r="MTK524" s="94"/>
      <c r="MTL524" s="99"/>
      <c r="MTM524" s="94"/>
      <c r="MTN524" s="99"/>
      <c r="MTO524" s="94"/>
      <c r="MTP524" s="99"/>
      <c r="MTQ524" s="94"/>
      <c r="MTR524" s="99"/>
      <c r="MTS524" s="94"/>
      <c r="MTT524" s="99"/>
      <c r="MTU524" s="94"/>
      <c r="MTV524" s="99"/>
      <c r="MTW524" s="94"/>
      <c r="MTX524" s="99"/>
      <c r="MTY524" s="94"/>
      <c r="MTZ524" s="99"/>
      <c r="MUA524" s="94"/>
      <c r="MUB524" s="99"/>
      <c r="MUC524" s="94"/>
      <c r="MUD524" s="99"/>
      <c r="MUE524" s="94"/>
      <c r="MUF524" s="99"/>
      <c r="MUG524" s="94"/>
      <c r="MUH524" s="99"/>
      <c r="MUI524" s="94"/>
      <c r="MUJ524" s="99"/>
      <c r="MUK524" s="94"/>
      <c r="MUL524" s="99"/>
      <c r="MUM524" s="94"/>
      <c r="MUN524" s="99"/>
      <c r="MUO524" s="94"/>
      <c r="MUP524" s="99"/>
      <c r="MUQ524" s="94"/>
      <c r="MUR524" s="99"/>
      <c r="MUS524" s="94"/>
      <c r="MUT524" s="99"/>
      <c r="MUU524" s="94"/>
      <c r="MUV524" s="99"/>
      <c r="MUW524" s="94"/>
      <c r="MUX524" s="99"/>
      <c r="MUY524" s="94"/>
      <c r="MUZ524" s="99"/>
      <c r="MVA524" s="94"/>
      <c r="MVB524" s="99"/>
      <c r="MVC524" s="94"/>
      <c r="MVD524" s="99"/>
      <c r="MVE524" s="94"/>
      <c r="MVF524" s="99"/>
      <c r="MVG524" s="94"/>
      <c r="MVH524" s="99"/>
      <c r="MVI524" s="94"/>
      <c r="MVJ524" s="99"/>
      <c r="MVK524" s="94"/>
      <c r="MVL524" s="99"/>
      <c r="MVM524" s="94"/>
      <c r="MVN524" s="99"/>
      <c r="MVO524" s="94"/>
      <c r="MVP524" s="99"/>
      <c r="MVQ524" s="94"/>
      <c r="MVR524" s="99"/>
      <c r="MVS524" s="94"/>
      <c r="MVT524" s="99"/>
      <c r="MVU524" s="94"/>
      <c r="MVV524" s="99"/>
      <c r="MVW524" s="94"/>
      <c r="MVX524" s="99"/>
      <c r="MVY524" s="94"/>
      <c r="MVZ524" s="99"/>
      <c r="MWA524" s="94"/>
      <c r="MWB524" s="99"/>
      <c r="MWC524" s="94"/>
      <c r="MWD524" s="99"/>
      <c r="MWE524" s="94"/>
      <c r="MWF524" s="99"/>
      <c r="MWG524" s="94"/>
      <c r="MWH524" s="99"/>
      <c r="MWI524" s="94"/>
      <c r="MWJ524" s="99"/>
      <c r="MWK524" s="94"/>
      <c r="MWL524" s="99"/>
      <c r="MWM524" s="94"/>
      <c r="MWN524" s="99"/>
      <c r="MWO524" s="94"/>
      <c r="MWP524" s="99"/>
      <c r="MWQ524" s="94"/>
      <c r="MWR524" s="99"/>
      <c r="MWS524" s="94"/>
      <c r="MWT524" s="99"/>
      <c r="MWU524" s="94"/>
      <c r="MWV524" s="99"/>
      <c r="MWW524" s="94"/>
      <c r="MWX524" s="99"/>
      <c r="MWY524" s="94"/>
      <c r="MWZ524" s="99"/>
      <c r="MXA524" s="94"/>
      <c r="MXB524" s="99"/>
      <c r="MXC524" s="94"/>
      <c r="MXD524" s="99"/>
      <c r="MXE524" s="94"/>
      <c r="MXF524" s="99"/>
      <c r="MXG524" s="94"/>
      <c r="MXH524" s="99"/>
      <c r="MXI524" s="94"/>
      <c r="MXJ524" s="99"/>
      <c r="MXK524" s="94"/>
      <c r="MXL524" s="99"/>
      <c r="MXM524" s="94"/>
      <c r="MXN524" s="99"/>
      <c r="MXO524" s="94"/>
      <c r="MXP524" s="99"/>
      <c r="MXQ524" s="94"/>
      <c r="MXR524" s="99"/>
      <c r="MXS524" s="94"/>
      <c r="MXT524" s="99"/>
      <c r="MXU524" s="94"/>
      <c r="MXV524" s="99"/>
      <c r="MXW524" s="94"/>
      <c r="MXX524" s="99"/>
      <c r="MXY524" s="94"/>
      <c r="MXZ524" s="99"/>
      <c r="MYA524" s="94"/>
      <c r="MYB524" s="99"/>
      <c r="MYC524" s="94"/>
      <c r="MYD524" s="99"/>
      <c r="MYE524" s="94"/>
      <c r="MYF524" s="99"/>
      <c r="MYG524" s="94"/>
      <c r="MYH524" s="99"/>
      <c r="MYI524" s="94"/>
      <c r="MYJ524" s="99"/>
      <c r="MYK524" s="94"/>
      <c r="MYL524" s="99"/>
      <c r="MYM524" s="94"/>
      <c r="MYN524" s="99"/>
      <c r="MYO524" s="94"/>
      <c r="MYP524" s="99"/>
      <c r="MYQ524" s="94"/>
      <c r="MYR524" s="99"/>
      <c r="MYS524" s="94"/>
      <c r="MYT524" s="99"/>
      <c r="MYU524" s="94"/>
      <c r="MYV524" s="99"/>
      <c r="MYW524" s="94"/>
      <c r="MYX524" s="99"/>
      <c r="MYY524" s="94"/>
      <c r="MYZ524" s="99"/>
      <c r="MZA524" s="94"/>
      <c r="MZB524" s="99"/>
      <c r="MZC524" s="94"/>
      <c r="MZD524" s="99"/>
      <c r="MZE524" s="94"/>
      <c r="MZF524" s="99"/>
      <c r="MZG524" s="94"/>
      <c r="MZH524" s="99"/>
      <c r="MZI524" s="94"/>
      <c r="MZJ524" s="99"/>
      <c r="MZK524" s="94"/>
      <c r="MZL524" s="99"/>
      <c r="MZM524" s="94"/>
      <c r="MZN524" s="99"/>
      <c r="MZO524" s="94"/>
      <c r="MZP524" s="99"/>
      <c r="MZQ524" s="94"/>
      <c r="MZR524" s="99"/>
      <c r="MZS524" s="94"/>
      <c r="MZT524" s="99"/>
      <c r="MZU524" s="94"/>
      <c r="MZV524" s="99"/>
      <c r="MZW524" s="94"/>
      <c r="MZX524" s="99"/>
      <c r="MZY524" s="94"/>
      <c r="MZZ524" s="99"/>
      <c r="NAA524" s="94"/>
      <c r="NAB524" s="99"/>
      <c r="NAC524" s="94"/>
      <c r="NAD524" s="99"/>
      <c r="NAE524" s="94"/>
      <c r="NAF524" s="99"/>
      <c r="NAG524" s="94"/>
      <c r="NAH524" s="99"/>
      <c r="NAI524" s="94"/>
      <c r="NAJ524" s="99"/>
      <c r="NAK524" s="94"/>
      <c r="NAL524" s="99"/>
      <c r="NAM524" s="94"/>
      <c r="NAN524" s="99"/>
      <c r="NAO524" s="94"/>
      <c r="NAP524" s="99"/>
      <c r="NAQ524" s="94"/>
      <c r="NAR524" s="99"/>
      <c r="NAS524" s="94"/>
      <c r="NAT524" s="99"/>
      <c r="NAU524" s="94"/>
      <c r="NAV524" s="99"/>
      <c r="NAW524" s="94"/>
      <c r="NAX524" s="99"/>
      <c r="NAY524" s="94"/>
      <c r="NAZ524" s="99"/>
      <c r="NBA524" s="94"/>
      <c r="NBB524" s="99"/>
      <c r="NBC524" s="94"/>
      <c r="NBD524" s="99"/>
      <c r="NBE524" s="94"/>
      <c r="NBF524" s="99"/>
      <c r="NBG524" s="94"/>
      <c r="NBH524" s="99"/>
      <c r="NBI524" s="94"/>
      <c r="NBJ524" s="99"/>
      <c r="NBK524" s="94"/>
      <c r="NBL524" s="99"/>
      <c r="NBM524" s="94"/>
      <c r="NBN524" s="99"/>
      <c r="NBO524" s="94"/>
      <c r="NBP524" s="99"/>
      <c r="NBQ524" s="94"/>
      <c r="NBR524" s="99"/>
      <c r="NBS524" s="94"/>
      <c r="NBT524" s="99"/>
      <c r="NBU524" s="94"/>
      <c r="NBV524" s="99"/>
      <c r="NBW524" s="94"/>
      <c r="NBX524" s="99"/>
      <c r="NBY524" s="94"/>
      <c r="NBZ524" s="99"/>
      <c r="NCA524" s="94"/>
      <c r="NCB524" s="99"/>
      <c r="NCC524" s="94"/>
      <c r="NCD524" s="99"/>
      <c r="NCE524" s="94"/>
      <c r="NCF524" s="99"/>
      <c r="NCG524" s="94"/>
      <c r="NCH524" s="99"/>
      <c r="NCI524" s="94"/>
      <c r="NCJ524" s="99"/>
      <c r="NCK524" s="94"/>
      <c r="NCL524" s="99"/>
      <c r="NCM524" s="94"/>
      <c r="NCN524" s="99"/>
      <c r="NCO524" s="94"/>
      <c r="NCP524" s="99"/>
      <c r="NCQ524" s="94"/>
      <c r="NCR524" s="99"/>
      <c r="NCS524" s="94"/>
      <c r="NCT524" s="99"/>
      <c r="NCU524" s="94"/>
      <c r="NCV524" s="99"/>
      <c r="NCW524" s="94"/>
      <c r="NCX524" s="99"/>
      <c r="NCY524" s="94"/>
      <c r="NCZ524" s="99"/>
      <c r="NDA524" s="94"/>
      <c r="NDB524" s="99"/>
      <c r="NDC524" s="94"/>
      <c r="NDD524" s="99"/>
      <c r="NDE524" s="94"/>
      <c r="NDF524" s="99"/>
      <c r="NDG524" s="94"/>
      <c r="NDH524" s="99"/>
      <c r="NDI524" s="94"/>
      <c r="NDJ524" s="99"/>
      <c r="NDK524" s="94"/>
      <c r="NDL524" s="99"/>
      <c r="NDM524" s="94"/>
      <c r="NDN524" s="99"/>
      <c r="NDO524" s="94"/>
      <c r="NDP524" s="99"/>
      <c r="NDQ524" s="94"/>
      <c r="NDR524" s="99"/>
      <c r="NDS524" s="94"/>
      <c r="NDT524" s="99"/>
      <c r="NDU524" s="94"/>
      <c r="NDV524" s="99"/>
      <c r="NDW524" s="94"/>
      <c r="NDX524" s="99"/>
      <c r="NDY524" s="94"/>
      <c r="NDZ524" s="99"/>
      <c r="NEA524" s="94"/>
      <c r="NEB524" s="99"/>
      <c r="NEC524" s="94"/>
      <c r="NED524" s="99"/>
      <c r="NEE524" s="94"/>
      <c r="NEF524" s="99"/>
      <c r="NEG524" s="94"/>
      <c r="NEH524" s="99"/>
      <c r="NEI524" s="94"/>
      <c r="NEJ524" s="99"/>
      <c r="NEK524" s="94"/>
      <c r="NEL524" s="99"/>
      <c r="NEM524" s="94"/>
      <c r="NEN524" s="99"/>
      <c r="NEO524" s="94"/>
      <c r="NEP524" s="99"/>
      <c r="NEQ524" s="94"/>
      <c r="NER524" s="99"/>
      <c r="NES524" s="94"/>
      <c r="NET524" s="99"/>
      <c r="NEU524" s="94"/>
      <c r="NEV524" s="99"/>
      <c r="NEW524" s="94"/>
      <c r="NEX524" s="99"/>
      <c r="NEY524" s="94"/>
      <c r="NEZ524" s="99"/>
      <c r="NFA524" s="94"/>
      <c r="NFB524" s="99"/>
      <c r="NFC524" s="94"/>
      <c r="NFD524" s="99"/>
      <c r="NFE524" s="94"/>
      <c r="NFF524" s="99"/>
      <c r="NFG524" s="94"/>
      <c r="NFH524" s="99"/>
      <c r="NFI524" s="94"/>
      <c r="NFJ524" s="99"/>
      <c r="NFK524" s="94"/>
      <c r="NFL524" s="99"/>
      <c r="NFM524" s="94"/>
      <c r="NFN524" s="99"/>
      <c r="NFO524" s="94"/>
      <c r="NFP524" s="99"/>
      <c r="NFQ524" s="94"/>
      <c r="NFR524" s="99"/>
      <c r="NFS524" s="94"/>
      <c r="NFT524" s="99"/>
      <c r="NFU524" s="94"/>
      <c r="NFV524" s="99"/>
      <c r="NFW524" s="94"/>
      <c r="NFX524" s="99"/>
      <c r="NFY524" s="94"/>
      <c r="NFZ524" s="99"/>
      <c r="NGA524" s="94"/>
      <c r="NGB524" s="99"/>
      <c r="NGC524" s="94"/>
      <c r="NGD524" s="99"/>
      <c r="NGE524" s="94"/>
      <c r="NGF524" s="99"/>
      <c r="NGG524" s="94"/>
      <c r="NGH524" s="99"/>
      <c r="NGI524" s="94"/>
      <c r="NGJ524" s="99"/>
      <c r="NGK524" s="94"/>
      <c r="NGL524" s="99"/>
      <c r="NGM524" s="94"/>
      <c r="NGN524" s="99"/>
      <c r="NGO524" s="94"/>
      <c r="NGP524" s="99"/>
      <c r="NGQ524" s="94"/>
      <c r="NGR524" s="99"/>
      <c r="NGS524" s="94"/>
      <c r="NGT524" s="99"/>
      <c r="NGU524" s="94"/>
      <c r="NGV524" s="99"/>
      <c r="NGW524" s="94"/>
      <c r="NGX524" s="99"/>
      <c r="NGY524" s="94"/>
      <c r="NGZ524" s="99"/>
      <c r="NHA524" s="94"/>
      <c r="NHB524" s="99"/>
      <c r="NHC524" s="94"/>
      <c r="NHD524" s="99"/>
      <c r="NHE524" s="94"/>
      <c r="NHF524" s="99"/>
      <c r="NHG524" s="94"/>
      <c r="NHH524" s="99"/>
      <c r="NHI524" s="94"/>
      <c r="NHJ524" s="99"/>
      <c r="NHK524" s="94"/>
      <c r="NHL524" s="99"/>
      <c r="NHM524" s="94"/>
      <c r="NHN524" s="99"/>
      <c r="NHO524" s="94"/>
      <c r="NHP524" s="99"/>
      <c r="NHQ524" s="94"/>
      <c r="NHR524" s="99"/>
      <c r="NHS524" s="94"/>
      <c r="NHT524" s="99"/>
      <c r="NHU524" s="94"/>
      <c r="NHV524" s="99"/>
      <c r="NHW524" s="94"/>
      <c r="NHX524" s="99"/>
      <c r="NHY524" s="94"/>
      <c r="NHZ524" s="99"/>
      <c r="NIA524" s="94"/>
      <c r="NIB524" s="99"/>
      <c r="NIC524" s="94"/>
      <c r="NID524" s="99"/>
      <c r="NIE524" s="94"/>
      <c r="NIF524" s="99"/>
      <c r="NIG524" s="94"/>
      <c r="NIH524" s="99"/>
      <c r="NII524" s="94"/>
      <c r="NIJ524" s="99"/>
      <c r="NIK524" s="94"/>
      <c r="NIL524" s="99"/>
      <c r="NIM524" s="94"/>
      <c r="NIN524" s="99"/>
      <c r="NIO524" s="94"/>
      <c r="NIP524" s="99"/>
      <c r="NIQ524" s="94"/>
      <c r="NIR524" s="99"/>
      <c r="NIS524" s="94"/>
      <c r="NIT524" s="99"/>
      <c r="NIU524" s="94"/>
      <c r="NIV524" s="99"/>
      <c r="NIW524" s="94"/>
      <c r="NIX524" s="99"/>
      <c r="NIY524" s="94"/>
      <c r="NIZ524" s="99"/>
      <c r="NJA524" s="94"/>
      <c r="NJB524" s="99"/>
      <c r="NJC524" s="94"/>
      <c r="NJD524" s="99"/>
      <c r="NJE524" s="94"/>
      <c r="NJF524" s="99"/>
      <c r="NJG524" s="94"/>
      <c r="NJH524" s="99"/>
      <c r="NJI524" s="94"/>
      <c r="NJJ524" s="99"/>
      <c r="NJK524" s="94"/>
      <c r="NJL524" s="99"/>
      <c r="NJM524" s="94"/>
      <c r="NJN524" s="99"/>
      <c r="NJO524" s="94"/>
      <c r="NJP524" s="99"/>
      <c r="NJQ524" s="94"/>
      <c r="NJR524" s="99"/>
      <c r="NJS524" s="94"/>
      <c r="NJT524" s="99"/>
      <c r="NJU524" s="94"/>
      <c r="NJV524" s="99"/>
      <c r="NJW524" s="94"/>
      <c r="NJX524" s="99"/>
      <c r="NJY524" s="94"/>
      <c r="NJZ524" s="99"/>
      <c r="NKA524" s="94"/>
      <c r="NKB524" s="99"/>
      <c r="NKC524" s="94"/>
      <c r="NKD524" s="99"/>
      <c r="NKE524" s="94"/>
      <c r="NKF524" s="99"/>
      <c r="NKG524" s="94"/>
      <c r="NKH524" s="99"/>
      <c r="NKI524" s="94"/>
      <c r="NKJ524" s="99"/>
      <c r="NKK524" s="94"/>
      <c r="NKL524" s="99"/>
      <c r="NKM524" s="94"/>
      <c r="NKN524" s="99"/>
      <c r="NKO524" s="94"/>
      <c r="NKP524" s="99"/>
      <c r="NKQ524" s="94"/>
      <c r="NKR524" s="99"/>
      <c r="NKS524" s="94"/>
      <c r="NKT524" s="99"/>
      <c r="NKU524" s="94"/>
      <c r="NKV524" s="99"/>
      <c r="NKW524" s="94"/>
      <c r="NKX524" s="99"/>
      <c r="NKY524" s="94"/>
      <c r="NKZ524" s="99"/>
      <c r="NLA524" s="94"/>
      <c r="NLB524" s="99"/>
      <c r="NLC524" s="94"/>
      <c r="NLD524" s="99"/>
      <c r="NLE524" s="94"/>
      <c r="NLF524" s="99"/>
      <c r="NLG524" s="94"/>
      <c r="NLH524" s="99"/>
      <c r="NLI524" s="94"/>
      <c r="NLJ524" s="99"/>
      <c r="NLK524" s="94"/>
      <c r="NLL524" s="99"/>
      <c r="NLM524" s="94"/>
      <c r="NLN524" s="99"/>
      <c r="NLO524" s="94"/>
      <c r="NLP524" s="99"/>
      <c r="NLQ524" s="94"/>
      <c r="NLR524" s="99"/>
      <c r="NLS524" s="94"/>
      <c r="NLT524" s="99"/>
      <c r="NLU524" s="94"/>
      <c r="NLV524" s="99"/>
      <c r="NLW524" s="94"/>
      <c r="NLX524" s="99"/>
      <c r="NLY524" s="94"/>
      <c r="NLZ524" s="99"/>
      <c r="NMA524" s="94"/>
      <c r="NMB524" s="99"/>
      <c r="NMC524" s="94"/>
      <c r="NMD524" s="99"/>
      <c r="NME524" s="94"/>
      <c r="NMF524" s="99"/>
      <c r="NMG524" s="94"/>
      <c r="NMH524" s="99"/>
      <c r="NMI524" s="94"/>
      <c r="NMJ524" s="99"/>
      <c r="NMK524" s="94"/>
      <c r="NML524" s="99"/>
      <c r="NMM524" s="94"/>
      <c r="NMN524" s="99"/>
      <c r="NMO524" s="94"/>
      <c r="NMP524" s="99"/>
      <c r="NMQ524" s="94"/>
      <c r="NMR524" s="99"/>
      <c r="NMS524" s="94"/>
      <c r="NMT524" s="99"/>
      <c r="NMU524" s="94"/>
      <c r="NMV524" s="99"/>
      <c r="NMW524" s="94"/>
      <c r="NMX524" s="99"/>
      <c r="NMY524" s="94"/>
      <c r="NMZ524" s="99"/>
      <c r="NNA524" s="94"/>
      <c r="NNB524" s="99"/>
      <c r="NNC524" s="94"/>
      <c r="NND524" s="99"/>
      <c r="NNE524" s="94"/>
      <c r="NNF524" s="99"/>
      <c r="NNG524" s="94"/>
      <c r="NNH524" s="99"/>
      <c r="NNI524" s="94"/>
      <c r="NNJ524" s="99"/>
      <c r="NNK524" s="94"/>
      <c r="NNL524" s="99"/>
      <c r="NNM524" s="94"/>
      <c r="NNN524" s="99"/>
      <c r="NNO524" s="94"/>
      <c r="NNP524" s="99"/>
      <c r="NNQ524" s="94"/>
      <c r="NNR524" s="99"/>
      <c r="NNS524" s="94"/>
      <c r="NNT524" s="99"/>
      <c r="NNU524" s="94"/>
      <c r="NNV524" s="99"/>
      <c r="NNW524" s="94"/>
      <c r="NNX524" s="99"/>
      <c r="NNY524" s="94"/>
      <c r="NNZ524" s="99"/>
      <c r="NOA524" s="94"/>
      <c r="NOB524" s="99"/>
      <c r="NOC524" s="94"/>
      <c r="NOD524" s="99"/>
      <c r="NOE524" s="94"/>
      <c r="NOF524" s="99"/>
      <c r="NOG524" s="94"/>
      <c r="NOH524" s="99"/>
      <c r="NOI524" s="94"/>
      <c r="NOJ524" s="99"/>
      <c r="NOK524" s="94"/>
      <c r="NOL524" s="99"/>
      <c r="NOM524" s="94"/>
      <c r="NON524" s="99"/>
      <c r="NOO524" s="94"/>
      <c r="NOP524" s="99"/>
      <c r="NOQ524" s="94"/>
      <c r="NOR524" s="99"/>
      <c r="NOS524" s="94"/>
      <c r="NOT524" s="99"/>
      <c r="NOU524" s="94"/>
      <c r="NOV524" s="99"/>
      <c r="NOW524" s="94"/>
      <c r="NOX524" s="99"/>
      <c r="NOY524" s="94"/>
      <c r="NOZ524" s="99"/>
      <c r="NPA524" s="94"/>
      <c r="NPB524" s="99"/>
      <c r="NPC524" s="94"/>
      <c r="NPD524" s="99"/>
      <c r="NPE524" s="94"/>
      <c r="NPF524" s="99"/>
      <c r="NPG524" s="94"/>
      <c r="NPH524" s="99"/>
      <c r="NPI524" s="94"/>
      <c r="NPJ524" s="99"/>
      <c r="NPK524" s="94"/>
      <c r="NPL524" s="99"/>
      <c r="NPM524" s="94"/>
      <c r="NPN524" s="99"/>
      <c r="NPO524" s="94"/>
      <c r="NPP524" s="99"/>
      <c r="NPQ524" s="94"/>
      <c r="NPR524" s="99"/>
      <c r="NPS524" s="94"/>
      <c r="NPT524" s="99"/>
      <c r="NPU524" s="94"/>
      <c r="NPV524" s="99"/>
      <c r="NPW524" s="94"/>
      <c r="NPX524" s="99"/>
      <c r="NPY524" s="94"/>
      <c r="NPZ524" s="99"/>
      <c r="NQA524" s="94"/>
      <c r="NQB524" s="99"/>
      <c r="NQC524" s="94"/>
      <c r="NQD524" s="99"/>
      <c r="NQE524" s="94"/>
      <c r="NQF524" s="99"/>
      <c r="NQG524" s="94"/>
      <c r="NQH524" s="99"/>
      <c r="NQI524" s="94"/>
      <c r="NQJ524" s="99"/>
      <c r="NQK524" s="94"/>
      <c r="NQL524" s="99"/>
      <c r="NQM524" s="94"/>
      <c r="NQN524" s="99"/>
      <c r="NQO524" s="94"/>
      <c r="NQP524" s="99"/>
      <c r="NQQ524" s="94"/>
      <c r="NQR524" s="99"/>
      <c r="NQS524" s="94"/>
      <c r="NQT524" s="99"/>
      <c r="NQU524" s="94"/>
      <c r="NQV524" s="99"/>
      <c r="NQW524" s="94"/>
      <c r="NQX524" s="99"/>
      <c r="NQY524" s="94"/>
      <c r="NQZ524" s="99"/>
      <c r="NRA524" s="94"/>
      <c r="NRB524" s="99"/>
      <c r="NRC524" s="94"/>
      <c r="NRD524" s="99"/>
      <c r="NRE524" s="94"/>
      <c r="NRF524" s="99"/>
      <c r="NRG524" s="94"/>
      <c r="NRH524" s="99"/>
      <c r="NRI524" s="94"/>
      <c r="NRJ524" s="99"/>
      <c r="NRK524" s="94"/>
      <c r="NRL524" s="99"/>
      <c r="NRM524" s="94"/>
      <c r="NRN524" s="99"/>
      <c r="NRO524" s="94"/>
      <c r="NRP524" s="99"/>
      <c r="NRQ524" s="94"/>
      <c r="NRR524" s="99"/>
      <c r="NRS524" s="94"/>
      <c r="NRT524" s="99"/>
      <c r="NRU524" s="94"/>
      <c r="NRV524" s="99"/>
      <c r="NRW524" s="94"/>
      <c r="NRX524" s="99"/>
      <c r="NRY524" s="94"/>
      <c r="NRZ524" s="99"/>
      <c r="NSA524" s="94"/>
      <c r="NSB524" s="99"/>
      <c r="NSC524" s="94"/>
      <c r="NSD524" s="99"/>
      <c r="NSE524" s="94"/>
      <c r="NSF524" s="99"/>
      <c r="NSG524" s="94"/>
      <c r="NSH524" s="99"/>
      <c r="NSI524" s="94"/>
      <c r="NSJ524" s="99"/>
      <c r="NSK524" s="94"/>
      <c r="NSL524" s="99"/>
      <c r="NSM524" s="94"/>
      <c r="NSN524" s="99"/>
      <c r="NSO524" s="94"/>
      <c r="NSP524" s="99"/>
      <c r="NSQ524" s="94"/>
      <c r="NSR524" s="99"/>
      <c r="NSS524" s="94"/>
      <c r="NST524" s="99"/>
      <c r="NSU524" s="94"/>
      <c r="NSV524" s="99"/>
      <c r="NSW524" s="94"/>
      <c r="NSX524" s="99"/>
      <c r="NSY524" s="94"/>
      <c r="NSZ524" s="99"/>
      <c r="NTA524" s="94"/>
      <c r="NTB524" s="99"/>
      <c r="NTC524" s="94"/>
      <c r="NTD524" s="99"/>
      <c r="NTE524" s="94"/>
      <c r="NTF524" s="99"/>
      <c r="NTG524" s="94"/>
      <c r="NTH524" s="99"/>
      <c r="NTI524" s="94"/>
      <c r="NTJ524" s="99"/>
      <c r="NTK524" s="94"/>
      <c r="NTL524" s="99"/>
      <c r="NTM524" s="94"/>
      <c r="NTN524" s="99"/>
      <c r="NTO524" s="94"/>
      <c r="NTP524" s="99"/>
      <c r="NTQ524" s="94"/>
      <c r="NTR524" s="99"/>
      <c r="NTS524" s="94"/>
      <c r="NTT524" s="99"/>
      <c r="NTU524" s="94"/>
      <c r="NTV524" s="99"/>
      <c r="NTW524" s="94"/>
      <c r="NTX524" s="99"/>
      <c r="NTY524" s="94"/>
      <c r="NTZ524" s="99"/>
      <c r="NUA524" s="94"/>
      <c r="NUB524" s="99"/>
      <c r="NUC524" s="94"/>
      <c r="NUD524" s="99"/>
      <c r="NUE524" s="94"/>
      <c r="NUF524" s="99"/>
      <c r="NUG524" s="94"/>
      <c r="NUH524" s="99"/>
      <c r="NUI524" s="94"/>
      <c r="NUJ524" s="99"/>
      <c r="NUK524" s="94"/>
      <c r="NUL524" s="99"/>
      <c r="NUM524" s="94"/>
      <c r="NUN524" s="99"/>
      <c r="NUO524" s="94"/>
      <c r="NUP524" s="99"/>
      <c r="NUQ524" s="94"/>
      <c r="NUR524" s="99"/>
      <c r="NUS524" s="94"/>
      <c r="NUT524" s="99"/>
      <c r="NUU524" s="94"/>
      <c r="NUV524" s="99"/>
      <c r="NUW524" s="94"/>
      <c r="NUX524" s="99"/>
      <c r="NUY524" s="94"/>
      <c r="NUZ524" s="99"/>
      <c r="NVA524" s="94"/>
      <c r="NVB524" s="99"/>
      <c r="NVC524" s="94"/>
      <c r="NVD524" s="99"/>
      <c r="NVE524" s="94"/>
      <c r="NVF524" s="99"/>
      <c r="NVG524" s="94"/>
      <c r="NVH524" s="99"/>
      <c r="NVI524" s="94"/>
      <c r="NVJ524" s="99"/>
      <c r="NVK524" s="94"/>
      <c r="NVL524" s="99"/>
      <c r="NVM524" s="94"/>
      <c r="NVN524" s="99"/>
      <c r="NVO524" s="94"/>
      <c r="NVP524" s="99"/>
      <c r="NVQ524" s="94"/>
      <c r="NVR524" s="99"/>
      <c r="NVS524" s="94"/>
      <c r="NVT524" s="99"/>
      <c r="NVU524" s="94"/>
      <c r="NVV524" s="99"/>
      <c r="NVW524" s="94"/>
      <c r="NVX524" s="99"/>
      <c r="NVY524" s="94"/>
      <c r="NVZ524" s="99"/>
      <c r="NWA524" s="94"/>
      <c r="NWB524" s="99"/>
      <c r="NWC524" s="94"/>
      <c r="NWD524" s="99"/>
      <c r="NWE524" s="94"/>
      <c r="NWF524" s="99"/>
      <c r="NWG524" s="94"/>
      <c r="NWH524" s="99"/>
      <c r="NWI524" s="94"/>
      <c r="NWJ524" s="99"/>
      <c r="NWK524" s="94"/>
      <c r="NWL524" s="99"/>
      <c r="NWM524" s="94"/>
      <c r="NWN524" s="99"/>
      <c r="NWO524" s="94"/>
      <c r="NWP524" s="99"/>
      <c r="NWQ524" s="94"/>
      <c r="NWR524" s="99"/>
      <c r="NWS524" s="94"/>
      <c r="NWT524" s="99"/>
      <c r="NWU524" s="94"/>
      <c r="NWV524" s="99"/>
      <c r="NWW524" s="94"/>
      <c r="NWX524" s="99"/>
      <c r="NWY524" s="94"/>
      <c r="NWZ524" s="99"/>
      <c r="NXA524" s="94"/>
      <c r="NXB524" s="99"/>
      <c r="NXC524" s="94"/>
      <c r="NXD524" s="99"/>
      <c r="NXE524" s="94"/>
      <c r="NXF524" s="99"/>
      <c r="NXG524" s="94"/>
      <c r="NXH524" s="99"/>
      <c r="NXI524" s="94"/>
      <c r="NXJ524" s="99"/>
      <c r="NXK524" s="94"/>
      <c r="NXL524" s="99"/>
      <c r="NXM524" s="94"/>
      <c r="NXN524" s="99"/>
      <c r="NXO524" s="94"/>
      <c r="NXP524" s="99"/>
      <c r="NXQ524" s="94"/>
      <c r="NXR524" s="99"/>
      <c r="NXS524" s="94"/>
      <c r="NXT524" s="99"/>
      <c r="NXU524" s="94"/>
      <c r="NXV524" s="99"/>
      <c r="NXW524" s="94"/>
      <c r="NXX524" s="99"/>
      <c r="NXY524" s="94"/>
      <c r="NXZ524" s="99"/>
      <c r="NYA524" s="94"/>
      <c r="NYB524" s="99"/>
      <c r="NYC524" s="94"/>
      <c r="NYD524" s="99"/>
      <c r="NYE524" s="94"/>
      <c r="NYF524" s="99"/>
      <c r="NYG524" s="94"/>
      <c r="NYH524" s="99"/>
      <c r="NYI524" s="94"/>
      <c r="NYJ524" s="99"/>
      <c r="NYK524" s="94"/>
      <c r="NYL524" s="99"/>
      <c r="NYM524" s="94"/>
      <c r="NYN524" s="99"/>
      <c r="NYO524" s="94"/>
      <c r="NYP524" s="99"/>
      <c r="NYQ524" s="94"/>
      <c r="NYR524" s="99"/>
      <c r="NYS524" s="94"/>
      <c r="NYT524" s="99"/>
      <c r="NYU524" s="94"/>
      <c r="NYV524" s="99"/>
      <c r="NYW524" s="94"/>
      <c r="NYX524" s="99"/>
      <c r="NYY524" s="94"/>
      <c r="NYZ524" s="99"/>
      <c r="NZA524" s="94"/>
      <c r="NZB524" s="99"/>
      <c r="NZC524" s="94"/>
      <c r="NZD524" s="99"/>
      <c r="NZE524" s="94"/>
      <c r="NZF524" s="99"/>
      <c r="NZG524" s="94"/>
      <c r="NZH524" s="99"/>
      <c r="NZI524" s="94"/>
      <c r="NZJ524" s="99"/>
      <c r="NZK524" s="94"/>
      <c r="NZL524" s="99"/>
      <c r="NZM524" s="94"/>
      <c r="NZN524" s="99"/>
      <c r="NZO524" s="94"/>
      <c r="NZP524" s="99"/>
      <c r="NZQ524" s="94"/>
      <c r="NZR524" s="99"/>
      <c r="NZS524" s="94"/>
      <c r="NZT524" s="99"/>
      <c r="NZU524" s="94"/>
      <c r="NZV524" s="99"/>
      <c r="NZW524" s="94"/>
      <c r="NZX524" s="99"/>
      <c r="NZY524" s="94"/>
      <c r="NZZ524" s="99"/>
      <c r="OAA524" s="94"/>
      <c r="OAB524" s="99"/>
      <c r="OAC524" s="94"/>
      <c r="OAD524" s="99"/>
      <c r="OAE524" s="94"/>
      <c r="OAF524" s="99"/>
      <c r="OAG524" s="94"/>
      <c r="OAH524" s="99"/>
      <c r="OAI524" s="94"/>
      <c r="OAJ524" s="99"/>
      <c r="OAK524" s="94"/>
      <c r="OAL524" s="99"/>
      <c r="OAM524" s="94"/>
      <c r="OAN524" s="99"/>
      <c r="OAO524" s="94"/>
      <c r="OAP524" s="99"/>
      <c r="OAQ524" s="94"/>
      <c r="OAR524" s="99"/>
      <c r="OAS524" s="94"/>
      <c r="OAT524" s="99"/>
      <c r="OAU524" s="94"/>
      <c r="OAV524" s="99"/>
      <c r="OAW524" s="94"/>
      <c r="OAX524" s="99"/>
      <c r="OAY524" s="94"/>
      <c r="OAZ524" s="99"/>
      <c r="OBA524" s="94"/>
      <c r="OBB524" s="99"/>
      <c r="OBC524" s="94"/>
      <c r="OBD524" s="99"/>
      <c r="OBE524" s="94"/>
      <c r="OBF524" s="99"/>
      <c r="OBG524" s="94"/>
      <c r="OBH524" s="99"/>
      <c r="OBI524" s="94"/>
      <c r="OBJ524" s="99"/>
      <c r="OBK524" s="94"/>
      <c r="OBL524" s="99"/>
      <c r="OBM524" s="94"/>
      <c r="OBN524" s="99"/>
      <c r="OBO524" s="94"/>
      <c r="OBP524" s="99"/>
      <c r="OBQ524" s="94"/>
      <c r="OBR524" s="99"/>
      <c r="OBS524" s="94"/>
      <c r="OBT524" s="99"/>
      <c r="OBU524" s="94"/>
      <c r="OBV524" s="99"/>
      <c r="OBW524" s="94"/>
      <c r="OBX524" s="99"/>
      <c r="OBY524" s="94"/>
      <c r="OBZ524" s="99"/>
      <c r="OCA524" s="94"/>
      <c r="OCB524" s="99"/>
      <c r="OCC524" s="94"/>
      <c r="OCD524" s="99"/>
      <c r="OCE524" s="94"/>
      <c r="OCF524" s="99"/>
      <c r="OCG524" s="94"/>
      <c r="OCH524" s="99"/>
      <c r="OCI524" s="94"/>
      <c r="OCJ524" s="99"/>
      <c r="OCK524" s="94"/>
      <c r="OCL524" s="99"/>
      <c r="OCM524" s="94"/>
      <c r="OCN524" s="99"/>
      <c r="OCO524" s="94"/>
      <c r="OCP524" s="99"/>
      <c r="OCQ524" s="94"/>
      <c r="OCR524" s="99"/>
      <c r="OCS524" s="94"/>
      <c r="OCT524" s="99"/>
      <c r="OCU524" s="94"/>
      <c r="OCV524" s="99"/>
      <c r="OCW524" s="94"/>
      <c r="OCX524" s="99"/>
      <c r="OCY524" s="94"/>
      <c r="OCZ524" s="99"/>
      <c r="ODA524" s="94"/>
      <c r="ODB524" s="99"/>
      <c r="ODC524" s="94"/>
      <c r="ODD524" s="99"/>
      <c r="ODE524" s="94"/>
      <c r="ODF524" s="99"/>
      <c r="ODG524" s="94"/>
      <c r="ODH524" s="99"/>
      <c r="ODI524" s="94"/>
      <c r="ODJ524" s="99"/>
      <c r="ODK524" s="94"/>
      <c r="ODL524" s="99"/>
      <c r="ODM524" s="94"/>
      <c r="ODN524" s="99"/>
      <c r="ODO524" s="94"/>
      <c r="ODP524" s="99"/>
      <c r="ODQ524" s="94"/>
      <c r="ODR524" s="99"/>
      <c r="ODS524" s="94"/>
      <c r="ODT524" s="99"/>
      <c r="ODU524" s="94"/>
      <c r="ODV524" s="99"/>
      <c r="ODW524" s="94"/>
      <c r="ODX524" s="99"/>
      <c r="ODY524" s="94"/>
      <c r="ODZ524" s="99"/>
      <c r="OEA524" s="94"/>
      <c r="OEB524" s="99"/>
      <c r="OEC524" s="94"/>
      <c r="OED524" s="99"/>
      <c r="OEE524" s="94"/>
      <c r="OEF524" s="99"/>
      <c r="OEG524" s="94"/>
      <c r="OEH524" s="99"/>
      <c r="OEI524" s="94"/>
      <c r="OEJ524" s="99"/>
      <c r="OEK524" s="94"/>
      <c r="OEL524" s="99"/>
      <c r="OEM524" s="94"/>
      <c r="OEN524" s="99"/>
      <c r="OEO524" s="94"/>
      <c r="OEP524" s="99"/>
      <c r="OEQ524" s="94"/>
      <c r="OER524" s="99"/>
      <c r="OES524" s="94"/>
      <c r="OET524" s="99"/>
      <c r="OEU524" s="94"/>
      <c r="OEV524" s="99"/>
      <c r="OEW524" s="94"/>
      <c r="OEX524" s="99"/>
      <c r="OEY524" s="94"/>
      <c r="OEZ524" s="99"/>
      <c r="OFA524" s="94"/>
      <c r="OFB524" s="99"/>
      <c r="OFC524" s="94"/>
      <c r="OFD524" s="99"/>
      <c r="OFE524" s="94"/>
      <c r="OFF524" s="99"/>
      <c r="OFG524" s="94"/>
      <c r="OFH524" s="99"/>
      <c r="OFI524" s="94"/>
      <c r="OFJ524" s="99"/>
      <c r="OFK524" s="94"/>
      <c r="OFL524" s="99"/>
      <c r="OFM524" s="94"/>
      <c r="OFN524" s="99"/>
      <c r="OFO524" s="94"/>
      <c r="OFP524" s="99"/>
      <c r="OFQ524" s="94"/>
      <c r="OFR524" s="99"/>
      <c r="OFS524" s="94"/>
      <c r="OFT524" s="99"/>
      <c r="OFU524" s="94"/>
      <c r="OFV524" s="99"/>
      <c r="OFW524" s="94"/>
      <c r="OFX524" s="99"/>
      <c r="OFY524" s="94"/>
      <c r="OFZ524" s="99"/>
      <c r="OGA524" s="94"/>
      <c r="OGB524" s="99"/>
      <c r="OGC524" s="94"/>
      <c r="OGD524" s="99"/>
      <c r="OGE524" s="94"/>
      <c r="OGF524" s="99"/>
      <c r="OGG524" s="94"/>
      <c r="OGH524" s="99"/>
      <c r="OGI524" s="94"/>
      <c r="OGJ524" s="99"/>
      <c r="OGK524" s="94"/>
      <c r="OGL524" s="99"/>
      <c r="OGM524" s="94"/>
      <c r="OGN524" s="99"/>
      <c r="OGO524" s="94"/>
      <c r="OGP524" s="99"/>
      <c r="OGQ524" s="94"/>
      <c r="OGR524" s="99"/>
      <c r="OGS524" s="94"/>
      <c r="OGT524" s="99"/>
      <c r="OGU524" s="94"/>
      <c r="OGV524" s="99"/>
      <c r="OGW524" s="94"/>
      <c r="OGX524" s="99"/>
      <c r="OGY524" s="94"/>
      <c r="OGZ524" s="99"/>
      <c r="OHA524" s="94"/>
      <c r="OHB524" s="99"/>
      <c r="OHC524" s="94"/>
      <c r="OHD524" s="99"/>
      <c r="OHE524" s="94"/>
      <c r="OHF524" s="99"/>
      <c r="OHG524" s="94"/>
      <c r="OHH524" s="99"/>
      <c r="OHI524" s="94"/>
      <c r="OHJ524" s="99"/>
      <c r="OHK524" s="94"/>
      <c r="OHL524" s="99"/>
      <c r="OHM524" s="94"/>
      <c r="OHN524" s="99"/>
      <c r="OHO524" s="94"/>
      <c r="OHP524" s="99"/>
      <c r="OHQ524" s="94"/>
      <c r="OHR524" s="99"/>
      <c r="OHS524" s="94"/>
      <c r="OHT524" s="99"/>
      <c r="OHU524" s="94"/>
      <c r="OHV524" s="99"/>
      <c r="OHW524" s="94"/>
      <c r="OHX524" s="99"/>
      <c r="OHY524" s="94"/>
      <c r="OHZ524" s="99"/>
      <c r="OIA524" s="94"/>
      <c r="OIB524" s="99"/>
      <c r="OIC524" s="94"/>
      <c r="OID524" s="99"/>
      <c r="OIE524" s="94"/>
      <c r="OIF524" s="99"/>
      <c r="OIG524" s="94"/>
      <c r="OIH524" s="99"/>
      <c r="OII524" s="94"/>
      <c r="OIJ524" s="99"/>
      <c r="OIK524" s="94"/>
      <c r="OIL524" s="99"/>
      <c r="OIM524" s="94"/>
      <c r="OIN524" s="99"/>
      <c r="OIO524" s="94"/>
      <c r="OIP524" s="99"/>
      <c r="OIQ524" s="94"/>
      <c r="OIR524" s="99"/>
      <c r="OIS524" s="94"/>
      <c r="OIT524" s="99"/>
      <c r="OIU524" s="94"/>
      <c r="OIV524" s="99"/>
      <c r="OIW524" s="94"/>
      <c r="OIX524" s="99"/>
      <c r="OIY524" s="94"/>
      <c r="OIZ524" s="99"/>
      <c r="OJA524" s="94"/>
      <c r="OJB524" s="99"/>
      <c r="OJC524" s="94"/>
      <c r="OJD524" s="99"/>
      <c r="OJE524" s="94"/>
      <c r="OJF524" s="99"/>
      <c r="OJG524" s="94"/>
      <c r="OJH524" s="99"/>
      <c r="OJI524" s="94"/>
      <c r="OJJ524" s="99"/>
      <c r="OJK524" s="94"/>
      <c r="OJL524" s="99"/>
      <c r="OJM524" s="94"/>
      <c r="OJN524" s="99"/>
      <c r="OJO524" s="94"/>
      <c r="OJP524" s="99"/>
      <c r="OJQ524" s="94"/>
      <c r="OJR524" s="99"/>
      <c r="OJS524" s="94"/>
      <c r="OJT524" s="99"/>
      <c r="OJU524" s="94"/>
      <c r="OJV524" s="99"/>
      <c r="OJW524" s="94"/>
      <c r="OJX524" s="99"/>
      <c r="OJY524" s="94"/>
      <c r="OJZ524" s="99"/>
      <c r="OKA524" s="94"/>
      <c r="OKB524" s="99"/>
      <c r="OKC524" s="94"/>
      <c r="OKD524" s="99"/>
      <c r="OKE524" s="94"/>
      <c r="OKF524" s="99"/>
      <c r="OKG524" s="94"/>
      <c r="OKH524" s="99"/>
      <c r="OKI524" s="94"/>
      <c r="OKJ524" s="99"/>
      <c r="OKK524" s="94"/>
      <c r="OKL524" s="99"/>
      <c r="OKM524" s="94"/>
      <c r="OKN524" s="99"/>
      <c r="OKO524" s="94"/>
      <c r="OKP524" s="99"/>
      <c r="OKQ524" s="94"/>
      <c r="OKR524" s="99"/>
      <c r="OKS524" s="94"/>
      <c r="OKT524" s="99"/>
      <c r="OKU524" s="94"/>
      <c r="OKV524" s="99"/>
      <c r="OKW524" s="94"/>
      <c r="OKX524" s="99"/>
      <c r="OKY524" s="94"/>
      <c r="OKZ524" s="99"/>
      <c r="OLA524" s="94"/>
      <c r="OLB524" s="99"/>
      <c r="OLC524" s="94"/>
      <c r="OLD524" s="99"/>
      <c r="OLE524" s="94"/>
      <c r="OLF524" s="99"/>
      <c r="OLG524" s="94"/>
      <c r="OLH524" s="99"/>
      <c r="OLI524" s="94"/>
      <c r="OLJ524" s="99"/>
      <c r="OLK524" s="94"/>
      <c r="OLL524" s="99"/>
      <c r="OLM524" s="94"/>
      <c r="OLN524" s="99"/>
      <c r="OLO524" s="94"/>
      <c r="OLP524" s="99"/>
      <c r="OLQ524" s="94"/>
      <c r="OLR524" s="99"/>
      <c r="OLS524" s="94"/>
      <c r="OLT524" s="99"/>
      <c r="OLU524" s="94"/>
      <c r="OLV524" s="99"/>
      <c r="OLW524" s="94"/>
      <c r="OLX524" s="99"/>
      <c r="OLY524" s="94"/>
      <c r="OLZ524" s="99"/>
      <c r="OMA524" s="94"/>
      <c r="OMB524" s="99"/>
      <c r="OMC524" s="94"/>
      <c r="OMD524" s="99"/>
      <c r="OME524" s="94"/>
      <c r="OMF524" s="99"/>
      <c r="OMG524" s="94"/>
      <c r="OMH524" s="99"/>
      <c r="OMI524" s="94"/>
      <c r="OMJ524" s="99"/>
      <c r="OMK524" s="94"/>
      <c r="OML524" s="99"/>
      <c r="OMM524" s="94"/>
      <c r="OMN524" s="99"/>
      <c r="OMO524" s="94"/>
      <c r="OMP524" s="99"/>
      <c r="OMQ524" s="94"/>
      <c r="OMR524" s="99"/>
      <c r="OMS524" s="94"/>
      <c r="OMT524" s="99"/>
      <c r="OMU524" s="94"/>
      <c r="OMV524" s="99"/>
      <c r="OMW524" s="94"/>
      <c r="OMX524" s="99"/>
      <c r="OMY524" s="94"/>
      <c r="OMZ524" s="99"/>
      <c r="ONA524" s="94"/>
      <c r="ONB524" s="99"/>
      <c r="ONC524" s="94"/>
      <c r="OND524" s="99"/>
      <c r="ONE524" s="94"/>
      <c r="ONF524" s="99"/>
      <c r="ONG524" s="94"/>
      <c r="ONH524" s="99"/>
      <c r="ONI524" s="94"/>
      <c r="ONJ524" s="99"/>
      <c r="ONK524" s="94"/>
      <c r="ONL524" s="99"/>
      <c r="ONM524" s="94"/>
      <c r="ONN524" s="99"/>
      <c r="ONO524" s="94"/>
      <c r="ONP524" s="99"/>
      <c r="ONQ524" s="94"/>
      <c r="ONR524" s="99"/>
      <c r="ONS524" s="94"/>
      <c r="ONT524" s="99"/>
      <c r="ONU524" s="94"/>
      <c r="ONV524" s="99"/>
      <c r="ONW524" s="94"/>
      <c r="ONX524" s="99"/>
      <c r="ONY524" s="94"/>
      <c r="ONZ524" s="99"/>
      <c r="OOA524" s="94"/>
      <c r="OOB524" s="99"/>
      <c r="OOC524" s="94"/>
      <c r="OOD524" s="99"/>
      <c r="OOE524" s="94"/>
      <c r="OOF524" s="99"/>
      <c r="OOG524" s="94"/>
      <c r="OOH524" s="99"/>
      <c r="OOI524" s="94"/>
      <c r="OOJ524" s="99"/>
      <c r="OOK524" s="94"/>
      <c r="OOL524" s="99"/>
      <c r="OOM524" s="94"/>
      <c r="OON524" s="99"/>
      <c r="OOO524" s="94"/>
      <c r="OOP524" s="99"/>
      <c r="OOQ524" s="94"/>
      <c r="OOR524" s="99"/>
      <c r="OOS524" s="94"/>
      <c r="OOT524" s="99"/>
      <c r="OOU524" s="94"/>
      <c r="OOV524" s="99"/>
      <c r="OOW524" s="94"/>
      <c r="OOX524" s="99"/>
      <c r="OOY524" s="94"/>
      <c r="OOZ524" s="99"/>
      <c r="OPA524" s="94"/>
      <c r="OPB524" s="99"/>
      <c r="OPC524" s="94"/>
      <c r="OPD524" s="99"/>
      <c r="OPE524" s="94"/>
      <c r="OPF524" s="99"/>
      <c r="OPG524" s="94"/>
      <c r="OPH524" s="99"/>
      <c r="OPI524" s="94"/>
      <c r="OPJ524" s="99"/>
      <c r="OPK524" s="94"/>
      <c r="OPL524" s="99"/>
      <c r="OPM524" s="94"/>
      <c r="OPN524" s="99"/>
      <c r="OPO524" s="94"/>
      <c r="OPP524" s="99"/>
      <c r="OPQ524" s="94"/>
      <c r="OPR524" s="99"/>
      <c r="OPS524" s="94"/>
      <c r="OPT524" s="99"/>
      <c r="OPU524" s="94"/>
      <c r="OPV524" s="99"/>
      <c r="OPW524" s="94"/>
      <c r="OPX524" s="99"/>
      <c r="OPY524" s="94"/>
      <c r="OPZ524" s="99"/>
      <c r="OQA524" s="94"/>
      <c r="OQB524" s="99"/>
      <c r="OQC524" s="94"/>
      <c r="OQD524" s="99"/>
      <c r="OQE524" s="94"/>
      <c r="OQF524" s="99"/>
      <c r="OQG524" s="94"/>
      <c r="OQH524" s="99"/>
      <c r="OQI524" s="94"/>
      <c r="OQJ524" s="99"/>
      <c r="OQK524" s="94"/>
      <c r="OQL524" s="99"/>
      <c r="OQM524" s="94"/>
      <c r="OQN524" s="99"/>
      <c r="OQO524" s="94"/>
      <c r="OQP524" s="99"/>
      <c r="OQQ524" s="94"/>
      <c r="OQR524" s="99"/>
      <c r="OQS524" s="94"/>
      <c r="OQT524" s="99"/>
      <c r="OQU524" s="94"/>
      <c r="OQV524" s="99"/>
      <c r="OQW524" s="94"/>
      <c r="OQX524" s="99"/>
      <c r="OQY524" s="94"/>
      <c r="OQZ524" s="99"/>
      <c r="ORA524" s="94"/>
      <c r="ORB524" s="99"/>
      <c r="ORC524" s="94"/>
      <c r="ORD524" s="99"/>
      <c r="ORE524" s="94"/>
      <c r="ORF524" s="99"/>
      <c r="ORG524" s="94"/>
      <c r="ORH524" s="99"/>
      <c r="ORI524" s="94"/>
      <c r="ORJ524" s="99"/>
      <c r="ORK524" s="94"/>
      <c r="ORL524" s="99"/>
      <c r="ORM524" s="94"/>
      <c r="ORN524" s="99"/>
      <c r="ORO524" s="94"/>
      <c r="ORP524" s="99"/>
      <c r="ORQ524" s="94"/>
      <c r="ORR524" s="99"/>
      <c r="ORS524" s="94"/>
      <c r="ORT524" s="99"/>
      <c r="ORU524" s="94"/>
      <c r="ORV524" s="99"/>
      <c r="ORW524" s="94"/>
      <c r="ORX524" s="99"/>
      <c r="ORY524" s="94"/>
      <c r="ORZ524" s="99"/>
      <c r="OSA524" s="94"/>
      <c r="OSB524" s="99"/>
      <c r="OSC524" s="94"/>
      <c r="OSD524" s="99"/>
      <c r="OSE524" s="94"/>
      <c r="OSF524" s="99"/>
      <c r="OSG524" s="94"/>
      <c r="OSH524" s="99"/>
      <c r="OSI524" s="94"/>
      <c r="OSJ524" s="99"/>
      <c r="OSK524" s="94"/>
      <c r="OSL524" s="99"/>
      <c r="OSM524" s="94"/>
      <c r="OSN524" s="99"/>
      <c r="OSO524" s="94"/>
      <c r="OSP524" s="99"/>
      <c r="OSQ524" s="94"/>
      <c r="OSR524" s="99"/>
      <c r="OSS524" s="94"/>
      <c r="OST524" s="99"/>
      <c r="OSU524" s="94"/>
      <c r="OSV524" s="99"/>
      <c r="OSW524" s="94"/>
      <c r="OSX524" s="99"/>
      <c r="OSY524" s="94"/>
      <c r="OSZ524" s="99"/>
      <c r="OTA524" s="94"/>
      <c r="OTB524" s="99"/>
      <c r="OTC524" s="94"/>
      <c r="OTD524" s="99"/>
      <c r="OTE524" s="94"/>
      <c r="OTF524" s="99"/>
      <c r="OTG524" s="94"/>
      <c r="OTH524" s="99"/>
      <c r="OTI524" s="94"/>
      <c r="OTJ524" s="99"/>
      <c r="OTK524" s="94"/>
      <c r="OTL524" s="99"/>
      <c r="OTM524" s="94"/>
      <c r="OTN524" s="99"/>
      <c r="OTO524" s="94"/>
      <c r="OTP524" s="99"/>
      <c r="OTQ524" s="94"/>
      <c r="OTR524" s="99"/>
      <c r="OTS524" s="94"/>
      <c r="OTT524" s="99"/>
      <c r="OTU524" s="94"/>
      <c r="OTV524" s="99"/>
      <c r="OTW524" s="94"/>
      <c r="OTX524" s="99"/>
      <c r="OTY524" s="94"/>
      <c r="OTZ524" s="99"/>
      <c r="OUA524" s="94"/>
      <c r="OUB524" s="99"/>
      <c r="OUC524" s="94"/>
      <c r="OUD524" s="99"/>
      <c r="OUE524" s="94"/>
      <c r="OUF524" s="99"/>
      <c r="OUG524" s="94"/>
      <c r="OUH524" s="99"/>
      <c r="OUI524" s="94"/>
      <c r="OUJ524" s="99"/>
      <c r="OUK524" s="94"/>
      <c r="OUL524" s="99"/>
      <c r="OUM524" s="94"/>
      <c r="OUN524" s="99"/>
      <c r="OUO524" s="94"/>
      <c r="OUP524" s="99"/>
      <c r="OUQ524" s="94"/>
      <c r="OUR524" s="99"/>
      <c r="OUS524" s="94"/>
      <c r="OUT524" s="99"/>
      <c r="OUU524" s="94"/>
      <c r="OUV524" s="99"/>
      <c r="OUW524" s="94"/>
      <c r="OUX524" s="99"/>
      <c r="OUY524" s="94"/>
      <c r="OUZ524" s="99"/>
      <c r="OVA524" s="94"/>
      <c r="OVB524" s="99"/>
      <c r="OVC524" s="94"/>
      <c r="OVD524" s="99"/>
      <c r="OVE524" s="94"/>
      <c r="OVF524" s="99"/>
      <c r="OVG524" s="94"/>
      <c r="OVH524" s="99"/>
      <c r="OVI524" s="94"/>
      <c r="OVJ524" s="99"/>
      <c r="OVK524" s="94"/>
      <c r="OVL524" s="99"/>
      <c r="OVM524" s="94"/>
      <c r="OVN524" s="99"/>
      <c r="OVO524" s="94"/>
      <c r="OVP524" s="99"/>
      <c r="OVQ524" s="94"/>
      <c r="OVR524" s="99"/>
      <c r="OVS524" s="94"/>
      <c r="OVT524" s="99"/>
      <c r="OVU524" s="94"/>
      <c r="OVV524" s="99"/>
      <c r="OVW524" s="94"/>
      <c r="OVX524" s="99"/>
      <c r="OVY524" s="94"/>
      <c r="OVZ524" s="99"/>
      <c r="OWA524" s="94"/>
      <c r="OWB524" s="99"/>
      <c r="OWC524" s="94"/>
      <c r="OWD524" s="99"/>
      <c r="OWE524" s="94"/>
      <c r="OWF524" s="99"/>
      <c r="OWG524" s="94"/>
      <c r="OWH524" s="99"/>
      <c r="OWI524" s="94"/>
      <c r="OWJ524" s="99"/>
      <c r="OWK524" s="94"/>
      <c r="OWL524" s="99"/>
      <c r="OWM524" s="94"/>
      <c r="OWN524" s="99"/>
      <c r="OWO524" s="94"/>
      <c r="OWP524" s="99"/>
      <c r="OWQ524" s="94"/>
      <c r="OWR524" s="99"/>
      <c r="OWS524" s="94"/>
      <c r="OWT524" s="99"/>
      <c r="OWU524" s="94"/>
      <c r="OWV524" s="99"/>
      <c r="OWW524" s="94"/>
      <c r="OWX524" s="99"/>
      <c r="OWY524" s="94"/>
      <c r="OWZ524" s="99"/>
      <c r="OXA524" s="94"/>
      <c r="OXB524" s="99"/>
      <c r="OXC524" s="94"/>
      <c r="OXD524" s="99"/>
      <c r="OXE524" s="94"/>
      <c r="OXF524" s="99"/>
      <c r="OXG524" s="94"/>
      <c r="OXH524" s="99"/>
      <c r="OXI524" s="94"/>
      <c r="OXJ524" s="99"/>
      <c r="OXK524" s="94"/>
      <c r="OXL524" s="99"/>
      <c r="OXM524" s="94"/>
      <c r="OXN524" s="99"/>
      <c r="OXO524" s="94"/>
      <c r="OXP524" s="99"/>
      <c r="OXQ524" s="94"/>
      <c r="OXR524" s="99"/>
      <c r="OXS524" s="94"/>
      <c r="OXT524" s="99"/>
      <c r="OXU524" s="94"/>
      <c r="OXV524" s="99"/>
      <c r="OXW524" s="94"/>
      <c r="OXX524" s="99"/>
      <c r="OXY524" s="94"/>
      <c r="OXZ524" s="99"/>
      <c r="OYA524" s="94"/>
      <c r="OYB524" s="99"/>
      <c r="OYC524" s="94"/>
      <c r="OYD524" s="99"/>
      <c r="OYE524" s="94"/>
      <c r="OYF524" s="99"/>
      <c r="OYG524" s="94"/>
      <c r="OYH524" s="99"/>
      <c r="OYI524" s="94"/>
      <c r="OYJ524" s="99"/>
      <c r="OYK524" s="94"/>
      <c r="OYL524" s="99"/>
      <c r="OYM524" s="94"/>
      <c r="OYN524" s="99"/>
      <c r="OYO524" s="94"/>
      <c r="OYP524" s="99"/>
      <c r="OYQ524" s="94"/>
      <c r="OYR524" s="99"/>
      <c r="OYS524" s="94"/>
      <c r="OYT524" s="99"/>
      <c r="OYU524" s="94"/>
      <c r="OYV524" s="99"/>
      <c r="OYW524" s="94"/>
      <c r="OYX524" s="99"/>
      <c r="OYY524" s="94"/>
      <c r="OYZ524" s="99"/>
      <c r="OZA524" s="94"/>
      <c r="OZB524" s="99"/>
      <c r="OZC524" s="94"/>
      <c r="OZD524" s="99"/>
      <c r="OZE524" s="94"/>
      <c r="OZF524" s="99"/>
      <c r="OZG524" s="94"/>
      <c r="OZH524" s="99"/>
      <c r="OZI524" s="94"/>
      <c r="OZJ524" s="99"/>
      <c r="OZK524" s="94"/>
      <c r="OZL524" s="99"/>
      <c r="OZM524" s="94"/>
      <c r="OZN524" s="99"/>
      <c r="OZO524" s="94"/>
      <c r="OZP524" s="99"/>
      <c r="OZQ524" s="94"/>
      <c r="OZR524" s="99"/>
      <c r="OZS524" s="94"/>
      <c r="OZT524" s="99"/>
      <c r="OZU524" s="94"/>
      <c r="OZV524" s="99"/>
      <c r="OZW524" s="94"/>
      <c r="OZX524" s="99"/>
      <c r="OZY524" s="94"/>
      <c r="OZZ524" s="99"/>
      <c r="PAA524" s="94"/>
      <c r="PAB524" s="99"/>
      <c r="PAC524" s="94"/>
      <c r="PAD524" s="99"/>
      <c r="PAE524" s="94"/>
      <c r="PAF524" s="99"/>
      <c r="PAG524" s="94"/>
      <c r="PAH524" s="99"/>
      <c r="PAI524" s="94"/>
      <c r="PAJ524" s="99"/>
      <c r="PAK524" s="94"/>
      <c r="PAL524" s="99"/>
      <c r="PAM524" s="94"/>
      <c r="PAN524" s="99"/>
      <c r="PAO524" s="94"/>
      <c r="PAP524" s="99"/>
      <c r="PAQ524" s="94"/>
      <c r="PAR524" s="99"/>
      <c r="PAS524" s="94"/>
      <c r="PAT524" s="99"/>
      <c r="PAU524" s="94"/>
      <c r="PAV524" s="99"/>
      <c r="PAW524" s="94"/>
      <c r="PAX524" s="99"/>
      <c r="PAY524" s="94"/>
      <c r="PAZ524" s="99"/>
      <c r="PBA524" s="94"/>
      <c r="PBB524" s="99"/>
      <c r="PBC524" s="94"/>
      <c r="PBD524" s="99"/>
      <c r="PBE524" s="94"/>
      <c r="PBF524" s="99"/>
      <c r="PBG524" s="94"/>
      <c r="PBH524" s="99"/>
      <c r="PBI524" s="94"/>
      <c r="PBJ524" s="99"/>
      <c r="PBK524" s="94"/>
      <c r="PBL524" s="99"/>
      <c r="PBM524" s="94"/>
      <c r="PBN524" s="99"/>
      <c r="PBO524" s="94"/>
      <c r="PBP524" s="99"/>
      <c r="PBQ524" s="94"/>
      <c r="PBR524" s="99"/>
      <c r="PBS524" s="94"/>
      <c r="PBT524" s="99"/>
      <c r="PBU524" s="94"/>
      <c r="PBV524" s="99"/>
      <c r="PBW524" s="94"/>
      <c r="PBX524" s="99"/>
      <c r="PBY524" s="94"/>
      <c r="PBZ524" s="99"/>
      <c r="PCA524" s="94"/>
      <c r="PCB524" s="99"/>
      <c r="PCC524" s="94"/>
      <c r="PCD524" s="99"/>
      <c r="PCE524" s="94"/>
      <c r="PCF524" s="99"/>
      <c r="PCG524" s="94"/>
      <c r="PCH524" s="99"/>
      <c r="PCI524" s="94"/>
      <c r="PCJ524" s="99"/>
      <c r="PCK524" s="94"/>
      <c r="PCL524" s="99"/>
      <c r="PCM524" s="94"/>
      <c r="PCN524" s="99"/>
      <c r="PCO524" s="94"/>
      <c r="PCP524" s="99"/>
      <c r="PCQ524" s="94"/>
      <c r="PCR524" s="99"/>
      <c r="PCS524" s="94"/>
      <c r="PCT524" s="99"/>
      <c r="PCU524" s="94"/>
      <c r="PCV524" s="99"/>
      <c r="PCW524" s="94"/>
      <c r="PCX524" s="99"/>
      <c r="PCY524" s="94"/>
      <c r="PCZ524" s="99"/>
      <c r="PDA524" s="94"/>
      <c r="PDB524" s="99"/>
      <c r="PDC524" s="94"/>
      <c r="PDD524" s="99"/>
      <c r="PDE524" s="94"/>
      <c r="PDF524" s="99"/>
      <c r="PDG524" s="94"/>
      <c r="PDH524" s="99"/>
      <c r="PDI524" s="94"/>
      <c r="PDJ524" s="99"/>
      <c r="PDK524" s="94"/>
      <c r="PDL524" s="99"/>
      <c r="PDM524" s="94"/>
      <c r="PDN524" s="99"/>
      <c r="PDO524" s="94"/>
      <c r="PDP524" s="99"/>
      <c r="PDQ524" s="94"/>
      <c r="PDR524" s="99"/>
      <c r="PDS524" s="94"/>
      <c r="PDT524" s="99"/>
      <c r="PDU524" s="94"/>
      <c r="PDV524" s="99"/>
      <c r="PDW524" s="94"/>
      <c r="PDX524" s="99"/>
      <c r="PDY524" s="94"/>
      <c r="PDZ524" s="99"/>
      <c r="PEA524" s="94"/>
      <c r="PEB524" s="99"/>
      <c r="PEC524" s="94"/>
      <c r="PED524" s="99"/>
      <c r="PEE524" s="94"/>
      <c r="PEF524" s="99"/>
      <c r="PEG524" s="94"/>
      <c r="PEH524" s="99"/>
      <c r="PEI524" s="94"/>
      <c r="PEJ524" s="99"/>
      <c r="PEK524" s="94"/>
      <c r="PEL524" s="99"/>
      <c r="PEM524" s="94"/>
      <c r="PEN524" s="99"/>
      <c r="PEO524" s="94"/>
      <c r="PEP524" s="99"/>
      <c r="PEQ524" s="94"/>
      <c r="PER524" s="99"/>
      <c r="PES524" s="94"/>
      <c r="PET524" s="99"/>
      <c r="PEU524" s="94"/>
      <c r="PEV524" s="99"/>
      <c r="PEW524" s="94"/>
      <c r="PEX524" s="99"/>
      <c r="PEY524" s="94"/>
      <c r="PEZ524" s="99"/>
      <c r="PFA524" s="94"/>
      <c r="PFB524" s="99"/>
      <c r="PFC524" s="94"/>
      <c r="PFD524" s="99"/>
      <c r="PFE524" s="94"/>
      <c r="PFF524" s="99"/>
      <c r="PFG524" s="94"/>
      <c r="PFH524" s="99"/>
      <c r="PFI524" s="94"/>
      <c r="PFJ524" s="99"/>
      <c r="PFK524" s="94"/>
      <c r="PFL524" s="99"/>
      <c r="PFM524" s="94"/>
      <c r="PFN524" s="99"/>
      <c r="PFO524" s="94"/>
      <c r="PFP524" s="99"/>
      <c r="PFQ524" s="94"/>
      <c r="PFR524" s="99"/>
      <c r="PFS524" s="94"/>
      <c r="PFT524" s="99"/>
      <c r="PFU524" s="94"/>
      <c r="PFV524" s="99"/>
      <c r="PFW524" s="94"/>
      <c r="PFX524" s="99"/>
      <c r="PFY524" s="94"/>
      <c r="PFZ524" s="99"/>
      <c r="PGA524" s="94"/>
      <c r="PGB524" s="99"/>
      <c r="PGC524" s="94"/>
      <c r="PGD524" s="99"/>
      <c r="PGE524" s="94"/>
      <c r="PGF524" s="99"/>
      <c r="PGG524" s="94"/>
      <c r="PGH524" s="99"/>
      <c r="PGI524" s="94"/>
      <c r="PGJ524" s="99"/>
      <c r="PGK524" s="94"/>
      <c r="PGL524" s="99"/>
      <c r="PGM524" s="94"/>
      <c r="PGN524" s="99"/>
      <c r="PGO524" s="94"/>
      <c r="PGP524" s="99"/>
      <c r="PGQ524" s="94"/>
      <c r="PGR524" s="99"/>
      <c r="PGS524" s="94"/>
      <c r="PGT524" s="99"/>
      <c r="PGU524" s="94"/>
      <c r="PGV524" s="99"/>
      <c r="PGW524" s="94"/>
      <c r="PGX524" s="99"/>
      <c r="PGY524" s="94"/>
      <c r="PGZ524" s="99"/>
      <c r="PHA524" s="94"/>
      <c r="PHB524" s="99"/>
      <c r="PHC524" s="94"/>
      <c r="PHD524" s="99"/>
      <c r="PHE524" s="94"/>
      <c r="PHF524" s="99"/>
      <c r="PHG524" s="94"/>
      <c r="PHH524" s="99"/>
      <c r="PHI524" s="94"/>
      <c r="PHJ524" s="99"/>
      <c r="PHK524" s="94"/>
      <c r="PHL524" s="99"/>
      <c r="PHM524" s="94"/>
      <c r="PHN524" s="99"/>
      <c r="PHO524" s="94"/>
      <c r="PHP524" s="99"/>
      <c r="PHQ524" s="94"/>
      <c r="PHR524" s="99"/>
      <c r="PHS524" s="94"/>
      <c r="PHT524" s="99"/>
      <c r="PHU524" s="94"/>
      <c r="PHV524" s="99"/>
      <c r="PHW524" s="94"/>
      <c r="PHX524" s="99"/>
      <c r="PHY524" s="94"/>
      <c r="PHZ524" s="99"/>
      <c r="PIA524" s="94"/>
      <c r="PIB524" s="99"/>
      <c r="PIC524" s="94"/>
      <c r="PID524" s="99"/>
      <c r="PIE524" s="94"/>
      <c r="PIF524" s="99"/>
      <c r="PIG524" s="94"/>
      <c r="PIH524" s="99"/>
      <c r="PII524" s="94"/>
      <c r="PIJ524" s="99"/>
      <c r="PIK524" s="94"/>
      <c r="PIL524" s="99"/>
      <c r="PIM524" s="94"/>
      <c r="PIN524" s="99"/>
      <c r="PIO524" s="94"/>
      <c r="PIP524" s="99"/>
      <c r="PIQ524" s="94"/>
      <c r="PIR524" s="99"/>
      <c r="PIS524" s="94"/>
      <c r="PIT524" s="99"/>
      <c r="PIU524" s="94"/>
      <c r="PIV524" s="99"/>
      <c r="PIW524" s="94"/>
      <c r="PIX524" s="99"/>
      <c r="PIY524" s="94"/>
      <c r="PIZ524" s="99"/>
      <c r="PJA524" s="94"/>
      <c r="PJB524" s="99"/>
      <c r="PJC524" s="94"/>
      <c r="PJD524" s="99"/>
      <c r="PJE524" s="94"/>
      <c r="PJF524" s="99"/>
      <c r="PJG524" s="94"/>
      <c r="PJH524" s="99"/>
      <c r="PJI524" s="94"/>
      <c r="PJJ524" s="99"/>
      <c r="PJK524" s="94"/>
      <c r="PJL524" s="99"/>
      <c r="PJM524" s="94"/>
      <c r="PJN524" s="99"/>
      <c r="PJO524" s="94"/>
      <c r="PJP524" s="99"/>
      <c r="PJQ524" s="94"/>
      <c r="PJR524" s="99"/>
      <c r="PJS524" s="94"/>
      <c r="PJT524" s="99"/>
      <c r="PJU524" s="94"/>
      <c r="PJV524" s="99"/>
      <c r="PJW524" s="94"/>
      <c r="PJX524" s="99"/>
      <c r="PJY524" s="94"/>
      <c r="PJZ524" s="99"/>
      <c r="PKA524" s="94"/>
      <c r="PKB524" s="99"/>
      <c r="PKC524" s="94"/>
      <c r="PKD524" s="99"/>
      <c r="PKE524" s="94"/>
      <c r="PKF524" s="99"/>
      <c r="PKG524" s="94"/>
      <c r="PKH524" s="99"/>
      <c r="PKI524" s="94"/>
      <c r="PKJ524" s="99"/>
      <c r="PKK524" s="94"/>
      <c r="PKL524" s="99"/>
      <c r="PKM524" s="94"/>
      <c r="PKN524" s="99"/>
      <c r="PKO524" s="94"/>
      <c r="PKP524" s="99"/>
      <c r="PKQ524" s="94"/>
      <c r="PKR524" s="99"/>
      <c r="PKS524" s="94"/>
      <c r="PKT524" s="99"/>
      <c r="PKU524" s="94"/>
      <c r="PKV524" s="99"/>
      <c r="PKW524" s="94"/>
      <c r="PKX524" s="99"/>
      <c r="PKY524" s="94"/>
      <c r="PKZ524" s="99"/>
      <c r="PLA524" s="94"/>
      <c r="PLB524" s="99"/>
      <c r="PLC524" s="94"/>
      <c r="PLD524" s="99"/>
      <c r="PLE524" s="94"/>
      <c r="PLF524" s="99"/>
      <c r="PLG524" s="94"/>
      <c r="PLH524" s="99"/>
      <c r="PLI524" s="94"/>
      <c r="PLJ524" s="99"/>
      <c r="PLK524" s="94"/>
      <c r="PLL524" s="99"/>
      <c r="PLM524" s="94"/>
      <c r="PLN524" s="99"/>
      <c r="PLO524" s="94"/>
      <c r="PLP524" s="99"/>
      <c r="PLQ524" s="94"/>
      <c r="PLR524" s="99"/>
      <c r="PLS524" s="94"/>
      <c r="PLT524" s="99"/>
      <c r="PLU524" s="94"/>
      <c r="PLV524" s="99"/>
      <c r="PLW524" s="94"/>
      <c r="PLX524" s="99"/>
      <c r="PLY524" s="94"/>
      <c r="PLZ524" s="99"/>
      <c r="PMA524" s="94"/>
      <c r="PMB524" s="99"/>
      <c r="PMC524" s="94"/>
      <c r="PMD524" s="99"/>
      <c r="PME524" s="94"/>
      <c r="PMF524" s="99"/>
      <c r="PMG524" s="94"/>
      <c r="PMH524" s="99"/>
      <c r="PMI524" s="94"/>
      <c r="PMJ524" s="99"/>
      <c r="PMK524" s="94"/>
      <c r="PML524" s="99"/>
      <c r="PMM524" s="94"/>
      <c r="PMN524" s="99"/>
      <c r="PMO524" s="94"/>
      <c r="PMP524" s="99"/>
      <c r="PMQ524" s="94"/>
      <c r="PMR524" s="99"/>
      <c r="PMS524" s="94"/>
      <c r="PMT524" s="99"/>
      <c r="PMU524" s="94"/>
      <c r="PMV524" s="99"/>
      <c r="PMW524" s="94"/>
      <c r="PMX524" s="99"/>
      <c r="PMY524" s="94"/>
      <c r="PMZ524" s="99"/>
      <c r="PNA524" s="94"/>
      <c r="PNB524" s="99"/>
      <c r="PNC524" s="94"/>
      <c r="PND524" s="99"/>
      <c r="PNE524" s="94"/>
      <c r="PNF524" s="99"/>
      <c r="PNG524" s="94"/>
      <c r="PNH524" s="99"/>
      <c r="PNI524" s="94"/>
      <c r="PNJ524" s="99"/>
      <c r="PNK524" s="94"/>
      <c r="PNL524" s="99"/>
      <c r="PNM524" s="94"/>
      <c r="PNN524" s="99"/>
      <c r="PNO524" s="94"/>
      <c r="PNP524" s="99"/>
      <c r="PNQ524" s="94"/>
      <c r="PNR524" s="99"/>
      <c r="PNS524" s="94"/>
      <c r="PNT524" s="99"/>
      <c r="PNU524" s="94"/>
      <c r="PNV524" s="99"/>
      <c r="PNW524" s="94"/>
      <c r="PNX524" s="99"/>
      <c r="PNY524" s="94"/>
      <c r="PNZ524" s="99"/>
      <c r="POA524" s="94"/>
      <c r="POB524" s="99"/>
      <c r="POC524" s="94"/>
      <c r="POD524" s="99"/>
      <c r="POE524" s="94"/>
      <c r="POF524" s="99"/>
      <c r="POG524" s="94"/>
      <c r="POH524" s="99"/>
      <c r="POI524" s="94"/>
      <c r="POJ524" s="99"/>
      <c r="POK524" s="94"/>
      <c r="POL524" s="99"/>
      <c r="POM524" s="94"/>
      <c r="PON524" s="99"/>
      <c r="POO524" s="94"/>
      <c r="POP524" s="99"/>
      <c r="POQ524" s="94"/>
      <c r="POR524" s="99"/>
      <c r="POS524" s="94"/>
      <c r="POT524" s="99"/>
      <c r="POU524" s="94"/>
      <c r="POV524" s="99"/>
      <c r="POW524" s="94"/>
      <c r="POX524" s="99"/>
      <c r="POY524" s="94"/>
      <c r="POZ524" s="99"/>
      <c r="PPA524" s="94"/>
      <c r="PPB524" s="99"/>
      <c r="PPC524" s="94"/>
      <c r="PPD524" s="99"/>
      <c r="PPE524" s="94"/>
      <c r="PPF524" s="99"/>
      <c r="PPG524" s="94"/>
      <c r="PPH524" s="99"/>
      <c r="PPI524" s="94"/>
      <c r="PPJ524" s="99"/>
      <c r="PPK524" s="94"/>
      <c r="PPL524" s="99"/>
      <c r="PPM524" s="94"/>
      <c r="PPN524" s="99"/>
      <c r="PPO524" s="94"/>
      <c r="PPP524" s="99"/>
      <c r="PPQ524" s="94"/>
      <c r="PPR524" s="99"/>
      <c r="PPS524" s="94"/>
      <c r="PPT524" s="99"/>
      <c r="PPU524" s="94"/>
      <c r="PPV524" s="99"/>
      <c r="PPW524" s="94"/>
      <c r="PPX524" s="99"/>
      <c r="PPY524" s="94"/>
      <c r="PPZ524" s="99"/>
      <c r="PQA524" s="94"/>
      <c r="PQB524" s="99"/>
      <c r="PQC524" s="94"/>
      <c r="PQD524" s="99"/>
      <c r="PQE524" s="94"/>
      <c r="PQF524" s="99"/>
      <c r="PQG524" s="94"/>
      <c r="PQH524" s="99"/>
      <c r="PQI524" s="94"/>
      <c r="PQJ524" s="99"/>
      <c r="PQK524" s="94"/>
      <c r="PQL524" s="99"/>
      <c r="PQM524" s="94"/>
      <c r="PQN524" s="99"/>
      <c r="PQO524" s="94"/>
      <c r="PQP524" s="99"/>
      <c r="PQQ524" s="94"/>
      <c r="PQR524" s="99"/>
      <c r="PQS524" s="94"/>
      <c r="PQT524" s="99"/>
      <c r="PQU524" s="94"/>
      <c r="PQV524" s="99"/>
      <c r="PQW524" s="94"/>
      <c r="PQX524" s="99"/>
      <c r="PQY524" s="94"/>
      <c r="PQZ524" s="99"/>
      <c r="PRA524" s="94"/>
      <c r="PRB524" s="99"/>
      <c r="PRC524" s="94"/>
      <c r="PRD524" s="99"/>
      <c r="PRE524" s="94"/>
      <c r="PRF524" s="99"/>
      <c r="PRG524" s="94"/>
      <c r="PRH524" s="99"/>
      <c r="PRI524" s="94"/>
      <c r="PRJ524" s="99"/>
      <c r="PRK524" s="94"/>
      <c r="PRL524" s="99"/>
      <c r="PRM524" s="94"/>
      <c r="PRN524" s="99"/>
      <c r="PRO524" s="94"/>
      <c r="PRP524" s="99"/>
      <c r="PRQ524" s="94"/>
      <c r="PRR524" s="99"/>
      <c r="PRS524" s="94"/>
      <c r="PRT524" s="99"/>
      <c r="PRU524" s="94"/>
      <c r="PRV524" s="99"/>
      <c r="PRW524" s="94"/>
      <c r="PRX524" s="99"/>
      <c r="PRY524" s="94"/>
      <c r="PRZ524" s="99"/>
      <c r="PSA524" s="94"/>
      <c r="PSB524" s="99"/>
      <c r="PSC524" s="94"/>
      <c r="PSD524" s="99"/>
      <c r="PSE524" s="94"/>
      <c r="PSF524" s="99"/>
      <c r="PSG524" s="94"/>
      <c r="PSH524" s="99"/>
      <c r="PSI524" s="94"/>
      <c r="PSJ524" s="99"/>
      <c r="PSK524" s="94"/>
      <c r="PSL524" s="99"/>
      <c r="PSM524" s="94"/>
      <c r="PSN524" s="99"/>
      <c r="PSO524" s="94"/>
      <c r="PSP524" s="99"/>
      <c r="PSQ524" s="94"/>
      <c r="PSR524" s="99"/>
      <c r="PSS524" s="94"/>
      <c r="PST524" s="99"/>
      <c r="PSU524" s="94"/>
      <c r="PSV524" s="99"/>
      <c r="PSW524" s="94"/>
      <c r="PSX524" s="99"/>
      <c r="PSY524" s="94"/>
      <c r="PSZ524" s="99"/>
      <c r="PTA524" s="94"/>
      <c r="PTB524" s="99"/>
      <c r="PTC524" s="94"/>
      <c r="PTD524" s="99"/>
      <c r="PTE524" s="94"/>
      <c r="PTF524" s="99"/>
      <c r="PTG524" s="94"/>
      <c r="PTH524" s="99"/>
      <c r="PTI524" s="94"/>
      <c r="PTJ524" s="99"/>
      <c r="PTK524" s="94"/>
      <c r="PTL524" s="99"/>
      <c r="PTM524" s="94"/>
      <c r="PTN524" s="99"/>
      <c r="PTO524" s="94"/>
      <c r="PTP524" s="99"/>
      <c r="PTQ524" s="94"/>
      <c r="PTR524" s="99"/>
      <c r="PTS524" s="94"/>
      <c r="PTT524" s="99"/>
      <c r="PTU524" s="94"/>
      <c r="PTV524" s="99"/>
      <c r="PTW524" s="94"/>
      <c r="PTX524" s="99"/>
      <c r="PTY524" s="94"/>
      <c r="PTZ524" s="99"/>
      <c r="PUA524" s="94"/>
      <c r="PUB524" s="99"/>
      <c r="PUC524" s="94"/>
      <c r="PUD524" s="99"/>
      <c r="PUE524" s="94"/>
      <c r="PUF524" s="99"/>
      <c r="PUG524" s="94"/>
      <c r="PUH524" s="99"/>
      <c r="PUI524" s="94"/>
      <c r="PUJ524" s="99"/>
      <c r="PUK524" s="94"/>
      <c r="PUL524" s="99"/>
      <c r="PUM524" s="94"/>
      <c r="PUN524" s="99"/>
      <c r="PUO524" s="94"/>
      <c r="PUP524" s="99"/>
      <c r="PUQ524" s="94"/>
      <c r="PUR524" s="99"/>
      <c r="PUS524" s="94"/>
      <c r="PUT524" s="99"/>
      <c r="PUU524" s="94"/>
      <c r="PUV524" s="99"/>
      <c r="PUW524" s="94"/>
      <c r="PUX524" s="99"/>
      <c r="PUY524" s="94"/>
      <c r="PUZ524" s="99"/>
      <c r="PVA524" s="94"/>
      <c r="PVB524" s="99"/>
      <c r="PVC524" s="94"/>
      <c r="PVD524" s="99"/>
      <c r="PVE524" s="94"/>
      <c r="PVF524" s="99"/>
      <c r="PVG524" s="94"/>
      <c r="PVH524" s="99"/>
      <c r="PVI524" s="94"/>
      <c r="PVJ524" s="99"/>
      <c r="PVK524" s="94"/>
      <c r="PVL524" s="99"/>
      <c r="PVM524" s="94"/>
      <c r="PVN524" s="99"/>
      <c r="PVO524" s="94"/>
      <c r="PVP524" s="99"/>
      <c r="PVQ524" s="94"/>
      <c r="PVR524" s="99"/>
      <c r="PVS524" s="94"/>
      <c r="PVT524" s="99"/>
      <c r="PVU524" s="94"/>
      <c r="PVV524" s="99"/>
      <c r="PVW524" s="94"/>
      <c r="PVX524" s="99"/>
      <c r="PVY524" s="94"/>
      <c r="PVZ524" s="99"/>
      <c r="PWA524" s="94"/>
      <c r="PWB524" s="99"/>
      <c r="PWC524" s="94"/>
      <c r="PWD524" s="99"/>
      <c r="PWE524" s="94"/>
      <c r="PWF524" s="99"/>
      <c r="PWG524" s="94"/>
      <c r="PWH524" s="99"/>
      <c r="PWI524" s="94"/>
      <c r="PWJ524" s="99"/>
      <c r="PWK524" s="94"/>
      <c r="PWL524" s="99"/>
      <c r="PWM524" s="94"/>
      <c r="PWN524" s="99"/>
      <c r="PWO524" s="94"/>
      <c r="PWP524" s="99"/>
      <c r="PWQ524" s="94"/>
      <c r="PWR524" s="99"/>
      <c r="PWS524" s="94"/>
      <c r="PWT524" s="99"/>
      <c r="PWU524" s="94"/>
      <c r="PWV524" s="99"/>
      <c r="PWW524" s="94"/>
      <c r="PWX524" s="99"/>
      <c r="PWY524" s="94"/>
      <c r="PWZ524" s="99"/>
      <c r="PXA524" s="94"/>
      <c r="PXB524" s="99"/>
      <c r="PXC524" s="94"/>
      <c r="PXD524" s="99"/>
      <c r="PXE524" s="94"/>
      <c r="PXF524" s="99"/>
      <c r="PXG524" s="94"/>
      <c r="PXH524" s="99"/>
      <c r="PXI524" s="94"/>
      <c r="PXJ524" s="99"/>
      <c r="PXK524" s="94"/>
      <c r="PXL524" s="99"/>
      <c r="PXM524" s="94"/>
      <c r="PXN524" s="99"/>
      <c r="PXO524" s="94"/>
      <c r="PXP524" s="99"/>
      <c r="PXQ524" s="94"/>
      <c r="PXR524" s="99"/>
      <c r="PXS524" s="94"/>
      <c r="PXT524" s="99"/>
      <c r="PXU524" s="94"/>
      <c r="PXV524" s="99"/>
      <c r="PXW524" s="94"/>
      <c r="PXX524" s="99"/>
      <c r="PXY524" s="94"/>
      <c r="PXZ524" s="99"/>
      <c r="PYA524" s="94"/>
      <c r="PYB524" s="99"/>
      <c r="PYC524" s="94"/>
      <c r="PYD524" s="99"/>
      <c r="PYE524" s="94"/>
      <c r="PYF524" s="99"/>
      <c r="PYG524" s="94"/>
      <c r="PYH524" s="99"/>
      <c r="PYI524" s="94"/>
      <c r="PYJ524" s="99"/>
      <c r="PYK524" s="94"/>
      <c r="PYL524" s="99"/>
      <c r="PYM524" s="94"/>
      <c r="PYN524" s="99"/>
      <c r="PYO524" s="94"/>
      <c r="PYP524" s="99"/>
      <c r="PYQ524" s="94"/>
      <c r="PYR524" s="99"/>
      <c r="PYS524" s="94"/>
      <c r="PYT524" s="99"/>
      <c r="PYU524" s="94"/>
      <c r="PYV524" s="99"/>
      <c r="PYW524" s="94"/>
      <c r="PYX524" s="99"/>
      <c r="PYY524" s="94"/>
      <c r="PYZ524" s="99"/>
      <c r="PZA524" s="94"/>
      <c r="PZB524" s="99"/>
      <c r="PZC524" s="94"/>
      <c r="PZD524" s="99"/>
      <c r="PZE524" s="94"/>
      <c r="PZF524" s="99"/>
      <c r="PZG524" s="94"/>
      <c r="PZH524" s="99"/>
      <c r="PZI524" s="94"/>
      <c r="PZJ524" s="99"/>
      <c r="PZK524" s="94"/>
      <c r="PZL524" s="99"/>
      <c r="PZM524" s="94"/>
      <c r="PZN524" s="99"/>
      <c r="PZO524" s="94"/>
      <c r="PZP524" s="99"/>
      <c r="PZQ524" s="94"/>
      <c r="PZR524" s="99"/>
      <c r="PZS524" s="94"/>
      <c r="PZT524" s="99"/>
      <c r="PZU524" s="94"/>
      <c r="PZV524" s="99"/>
      <c r="PZW524" s="94"/>
      <c r="PZX524" s="99"/>
      <c r="PZY524" s="94"/>
      <c r="PZZ524" s="99"/>
      <c r="QAA524" s="94"/>
      <c r="QAB524" s="99"/>
      <c r="QAC524" s="94"/>
      <c r="QAD524" s="99"/>
      <c r="QAE524" s="94"/>
      <c r="QAF524" s="99"/>
      <c r="QAG524" s="94"/>
      <c r="QAH524" s="99"/>
      <c r="QAI524" s="94"/>
      <c r="QAJ524" s="99"/>
      <c r="QAK524" s="94"/>
      <c r="QAL524" s="99"/>
      <c r="QAM524" s="94"/>
      <c r="QAN524" s="99"/>
      <c r="QAO524" s="94"/>
      <c r="QAP524" s="99"/>
      <c r="QAQ524" s="94"/>
      <c r="QAR524" s="99"/>
      <c r="QAS524" s="94"/>
      <c r="QAT524" s="99"/>
      <c r="QAU524" s="94"/>
      <c r="QAV524" s="99"/>
      <c r="QAW524" s="94"/>
      <c r="QAX524" s="99"/>
      <c r="QAY524" s="94"/>
      <c r="QAZ524" s="99"/>
      <c r="QBA524" s="94"/>
      <c r="QBB524" s="99"/>
      <c r="QBC524" s="94"/>
      <c r="QBD524" s="99"/>
      <c r="QBE524" s="94"/>
      <c r="QBF524" s="99"/>
      <c r="QBG524" s="94"/>
      <c r="QBH524" s="99"/>
      <c r="QBI524" s="94"/>
      <c r="QBJ524" s="99"/>
      <c r="QBK524" s="94"/>
      <c r="QBL524" s="99"/>
      <c r="QBM524" s="94"/>
      <c r="QBN524" s="99"/>
      <c r="QBO524" s="94"/>
      <c r="QBP524" s="99"/>
      <c r="QBQ524" s="94"/>
      <c r="QBR524" s="99"/>
      <c r="QBS524" s="94"/>
      <c r="QBT524" s="99"/>
      <c r="QBU524" s="94"/>
      <c r="QBV524" s="99"/>
      <c r="QBW524" s="94"/>
      <c r="QBX524" s="99"/>
      <c r="QBY524" s="94"/>
      <c r="QBZ524" s="99"/>
      <c r="QCA524" s="94"/>
      <c r="QCB524" s="99"/>
      <c r="QCC524" s="94"/>
      <c r="QCD524" s="99"/>
      <c r="QCE524" s="94"/>
      <c r="QCF524" s="99"/>
      <c r="QCG524" s="94"/>
      <c r="QCH524" s="99"/>
      <c r="QCI524" s="94"/>
      <c r="QCJ524" s="99"/>
      <c r="QCK524" s="94"/>
      <c r="QCL524" s="99"/>
      <c r="QCM524" s="94"/>
      <c r="QCN524" s="99"/>
      <c r="QCO524" s="94"/>
      <c r="QCP524" s="99"/>
      <c r="QCQ524" s="94"/>
      <c r="QCR524" s="99"/>
      <c r="QCS524" s="94"/>
      <c r="QCT524" s="99"/>
      <c r="QCU524" s="94"/>
      <c r="QCV524" s="99"/>
      <c r="QCW524" s="94"/>
      <c r="QCX524" s="99"/>
      <c r="QCY524" s="94"/>
      <c r="QCZ524" s="99"/>
      <c r="QDA524" s="94"/>
      <c r="QDB524" s="99"/>
      <c r="QDC524" s="94"/>
      <c r="QDD524" s="99"/>
      <c r="QDE524" s="94"/>
      <c r="QDF524" s="99"/>
      <c r="QDG524" s="94"/>
      <c r="QDH524" s="99"/>
      <c r="QDI524" s="94"/>
      <c r="QDJ524" s="99"/>
      <c r="QDK524" s="94"/>
      <c r="QDL524" s="99"/>
      <c r="QDM524" s="94"/>
      <c r="QDN524" s="99"/>
      <c r="QDO524" s="94"/>
      <c r="QDP524" s="99"/>
      <c r="QDQ524" s="94"/>
      <c r="QDR524" s="99"/>
      <c r="QDS524" s="94"/>
      <c r="QDT524" s="99"/>
      <c r="QDU524" s="94"/>
      <c r="QDV524" s="99"/>
      <c r="QDW524" s="94"/>
      <c r="QDX524" s="99"/>
      <c r="QDY524" s="94"/>
      <c r="QDZ524" s="99"/>
      <c r="QEA524" s="94"/>
      <c r="QEB524" s="99"/>
      <c r="QEC524" s="94"/>
      <c r="QED524" s="99"/>
      <c r="QEE524" s="94"/>
      <c r="QEF524" s="99"/>
      <c r="QEG524" s="94"/>
      <c r="QEH524" s="99"/>
      <c r="QEI524" s="94"/>
      <c r="QEJ524" s="99"/>
      <c r="QEK524" s="94"/>
      <c r="QEL524" s="99"/>
      <c r="QEM524" s="94"/>
      <c r="QEN524" s="99"/>
      <c r="QEO524" s="94"/>
      <c r="QEP524" s="99"/>
      <c r="QEQ524" s="94"/>
      <c r="QER524" s="99"/>
      <c r="QES524" s="94"/>
      <c r="QET524" s="99"/>
      <c r="QEU524" s="94"/>
      <c r="QEV524" s="99"/>
      <c r="QEW524" s="94"/>
      <c r="QEX524" s="99"/>
      <c r="QEY524" s="94"/>
      <c r="QEZ524" s="99"/>
      <c r="QFA524" s="94"/>
      <c r="QFB524" s="99"/>
      <c r="QFC524" s="94"/>
      <c r="QFD524" s="99"/>
      <c r="QFE524" s="94"/>
      <c r="QFF524" s="99"/>
      <c r="QFG524" s="94"/>
      <c r="QFH524" s="99"/>
      <c r="QFI524" s="94"/>
      <c r="QFJ524" s="99"/>
      <c r="QFK524" s="94"/>
      <c r="QFL524" s="99"/>
      <c r="QFM524" s="94"/>
      <c r="QFN524" s="99"/>
      <c r="QFO524" s="94"/>
      <c r="QFP524" s="99"/>
      <c r="QFQ524" s="94"/>
      <c r="QFR524" s="99"/>
      <c r="QFS524" s="94"/>
      <c r="QFT524" s="99"/>
      <c r="QFU524" s="94"/>
      <c r="QFV524" s="99"/>
      <c r="QFW524" s="94"/>
      <c r="QFX524" s="99"/>
      <c r="QFY524" s="94"/>
      <c r="QFZ524" s="99"/>
      <c r="QGA524" s="94"/>
      <c r="QGB524" s="99"/>
      <c r="QGC524" s="94"/>
      <c r="QGD524" s="99"/>
      <c r="QGE524" s="94"/>
      <c r="QGF524" s="99"/>
      <c r="QGG524" s="94"/>
      <c r="QGH524" s="99"/>
      <c r="QGI524" s="94"/>
      <c r="QGJ524" s="99"/>
      <c r="QGK524" s="94"/>
      <c r="QGL524" s="99"/>
      <c r="QGM524" s="94"/>
      <c r="QGN524" s="99"/>
      <c r="QGO524" s="94"/>
      <c r="QGP524" s="99"/>
      <c r="QGQ524" s="94"/>
      <c r="QGR524" s="99"/>
      <c r="QGS524" s="94"/>
      <c r="QGT524" s="99"/>
      <c r="QGU524" s="94"/>
      <c r="QGV524" s="99"/>
      <c r="QGW524" s="94"/>
      <c r="QGX524" s="99"/>
      <c r="QGY524" s="94"/>
      <c r="QGZ524" s="99"/>
      <c r="QHA524" s="94"/>
      <c r="QHB524" s="99"/>
      <c r="QHC524" s="94"/>
      <c r="QHD524" s="99"/>
      <c r="QHE524" s="94"/>
      <c r="QHF524" s="99"/>
      <c r="QHG524" s="94"/>
      <c r="QHH524" s="99"/>
      <c r="QHI524" s="94"/>
      <c r="QHJ524" s="99"/>
      <c r="QHK524" s="94"/>
      <c r="QHL524" s="99"/>
      <c r="QHM524" s="94"/>
      <c r="QHN524" s="99"/>
      <c r="QHO524" s="94"/>
      <c r="QHP524" s="99"/>
      <c r="QHQ524" s="94"/>
      <c r="QHR524" s="99"/>
      <c r="QHS524" s="94"/>
      <c r="QHT524" s="99"/>
      <c r="QHU524" s="94"/>
      <c r="QHV524" s="99"/>
      <c r="QHW524" s="94"/>
      <c r="QHX524" s="99"/>
      <c r="QHY524" s="94"/>
      <c r="QHZ524" s="99"/>
      <c r="QIA524" s="94"/>
      <c r="QIB524" s="99"/>
      <c r="QIC524" s="94"/>
      <c r="QID524" s="99"/>
      <c r="QIE524" s="94"/>
      <c r="QIF524" s="99"/>
      <c r="QIG524" s="94"/>
      <c r="QIH524" s="99"/>
      <c r="QII524" s="94"/>
      <c r="QIJ524" s="99"/>
      <c r="QIK524" s="94"/>
      <c r="QIL524" s="99"/>
      <c r="QIM524" s="94"/>
      <c r="QIN524" s="99"/>
      <c r="QIO524" s="94"/>
      <c r="QIP524" s="99"/>
      <c r="QIQ524" s="94"/>
      <c r="QIR524" s="99"/>
      <c r="QIS524" s="94"/>
      <c r="QIT524" s="99"/>
      <c r="QIU524" s="94"/>
      <c r="QIV524" s="99"/>
      <c r="QIW524" s="94"/>
      <c r="QIX524" s="99"/>
      <c r="QIY524" s="94"/>
      <c r="QIZ524" s="99"/>
      <c r="QJA524" s="94"/>
      <c r="QJB524" s="99"/>
      <c r="QJC524" s="94"/>
      <c r="QJD524" s="99"/>
      <c r="QJE524" s="94"/>
      <c r="QJF524" s="99"/>
      <c r="QJG524" s="94"/>
      <c r="QJH524" s="99"/>
      <c r="QJI524" s="94"/>
      <c r="QJJ524" s="99"/>
      <c r="QJK524" s="94"/>
      <c r="QJL524" s="99"/>
      <c r="QJM524" s="94"/>
      <c r="QJN524" s="99"/>
      <c r="QJO524" s="94"/>
      <c r="QJP524" s="99"/>
      <c r="QJQ524" s="94"/>
      <c r="QJR524" s="99"/>
      <c r="QJS524" s="94"/>
      <c r="QJT524" s="99"/>
      <c r="QJU524" s="94"/>
      <c r="QJV524" s="99"/>
      <c r="QJW524" s="94"/>
      <c r="QJX524" s="99"/>
      <c r="QJY524" s="94"/>
      <c r="QJZ524" s="99"/>
      <c r="QKA524" s="94"/>
      <c r="QKB524" s="99"/>
      <c r="QKC524" s="94"/>
      <c r="QKD524" s="99"/>
      <c r="QKE524" s="94"/>
      <c r="QKF524" s="99"/>
      <c r="QKG524" s="94"/>
      <c r="QKH524" s="99"/>
      <c r="QKI524" s="94"/>
      <c r="QKJ524" s="99"/>
      <c r="QKK524" s="94"/>
      <c r="QKL524" s="99"/>
      <c r="QKM524" s="94"/>
      <c r="QKN524" s="99"/>
      <c r="QKO524" s="94"/>
      <c r="QKP524" s="99"/>
      <c r="QKQ524" s="94"/>
      <c r="QKR524" s="99"/>
      <c r="QKS524" s="94"/>
      <c r="QKT524" s="99"/>
      <c r="QKU524" s="94"/>
      <c r="QKV524" s="99"/>
      <c r="QKW524" s="94"/>
      <c r="QKX524" s="99"/>
      <c r="QKY524" s="94"/>
      <c r="QKZ524" s="99"/>
      <c r="QLA524" s="94"/>
      <c r="QLB524" s="99"/>
      <c r="QLC524" s="94"/>
      <c r="QLD524" s="99"/>
      <c r="QLE524" s="94"/>
      <c r="QLF524" s="99"/>
      <c r="QLG524" s="94"/>
      <c r="QLH524" s="99"/>
      <c r="QLI524" s="94"/>
      <c r="QLJ524" s="99"/>
      <c r="QLK524" s="94"/>
      <c r="QLL524" s="99"/>
      <c r="QLM524" s="94"/>
      <c r="QLN524" s="99"/>
      <c r="QLO524" s="94"/>
      <c r="QLP524" s="99"/>
      <c r="QLQ524" s="94"/>
      <c r="QLR524" s="99"/>
      <c r="QLS524" s="94"/>
      <c r="QLT524" s="99"/>
      <c r="QLU524" s="94"/>
      <c r="QLV524" s="99"/>
      <c r="QLW524" s="94"/>
      <c r="QLX524" s="99"/>
      <c r="QLY524" s="94"/>
      <c r="QLZ524" s="99"/>
      <c r="QMA524" s="94"/>
      <c r="QMB524" s="99"/>
      <c r="QMC524" s="94"/>
      <c r="QMD524" s="99"/>
      <c r="QME524" s="94"/>
      <c r="QMF524" s="99"/>
      <c r="QMG524" s="94"/>
      <c r="QMH524" s="99"/>
      <c r="QMI524" s="94"/>
      <c r="QMJ524" s="99"/>
      <c r="QMK524" s="94"/>
      <c r="QML524" s="99"/>
      <c r="QMM524" s="94"/>
      <c r="QMN524" s="99"/>
      <c r="QMO524" s="94"/>
      <c r="QMP524" s="99"/>
      <c r="QMQ524" s="94"/>
      <c r="QMR524" s="99"/>
      <c r="QMS524" s="94"/>
      <c r="QMT524" s="99"/>
      <c r="QMU524" s="94"/>
      <c r="QMV524" s="99"/>
      <c r="QMW524" s="94"/>
      <c r="QMX524" s="99"/>
      <c r="QMY524" s="94"/>
      <c r="QMZ524" s="99"/>
      <c r="QNA524" s="94"/>
      <c r="QNB524" s="99"/>
      <c r="QNC524" s="94"/>
      <c r="QND524" s="99"/>
      <c r="QNE524" s="94"/>
      <c r="QNF524" s="99"/>
      <c r="QNG524" s="94"/>
      <c r="QNH524" s="99"/>
      <c r="QNI524" s="94"/>
      <c r="QNJ524" s="99"/>
      <c r="QNK524" s="94"/>
      <c r="QNL524" s="99"/>
      <c r="QNM524" s="94"/>
      <c r="QNN524" s="99"/>
      <c r="QNO524" s="94"/>
      <c r="QNP524" s="99"/>
      <c r="QNQ524" s="94"/>
      <c r="QNR524" s="99"/>
      <c r="QNS524" s="94"/>
      <c r="QNT524" s="99"/>
      <c r="QNU524" s="94"/>
      <c r="QNV524" s="99"/>
      <c r="QNW524" s="94"/>
      <c r="QNX524" s="99"/>
      <c r="QNY524" s="94"/>
      <c r="QNZ524" s="99"/>
      <c r="QOA524" s="94"/>
      <c r="QOB524" s="99"/>
      <c r="QOC524" s="94"/>
      <c r="QOD524" s="99"/>
      <c r="QOE524" s="94"/>
      <c r="QOF524" s="99"/>
      <c r="QOG524" s="94"/>
      <c r="QOH524" s="99"/>
      <c r="QOI524" s="94"/>
      <c r="QOJ524" s="99"/>
      <c r="QOK524" s="94"/>
      <c r="QOL524" s="99"/>
      <c r="QOM524" s="94"/>
      <c r="QON524" s="99"/>
      <c r="QOO524" s="94"/>
      <c r="QOP524" s="99"/>
      <c r="QOQ524" s="94"/>
      <c r="QOR524" s="99"/>
      <c r="QOS524" s="94"/>
      <c r="QOT524" s="99"/>
      <c r="QOU524" s="94"/>
      <c r="QOV524" s="99"/>
      <c r="QOW524" s="94"/>
      <c r="QOX524" s="99"/>
      <c r="QOY524" s="94"/>
      <c r="QOZ524" s="99"/>
      <c r="QPA524" s="94"/>
      <c r="QPB524" s="99"/>
      <c r="QPC524" s="94"/>
      <c r="QPD524" s="99"/>
      <c r="QPE524" s="94"/>
      <c r="QPF524" s="99"/>
      <c r="QPG524" s="94"/>
      <c r="QPH524" s="99"/>
      <c r="QPI524" s="94"/>
      <c r="QPJ524" s="99"/>
      <c r="QPK524" s="94"/>
      <c r="QPL524" s="99"/>
      <c r="QPM524" s="94"/>
      <c r="QPN524" s="99"/>
      <c r="QPO524" s="94"/>
      <c r="QPP524" s="99"/>
      <c r="QPQ524" s="94"/>
      <c r="QPR524" s="99"/>
      <c r="QPS524" s="94"/>
      <c r="QPT524" s="99"/>
      <c r="QPU524" s="94"/>
      <c r="QPV524" s="99"/>
      <c r="QPW524" s="94"/>
      <c r="QPX524" s="99"/>
      <c r="QPY524" s="94"/>
      <c r="QPZ524" s="99"/>
      <c r="QQA524" s="94"/>
      <c r="QQB524" s="99"/>
      <c r="QQC524" s="94"/>
      <c r="QQD524" s="99"/>
      <c r="QQE524" s="94"/>
      <c r="QQF524" s="99"/>
      <c r="QQG524" s="94"/>
      <c r="QQH524" s="99"/>
      <c r="QQI524" s="94"/>
      <c r="QQJ524" s="99"/>
      <c r="QQK524" s="94"/>
      <c r="QQL524" s="99"/>
      <c r="QQM524" s="94"/>
      <c r="QQN524" s="99"/>
      <c r="QQO524" s="94"/>
      <c r="QQP524" s="99"/>
      <c r="QQQ524" s="94"/>
      <c r="QQR524" s="99"/>
      <c r="QQS524" s="94"/>
      <c r="QQT524" s="99"/>
      <c r="QQU524" s="94"/>
      <c r="QQV524" s="99"/>
      <c r="QQW524" s="94"/>
      <c r="QQX524" s="99"/>
      <c r="QQY524" s="94"/>
      <c r="QQZ524" s="99"/>
      <c r="QRA524" s="94"/>
      <c r="QRB524" s="99"/>
      <c r="QRC524" s="94"/>
      <c r="QRD524" s="99"/>
      <c r="QRE524" s="94"/>
      <c r="QRF524" s="99"/>
      <c r="QRG524" s="94"/>
      <c r="QRH524" s="99"/>
      <c r="QRI524" s="94"/>
      <c r="QRJ524" s="99"/>
      <c r="QRK524" s="94"/>
      <c r="QRL524" s="99"/>
      <c r="QRM524" s="94"/>
      <c r="QRN524" s="99"/>
      <c r="QRO524" s="94"/>
      <c r="QRP524" s="99"/>
      <c r="QRQ524" s="94"/>
      <c r="QRR524" s="99"/>
      <c r="QRS524" s="94"/>
      <c r="QRT524" s="99"/>
      <c r="QRU524" s="94"/>
      <c r="QRV524" s="99"/>
      <c r="QRW524" s="94"/>
      <c r="QRX524" s="99"/>
      <c r="QRY524" s="94"/>
      <c r="QRZ524" s="99"/>
      <c r="QSA524" s="94"/>
      <c r="QSB524" s="99"/>
      <c r="QSC524" s="94"/>
      <c r="QSD524" s="99"/>
      <c r="QSE524" s="94"/>
      <c r="QSF524" s="99"/>
      <c r="QSG524" s="94"/>
      <c r="QSH524" s="99"/>
      <c r="QSI524" s="94"/>
      <c r="QSJ524" s="99"/>
      <c r="QSK524" s="94"/>
      <c r="QSL524" s="99"/>
      <c r="QSM524" s="94"/>
      <c r="QSN524" s="99"/>
      <c r="QSO524" s="94"/>
      <c r="QSP524" s="99"/>
      <c r="QSQ524" s="94"/>
      <c r="QSR524" s="99"/>
      <c r="QSS524" s="94"/>
      <c r="QST524" s="99"/>
      <c r="QSU524" s="94"/>
      <c r="QSV524" s="99"/>
      <c r="QSW524" s="94"/>
      <c r="QSX524" s="99"/>
      <c r="QSY524" s="94"/>
      <c r="QSZ524" s="99"/>
      <c r="QTA524" s="94"/>
      <c r="QTB524" s="99"/>
      <c r="QTC524" s="94"/>
      <c r="QTD524" s="99"/>
      <c r="QTE524" s="94"/>
      <c r="QTF524" s="99"/>
      <c r="QTG524" s="94"/>
      <c r="QTH524" s="99"/>
      <c r="QTI524" s="94"/>
      <c r="QTJ524" s="99"/>
      <c r="QTK524" s="94"/>
      <c r="QTL524" s="99"/>
      <c r="QTM524" s="94"/>
      <c r="QTN524" s="99"/>
      <c r="QTO524" s="94"/>
      <c r="QTP524" s="99"/>
      <c r="QTQ524" s="94"/>
      <c r="QTR524" s="99"/>
      <c r="QTS524" s="94"/>
      <c r="QTT524" s="99"/>
      <c r="QTU524" s="94"/>
      <c r="QTV524" s="99"/>
      <c r="QTW524" s="94"/>
      <c r="QTX524" s="99"/>
      <c r="QTY524" s="94"/>
      <c r="QTZ524" s="99"/>
      <c r="QUA524" s="94"/>
      <c r="QUB524" s="99"/>
      <c r="QUC524" s="94"/>
      <c r="QUD524" s="99"/>
      <c r="QUE524" s="94"/>
      <c r="QUF524" s="99"/>
      <c r="QUG524" s="94"/>
      <c r="QUH524" s="99"/>
      <c r="QUI524" s="94"/>
      <c r="QUJ524" s="99"/>
      <c r="QUK524" s="94"/>
      <c r="QUL524" s="99"/>
      <c r="QUM524" s="94"/>
      <c r="QUN524" s="99"/>
      <c r="QUO524" s="94"/>
      <c r="QUP524" s="99"/>
      <c r="QUQ524" s="94"/>
      <c r="QUR524" s="99"/>
      <c r="QUS524" s="94"/>
      <c r="QUT524" s="99"/>
      <c r="QUU524" s="94"/>
      <c r="QUV524" s="99"/>
      <c r="QUW524" s="94"/>
      <c r="QUX524" s="99"/>
      <c r="QUY524" s="94"/>
      <c r="QUZ524" s="99"/>
      <c r="QVA524" s="94"/>
      <c r="QVB524" s="99"/>
      <c r="QVC524" s="94"/>
      <c r="QVD524" s="99"/>
      <c r="QVE524" s="94"/>
      <c r="QVF524" s="99"/>
      <c r="QVG524" s="94"/>
      <c r="QVH524" s="99"/>
      <c r="QVI524" s="94"/>
      <c r="QVJ524" s="99"/>
      <c r="QVK524" s="94"/>
      <c r="QVL524" s="99"/>
      <c r="QVM524" s="94"/>
      <c r="QVN524" s="99"/>
      <c r="QVO524" s="94"/>
      <c r="QVP524" s="99"/>
      <c r="QVQ524" s="94"/>
      <c r="QVR524" s="99"/>
      <c r="QVS524" s="94"/>
      <c r="QVT524" s="99"/>
      <c r="QVU524" s="94"/>
      <c r="QVV524" s="99"/>
      <c r="QVW524" s="94"/>
      <c r="QVX524" s="99"/>
      <c r="QVY524" s="94"/>
      <c r="QVZ524" s="99"/>
      <c r="QWA524" s="94"/>
      <c r="QWB524" s="99"/>
      <c r="QWC524" s="94"/>
      <c r="QWD524" s="99"/>
      <c r="QWE524" s="94"/>
      <c r="QWF524" s="99"/>
      <c r="QWG524" s="94"/>
      <c r="QWH524" s="99"/>
      <c r="QWI524" s="94"/>
      <c r="QWJ524" s="99"/>
      <c r="QWK524" s="94"/>
      <c r="QWL524" s="99"/>
      <c r="QWM524" s="94"/>
      <c r="QWN524" s="99"/>
      <c r="QWO524" s="94"/>
      <c r="QWP524" s="99"/>
      <c r="QWQ524" s="94"/>
      <c r="QWR524" s="99"/>
      <c r="QWS524" s="94"/>
      <c r="QWT524" s="99"/>
      <c r="QWU524" s="94"/>
      <c r="QWV524" s="99"/>
      <c r="QWW524" s="94"/>
      <c r="QWX524" s="99"/>
      <c r="QWY524" s="94"/>
      <c r="QWZ524" s="99"/>
      <c r="QXA524" s="94"/>
      <c r="QXB524" s="99"/>
      <c r="QXC524" s="94"/>
      <c r="QXD524" s="99"/>
      <c r="QXE524" s="94"/>
      <c r="QXF524" s="99"/>
      <c r="QXG524" s="94"/>
      <c r="QXH524" s="99"/>
      <c r="QXI524" s="94"/>
      <c r="QXJ524" s="99"/>
      <c r="QXK524" s="94"/>
      <c r="QXL524" s="99"/>
      <c r="QXM524" s="94"/>
      <c r="QXN524" s="99"/>
      <c r="QXO524" s="94"/>
      <c r="QXP524" s="99"/>
      <c r="QXQ524" s="94"/>
      <c r="QXR524" s="99"/>
      <c r="QXS524" s="94"/>
      <c r="QXT524" s="99"/>
      <c r="QXU524" s="94"/>
      <c r="QXV524" s="99"/>
      <c r="QXW524" s="94"/>
      <c r="QXX524" s="99"/>
      <c r="QXY524" s="94"/>
      <c r="QXZ524" s="99"/>
      <c r="QYA524" s="94"/>
      <c r="QYB524" s="99"/>
      <c r="QYC524" s="94"/>
      <c r="QYD524" s="99"/>
      <c r="QYE524" s="94"/>
      <c r="QYF524" s="99"/>
      <c r="QYG524" s="94"/>
      <c r="QYH524" s="99"/>
      <c r="QYI524" s="94"/>
      <c r="QYJ524" s="99"/>
      <c r="QYK524" s="94"/>
      <c r="QYL524" s="99"/>
      <c r="QYM524" s="94"/>
      <c r="QYN524" s="99"/>
      <c r="QYO524" s="94"/>
      <c r="QYP524" s="99"/>
      <c r="QYQ524" s="94"/>
      <c r="QYR524" s="99"/>
      <c r="QYS524" s="94"/>
      <c r="QYT524" s="99"/>
      <c r="QYU524" s="94"/>
      <c r="QYV524" s="99"/>
      <c r="QYW524" s="94"/>
      <c r="QYX524" s="99"/>
      <c r="QYY524" s="94"/>
      <c r="QYZ524" s="99"/>
      <c r="QZA524" s="94"/>
      <c r="QZB524" s="99"/>
      <c r="QZC524" s="94"/>
      <c r="QZD524" s="99"/>
      <c r="QZE524" s="94"/>
      <c r="QZF524" s="99"/>
      <c r="QZG524" s="94"/>
      <c r="QZH524" s="99"/>
      <c r="QZI524" s="94"/>
      <c r="QZJ524" s="99"/>
      <c r="QZK524" s="94"/>
      <c r="QZL524" s="99"/>
      <c r="QZM524" s="94"/>
      <c r="QZN524" s="99"/>
      <c r="QZO524" s="94"/>
      <c r="QZP524" s="99"/>
      <c r="QZQ524" s="94"/>
      <c r="QZR524" s="99"/>
      <c r="QZS524" s="94"/>
      <c r="QZT524" s="99"/>
      <c r="QZU524" s="94"/>
      <c r="QZV524" s="99"/>
      <c r="QZW524" s="94"/>
      <c r="QZX524" s="99"/>
      <c r="QZY524" s="94"/>
      <c r="QZZ524" s="99"/>
      <c r="RAA524" s="94"/>
      <c r="RAB524" s="99"/>
      <c r="RAC524" s="94"/>
      <c r="RAD524" s="99"/>
      <c r="RAE524" s="94"/>
      <c r="RAF524" s="99"/>
      <c r="RAG524" s="94"/>
      <c r="RAH524" s="99"/>
      <c r="RAI524" s="94"/>
      <c r="RAJ524" s="99"/>
      <c r="RAK524" s="94"/>
      <c r="RAL524" s="99"/>
      <c r="RAM524" s="94"/>
      <c r="RAN524" s="99"/>
      <c r="RAO524" s="94"/>
      <c r="RAP524" s="99"/>
      <c r="RAQ524" s="94"/>
      <c r="RAR524" s="99"/>
      <c r="RAS524" s="94"/>
      <c r="RAT524" s="99"/>
      <c r="RAU524" s="94"/>
      <c r="RAV524" s="99"/>
      <c r="RAW524" s="94"/>
      <c r="RAX524" s="99"/>
      <c r="RAY524" s="94"/>
      <c r="RAZ524" s="99"/>
      <c r="RBA524" s="94"/>
      <c r="RBB524" s="99"/>
      <c r="RBC524" s="94"/>
      <c r="RBD524" s="99"/>
      <c r="RBE524" s="94"/>
      <c r="RBF524" s="99"/>
      <c r="RBG524" s="94"/>
      <c r="RBH524" s="99"/>
      <c r="RBI524" s="94"/>
      <c r="RBJ524" s="99"/>
      <c r="RBK524" s="94"/>
      <c r="RBL524" s="99"/>
      <c r="RBM524" s="94"/>
      <c r="RBN524" s="99"/>
      <c r="RBO524" s="94"/>
      <c r="RBP524" s="99"/>
      <c r="RBQ524" s="94"/>
      <c r="RBR524" s="99"/>
      <c r="RBS524" s="94"/>
      <c r="RBT524" s="99"/>
      <c r="RBU524" s="94"/>
      <c r="RBV524" s="99"/>
      <c r="RBW524" s="94"/>
      <c r="RBX524" s="99"/>
      <c r="RBY524" s="94"/>
      <c r="RBZ524" s="99"/>
      <c r="RCA524" s="94"/>
      <c r="RCB524" s="99"/>
      <c r="RCC524" s="94"/>
      <c r="RCD524" s="99"/>
      <c r="RCE524" s="94"/>
      <c r="RCF524" s="99"/>
      <c r="RCG524" s="94"/>
      <c r="RCH524" s="99"/>
      <c r="RCI524" s="94"/>
      <c r="RCJ524" s="99"/>
      <c r="RCK524" s="94"/>
      <c r="RCL524" s="99"/>
      <c r="RCM524" s="94"/>
      <c r="RCN524" s="99"/>
      <c r="RCO524" s="94"/>
      <c r="RCP524" s="99"/>
      <c r="RCQ524" s="94"/>
      <c r="RCR524" s="99"/>
      <c r="RCS524" s="94"/>
      <c r="RCT524" s="99"/>
      <c r="RCU524" s="94"/>
      <c r="RCV524" s="99"/>
      <c r="RCW524" s="94"/>
      <c r="RCX524" s="99"/>
      <c r="RCY524" s="94"/>
      <c r="RCZ524" s="99"/>
      <c r="RDA524" s="94"/>
      <c r="RDB524" s="99"/>
      <c r="RDC524" s="94"/>
      <c r="RDD524" s="99"/>
      <c r="RDE524" s="94"/>
      <c r="RDF524" s="99"/>
      <c r="RDG524" s="94"/>
      <c r="RDH524" s="99"/>
      <c r="RDI524" s="94"/>
      <c r="RDJ524" s="99"/>
      <c r="RDK524" s="94"/>
      <c r="RDL524" s="99"/>
      <c r="RDM524" s="94"/>
      <c r="RDN524" s="99"/>
      <c r="RDO524" s="94"/>
      <c r="RDP524" s="99"/>
      <c r="RDQ524" s="94"/>
      <c r="RDR524" s="99"/>
      <c r="RDS524" s="94"/>
      <c r="RDT524" s="99"/>
      <c r="RDU524" s="94"/>
      <c r="RDV524" s="99"/>
      <c r="RDW524" s="94"/>
      <c r="RDX524" s="99"/>
      <c r="RDY524" s="94"/>
      <c r="RDZ524" s="99"/>
      <c r="REA524" s="94"/>
      <c r="REB524" s="99"/>
      <c r="REC524" s="94"/>
      <c r="RED524" s="99"/>
      <c r="REE524" s="94"/>
      <c r="REF524" s="99"/>
      <c r="REG524" s="94"/>
      <c r="REH524" s="99"/>
      <c r="REI524" s="94"/>
      <c r="REJ524" s="99"/>
      <c r="REK524" s="94"/>
      <c r="REL524" s="99"/>
      <c r="REM524" s="94"/>
      <c r="REN524" s="99"/>
      <c r="REO524" s="94"/>
      <c r="REP524" s="99"/>
      <c r="REQ524" s="94"/>
      <c r="RER524" s="99"/>
      <c r="RES524" s="94"/>
      <c r="RET524" s="99"/>
      <c r="REU524" s="94"/>
      <c r="REV524" s="99"/>
      <c r="REW524" s="94"/>
      <c r="REX524" s="99"/>
      <c r="REY524" s="94"/>
      <c r="REZ524" s="99"/>
      <c r="RFA524" s="94"/>
      <c r="RFB524" s="99"/>
      <c r="RFC524" s="94"/>
      <c r="RFD524" s="99"/>
      <c r="RFE524" s="94"/>
      <c r="RFF524" s="99"/>
      <c r="RFG524" s="94"/>
      <c r="RFH524" s="99"/>
      <c r="RFI524" s="94"/>
      <c r="RFJ524" s="99"/>
      <c r="RFK524" s="94"/>
      <c r="RFL524" s="99"/>
      <c r="RFM524" s="94"/>
      <c r="RFN524" s="99"/>
      <c r="RFO524" s="94"/>
      <c r="RFP524" s="99"/>
      <c r="RFQ524" s="94"/>
      <c r="RFR524" s="99"/>
      <c r="RFS524" s="94"/>
      <c r="RFT524" s="99"/>
      <c r="RFU524" s="94"/>
      <c r="RFV524" s="99"/>
      <c r="RFW524" s="94"/>
      <c r="RFX524" s="99"/>
      <c r="RFY524" s="94"/>
      <c r="RFZ524" s="99"/>
      <c r="RGA524" s="94"/>
      <c r="RGB524" s="99"/>
      <c r="RGC524" s="94"/>
      <c r="RGD524" s="99"/>
      <c r="RGE524" s="94"/>
      <c r="RGF524" s="99"/>
      <c r="RGG524" s="94"/>
      <c r="RGH524" s="99"/>
      <c r="RGI524" s="94"/>
      <c r="RGJ524" s="99"/>
      <c r="RGK524" s="94"/>
      <c r="RGL524" s="99"/>
      <c r="RGM524" s="94"/>
      <c r="RGN524" s="99"/>
      <c r="RGO524" s="94"/>
      <c r="RGP524" s="99"/>
      <c r="RGQ524" s="94"/>
      <c r="RGR524" s="99"/>
      <c r="RGS524" s="94"/>
      <c r="RGT524" s="99"/>
      <c r="RGU524" s="94"/>
      <c r="RGV524" s="99"/>
      <c r="RGW524" s="94"/>
      <c r="RGX524" s="99"/>
      <c r="RGY524" s="94"/>
      <c r="RGZ524" s="99"/>
      <c r="RHA524" s="94"/>
      <c r="RHB524" s="99"/>
      <c r="RHC524" s="94"/>
      <c r="RHD524" s="99"/>
      <c r="RHE524" s="94"/>
      <c r="RHF524" s="99"/>
      <c r="RHG524" s="94"/>
      <c r="RHH524" s="99"/>
      <c r="RHI524" s="94"/>
      <c r="RHJ524" s="99"/>
      <c r="RHK524" s="94"/>
      <c r="RHL524" s="99"/>
      <c r="RHM524" s="94"/>
      <c r="RHN524" s="99"/>
      <c r="RHO524" s="94"/>
      <c r="RHP524" s="99"/>
      <c r="RHQ524" s="94"/>
      <c r="RHR524" s="99"/>
      <c r="RHS524" s="94"/>
      <c r="RHT524" s="99"/>
      <c r="RHU524" s="94"/>
      <c r="RHV524" s="99"/>
      <c r="RHW524" s="94"/>
      <c r="RHX524" s="99"/>
      <c r="RHY524" s="94"/>
      <c r="RHZ524" s="99"/>
      <c r="RIA524" s="94"/>
      <c r="RIB524" s="99"/>
      <c r="RIC524" s="94"/>
      <c r="RID524" s="99"/>
      <c r="RIE524" s="94"/>
      <c r="RIF524" s="99"/>
      <c r="RIG524" s="94"/>
      <c r="RIH524" s="99"/>
      <c r="RII524" s="94"/>
      <c r="RIJ524" s="99"/>
      <c r="RIK524" s="94"/>
      <c r="RIL524" s="99"/>
      <c r="RIM524" s="94"/>
      <c r="RIN524" s="99"/>
      <c r="RIO524" s="94"/>
      <c r="RIP524" s="99"/>
      <c r="RIQ524" s="94"/>
      <c r="RIR524" s="99"/>
      <c r="RIS524" s="94"/>
      <c r="RIT524" s="99"/>
      <c r="RIU524" s="94"/>
      <c r="RIV524" s="99"/>
      <c r="RIW524" s="94"/>
      <c r="RIX524" s="99"/>
      <c r="RIY524" s="94"/>
      <c r="RIZ524" s="99"/>
      <c r="RJA524" s="94"/>
      <c r="RJB524" s="99"/>
      <c r="RJC524" s="94"/>
      <c r="RJD524" s="99"/>
      <c r="RJE524" s="94"/>
      <c r="RJF524" s="99"/>
      <c r="RJG524" s="94"/>
      <c r="RJH524" s="99"/>
      <c r="RJI524" s="94"/>
      <c r="RJJ524" s="99"/>
      <c r="RJK524" s="94"/>
      <c r="RJL524" s="99"/>
      <c r="RJM524" s="94"/>
      <c r="RJN524" s="99"/>
      <c r="RJO524" s="94"/>
      <c r="RJP524" s="99"/>
      <c r="RJQ524" s="94"/>
      <c r="RJR524" s="99"/>
      <c r="RJS524" s="94"/>
      <c r="RJT524" s="99"/>
      <c r="RJU524" s="94"/>
      <c r="RJV524" s="99"/>
      <c r="RJW524" s="94"/>
      <c r="RJX524" s="99"/>
      <c r="RJY524" s="94"/>
      <c r="RJZ524" s="99"/>
      <c r="RKA524" s="94"/>
      <c r="RKB524" s="99"/>
      <c r="RKC524" s="94"/>
      <c r="RKD524" s="99"/>
      <c r="RKE524" s="94"/>
      <c r="RKF524" s="99"/>
      <c r="RKG524" s="94"/>
      <c r="RKH524" s="99"/>
      <c r="RKI524" s="94"/>
      <c r="RKJ524" s="99"/>
      <c r="RKK524" s="94"/>
      <c r="RKL524" s="99"/>
      <c r="RKM524" s="94"/>
      <c r="RKN524" s="99"/>
      <c r="RKO524" s="94"/>
      <c r="RKP524" s="99"/>
      <c r="RKQ524" s="94"/>
      <c r="RKR524" s="99"/>
      <c r="RKS524" s="94"/>
      <c r="RKT524" s="99"/>
      <c r="RKU524" s="94"/>
      <c r="RKV524" s="99"/>
      <c r="RKW524" s="94"/>
      <c r="RKX524" s="99"/>
      <c r="RKY524" s="94"/>
      <c r="RKZ524" s="99"/>
      <c r="RLA524" s="94"/>
      <c r="RLB524" s="99"/>
      <c r="RLC524" s="94"/>
      <c r="RLD524" s="99"/>
      <c r="RLE524" s="94"/>
      <c r="RLF524" s="99"/>
      <c r="RLG524" s="94"/>
      <c r="RLH524" s="99"/>
      <c r="RLI524" s="94"/>
      <c r="RLJ524" s="99"/>
      <c r="RLK524" s="94"/>
      <c r="RLL524" s="99"/>
      <c r="RLM524" s="94"/>
      <c r="RLN524" s="99"/>
      <c r="RLO524" s="94"/>
      <c r="RLP524" s="99"/>
      <c r="RLQ524" s="94"/>
      <c r="RLR524" s="99"/>
      <c r="RLS524" s="94"/>
      <c r="RLT524" s="99"/>
      <c r="RLU524" s="94"/>
      <c r="RLV524" s="99"/>
      <c r="RLW524" s="94"/>
      <c r="RLX524" s="99"/>
      <c r="RLY524" s="94"/>
      <c r="RLZ524" s="99"/>
      <c r="RMA524" s="94"/>
      <c r="RMB524" s="99"/>
      <c r="RMC524" s="94"/>
      <c r="RMD524" s="99"/>
      <c r="RME524" s="94"/>
      <c r="RMF524" s="99"/>
      <c r="RMG524" s="94"/>
      <c r="RMH524" s="99"/>
      <c r="RMI524" s="94"/>
      <c r="RMJ524" s="99"/>
      <c r="RMK524" s="94"/>
      <c r="RML524" s="99"/>
      <c r="RMM524" s="94"/>
      <c r="RMN524" s="99"/>
      <c r="RMO524" s="94"/>
      <c r="RMP524" s="99"/>
      <c r="RMQ524" s="94"/>
      <c r="RMR524" s="99"/>
      <c r="RMS524" s="94"/>
      <c r="RMT524" s="99"/>
      <c r="RMU524" s="94"/>
      <c r="RMV524" s="99"/>
      <c r="RMW524" s="94"/>
      <c r="RMX524" s="99"/>
      <c r="RMY524" s="94"/>
      <c r="RMZ524" s="99"/>
      <c r="RNA524" s="94"/>
      <c r="RNB524" s="99"/>
      <c r="RNC524" s="94"/>
      <c r="RND524" s="99"/>
      <c r="RNE524" s="94"/>
      <c r="RNF524" s="99"/>
      <c r="RNG524" s="94"/>
      <c r="RNH524" s="99"/>
      <c r="RNI524" s="94"/>
      <c r="RNJ524" s="99"/>
      <c r="RNK524" s="94"/>
      <c r="RNL524" s="99"/>
      <c r="RNM524" s="94"/>
      <c r="RNN524" s="99"/>
      <c r="RNO524" s="94"/>
      <c r="RNP524" s="99"/>
      <c r="RNQ524" s="94"/>
      <c r="RNR524" s="99"/>
      <c r="RNS524" s="94"/>
      <c r="RNT524" s="99"/>
      <c r="RNU524" s="94"/>
      <c r="RNV524" s="99"/>
      <c r="RNW524" s="94"/>
      <c r="RNX524" s="99"/>
      <c r="RNY524" s="94"/>
      <c r="RNZ524" s="99"/>
      <c r="ROA524" s="94"/>
      <c r="ROB524" s="99"/>
      <c r="ROC524" s="94"/>
      <c r="ROD524" s="99"/>
      <c r="ROE524" s="94"/>
      <c r="ROF524" s="99"/>
      <c r="ROG524" s="94"/>
      <c r="ROH524" s="99"/>
      <c r="ROI524" s="94"/>
      <c r="ROJ524" s="99"/>
      <c r="ROK524" s="94"/>
      <c r="ROL524" s="99"/>
      <c r="ROM524" s="94"/>
      <c r="RON524" s="99"/>
      <c r="ROO524" s="94"/>
      <c r="ROP524" s="99"/>
      <c r="ROQ524" s="94"/>
      <c r="ROR524" s="99"/>
      <c r="ROS524" s="94"/>
      <c r="ROT524" s="99"/>
      <c r="ROU524" s="94"/>
      <c r="ROV524" s="99"/>
      <c r="ROW524" s="94"/>
      <c r="ROX524" s="99"/>
      <c r="ROY524" s="94"/>
      <c r="ROZ524" s="99"/>
      <c r="RPA524" s="94"/>
      <c r="RPB524" s="99"/>
      <c r="RPC524" s="94"/>
      <c r="RPD524" s="99"/>
      <c r="RPE524" s="94"/>
      <c r="RPF524" s="99"/>
      <c r="RPG524" s="94"/>
      <c r="RPH524" s="99"/>
      <c r="RPI524" s="94"/>
      <c r="RPJ524" s="99"/>
      <c r="RPK524" s="94"/>
      <c r="RPL524" s="99"/>
      <c r="RPM524" s="94"/>
      <c r="RPN524" s="99"/>
      <c r="RPO524" s="94"/>
      <c r="RPP524" s="99"/>
      <c r="RPQ524" s="94"/>
      <c r="RPR524" s="99"/>
      <c r="RPS524" s="94"/>
      <c r="RPT524" s="99"/>
      <c r="RPU524" s="94"/>
      <c r="RPV524" s="99"/>
      <c r="RPW524" s="94"/>
      <c r="RPX524" s="99"/>
      <c r="RPY524" s="94"/>
      <c r="RPZ524" s="99"/>
      <c r="RQA524" s="94"/>
      <c r="RQB524" s="99"/>
      <c r="RQC524" s="94"/>
      <c r="RQD524" s="99"/>
      <c r="RQE524" s="94"/>
      <c r="RQF524" s="99"/>
      <c r="RQG524" s="94"/>
      <c r="RQH524" s="99"/>
      <c r="RQI524" s="94"/>
      <c r="RQJ524" s="99"/>
      <c r="RQK524" s="94"/>
      <c r="RQL524" s="99"/>
      <c r="RQM524" s="94"/>
      <c r="RQN524" s="99"/>
      <c r="RQO524" s="94"/>
      <c r="RQP524" s="99"/>
      <c r="RQQ524" s="94"/>
      <c r="RQR524" s="99"/>
      <c r="RQS524" s="94"/>
      <c r="RQT524" s="99"/>
      <c r="RQU524" s="94"/>
      <c r="RQV524" s="99"/>
      <c r="RQW524" s="94"/>
      <c r="RQX524" s="99"/>
      <c r="RQY524" s="94"/>
      <c r="RQZ524" s="99"/>
      <c r="RRA524" s="94"/>
      <c r="RRB524" s="99"/>
      <c r="RRC524" s="94"/>
      <c r="RRD524" s="99"/>
      <c r="RRE524" s="94"/>
      <c r="RRF524" s="99"/>
      <c r="RRG524" s="94"/>
      <c r="RRH524" s="99"/>
      <c r="RRI524" s="94"/>
      <c r="RRJ524" s="99"/>
      <c r="RRK524" s="94"/>
      <c r="RRL524" s="99"/>
      <c r="RRM524" s="94"/>
      <c r="RRN524" s="99"/>
      <c r="RRO524" s="94"/>
      <c r="RRP524" s="99"/>
      <c r="RRQ524" s="94"/>
      <c r="RRR524" s="99"/>
      <c r="RRS524" s="94"/>
      <c r="RRT524" s="99"/>
      <c r="RRU524" s="94"/>
      <c r="RRV524" s="99"/>
      <c r="RRW524" s="94"/>
      <c r="RRX524" s="99"/>
      <c r="RRY524" s="94"/>
      <c r="RRZ524" s="99"/>
      <c r="RSA524" s="94"/>
      <c r="RSB524" s="99"/>
      <c r="RSC524" s="94"/>
      <c r="RSD524" s="99"/>
      <c r="RSE524" s="94"/>
      <c r="RSF524" s="99"/>
      <c r="RSG524" s="94"/>
      <c r="RSH524" s="99"/>
      <c r="RSI524" s="94"/>
      <c r="RSJ524" s="99"/>
      <c r="RSK524" s="94"/>
      <c r="RSL524" s="99"/>
      <c r="RSM524" s="94"/>
      <c r="RSN524" s="99"/>
      <c r="RSO524" s="94"/>
      <c r="RSP524" s="99"/>
      <c r="RSQ524" s="94"/>
      <c r="RSR524" s="99"/>
      <c r="RSS524" s="94"/>
      <c r="RST524" s="99"/>
      <c r="RSU524" s="94"/>
      <c r="RSV524" s="99"/>
      <c r="RSW524" s="94"/>
      <c r="RSX524" s="99"/>
      <c r="RSY524" s="94"/>
      <c r="RSZ524" s="99"/>
      <c r="RTA524" s="94"/>
      <c r="RTB524" s="99"/>
      <c r="RTC524" s="94"/>
      <c r="RTD524" s="99"/>
      <c r="RTE524" s="94"/>
      <c r="RTF524" s="99"/>
      <c r="RTG524" s="94"/>
      <c r="RTH524" s="99"/>
      <c r="RTI524" s="94"/>
      <c r="RTJ524" s="99"/>
      <c r="RTK524" s="94"/>
      <c r="RTL524" s="99"/>
      <c r="RTM524" s="94"/>
      <c r="RTN524" s="99"/>
      <c r="RTO524" s="94"/>
      <c r="RTP524" s="99"/>
      <c r="RTQ524" s="94"/>
      <c r="RTR524" s="99"/>
      <c r="RTS524" s="94"/>
      <c r="RTT524" s="99"/>
      <c r="RTU524" s="94"/>
      <c r="RTV524" s="99"/>
      <c r="RTW524" s="94"/>
      <c r="RTX524" s="99"/>
      <c r="RTY524" s="94"/>
      <c r="RTZ524" s="99"/>
      <c r="RUA524" s="94"/>
      <c r="RUB524" s="99"/>
      <c r="RUC524" s="94"/>
      <c r="RUD524" s="99"/>
      <c r="RUE524" s="94"/>
      <c r="RUF524" s="99"/>
      <c r="RUG524" s="94"/>
      <c r="RUH524" s="99"/>
      <c r="RUI524" s="94"/>
      <c r="RUJ524" s="99"/>
      <c r="RUK524" s="94"/>
      <c r="RUL524" s="99"/>
      <c r="RUM524" s="94"/>
      <c r="RUN524" s="99"/>
      <c r="RUO524" s="94"/>
      <c r="RUP524" s="99"/>
      <c r="RUQ524" s="94"/>
      <c r="RUR524" s="99"/>
      <c r="RUS524" s="94"/>
      <c r="RUT524" s="99"/>
      <c r="RUU524" s="94"/>
      <c r="RUV524" s="99"/>
      <c r="RUW524" s="94"/>
      <c r="RUX524" s="99"/>
      <c r="RUY524" s="94"/>
      <c r="RUZ524" s="99"/>
      <c r="RVA524" s="94"/>
      <c r="RVB524" s="99"/>
      <c r="RVC524" s="94"/>
      <c r="RVD524" s="99"/>
      <c r="RVE524" s="94"/>
      <c r="RVF524" s="99"/>
      <c r="RVG524" s="94"/>
      <c r="RVH524" s="99"/>
      <c r="RVI524" s="94"/>
      <c r="RVJ524" s="99"/>
      <c r="RVK524" s="94"/>
      <c r="RVL524" s="99"/>
      <c r="RVM524" s="94"/>
      <c r="RVN524" s="99"/>
      <c r="RVO524" s="94"/>
      <c r="RVP524" s="99"/>
      <c r="RVQ524" s="94"/>
      <c r="RVR524" s="99"/>
      <c r="RVS524" s="94"/>
      <c r="RVT524" s="99"/>
      <c r="RVU524" s="94"/>
      <c r="RVV524" s="99"/>
      <c r="RVW524" s="94"/>
      <c r="RVX524" s="99"/>
      <c r="RVY524" s="94"/>
      <c r="RVZ524" s="99"/>
      <c r="RWA524" s="94"/>
      <c r="RWB524" s="99"/>
      <c r="RWC524" s="94"/>
      <c r="RWD524" s="99"/>
      <c r="RWE524" s="94"/>
      <c r="RWF524" s="99"/>
      <c r="RWG524" s="94"/>
      <c r="RWH524" s="99"/>
      <c r="RWI524" s="94"/>
      <c r="RWJ524" s="99"/>
      <c r="RWK524" s="94"/>
      <c r="RWL524" s="99"/>
      <c r="RWM524" s="94"/>
      <c r="RWN524" s="99"/>
      <c r="RWO524" s="94"/>
      <c r="RWP524" s="99"/>
      <c r="RWQ524" s="94"/>
      <c r="RWR524" s="99"/>
      <c r="RWS524" s="94"/>
      <c r="RWT524" s="99"/>
      <c r="RWU524" s="94"/>
      <c r="RWV524" s="99"/>
      <c r="RWW524" s="94"/>
      <c r="RWX524" s="99"/>
      <c r="RWY524" s="94"/>
      <c r="RWZ524" s="99"/>
      <c r="RXA524" s="94"/>
      <c r="RXB524" s="99"/>
      <c r="RXC524" s="94"/>
      <c r="RXD524" s="99"/>
      <c r="RXE524" s="94"/>
      <c r="RXF524" s="99"/>
      <c r="RXG524" s="94"/>
      <c r="RXH524" s="99"/>
      <c r="RXI524" s="94"/>
      <c r="RXJ524" s="99"/>
      <c r="RXK524" s="94"/>
      <c r="RXL524" s="99"/>
      <c r="RXM524" s="94"/>
      <c r="RXN524" s="99"/>
      <c r="RXO524" s="94"/>
      <c r="RXP524" s="99"/>
      <c r="RXQ524" s="94"/>
      <c r="RXR524" s="99"/>
      <c r="RXS524" s="94"/>
      <c r="RXT524" s="99"/>
      <c r="RXU524" s="94"/>
      <c r="RXV524" s="99"/>
      <c r="RXW524" s="94"/>
      <c r="RXX524" s="99"/>
      <c r="RXY524" s="94"/>
      <c r="RXZ524" s="99"/>
      <c r="RYA524" s="94"/>
      <c r="RYB524" s="99"/>
      <c r="RYC524" s="94"/>
      <c r="RYD524" s="99"/>
      <c r="RYE524" s="94"/>
      <c r="RYF524" s="99"/>
      <c r="RYG524" s="94"/>
      <c r="RYH524" s="99"/>
      <c r="RYI524" s="94"/>
      <c r="RYJ524" s="99"/>
      <c r="RYK524" s="94"/>
      <c r="RYL524" s="99"/>
      <c r="RYM524" s="94"/>
      <c r="RYN524" s="99"/>
      <c r="RYO524" s="94"/>
      <c r="RYP524" s="99"/>
      <c r="RYQ524" s="94"/>
      <c r="RYR524" s="99"/>
      <c r="RYS524" s="94"/>
      <c r="RYT524" s="99"/>
      <c r="RYU524" s="94"/>
      <c r="RYV524" s="99"/>
      <c r="RYW524" s="94"/>
      <c r="RYX524" s="99"/>
      <c r="RYY524" s="94"/>
      <c r="RYZ524" s="99"/>
      <c r="RZA524" s="94"/>
      <c r="RZB524" s="99"/>
      <c r="RZC524" s="94"/>
      <c r="RZD524" s="99"/>
      <c r="RZE524" s="94"/>
      <c r="RZF524" s="99"/>
      <c r="RZG524" s="94"/>
      <c r="RZH524" s="99"/>
      <c r="RZI524" s="94"/>
      <c r="RZJ524" s="99"/>
      <c r="RZK524" s="94"/>
      <c r="RZL524" s="99"/>
      <c r="RZM524" s="94"/>
      <c r="RZN524" s="99"/>
      <c r="RZO524" s="94"/>
      <c r="RZP524" s="99"/>
      <c r="RZQ524" s="94"/>
      <c r="RZR524" s="99"/>
      <c r="RZS524" s="94"/>
      <c r="RZT524" s="99"/>
      <c r="RZU524" s="94"/>
      <c r="RZV524" s="99"/>
      <c r="RZW524" s="94"/>
      <c r="RZX524" s="99"/>
      <c r="RZY524" s="94"/>
      <c r="RZZ524" s="99"/>
      <c r="SAA524" s="94"/>
      <c r="SAB524" s="99"/>
      <c r="SAC524" s="94"/>
      <c r="SAD524" s="99"/>
      <c r="SAE524" s="94"/>
      <c r="SAF524" s="99"/>
      <c r="SAG524" s="94"/>
      <c r="SAH524" s="99"/>
      <c r="SAI524" s="94"/>
      <c r="SAJ524" s="99"/>
      <c r="SAK524" s="94"/>
      <c r="SAL524" s="99"/>
      <c r="SAM524" s="94"/>
      <c r="SAN524" s="99"/>
      <c r="SAO524" s="94"/>
      <c r="SAP524" s="99"/>
      <c r="SAQ524" s="94"/>
      <c r="SAR524" s="99"/>
      <c r="SAS524" s="94"/>
      <c r="SAT524" s="99"/>
      <c r="SAU524" s="94"/>
      <c r="SAV524" s="99"/>
      <c r="SAW524" s="94"/>
      <c r="SAX524" s="99"/>
      <c r="SAY524" s="94"/>
      <c r="SAZ524" s="99"/>
      <c r="SBA524" s="94"/>
      <c r="SBB524" s="99"/>
      <c r="SBC524" s="94"/>
      <c r="SBD524" s="99"/>
      <c r="SBE524" s="94"/>
      <c r="SBF524" s="99"/>
      <c r="SBG524" s="94"/>
      <c r="SBH524" s="99"/>
      <c r="SBI524" s="94"/>
      <c r="SBJ524" s="99"/>
      <c r="SBK524" s="94"/>
      <c r="SBL524" s="99"/>
      <c r="SBM524" s="94"/>
      <c r="SBN524" s="99"/>
      <c r="SBO524" s="94"/>
      <c r="SBP524" s="99"/>
      <c r="SBQ524" s="94"/>
      <c r="SBR524" s="99"/>
      <c r="SBS524" s="94"/>
      <c r="SBT524" s="99"/>
      <c r="SBU524" s="94"/>
      <c r="SBV524" s="99"/>
      <c r="SBW524" s="94"/>
      <c r="SBX524" s="99"/>
      <c r="SBY524" s="94"/>
      <c r="SBZ524" s="99"/>
      <c r="SCA524" s="94"/>
      <c r="SCB524" s="99"/>
      <c r="SCC524" s="94"/>
      <c r="SCD524" s="99"/>
      <c r="SCE524" s="94"/>
      <c r="SCF524" s="99"/>
      <c r="SCG524" s="94"/>
      <c r="SCH524" s="99"/>
      <c r="SCI524" s="94"/>
      <c r="SCJ524" s="99"/>
      <c r="SCK524" s="94"/>
      <c r="SCL524" s="99"/>
      <c r="SCM524" s="94"/>
      <c r="SCN524" s="99"/>
      <c r="SCO524" s="94"/>
      <c r="SCP524" s="99"/>
      <c r="SCQ524" s="94"/>
      <c r="SCR524" s="99"/>
      <c r="SCS524" s="94"/>
      <c r="SCT524" s="99"/>
      <c r="SCU524" s="94"/>
      <c r="SCV524" s="99"/>
      <c r="SCW524" s="94"/>
      <c r="SCX524" s="99"/>
      <c r="SCY524" s="94"/>
      <c r="SCZ524" s="99"/>
      <c r="SDA524" s="94"/>
      <c r="SDB524" s="99"/>
      <c r="SDC524" s="94"/>
      <c r="SDD524" s="99"/>
      <c r="SDE524" s="94"/>
      <c r="SDF524" s="99"/>
      <c r="SDG524" s="94"/>
      <c r="SDH524" s="99"/>
      <c r="SDI524" s="94"/>
      <c r="SDJ524" s="99"/>
      <c r="SDK524" s="94"/>
      <c r="SDL524" s="99"/>
      <c r="SDM524" s="94"/>
      <c r="SDN524" s="99"/>
      <c r="SDO524" s="94"/>
      <c r="SDP524" s="99"/>
      <c r="SDQ524" s="94"/>
      <c r="SDR524" s="99"/>
      <c r="SDS524" s="94"/>
      <c r="SDT524" s="99"/>
      <c r="SDU524" s="94"/>
      <c r="SDV524" s="99"/>
      <c r="SDW524" s="94"/>
      <c r="SDX524" s="99"/>
      <c r="SDY524" s="94"/>
      <c r="SDZ524" s="99"/>
      <c r="SEA524" s="94"/>
      <c r="SEB524" s="99"/>
      <c r="SEC524" s="94"/>
      <c r="SED524" s="99"/>
      <c r="SEE524" s="94"/>
      <c r="SEF524" s="99"/>
      <c r="SEG524" s="94"/>
      <c r="SEH524" s="99"/>
      <c r="SEI524" s="94"/>
      <c r="SEJ524" s="99"/>
      <c r="SEK524" s="94"/>
      <c r="SEL524" s="99"/>
      <c r="SEM524" s="94"/>
      <c r="SEN524" s="99"/>
      <c r="SEO524" s="94"/>
      <c r="SEP524" s="99"/>
      <c r="SEQ524" s="94"/>
      <c r="SER524" s="99"/>
      <c r="SES524" s="94"/>
      <c r="SET524" s="99"/>
      <c r="SEU524" s="94"/>
      <c r="SEV524" s="99"/>
      <c r="SEW524" s="94"/>
      <c r="SEX524" s="99"/>
      <c r="SEY524" s="94"/>
      <c r="SEZ524" s="99"/>
      <c r="SFA524" s="94"/>
      <c r="SFB524" s="99"/>
      <c r="SFC524" s="94"/>
      <c r="SFD524" s="99"/>
      <c r="SFE524" s="94"/>
      <c r="SFF524" s="99"/>
      <c r="SFG524" s="94"/>
      <c r="SFH524" s="99"/>
      <c r="SFI524" s="94"/>
      <c r="SFJ524" s="99"/>
      <c r="SFK524" s="94"/>
      <c r="SFL524" s="99"/>
      <c r="SFM524" s="94"/>
      <c r="SFN524" s="99"/>
      <c r="SFO524" s="94"/>
      <c r="SFP524" s="99"/>
      <c r="SFQ524" s="94"/>
      <c r="SFR524" s="99"/>
      <c r="SFS524" s="94"/>
      <c r="SFT524" s="99"/>
      <c r="SFU524" s="94"/>
      <c r="SFV524" s="99"/>
      <c r="SFW524" s="94"/>
      <c r="SFX524" s="99"/>
      <c r="SFY524" s="94"/>
      <c r="SFZ524" s="99"/>
      <c r="SGA524" s="94"/>
      <c r="SGB524" s="99"/>
      <c r="SGC524" s="94"/>
      <c r="SGD524" s="99"/>
      <c r="SGE524" s="94"/>
      <c r="SGF524" s="99"/>
      <c r="SGG524" s="94"/>
      <c r="SGH524" s="99"/>
      <c r="SGI524" s="94"/>
      <c r="SGJ524" s="99"/>
      <c r="SGK524" s="94"/>
      <c r="SGL524" s="99"/>
      <c r="SGM524" s="94"/>
      <c r="SGN524" s="99"/>
      <c r="SGO524" s="94"/>
      <c r="SGP524" s="99"/>
      <c r="SGQ524" s="94"/>
      <c r="SGR524" s="99"/>
      <c r="SGS524" s="94"/>
      <c r="SGT524" s="99"/>
      <c r="SGU524" s="94"/>
      <c r="SGV524" s="99"/>
      <c r="SGW524" s="94"/>
      <c r="SGX524" s="99"/>
      <c r="SGY524" s="94"/>
      <c r="SGZ524" s="99"/>
      <c r="SHA524" s="94"/>
      <c r="SHB524" s="99"/>
      <c r="SHC524" s="94"/>
      <c r="SHD524" s="99"/>
      <c r="SHE524" s="94"/>
      <c r="SHF524" s="99"/>
      <c r="SHG524" s="94"/>
      <c r="SHH524" s="99"/>
      <c r="SHI524" s="94"/>
      <c r="SHJ524" s="99"/>
      <c r="SHK524" s="94"/>
      <c r="SHL524" s="99"/>
      <c r="SHM524" s="94"/>
      <c r="SHN524" s="99"/>
      <c r="SHO524" s="94"/>
      <c r="SHP524" s="99"/>
      <c r="SHQ524" s="94"/>
      <c r="SHR524" s="99"/>
      <c r="SHS524" s="94"/>
      <c r="SHT524" s="99"/>
      <c r="SHU524" s="94"/>
      <c r="SHV524" s="99"/>
      <c r="SHW524" s="94"/>
      <c r="SHX524" s="99"/>
      <c r="SHY524" s="94"/>
      <c r="SHZ524" s="99"/>
      <c r="SIA524" s="94"/>
      <c r="SIB524" s="99"/>
      <c r="SIC524" s="94"/>
      <c r="SID524" s="99"/>
      <c r="SIE524" s="94"/>
      <c r="SIF524" s="99"/>
      <c r="SIG524" s="94"/>
      <c r="SIH524" s="99"/>
      <c r="SII524" s="94"/>
      <c r="SIJ524" s="99"/>
      <c r="SIK524" s="94"/>
      <c r="SIL524" s="99"/>
      <c r="SIM524" s="94"/>
      <c r="SIN524" s="99"/>
      <c r="SIO524" s="94"/>
      <c r="SIP524" s="99"/>
      <c r="SIQ524" s="94"/>
      <c r="SIR524" s="99"/>
      <c r="SIS524" s="94"/>
      <c r="SIT524" s="99"/>
      <c r="SIU524" s="94"/>
      <c r="SIV524" s="99"/>
      <c r="SIW524" s="94"/>
      <c r="SIX524" s="99"/>
      <c r="SIY524" s="94"/>
      <c r="SIZ524" s="99"/>
      <c r="SJA524" s="94"/>
      <c r="SJB524" s="99"/>
      <c r="SJC524" s="94"/>
      <c r="SJD524" s="99"/>
      <c r="SJE524" s="94"/>
      <c r="SJF524" s="99"/>
      <c r="SJG524" s="94"/>
      <c r="SJH524" s="99"/>
      <c r="SJI524" s="94"/>
      <c r="SJJ524" s="99"/>
      <c r="SJK524" s="94"/>
      <c r="SJL524" s="99"/>
      <c r="SJM524" s="94"/>
      <c r="SJN524" s="99"/>
      <c r="SJO524" s="94"/>
      <c r="SJP524" s="99"/>
      <c r="SJQ524" s="94"/>
      <c r="SJR524" s="99"/>
      <c r="SJS524" s="94"/>
      <c r="SJT524" s="99"/>
      <c r="SJU524" s="94"/>
      <c r="SJV524" s="99"/>
      <c r="SJW524" s="94"/>
      <c r="SJX524" s="99"/>
      <c r="SJY524" s="94"/>
      <c r="SJZ524" s="99"/>
      <c r="SKA524" s="94"/>
      <c r="SKB524" s="99"/>
      <c r="SKC524" s="94"/>
      <c r="SKD524" s="99"/>
      <c r="SKE524" s="94"/>
      <c r="SKF524" s="99"/>
      <c r="SKG524" s="94"/>
      <c r="SKH524" s="99"/>
      <c r="SKI524" s="94"/>
      <c r="SKJ524" s="99"/>
      <c r="SKK524" s="94"/>
      <c r="SKL524" s="99"/>
      <c r="SKM524" s="94"/>
      <c r="SKN524" s="99"/>
      <c r="SKO524" s="94"/>
      <c r="SKP524" s="99"/>
      <c r="SKQ524" s="94"/>
      <c r="SKR524" s="99"/>
      <c r="SKS524" s="94"/>
      <c r="SKT524" s="99"/>
      <c r="SKU524" s="94"/>
      <c r="SKV524" s="99"/>
      <c r="SKW524" s="94"/>
      <c r="SKX524" s="99"/>
      <c r="SKY524" s="94"/>
      <c r="SKZ524" s="99"/>
      <c r="SLA524" s="94"/>
      <c r="SLB524" s="99"/>
      <c r="SLC524" s="94"/>
      <c r="SLD524" s="99"/>
      <c r="SLE524" s="94"/>
      <c r="SLF524" s="99"/>
      <c r="SLG524" s="94"/>
      <c r="SLH524" s="99"/>
      <c r="SLI524" s="94"/>
      <c r="SLJ524" s="99"/>
      <c r="SLK524" s="94"/>
      <c r="SLL524" s="99"/>
      <c r="SLM524" s="94"/>
      <c r="SLN524" s="99"/>
      <c r="SLO524" s="94"/>
      <c r="SLP524" s="99"/>
      <c r="SLQ524" s="94"/>
      <c r="SLR524" s="99"/>
      <c r="SLS524" s="94"/>
      <c r="SLT524" s="99"/>
      <c r="SLU524" s="94"/>
      <c r="SLV524" s="99"/>
      <c r="SLW524" s="94"/>
      <c r="SLX524" s="99"/>
      <c r="SLY524" s="94"/>
      <c r="SLZ524" s="99"/>
      <c r="SMA524" s="94"/>
      <c r="SMB524" s="99"/>
      <c r="SMC524" s="94"/>
      <c r="SMD524" s="99"/>
      <c r="SME524" s="94"/>
      <c r="SMF524" s="99"/>
      <c r="SMG524" s="94"/>
      <c r="SMH524" s="99"/>
      <c r="SMI524" s="94"/>
      <c r="SMJ524" s="99"/>
      <c r="SMK524" s="94"/>
      <c r="SML524" s="99"/>
      <c r="SMM524" s="94"/>
      <c r="SMN524" s="99"/>
      <c r="SMO524" s="94"/>
      <c r="SMP524" s="99"/>
      <c r="SMQ524" s="94"/>
      <c r="SMR524" s="99"/>
      <c r="SMS524" s="94"/>
      <c r="SMT524" s="99"/>
      <c r="SMU524" s="94"/>
      <c r="SMV524" s="99"/>
      <c r="SMW524" s="94"/>
      <c r="SMX524" s="99"/>
      <c r="SMY524" s="94"/>
      <c r="SMZ524" s="99"/>
      <c r="SNA524" s="94"/>
      <c r="SNB524" s="99"/>
      <c r="SNC524" s="94"/>
      <c r="SND524" s="99"/>
      <c r="SNE524" s="94"/>
      <c r="SNF524" s="99"/>
      <c r="SNG524" s="94"/>
      <c r="SNH524" s="99"/>
      <c r="SNI524" s="94"/>
      <c r="SNJ524" s="99"/>
      <c r="SNK524" s="94"/>
      <c r="SNL524" s="99"/>
      <c r="SNM524" s="94"/>
      <c r="SNN524" s="99"/>
      <c r="SNO524" s="94"/>
      <c r="SNP524" s="99"/>
      <c r="SNQ524" s="94"/>
      <c r="SNR524" s="99"/>
      <c r="SNS524" s="94"/>
      <c r="SNT524" s="99"/>
      <c r="SNU524" s="94"/>
      <c r="SNV524" s="99"/>
      <c r="SNW524" s="94"/>
      <c r="SNX524" s="99"/>
      <c r="SNY524" s="94"/>
      <c r="SNZ524" s="99"/>
      <c r="SOA524" s="94"/>
      <c r="SOB524" s="99"/>
      <c r="SOC524" s="94"/>
      <c r="SOD524" s="99"/>
      <c r="SOE524" s="94"/>
      <c r="SOF524" s="99"/>
      <c r="SOG524" s="94"/>
      <c r="SOH524" s="99"/>
      <c r="SOI524" s="94"/>
      <c r="SOJ524" s="99"/>
      <c r="SOK524" s="94"/>
      <c r="SOL524" s="99"/>
      <c r="SOM524" s="94"/>
      <c r="SON524" s="99"/>
      <c r="SOO524" s="94"/>
      <c r="SOP524" s="99"/>
      <c r="SOQ524" s="94"/>
      <c r="SOR524" s="99"/>
      <c r="SOS524" s="94"/>
      <c r="SOT524" s="99"/>
      <c r="SOU524" s="94"/>
      <c r="SOV524" s="99"/>
      <c r="SOW524" s="94"/>
      <c r="SOX524" s="99"/>
      <c r="SOY524" s="94"/>
      <c r="SOZ524" s="99"/>
      <c r="SPA524" s="94"/>
      <c r="SPB524" s="99"/>
      <c r="SPC524" s="94"/>
      <c r="SPD524" s="99"/>
      <c r="SPE524" s="94"/>
      <c r="SPF524" s="99"/>
      <c r="SPG524" s="94"/>
      <c r="SPH524" s="99"/>
      <c r="SPI524" s="94"/>
      <c r="SPJ524" s="99"/>
      <c r="SPK524" s="94"/>
      <c r="SPL524" s="99"/>
      <c r="SPM524" s="94"/>
      <c r="SPN524" s="99"/>
      <c r="SPO524" s="94"/>
      <c r="SPP524" s="99"/>
      <c r="SPQ524" s="94"/>
      <c r="SPR524" s="99"/>
      <c r="SPS524" s="94"/>
      <c r="SPT524" s="99"/>
      <c r="SPU524" s="94"/>
      <c r="SPV524" s="99"/>
      <c r="SPW524" s="94"/>
      <c r="SPX524" s="99"/>
      <c r="SPY524" s="94"/>
      <c r="SPZ524" s="99"/>
      <c r="SQA524" s="94"/>
      <c r="SQB524" s="99"/>
      <c r="SQC524" s="94"/>
      <c r="SQD524" s="99"/>
      <c r="SQE524" s="94"/>
      <c r="SQF524" s="99"/>
      <c r="SQG524" s="94"/>
      <c r="SQH524" s="99"/>
      <c r="SQI524" s="94"/>
      <c r="SQJ524" s="99"/>
      <c r="SQK524" s="94"/>
      <c r="SQL524" s="99"/>
      <c r="SQM524" s="94"/>
      <c r="SQN524" s="99"/>
      <c r="SQO524" s="94"/>
      <c r="SQP524" s="99"/>
      <c r="SQQ524" s="94"/>
      <c r="SQR524" s="99"/>
      <c r="SQS524" s="94"/>
      <c r="SQT524" s="99"/>
      <c r="SQU524" s="94"/>
      <c r="SQV524" s="99"/>
      <c r="SQW524" s="94"/>
      <c r="SQX524" s="99"/>
      <c r="SQY524" s="94"/>
      <c r="SQZ524" s="99"/>
      <c r="SRA524" s="94"/>
      <c r="SRB524" s="99"/>
      <c r="SRC524" s="94"/>
      <c r="SRD524" s="99"/>
      <c r="SRE524" s="94"/>
      <c r="SRF524" s="99"/>
      <c r="SRG524" s="94"/>
      <c r="SRH524" s="99"/>
      <c r="SRI524" s="94"/>
      <c r="SRJ524" s="99"/>
      <c r="SRK524" s="94"/>
      <c r="SRL524" s="99"/>
      <c r="SRM524" s="94"/>
      <c r="SRN524" s="99"/>
      <c r="SRO524" s="94"/>
      <c r="SRP524" s="99"/>
      <c r="SRQ524" s="94"/>
      <c r="SRR524" s="99"/>
      <c r="SRS524" s="94"/>
      <c r="SRT524" s="99"/>
      <c r="SRU524" s="94"/>
      <c r="SRV524" s="99"/>
      <c r="SRW524" s="94"/>
      <c r="SRX524" s="99"/>
      <c r="SRY524" s="94"/>
      <c r="SRZ524" s="99"/>
      <c r="SSA524" s="94"/>
      <c r="SSB524" s="99"/>
      <c r="SSC524" s="94"/>
      <c r="SSD524" s="99"/>
      <c r="SSE524" s="94"/>
      <c r="SSF524" s="99"/>
      <c r="SSG524" s="94"/>
      <c r="SSH524" s="99"/>
      <c r="SSI524" s="94"/>
      <c r="SSJ524" s="99"/>
      <c r="SSK524" s="94"/>
      <c r="SSL524" s="99"/>
      <c r="SSM524" s="94"/>
      <c r="SSN524" s="99"/>
      <c r="SSO524" s="94"/>
      <c r="SSP524" s="99"/>
      <c r="SSQ524" s="94"/>
      <c r="SSR524" s="99"/>
      <c r="SSS524" s="94"/>
      <c r="SST524" s="99"/>
      <c r="SSU524" s="94"/>
      <c r="SSV524" s="99"/>
      <c r="SSW524" s="94"/>
      <c r="SSX524" s="99"/>
      <c r="SSY524" s="94"/>
      <c r="SSZ524" s="99"/>
      <c r="STA524" s="94"/>
      <c r="STB524" s="99"/>
      <c r="STC524" s="94"/>
      <c r="STD524" s="99"/>
      <c r="STE524" s="94"/>
      <c r="STF524" s="99"/>
      <c r="STG524" s="94"/>
      <c r="STH524" s="99"/>
      <c r="STI524" s="94"/>
      <c r="STJ524" s="99"/>
      <c r="STK524" s="94"/>
      <c r="STL524" s="99"/>
      <c r="STM524" s="94"/>
      <c r="STN524" s="99"/>
      <c r="STO524" s="94"/>
      <c r="STP524" s="99"/>
      <c r="STQ524" s="94"/>
      <c r="STR524" s="99"/>
      <c r="STS524" s="94"/>
      <c r="STT524" s="99"/>
      <c r="STU524" s="94"/>
      <c r="STV524" s="99"/>
      <c r="STW524" s="94"/>
      <c r="STX524" s="99"/>
      <c r="STY524" s="94"/>
      <c r="STZ524" s="99"/>
      <c r="SUA524" s="94"/>
      <c r="SUB524" s="99"/>
      <c r="SUC524" s="94"/>
      <c r="SUD524" s="99"/>
      <c r="SUE524" s="94"/>
      <c r="SUF524" s="99"/>
      <c r="SUG524" s="94"/>
      <c r="SUH524" s="99"/>
      <c r="SUI524" s="94"/>
      <c r="SUJ524" s="99"/>
      <c r="SUK524" s="94"/>
      <c r="SUL524" s="99"/>
      <c r="SUM524" s="94"/>
      <c r="SUN524" s="99"/>
      <c r="SUO524" s="94"/>
      <c r="SUP524" s="99"/>
      <c r="SUQ524" s="94"/>
      <c r="SUR524" s="99"/>
      <c r="SUS524" s="94"/>
      <c r="SUT524" s="99"/>
      <c r="SUU524" s="94"/>
      <c r="SUV524" s="99"/>
      <c r="SUW524" s="94"/>
      <c r="SUX524" s="99"/>
      <c r="SUY524" s="94"/>
      <c r="SUZ524" s="99"/>
      <c r="SVA524" s="94"/>
      <c r="SVB524" s="99"/>
      <c r="SVC524" s="94"/>
      <c r="SVD524" s="99"/>
      <c r="SVE524" s="94"/>
      <c r="SVF524" s="99"/>
      <c r="SVG524" s="94"/>
      <c r="SVH524" s="99"/>
      <c r="SVI524" s="94"/>
      <c r="SVJ524" s="99"/>
      <c r="SVK524" s="94"/>
      <c r="SVL524" s="99"/>
      <c r="SVM524" s="94"/>
      <c r="SVN524" s="99"/>
      <c r="SVO524" s="94"/>
      <c r="SVP524" s="99"/>
      <c r="SVQ524" s="94"/>
      <c r="SVR524" s="99"/>
      <c r="SVS524" s="94"/>
      <c r="SVT524" s="99"/>
      <c r="SVU524" s="94"/>
      <c r="SVV524" s="99"/>
      <c r="SVW524" s="94"/>
      <c r="SVX524" s="99"/>
      <c r="SVY524" s="94"/>
      <c r="SVZ524" s="99"/>
      <c r="SWA524" s="94"/>
      <c r="SWB524" s="99"/>
      <c r="SWC524" s="94"/>
      <c r="SWD524" s="99"/>
      <c r="SWE524" s="94"/>
      <c r="SWF524" s="99"/>
      <c r="SWG524" s="94"/>
      <c r="SWH524" s="99"/>
      <c r="SWI524" s="94"/>
      <c r="SWJ524" s="99"/>
      <c r="SWK524" s="94"/>
      <c r="SWL524" s="99"/>
      <c r="SWM524" s="94"/>
      <c r="SWN524" s="99"/>
      <c r="SWO524" s="94"/>
      <c r="SWP524" s="99"/>
      <c r="SWQ524" s="94"/>
      <c r="SWR524" s="99"/>
      <c r="SWS524" s="94"/>
      <c r="SWT524" s="99"/>
      <c r="SWU524" s="94"/>
      <c r="SWV524" s="99"/>
      <c r="SWW524" s="94"/>
      <c r="SWX524" s="99"/>
      <c r="SWY524" s="94"/>
      <c r="SWZ524" s="99"/>
      <c r="SXA524" s="94"/>
      <c r="SXB524" s="99"/>
      <c r="SXC524" s="94"/>
      <c r="SXD524" s="99"/>
      <c r="SXE524" s="94"/>
      <c r="SXF524" s="99"/>
      <c r="SXG524" s="94"/>
      <c r="SXH524" s="99"/>
      <c r="SXI524" s="94"/>
      <c r="SXJ524" s="99"/>
      <c r="SXK524" s="94"/>
      <c r="SXL524" s="99"/>
      <c r="SXM524" s="94"/>
      <c r="SXN524" s="99"/>
      <c r="SXO524" s="94"/>
      <c r="SXP524" s="99"/>
      <c r="SXQ524" s="94"/>
      <c r="SXR524" s="99"/>
      <c r="SXS524" s="94"/>
      <c r="SXT524" s="99"/>
      <c r="SXU524" s="94"/>
      <c r="SXV524" s="99"/>
      <c r="SXW524" s="94"/>
      <c r="SXX524" s="99"/>
      <c r="SXY524" s="94"/>
      <c r="SXZ524" s="99"/>
      <c r="SYA524" s="94"/>
      <c r="SYB524" s="99"/>
      <c r="SYC524" s="94"/>
      <c r="SYD524" s="99"/>
      <c r="SYE524" s="94"/>
      <c r="SYF524" s="99"/>
      <c r="SYG524" s="94"/>
      <c r="SYH524" s="99"/>
      <c r="SYI524" s="94"/>
      <c r="SYJ524" s="99"/>
      <c r="SYK524" s="94"/>
      <c r="SYL524" s="99"/>
      <c r="SYM524" s="94"/>
      <c r="SYN524" s="99"/>
      <c r="SYO524" s="94"/>
      <c r="SYP524" s="99"/>
      <c r="SYQ524" s="94"/>
      <c r="SYR524" s="99"/>
      <c r="SYS524" s="94"/>
      <c r="SYT524" s="99"/>
      <c r="SYU524" s="94"/>
      <c r="SYV524" s="99"/>
      <c r="SYW524" s="94"/>
      <c r="SYX524" s="99"/>
      <c r="SYY524" s="94"/>
      <c r="SYZ524" s="99"/>
      <c r="SZA524" s="94"/>
      <c r="SZB524" s="99"/>
      <c r="SZC524" s="94"/>
      <c r="SZD524" s="99"/>
      <c r="SZE524" s="94"/>
      <c r="SZF524" s="99"/>
      <c r="SZG524" s="94"/>
      <c r="SZH524" s="99"/>
      <c r="SZI524" s="94"/>
      <c r="SZJ524" s="99"/>
      <c r="SZK524" s="94"/>
      <c r="SZL524" s="99"/>
      <c r="SZM524" s="94"/>
      <c r="SZN524" s="99"/>
      <c r="SZO524" s="94"/>
      <c r="SZP524" s="99"/>
      <c r="SZQ524" s="94"/>
      <c r="SZR524" s="99"/>
      <c r="SZS524" s="94"/>
      <c r="SZT524" s="99"/>
      <c r="SZU524" s="94"/>
      <c r="SZV524" s="99"/>
      <c r="SZW524" s="94"/>
      <c r="SZX524" s="99"/>
      <c r="SZY524" s="94"/>
      <c r="SZZ524" s="99"/>
      <c r="TAA524" s="94"/>
      <c r="TAB524" s="99"/>
      <c r="TAC524" s="94"/>
      <c r="TAD524" s="99"/>
      <c r="TAE524" s="94"/>
      <c r="TAF524" s="99"/>
      <c r="TAG524" s="94"/>
      <c r="TAH524" s="99"/>
      <c r="TAI524" s="94"/>
      <c r="TAJ524" s="99"/>
      <c r="TAK524" s="94"/>
      <c r="TAL524" s="99"/>
      <c r="TAM524" s="94"/>
      <c r="TAN524" s="99"/>
      <c r="TAO524" s="94"/>
      <c r="TAP524" s="99"/>
      <c r="TAQ524" s="94"/>
      <c r="TAR524" s="99"/>
      <c r="TAS524" s="94"/>
      <c r="TAT524" s="99"/>
      <c r="TAU524" s="94"/>
      <c r="TAV524" s="99"/>
      <c r="TAW524" s="94"/>
      <c r="TAX524" s="99"/>
      <c r="TAY524" s="94"/>
      <c r="TAZ524" s="99"/>
      <c r="TBA524" s="94"/>
      <c r="TBB524" s="99"/>
      <c r="TBC524" s="94"/>
      <c r="TBD524" s="99"/>
      <c r="TBE524" s="94"/>
      <c r="TBF524" s="99"/>
      <c r="TBG524" s="94"/>
      <c r="TBH524" s="99"/>
      <c r="TBI524" s="94"/>
      <c r="TBJ524" s="99"/>
      <c r="TBK524" s="94"/>
      <c r="TBL524" s="99"/>
      <c r="TBM524" s="94"/>
      <c r="TBN524" s="99"/>
      <c r="TBO524" s="94"/>
      <c r="TBP524" s="99"/>
      <c r="TBQ524" s="94"/>
      <c r="TBR524" s="99"/>
      <c r="TBS524" s="94"/>
      <c r="TBT524" s="99"/>
      <c r="TBU524" s="94"/>
      <c r="TBV524" s="99"/>
      <c r="TBW524" s="94"/>
      <c r="TBX524" s="99"/>
      <c r="TBY524" s="94"/>
      <c r="TBZ524" s="99"/>
      <c r="TCA524" s="94"/>
      <c r="TCB524" s="99"/>
      <c r="TCC524" s="94"/>
      <c r="TCD524" s="99"/>
      <c r="TCE524" s="94"/>
      <c r="TCF524" s="99"/>
      <c r="TCG524" s="94"/>
      <c r="TCH524" s="99"/>
      <c r="TCI524" s="94"/>
      <c r="TCJ524" s="99"/>
      <c r="TCK524" s="94"/>
      <c r="TCL524" s="99"/>
      <c r="TCM524" s="94"/>
      <c r="TCN524" s="99"/>
      <c r="TCO524" s="94"/>
      <c r="TCP524" s="99"/>
      <c r="TCQ524" s="94"/>
      <c r="TCR524" s="99"/>
      <c r="TCS524" s="94"/>
      <c r="TCT524" s="99"/>
      <c r="TCU524" s="94"/>
      <c r="TCV524" s="99"/>
      <c r="TCW524" s="94"/>
      <c r="TCX524" s="99"/>
      <c r="TCY524" s="94"/>
      <c r="TCZ524" s="99"/>
      <c r="TDA524" s="94"/>
      <c r="TDB524" s="99"/>
      <c r="TDC524" s="94"/>
      <c r="TDD524" s="99"/>
      <c r="TDE524" s="94"/>
      <c r="TDF524" s="99"/>
      <c r="TDG524" s="94"/>
      <c r="TDH524" s="99"/>
      <c r="TDI524" s="94"/>
      <c r="TDJ524" s="99"/>
      <c r="TDK524" s="94"/>
      <c r="TDL524" s="99"/>
      <c r="TDM524" s="94"/>
      <c r="TDN524" s="99"/>
      <c r="TDO524" s="94"/>
      <c r="TDP524" s="99"/>
      <c r="TDQ524" s="94"/>
      <c r="TDR524" s="99"/>
      <c r="TDS524" s="94"/>
      <c r="TDT524" s="99"/>
      <c r="TDU524" s="94"/>
      <c r="TDV524" s="99"/>
      <c r="TDW524" s="94"/>
      <c r="TDX524" s="99"/>
      <c r="TDY524" s="94"/>
      <c r="TDZ524" s="99"/>
      <c r="TEA524" s="94"/>
      <c r="TEB524" s="99"/>
      <c r="TEC524" s="94"/>
      <c r="TED524" s="99"/>
      <c r="TEE524" s="94"/>
      <c r="TEF524" s="99"/>
      <c r="TEG524" s="94"/>
      <c r="TEH524" s="99"/>
      <c r="TEI524" s="94"/>
      <c r="TEJ524" s="99"/>
      <c r="TEK524" s="94"/>
      <c r="TEL524" s="99"/>
      <c r="TEM524" s="94"/>
      <c r="TEN524" s="99"/>
      <c r="TEO524" s="94"/>
      <c r="TEP524" s="99"/>
      <c r="TEQ524" s="94"/>
      <c r="TER524" s="99"/>
      <c r="TES524" s="94"/>
      <c r="TET524" s="99"/>
      <c r="TEU524" s="94"/>
      <c r="TEV524" s="99"/>
      <c r="TEW524" s="94"/>
      <c r="TEX524" s="99"/>
      <c r="TEY524" s="94"/>
      <c r="TEZ524" s="99"/>
      <c r="TFA524" s="94"/>
      <c r="TFB524" s="99"/>
      <c r="TFC524" s="94"/>
      <c r="TFD524" s="99"/>
      <c r="TFE524" s="94"/>
      <c r="TFF524" s="99"/>
      <c r="TFG524" s="94"/>
      <c r="TFH524" s="99"/>
      <c r="TFI524" s="94"/>
      <c r="TFJ524" s="99"/>
      <c r="TFK524" s="94"/>
      <c r="TFL524" s="99"/>
      <c r="TFM524" s="94"/>
      <c r="TFN524" s="99"/>
      <c r="TFO524" s="94"/>
      <c r="TFP524" s="99"/>
      <c r="TFQ524" s="94"/>
      <c r="TFR524" s="99"/>
      <c r="TFS524" s="94"/>
      <c r="TFT524" s="99"/>
      <c r="TFU524" s="94"/>
      <c r="TFV524" s="99"/>
      <c r="TFW524" s="94"/>
      <c r="TFX524" s="99"/>
      <c r="TFY524" s="94"/>
      <c r="TFZ524" s="99"/>
      <c r="TGA524" s="94"/>
      <c r="TGB524" s="99"/>
      <c r="TGC524" s="94"/>
      <c r="TGD524" s="99"/>
      <c r="TGE524" s="94"/>
      <c r="TGF524" s="99"/>
      <c r="TGG524" s="94"/>
      <c r="TGH524" s="99"/>
      <c r="TGI524" s="94"/>
      <c r="TGJ524" s="99"/>
      <c r="TGK524" s="94"/>
      <c r="TGL524" s="99"/>
      <c r="TGM524" s="94"/>
      <c r="TGN524" s="99"/>
      <c r="TGO524" s="94"/>
      <c r="TGP524" s="99"/>
      <c r="TGQ524" s="94"/>
      <c r="TGR524" s="99"/>
      <c r="TGS524" s="94"/>
      <c r="TGT524" s="99"/>
      <c r="TGU524" s="94"/>
      <c r="TGV524" s="99"/>
      <c r="TGW524" s="94"/>
      <c r="TGX524" s="99"/>
      <c r="TGY524" s="94"/>
      <c r="TGZ524" s="99"/>
      <c r="THA524" s="94"/>
      <c r="THB524" s="99"/>
      <c r="THC524" s="94"/>
      <c r="THD524" s="99"/>
      <c r="THE524" s="94"/>
      <c r="THF524" s="99"/>
      <c r="THG524" s="94"/>
      <c r="THH524" s="99"/>
      <c r="THI524" s="94"/>
      <c r="THJ524" s="99"/>
      <c r="THK524" s="94"/>
      <c r="THL524" s="99"/>
      <c r="THM524" s="94"/>
      <c r="THN524" s="99"/>
      <c r="THO524" s="94"/>
      <c r="THP524" s="99"/>
      <c r="THQ524" s="94"/>
      <c r="THR524" s="99"/>
      <c r="THS524" s="94"/>
      <c r="THT524" s="99"/>
      <c r="THU524" s="94"/>
      <c r="THV524" s="99"/>
      <c r="THW524" s="94"/>
      <c r="THX524" s="99"/>
      <c r="THY524" s="94"/>
      <c r="THZ524" s="99"/>
      <c r="TIA524" s="94"/>
      <c r="TIB524" s="99"/>
      <c r="TIC524" s="94"/>
      <c r="TID524" s="99"/>
      <c r="TIE524" s="94"/>
      <c r="TIF524" s="99"/>
      <c r="TIG524" s="94"/>
      <c r="TIH524" s="99"/>
      <c r="TII524" s="94"/>
      <c r="TIJ524" s="99"/>
      <c r="TIK524" s="94"/>
      <c r="TIL524" s="99"/>
      <c r="TIM524" s="94"/>
      <c r="TIN524" s="99"/>
      <c r="TIO524" s="94"/>
      <c r="TIP524" s="99"/>
      <c r="TIQ524" s="94"/>
      <c r="TIR524" s="99"/>
      <c r="TIS524" s="94"/>
      <c r="TIT524" s="99"/>
      <c r="TIU524" s="94"/>
      <c r="TIV524" s="99"/>
      <c r="TIW524" s="94"/>
      <c r="TIX524" s="99"/>
      <c r="TIY524" s="94"/>
      <c r="TIZ524" s="99"/>
      <c r="TJA524" s="94"/>
      <c r="TJB524" s="99"/>
      <c r="TJC524" s="94"/>
      <c r="TJD524" s="99"/>
      <c r="TJE524" s="94"/>
      <c r="TJF524" s="99"/>
      <c r="TJG524" s="94"/>
      <c r="TJH524" s="99"/>
      <c r="TJI524" s="94"/>
      <c r="TJJ524" s="99"/>
      <c r="TJK524" s="94"/>
      <c r="TJL524" s="99"/>
      <c r="TJM524" s="94"/>
      <c r="TJN524" s="99"/>
      <c r="TJO524" s="94"/>
      <c r="TJP524" s="99"/>
      <c r="TJQ524" s="94"/>
      <c r="TJR524" s="99"/>
      <c r="TJS524" s="94"/>
      <c r="TJT524" s="99"/>
      <c r="TJU524" s="94"/>
      <c r="TJV524" s="99"/>
      <c r="TJW524" s="94"/>
      <c r="TJX524" s="99"/>
      <c r="TJY524" s="94"/>
      <c r="TJZ524" s="99"/>
      <c r="TKA524" s="94"/>
      <c r="TKB524" s="99"/>
      <c r="TKC524" s="94"/>
      <c r="TKD524" s="99"/>
      <c r="TKE524" s="94"/>
      <c r="TKF524" s="99"/>
      <c r="TKG524" s="94"/>
      <c r="TKH524" s="99"/>
      <c r="TKI524" s="94"/>
      <c r="TKJ524" s="99"/>
      <c r="TKK524" s="94"/>
      <c r="TKL524" s="99"/>
      <c r="TKM524" s="94"/>
      <c r="TKN524" s="99"/>
      <c r="TKO524" s="94"/>
      <c r="TKP524" s="99"/>
      <c r="TKQ524" s="94"/>
      <c r="TKR524" s="99"/>
      <c r="TKS524" s="94"/>
      <c r="TKT524" s="99"/>
      <c r="TKU524" s="94"/>
      <c r="TKV524" s="99"/>
      <c r="TKW524" s="94"/>
      <c r="TKX524" s="99"/>
      <c r="TKY524" s="94"/>
      <c r="TKZ524" s="99"/>
      <c r="TLA524" s="94"/>
      <c r="TLB524" s="99"/>
      <c r="TLC524" s="94"/>
      <c r="TLD524" s="99"/>
      <c r="TLE524" s="94"/>
      <c r="TLF524" s="99"/>
      <c r="TLG524" s="94"/>
      <c r="TLH524" s="99"/>
      <c r="TLI524" s="94"/>
      <c r="TLJ524" s="99"/>
      <c r="TLK524" s="94"/>
      <c r="TLL524" s="99"/>
      <c r="TLM524" s="94"/>
      <c r="TLN524" s="99"/>
      <c r="TLO524" s="94"/>
      <c r="TLP524" s="99"/>
      <c r="TLQ524" s="94"/>
      <c r="TLR524" s="99"/>
      <c r="TLS524" s="94"/>
      <c r="TLT524" s="99"/>
      <c r="TLU524" s="94"/>
      <c r="TLV524" s="99"/>
      <c r="TLW524" s="94"/>
      <c r="TLX524" s="99"/>
      <c r="TLY524" s="94"/>
      <c r="TLZ524" s="99"/>
      <c r="TMA524" s="94"/>
      <c r="TMB524" s="99"/>
      <c r="TMC524" s="94"/>
      <c r="TMD524" s="99"/>
      <c r="TME524" s="94"/>
      <c r="TMF524" s="99"/>
      <c r="TMG524" s="94"/>
      <c r="TMH524" s="99"/>
      <c r="TMI524" s="94"/>
      <c r="TMJ524" s="99"/>
      <c r="TMK524" s="94"/>
      <c r="TML524" s="99"/>
      <c r="TMM524" s="94"/>
      <c r="TMN524" s="99"/>
      <c r="TMO524" s="94"/>
      <c r="TMP524" s="99"/>
      <c r="TMQ524" s="94"/>
      <c r="TMR524" s="99"/>
      <c r="TMS524" s="94"/>
      <c r="TMT524" s="99"/>
      <c r="TMU524" s="94"/>
      <c r="TMV524" s="99"/>
      <c r="TMW524" s="94"/>
      <c r="TMX524" s="99"/>
      <c r="TMY524" s="94"/>
      <c r="TMZ524" s="99"/>
      <c r="TNA524" s="94"/>
      <c r="TNB524" s="99"/>
      <c r="TNC524" s="94"/>
      <c r="TND524" s="99"/>
      <c r="TNE524" s="94"/>
      <c r="TNF524" s="99"/>
      <c r="TNG524" s="94"/>
      <c r="TNH524" s="99"/>
      <c r="TNI524" s="94"/>
      <c r="TNJ524" s="99"/>
      <c r="TNK524" s="94"/>
      <c r="TNL524" s="99"/>
      <c r="TNM524" s="94"/>
      <c r="TNN524" s="99"/>
      <c r="TNO524" s="94"/>
      <c r="TNP524" s="99"/>
      <c r="TNQ524" s="94"/>
      <c r="TNR524" s="99"/>
      <c r="TNS524" s="94"/>
      <c r="TNT524" s="99"/>
      <c r="TNU524" s="94"/>
      <c r="TNV524" s="99"/>
      <c r="TNW524" s="94"/>
      <c r="TNX524" s="99"/>
      <c r="TNY524" s="94"/>
      <c r="TNZ524" s="99"/>
      <c r="TOA524" s="94"/>
      <c r="TOB524" s="99"/>
      <c r="TOC524" s="94"/>
      <c r="TOD524" s="99"/>
      <c r="TOE524" s="94"/>
      <c r="TOF524" s="99"/>
      <c r="TOG524" s="94"/>
      <c r="TOH524" s="99"/>
      <c r="TOI524" s="94"/>
      <c r="TOJ524" s="99"/>
      <c r="TOK524" s="94"/>
      <c r="TOL524" s="99"/>
      <c r="TOM524" s="94"/>
      <c r="TON524" s="99"/>
      <c r="TOO524" s="94"/>
      <c r="TOP524" s="99"/>
      <c r="TOQ524" s="94"/>
      <c r="TOR524" s="99"/>
      <c r="TOS524" s="94"/>
      <c r="TOT524" s="99"/>
      <c r="TOU524" s="94"/>
      <c r="TOV524" s="99"/>
      <c r="TOW524" s="94"/>
      <c r="TOX524" s="99"/>
      <c r="TOY524" s="94"/>
      <c r="TOZ524" s="99"/>
      <c r="TPA524" s="94"/>
      <c r="TPB524" s="99"/>
      <c r="TPC524" s="94"/>
      <c r="TPD524" s="99"/>
      <c r="TPE524" s="94"/>
      <c r="TPF524" s="99"/>
      <c r="TPG524" s="94"/>
      <c r="TPH524" s="99"/>
      <c r="TPI524" s="94"/>
      <c r="TPJ524" s="99"/>
      <c r="TPK524" s="94"/>
      <c r="TPL524" s="99"/>
      <c r="TPM524" s="94"/>
      <c r="TPN524" s="99"/>
      <c r="TPO524" s="94"/>
      <c r="TPP524" s="99"/>
      <c r="TPQ524" s="94"/>
      <c r="TPR524" s="99"/>
      <c r="TPS524" s="94"/>
      <c r="TPT524" s="99"/>
      <c r="TPU524" s="94"/>
      <c r="TPV524" s="99"/>
      <c r="TPW524" s="94"/>
      <c r="TPX524" s="99"/>
      <c r="TPY524" s="94"/>
      <c r="TPZ524" s="99"/>
      <c r="TQA524" s="94"/>
      <c r="TQB524" s="99"/>
      <c r="TQC524" s="94"/>
      <c r="TQD524" s="99"/>
      <c r="TQE524" s="94"/>
      <c r="TQF524" s="99"/>
      <c r="TQG524" s="94"/>
      <c r="TQH524" s="99"/>
      <c r="TQI524" s="94"/>
      <c r="TQJ524" s="99"/>
      <c r="TQK524" s="94"/>
      <c r="TQL524" s="99"/>
      <c r="TQM524" s="94"/>
      <c r="TQN524" s="99"/>
      <c r="TQO524" s="94"/>
      <c r="TQP524" s="99"/>
      <c r="TQQ524" s="94"/>
      <c r="TQR524" s="99"/>
      <c r="TQS524" s="94"/>
      <c r="TQT524" s="99"/>
      <c r="TQU524" s="94"/>
      <c r="TQV524" s="99"/>
      <c r="TQW524" s="94"/>
      <c r="TQX524" s="99"/>
      <c r="TQY524" s="94"/>
      <c r="TQZ524" s="99"/>
      <c r="TRA524" s="94"/>
      <c r="TRB524" s="99"/>
      <c r="TRC524" s="94"/>
      <c r="TRD524" s="99"/>
      <c r="TRE524" s="94"/>
      <c r="TRF524" s="99"/>
      <c r="TRG524" s="94"/>
      <c r="TRH524" s="99"/>
      <c r="TRI524" s="94"/>
      <c r="TRJ524" s="99"/>
      <c r="TRK524" s="94"/>
      <c r="TRL524" s="99"/>
      <c r="TRM524" s="94"/>
      <c r="TRN524" s="99"/>
      <c r="TRO524" s="94"/>
      <c r="TRP524" s="99"/>
      <c r="TRQ524" s="94"/>
      <c r="TRR524" s="99"/>
      <c r="TRS524" s="94"/>
      <c r="TRT524" s="99"/>
      <c r="TRU524" s="94"/>
      <c r="TRV524" s="99"/>
      <c r="TRW524" s="94"/>
      <c r="TRX524" s="99"/>
      <c r="TRY524" s="94"/>
      <c r="TRZ524" s="99"/>
      <c r="TSA524" s="94"/>
      <c r="TSB524" s="99"/>
      <c r="TSC524" s="94"/>
      <c r="TSD524" s="99"/>
      <c r="TSE524" s="94"/>
      <c r="TSF524" s="99"/>
      <c r="TSG524" s="94"/>
      <c r="TSH524" s="99"/>
      <c r="TSI524" s="94"/>
      <c r="TSJ524" s="99"/>
      <c r="TSK524" s="94"/>
      <c r="TSL524" s="99"/>
      <c r="TSM524" s="94"/>
      <c r="TSN524" s="99"/>
      <c r="TSO524" s="94"/>
      <c r="TSP524" s="99"/>
      <c r="TSQ524" s="94"/>
      <c r="TSR524" s="99"/>
      <c r="TSS524" s="94"/>
      <c r="TST524" s="99"/>
      <c r="TSU524" s="94"/>
      <c r="TSV524" s="99"/>
      <c r="TSW524" s="94"/>
      <c r="TSX524" s="99"/>
      <c r="TSY524" s="94"/>
      <c r="TSZ524" s="99"/>
      <c r="TTA524" s="94"/>
      <c r="TTB524" s="99"/>
      <c r="TTC524" s="94"/>
      <c r="TTD524" s="99"/>
      <c r="TTE524" s="94"/>
      <c r="TTF524" s="99"/>
      <c r="TTG524" s="94"/>
      <c r="TTH524" s="99"/>
      <c r="TTI524" s="94"/>
      <c r="TTJ524" s="99"/>
      <c r="TTK524" s="94"/>
      <c r="TTL524" s="99"/>
      <c r="TTM524" s="94"/>
      <c r="TTN524" s="99"/>
      <c r="TTO524" s="94"/>
      <c r="TTP524" s="99"/>
      <c r="TTQ524" s="94"/>
      <c r="TTR524" s="99"/>
      <c r="TTS524" s="94"/>
      <c r="TTT524" s="99"/>
      <c r="TTU524" s="94"/>
      <c r="TTV524" s="99"/>
      <c r="TTW524" s="94"/>
      <c r="TTX524" s="99"/>
      <c r="TTY524" s="94"/>
      <c r="TTZ524" s="99"/>
      <c r="TUA524" s="94"/>
      <c r="TUB524" s="99"/>
      <c r="TUC524" s="94"/>
      <c r="TUD524" s="99"/>
      <c r="TUE524" s="94"/>
      <c r="TUF524" s="99"/>
      <c r="TUG524" s="94"/>
      <c r="TUH524" s="99"/>
      <c r="TUI524" s="94"/>
      <c r="TUJ524" s="99"/>
      <c r="TUK524" s="94"/>
      <c r="TUL524" s="99"/>
      <c r="TUM524" s="94"/>
      <c r="TUN524" s="99"/>
      <c r="TUO524" s="94"/>
      <c r="TUP524" s="99"/>
      <c r="TUQ524" s="94"/>
      <c r="TUR524" s="99"/>
      <c r="TUS524" s="94"/>
      <c r="TUT524" s="99"/>
      <c r="TUU524" s="94"/>
      <c r="TUV524" s="99"/>
      <c r="TUW524" s="94"/>
      <c r="TUX524" s="99"/>
      <c r="TUY524" s="94"/>
      <c r="TUZ524" s="99"/>
      <c r="TVA524" s="94"/>
      <c r="TVB524" s="99"/>
      <c r="TVC524" s="94"/>
      <c r="TVD524" s="99"/>
      <c r="TVE524" s="94"/>
      <c r="TVF524" s="99"/>
      <c r="TVG524" s="94"/>
      <c r="TVH524" s="99"/>
      <c r="TVI524" s="94"/>
      <c r="TVJ524" s="99"/>
      <c r="TVK524" s="94"/>
      <c r="TVL524" s="99"/>
      <c r="TVM524" s="94"/>
      <c r="TVN524" s="99"/>
      <c r="TVO524" s="94"/>
      <c r="TVP524" s="99"/>
      <c r="TVQ524" s="94"/>
      <c r="TVR524" s="99"/>
      <c r="TVS524" s="94"/>
      <c r="TVT524" s="99"/>
      <c r="TVU524" s="94"/>
      <c r="TVV524" s="99"/>
      <c r="TVW524" s="94"/>
      <c r="TVX524" s="99"/>
      <c r="TVY524" s="94"/>
      <c r="TVZ524" s="99"/>
      <c r="TWA524" s="94"/>
      <c r="TWB524" s="99"/>
      <c r="TWC524" s="94"/>
      <c r="TWD524" s="99"/>
      <c r="TWE524" s="94"/>
      <c r="TWF524" s="99"/>
      <c r="TWG524" s="94"/>
      <c r="TWH524" s="99"/>
      <c r="TWI524" s="94"/>
      <c r="TWJ524" s="99"/>
      <c r="TWK524" s="94"/>
      <c r="TWL524" s="99"/>
      <c r="TWM524" s="94"/>
      <c r="TWN524" s="99"/>
      <c r="TWO524" s="94"/>
      <c r="TWP524" s="99"/>
      <c r="TWQ524" s="94"/>
      <c r="TWR524" s="99"/>
      <c r="TWS524" s="94"/>
      <c r="TWT524" s="99"/>
      <c r="TWU524" s="94"/>
      <c r="TWV524" s="99"/>
      <c r="TWW524" s="94"/>
      <c r="TWX524" s="99"/>
      <c r="TWY524" s="94"/>
      <c r="TWZ524" s="99"/>
      <c r="TXA524" s="94"/>
      <c r="TXB524" s="99"/>
      <c r="TXC524" s="94"/>
      <c r="TXD524" s="99"/>
      <c r="TXE524" s="94"/>
      <c r="TXF524" s="99"/>
      <c r="TXG524" s="94"/>
      <c r="TXH524" s="99"/>
      <c r="TXI524" s="94"/>
      <c r="TXJ524" s="99"/>
      <c r="TXK524" s="94"/>
      <c r="TXL524" s="99"/>
      <c r="TXM524" s="94"/>
      <c r="TXN524" s="99"/>
      <c r="TXO524" s="94"/>
      <c r="TXP524" s="99"/>
      <c r="TXQ524" s="94"/>
      <c r="TXR524" s="99"/>
      <c r="TXS524" s="94"/>
      <c r="TXT524" s="99"/>
      <c r="TXU524" s="94"/>
      <c r="TXV524" s="99"/>
      <c r="TXW524" s="94"/>
      <c r="TXX524" s="99"/>
      <c r="TXY524" s="94"/>
      <c r="TXZ524" s="99"/>
      <c r="TYA524" s="94"/>
      <c r="TYB524" s="99"/>
      <c r="TYC524" s="94"/>
      <c r="TYD524" s="99"/>
      <c r="TYE524" s="94"/>
      <c r="TYF524" s="99"/>
      <c r="TYG524" s="94"/>
      <c r="TYH524" s="99"/>
      <c r="TYI524" s="94"/>
      <c r="TYJ524" s="99"/>
      <c r="TYK524" s="94"/>
      <c r="TYL524" s="99"/>
      <c r="TYM524" s="94"/>
      <c r="TYN524" s="99"/>
      <c r="TYO524" s="94"/>
      <c r="TYP524" s="99"/>
      <c r="TYQ524" s="94"/>
      <c r="TYR524" s="99"/>
      <c r="TYS524" s="94"/>
      <c r="TYT524" s="99"/>
      <c r="TYU524" s="94"/>
      <c r="TYV524" s="99"/>
      <c r="TYW524" s="94"/>
      <c r="TYX524" s="99"/>
      <c r="TYY524" s="94"/>
      <c r="TYZ524" s="99"/>
      <c r="TZA524" s="94"/>
      <c r="TZB524" s="99"/>
      <c r="TZC524" s="94"/>
      <c r="TZD524" s="99"/>
      <c r="TZE524" s="94"/>
      <c r="TZF524" s="99"/>
      <c r="TZG524" s="94"/>
      <c r="TZH524" s="99"/>
      <c r="TZI524" s="94"/>
      <c r="TZJ524" s="99"/>
      <c r="TZK524" s="94"/>
      <c r="TZL524" s="99"/>
      <c r="TZM524" s="94"/>
      <c r="TZN524" s="99"/>
      <c r="TZO524" s="94"/>
      <c r="TZP524" s="99"/>
      <c r="TZQ524" s="94"/>
      <c r="TZR524" s="99"/>
      <c r="TZS524" s="94"/>
      <c r="TZT524" s="99"/>
      <c r="TZU524" s="94"/>
      <c r="TZV524" s="99"/>
      <c r="TZW524" s="94"/>
      <c r="TZX524" s="99"/>
      <c r="TZY524" s="94"/>
      <c r="TZZ524" s="99"/>
      <c r="UAA524" s="94"/>
      <c r="UAB524" s="99"/>
      <c r="UAC524" s="94"/>
      <c r="UAD524" s="99"/>
      <c r="UAE524" s="94"/>
      <c r="UAF524" s="99"/>
      <c r="UAG524" s="94"/>
      <c r="UAH524" s="99"/>
      <c r="UAI524" s="94"/>
      <c r="UAJ524" s="99"/>
      <c r="UAK524" s="94"/>
      <c r="UAL524" s="99"/>
      <c r="UAM524" s="94"/>
      <c r="UAN524" s="99"/>
      <c r="UAO524" s="94"/>
      <c r="UAP524" s="99"/>
      <c r="UAQ524" s="94"/>
      <c r="UAR524" s="99"/>
      <c r="UAS524" s="94"/>
      <c r="UAT524" s="99"/>
      <c r="UAU524" s="94"/>
      <c r="UAV524" s="99"/>
      <c r="UAW524" s="94"/>
      <c r="UAX524" s="99"/>
      <c r="UAY524" s="94"/>
      <c r="UAZ524" s="99"/>
      <c r="UBA524" s="94"/>
      <c r="UBB524" s="99"/>
      <c r="UBC524" s="94"/>
      <c r="UBD524" s="99"/>
      <c r="UBE524" s="94"/>
      <c r="UBF524" s="99"/>
      <c r="UBG524" s="94"/>
      <c r="UBH524" s="99"/>
      <c r="UBI524" s="94"/>
      <c r="UBJ524" s="99"/>
      <c r="UBK524" s="94"/>
      <c r="UBL524" s="99"/>
      <c r="UBM524" s="94"/>
      <c r="UBN524" s="99"/>
      <c r="UBO524" s="94"/>
      <c r="UBP524" s="99"/>
      <c r="UBQ524" s="94"/>
      <c r="UBR524" s="99"/>
      <c r="UBS524" s="94"/>
      <c r="UBT524" s="99"/>
      <c r="UBU524" s="94"/>
      <c r="UBV524" s="99"/>
      <c r="UBW524" s="94"/>
      <c r="UBX524" s="99"/>
      <c r="UBY524" s="94"/>
      <c r="UBZ524" s="99"/>
      <c r="UCA524" s="94"/>
      <c r="UCB524" s="99"/>
      <c r="UCC524" s="94"/>
      <c r="UCD524" s="99"/>
      <c r="UCE524" s="94"/>
      <c r="UCF524" s="99"/>
      <c r="UCG524" s="94"/>
      <c r="UCH524" s="99"/>
      <c r="UCI524" s="94"/>
      <c r="UCJ524" s="99"/>
      <c r="UCK524" s="94"/>
      <c r="UCL524" s="99"/>
      <c r="UCM524" s="94"/>
      <c r="UCN524" s="99"/>
      <c r="UCO524" s="94"/>
      <c r="UCP524" s="99"/>
      <c r="UCQ524" s="94"/>
      <c r="UCR524" s="99"/>
      <c r="UCS524" s="94"/>
      <c r="UCT524" s="99"/>
      <c r="UCU524" s="94"/>
      <c r="UCV524" s="99"/>
      <c r="UCW524" s="94"/>
      <c r="UCX524" s="99"/>
      <c r="UCY524" s="94"/>
      <c r="UCZ524" s="99"/>
      <c r="UDA524" s="94"/>
      <c r="UDB524" s="99"/>
      <c r="UDC524" s="94"/>
      <c r="UDD524" s="99"/>
      <c r="UDE524" s="94"/>
      <c r="UDF524" s="99"/>
      <c r="UDG524" s="94"/>
      <c r="UDH524" s="99"/>
      <c r="UDI524" s="94"/>
      <c r="UDJ524" s="99"/>
      <c r="UDK524" s="94"/>
      <c r="UDL524" s="99"/>
      <c r="UDM524" s="94"/>
      <c r="UDN524" s="99"/>
      <c r="UDO524" s="94"/>
      <c r="UDP524" s="99"/>
      <c r="UDQ524" s="94"/>
      <c r="UDR524" s="99"/>
      <c r="UDS524" s="94"/>
      <c r="UDT524" s="99"/>
      <c r="UDU524" s="94"/>
      <c r="UDV524" s="99"/>
      <c r="UDW524" s="94"/>
      <c r="UDX524" s="99"/>
      <c r="UDY524" s="94"/>
      <c r="UDZ524" s="99"/>
      <c r="UEA524" s="94"/>
      <c r="UEB524" s="99"/>
      <c r="UEC524" s="94"/>
      <c r="UED524" s="99"/>
      <c r="UEE524" s="94"/>
      <c r="UEF524" s="99"/>
      <c r="UEG524" s="94"/>
      <c r="UEH524" s="99"/>
      <c r="UEI524" s="94"/>
      <c r="UEJ524" s="99"/>
      <c r="UEK524" s="94"/>
      <c r="UEL524" s="99"/>
      <c r="UEM524" s="94"/>
      <c r="UEN524" s="99"/>
      <c r="UEO524" s="94"/>
      <c r="UEP524" s="99"/>
      <c r="UEQ524" s="94"/>
      <c r="UER524" s="99"/>
      <c r="UES524" s="94"/>
      <c r="UET524" s="99"/>
      <c r="UEU524" s="94"/>
      <c r="UEV524" s="99"/>
      <c r="UEW524" s="94"/>
      <c r="UEX524" s="99"/>
      <c r="UEY524" s="94"/>
      <c r="UEZ524" s="99"/>
      <c r="UFA524" s="94"/>
      <c r="UFB524" s="99"/>
      <c r="UFC524" s="94"/>
      <c r="UFD524" s="99"/>
      <c r="UFE524" s="94"/>
      <c r="UFF524" s="99"/>
      <c r="UFG524" s="94"/>
      <c r="UFH524" s="99"/>
      <c r="UFI524" s="94"/>
      <c r="UFJ524" s="99"/>
      <c r="UFK524" s="94"/>
      <c r="UFL524" s="99"/>
      <c r="UFM524" s="94"/>
      <c r="UFN524" s="99"/>
      <c r="UFO524" s="94"/>
      <c r="UFP524" s="99"/>
      <c r="UFQ524" s="94"/>
      <c r="UFR524" s="99"/>
      <c r="UFS524" s="94"/>
      <c r="UFT524" s="99"/>
      <c r="UFU524" s="94"/>
      <c r="UFV524" s="99"/>
      <c r="UFW524" s="94"/>
      <c r="UFX524" s="99"/>
      <c r="UFY524" s="94"/>
      <c r="UFZ524" s="99"/>
      <c r="UGA524" s="94"/>
      <c r="UGB524" s="99"/>
      <c r="UGC524" s="94"/>
      <c r="UGD524" s="99"/>
      <c r="UGE524" s="94"/>
      <c r="UGF524" s="99"/>
      <c r="UGG524" s="94"/>
      <c r="UGH524" s="99"/>
      <c r="UGI524" s="94"/>
      <c r="UGJ524" s="99"/>
      <c r="UGK524" s="94"/>
      <c r="UGL524" s="99"/>
      <c r="UGM524" s="94"/>
      <c r="UGN524" s="99"/>
      <c r="UGO524" s="94"/>
      <c r="UGP524" s="99"/>
      <c r="UGQ524" s="94"/>
      <c r="UGR524" s="99"/>
      <c r="UGS524" s="94"/>
      <c r="UGT524" s="99"/>
      <c r="UGU524" s="94"/>
      <c r="UGV524" s="99"/>
      <c r="UGW524" s="94"/>
      <c r="UGX524" s="99"/>
      <c r="UGY524" s="94"/>
      <c r="UGZ524" s="99"/>
      <c r="UHA524" s="94"/>
      <c r="UHB524" s="99"/>
      <c r="UHC524" s="94"/>
      <c r="UHD524" s="99"/>
      <c r="UHE524" s="94"/>
      <c r="UHF524" s="99"/>
      <c r="UHG524" s="94"/>
      <c r="UHH524" s="99"/>
      <c r="UHI524" s="94"/>
      <c r="UHJ524" s="99"/>
      <c r="UHK524" s="94"/>
      <c r="UHL524" s="99"/>
      <c r="UHM524" s="94"/>
      <c r="UHN524" s="99"/>
      <c r="UHO524" s="94"/>
      <c r="UHP524" s="99"/>
      <c r="UHQ524" s="94"/>
      <c r="UHR524" s="99"/>
      <c r="UHS524" s="94"/>
      <c r="UHT524" s="99"/>
      <c r="UHU524" s="94"/>
      <c r="UHV524" s="99"/>
      <c r="UHW524" s="94"/>
      <c r="UHX524" s="99"/>
      <c r="UHY524" s="94"/>
      <c r="UHZ524" s="99"/>
      <c r="UIA524" s="94"/>
      <c r="UIB524" s="99"/>
      <c r="UIC524" s="94"/>
      <c r="UID524" s="99"/>
      <c r="UIE524" s="94"/>
      <c r="UIF524" s="99"/>
      <c r="UIG524" s="94"/>
      <c r="UIH524" s="99"/>
      <c r="UII524" s="94"/>
      <c r="UIJ524" s="99"/>
      <c r="UIK524" s="94"/>
      <c r="UIL524" s="99"/>
      <c r="UIM524" s="94"/>
      <c r="UIN524" s="99"/>
      <c r="UIO524" s="94"/>
      <c r="UIP524" s="99"/>
      <c r="UIQ524" s="94"/>
      <c r="UIR524" s="99"/>
      <c r="UIS524" s="94"/>
      <c r="UIT524" s="99"/>
      <c r="UIU524" s="94"/>
      <c r="UIV524" s="99"/>
      <c r="UIW524" s="94"/>
      <c r="UIX524" s="99"/>
      <c r="UIY524" s="94"/>
      <c r="UIZ524" s="99"/>
      <c r="UJA524" s="94"/>
      <c r="UJB524" s="99"/>
      <c r="UJC524" s="94"/>
      <c r="UJD524" s="99"/>
      <c r="UJE524" s="94"/>
      <c r="UJF524" s="99"/>
      <c r="UJG524" s="94"/>
      <c r="UJH524" s="99"/>
      <c r="UJI524" s="94"/>
      <c r="UJJ524" s="99"/>
      <c r="UJK524" s="94"/>
      <c r="UJL524" s="99"/>
      <c r="UJM524" s="94"/>
      <c r="UJN524" s="99"/>
      <c r="UJO524" s="94"/>
      <c r="UJP524" s="99"/>
      <c r="UJQ524" s="94"/>
      <c r="UJR524" s="99"/>
      <c r="UJS524" s="94"/>
      <c r="UJT524" s="99"/>
      <c r="UJU524" s="94"/>
      <c r="UJV524" s="99"/>
      <c r="UJW524" s="94"/>
      <c r="UJX524" s="99"/>
      <c r="UJY524" s="94"/>
      <c r="UJZ524" s="99"/>
      <c r="UKA524" s="94"/>
      <c r="UKB524" s="99"/>
      <c r="UKC524" s="94"/>
      <c r="UKD524" s="99"/>
      <c r="UKE524" s="94"/>
      <c r="UKF524" s="99"/>
      <c r="UKG524" s="94"/>
      <c r="UKH524" s="99"/>
      <c r="UKI524" s="94"/>
      <c r="UKJ524" s="99"/>
      <c r="UKK524" s="94"/>
      <c r="UKL524" s="99"/>
      <c r="UKM524" s="94"/>
      <c r="UKN524" s="99"/>
      <c r="UKO524" s="94"/>
      <c r="UKP524" s="99"/>
      <c r="UKQ524" s="94"/>
      <c r="UKR524" s="99"/>
      <c r="UKS524" s="94"/>
      <c r="UKT524" s="99"/>
      <c r="UKU524" s="94"/>
      <c r="UKV524" s="99"/>
      <c r="UKW524" s="94"/>
      <c r="UKX524" s="99"/>
      <c r="UKY524" s="94"/>
      <c r="UKZ524" s="99"/>
      <c r="ULA524" s="94"/>
      <c r="ULB524" s="99"/>
      <c r="ULC524" s="94"/>
      <c r="ULD524" s="99"/>
      <c r="ULE524" s="94"/>
      <c r="ULF524" s="99"/>
      <c r="ULG524" s="94"/>
      <c r="ULH524" s="99"/>
      <c r="ULI524" s="94"/>
      <c r="ULJ524" s="99"/>
      <c r="ULK524" s="94"/>
      <c r="ULL524" s="99"/>
      <c r="ULM524" s="94"/>
      <c r="ULN524" s="99"/>
      <c r="ULO524" s="94"/>
      <c r="ULP524" s="99"/>
      <c r="ULQ524" s="94"/>
      <c r="ULR524" s="99"/>
      <c r="ULS524" s="94"/>
      <c r="ULT524" s="99"/>
      <c r="ULU524" s="94"/>
      <c r="ULV524" s="99"/>
      <c r="ULW524" s="94"/>
      <c r="ULX524" s="99"/>
      <c r="ULY524" s="94"/>
      <c r="ULZ524" s="99"/>
      <c r="UMA524" s="94"/>
      <c r="UMB524" s="99"/>
      <c r="UMC524" s="94"/>
      <c r="UMD524" s="99"/>
      <c r="UME524" s="94"/>
      <c r="UMF524" s="99"/>
      <c r="UMG524" s="94"/>
      <c r="UMH524" s="99"/>
      <c r="UMI524" s="94"/>
      <c r="UMJ524" s="99"/>
      <c r="UMK524" s="94"/>
      <c r="UML524" s="99"/>
      <c r="UMM524" s="94"/>
      <c r="UMN524" s="99"/>
      <c r="UMO524" s="94"/>
      <c r="UMP524" s="99"/>
      <c r="UMQ524" s="94"/>
      <c r="UMR524" s="99"/>
      <c r="UMS524" s="94"/>
      <c r="UMT524" s="99"/>
      <c r="UMU524" s="94"/>
      <c r="UMV524" s="99"/>
      <c r="UMW524" s="94"/>
      <c r="UMX524" s="99"/>
      <c r="UMY524" s="94"/>
      <c r="UMZ524" s="99"/>
      <c r="UNA524" s="94"/>
      <c r="UNB524" s="99"/>
      <c r="UNC524" s="94"/>
      <c r="UND524" s="99"/>
      <c r="UNE524" s="94"/>
      <c r="UNF524" s="99"/>
      <c r="UNG524" s="94"/>
      <c r="UNH524" s="99"/>
      <c r="UNI524" s="94"/>
      <c r="UNJ524" s="99"/>
      <c r="UNK524" s="94"/>
      <c r="UNL524" s="99"/>
      <c r="UNM524" s="94"/>
      <c r="UNN524" s="99"/>
      <c r="UNO524" s="94"/>
      <c r="UNP524" s="99"/>
      <c r="UNQ524" s="94"/>
      <c r="UNR524" s="99"/>
      <c r="UNS524" s="94"/>
      <c r="UNT524" s="99"/>
      <c r="UNU524" s="94"/>
      <c r="UNV524" s="99"/>
      <c r="UNW524" s="94"/>
      <c r="UNX524" s="99"/>
      <c r="UNY524" s="94"/>
      <c r="UNZ524" s="99"/>
      <c r="UOA524" s="94"/>
      <c r="UOB524" s="99"/>
      <c r="UOC524" s="94"/>
      <c r="UOD524" s="99"/>
      <c r="UOE524" s="94"/>
      <c r="UOF524" s="99"/>
      <c r="UOG524" s="94"/>
      <c r="UOH524" s="99"/>
      <c r="UOI524" s="94"/>
      <c r="UOJ524" s="99"/>
      <c r="UOK524" s="94"/>
      <c r="UOL524" s="99"/>
      <c r="UOM524" s="94"/>
      <c r="UON524" s="99"/>
      <c r="UOO524" s="94"/>
      <c r="UOP524" s="99"/>
      <c r="UOQ524" s="94"/>
      <c r="UOR524" s="99"/>
      <c r="UOS524" s="94"/>
      <c r="UOT524" s="99"/>
      <c r="UOU524" s="94"/>
      <c r="UOV524" s="99"/>
      <c r="UOW524" s="94"/>
      <c r="UOX524" s="99"/>
      <c r="UOY524" s="94"/>
      <c r="UOZ524" s="99"/>
      <c r="UPA524" s="94"/>
      <c r="UPB524" s="99"/>
      <c r="UPC524" s="94"/>
      <c r="UPD524" s="99"/>
      <c r="UPE524" s="94"/>
      <c r="UPF524" s="99"/>
      <c r="UPG524" s="94"/>
      <c r="UPH524" s="99"/>
      <c r="UPI524" s="94"/>
      <c r="UPJ524" s="99"/>
      <c r="UPK524" s="94"/>
      <c r="UPL524" s="99"/>
      <c r="UPM524" s="94"/>
      <c r="UPN524" s="99"/>
      <c r="UPO524" s="94"/>
      <c r="UPP524" s="99"/>
      <c r="UPQ524" s="94"/>
      <c r="UPR524" s="99"/>
      <c r="UPS524" s="94"/>
      <c r="UPT524" s="99"/>
      <c r="UPU524" s="94"/>
      <c r="UPV524" s="99"/>
      <c r="UPW524" s="94"/>
      <c r="UPX524" s="99"/>
      <c r="UPY524" s="94"/>
      <c r="UPZ524" s="99"/>
      <c r="UQA524" s="94"/>
      <c r="UQB524" s="99"/>
      <c r="UQC524" s="94"/>
      <c r="UQD524" s="99"/>
      <c r="UQE524" s="94"/>
      <c r="UQF524" s="99"/>
      <c r="UQG524" s="94"/>
      <c r="UQH524" s="99"/>
      <c r="UQI524" s="94"/>
      <c r="UQJ524" s="99"/>
      <c r="UQK524" s="94"/>
      <c r="UQL524" s="99"/>
      <c r="UQM524" s="94"/>
      <c r="UQN524" s="99"/>
      <c r="UQO524" s="94"/>
      <c r="UQP524" s="99"/>
      <c r="UQQ524" s="94"/>
      <c r="UQR524" s="99"/>
      <c r="UQS524" s="94"/>
      <c r="UQT524" s="99"/>
      <c r="UQU524" s="94"/>
      <c r="UQV524" s="99"/>
      <c r="UQW524" s="94"/>
      <c r="UQX524" s="99"/>
      <c r="UQY524" s="94"/>
      <c r="UQZ524" s="99"/>
      <c r="URA524" s="94"/>
      <c r="URB524" s="99"/>
      <c r="URC524" s="94"/>
      <c r="URD524" s="99"/>
      <c r="URE524" s="94"/>
      <c r="URF524" s="99"/>
      <c r="URG524" s="94"/>
      <c r="URH524" s="99"/>
      <c r="URI524" s="94"/>
      <c r="URJ524" s="99"/>
      <c r="URK524" s="94"/>
      <c r="URL524" s="99"/>
      <c r="URM524" s="94"/>
      <c r="URN524" s="99"/>
      <c r="URO524" s="94"/>
      <c r="URP524" s="99"/>
      <c r="URQ524" s="94"/>
      <c r="URR524" s="99"/>
      <c r="URS524" s="94"/>
      <c r="URT524" s="99"/>
      <c r="URU524" s="94"/>
      <c r="URV524" s="99"/>
      <c r="URW524" s="94"/>
      <c r="URX524" s="99"/>
      <c r="URY524" s="94"/>
      <c r="URZ524" s="99"/>
      <c r="USA524" s="94"/>
      <c r="USB524" s="99"/>
      <c r="USC524" s="94"/>
      <c r="USD524" s="99"/>
      <c r="USE524" s="94"/>
      <c r="USF524" s="99"/>
      <c r="USG524" s="94"/>
      <c r="USH524" s="99"/>
      <c r="USI524" s="94"/>
      <c r="USJ524" s="99"/>
      <c r="USK524" s="94"/>
      <c r="USL524" s="99"/>
      <c r="USM524" s="94"/>
      <c r="USN524" s="99"/>
      <c r="USO524" s="94"/>
      <c r="USP524" s="99"/>
      <c r="USQ524" s="94"/>
      <c r="USR524" s="99"/>
      <c r="USS524" s="94"/>
      <c r="UST524" s="99"/>
      <c r="USU524" s="94"/>
      <c r="USV524" s="99"/>
      <c r="USW524" s="94"/>
      <c r="USX524" s="99"/>
      <c r="USY524" s="94"/>
      <c r="USZ524" s="99"/>
      <c r="UTA524" s="94"/>
      <c r="UTB524" s="99"/>
      <c r="UTC524" s="94"/>
      <c r="UTD524" s="99"/>
      <c r="UTE524" s="94"/>
      <c r="UTF524" s="99"/>
      <c r="UTG524" s="94"/>
      <c r="UTH524" s="99"/>
      <c r="UTI524" s="94"/>
      <c r="UTJ524" s="99"/>
      <c r="UTK524" s="94"/>
      <c r="UTL524" s="99"/>
      <c r="UTM524" s="94"/>
      <c r="UTN524" s="99"/>
      <c r="UTO524" s="94"/>
      <c r="UTP524" s="99"/>
      <c r="UTQ524" s="94"/>
      <c r="UTR524" s="99"/>
      <c r="UTS524" s="94"/>
      <c r="UTT524" s="99"/>
      <c r="UTU524" s="94"/>
      <c r="UTV524" s="99"/>
      <c r="UTW524" s="94"/>
      <c r="UTX524" s="99"/>
      <c r="UTY524" s="94"/>
      <c r="UTZ524" s="99"/>
      <c r="UUA524" s="94"/>
      <c r="UUB524" s="99"/>
      <c r="UUC524" s="94"/>
      <c r="UUD524" s="99"/>
      <c r="UUE524" s="94"/>
      <c r="UUF524" s="99"/>
      <c r="UUG524" s="94"/>
      <c r="UUH524" s="99"/>
      <c r="UUI524" s="94"/>
      <c r="UUJ524" s="99"/>
      <c r="UUK524" s="94"/>
      <c r="UUL524" s="99"/>
      <c r="UUM524" s="94"/>
      <c r="UUN524" s="99"/>
      <c r="UUO524" s="94"/>
      <c r="UUP524" s="99"/>
      <c r="UUQ524" s="94"/>
      <c r="UUR524" s="99"/>
      <c r="UUS524" s="94"/>
      <c r="UUT524" s="99"/>
      <c r="UUU524" s="94"/>
      <c r="UUV524" s="99"/>
      <c r="UUW524" s="94"/>
      <c r="UUX524" s="99"/>
      <c r="UUY524" s="94"/>
      <c r="UUZ524" s="99"/>
      <c r="UVA524" s="94"/>
      <c r="UVB524" s="99"/>
      <c r="UVC524" s="94"/>
      <c r="UVD524" s="99"/>
      <c r="UVE524" s="94"/>
      <c r="UVF524" s="99"/>
      <c r="UVG524" s="94"/>
      <c r="UVH524" s="99"/>
      <c r="UVI524" s="94"/>
      <c r="UVJ524" s="99"/>
      <c r="UVK524" s="94"/>
      <c r="UVL524" s="99"/>
      <c r="UVM524" s="94"/>
      <c r="UVN524" s="99"/>
      <c r="UVO524" s="94"/>
      <c r="UVP524" s="99"/>
      <c r="UVQ524" s="94"/>
      <c r="UVR524" s="99"/>
      <c r="UVS524" s="94"/>
      <c r="UVT524" s="99"/>
      <c r="UVU524" s="94"/>
      <c r="UVV524" s="99"/>
      <c r="UVW524" s="94"/>
      <c r="UVX524" s="99"/>
      <c r="UVY524" s="94"/>
      <c r="UVZ524" s="99"/>
      <c r="UWA524" s="94"/>
      <c r="UWB524" s="99"/>
      <c r="UWC524" s="94"/>
      <c r="UWD524" s="99"/>
      <c r="UWE524" s="94"/>
      <c r="UWF524" s="99"/>
      <c r="UWG524" s="94"/>
      <c r="UWH524" s="99"/>
      <c r="UWI524" s="94"/>
      <c r="UWJ524" s="99"/>
      <c r="UWK524" s="94"/>
      <c r="UWL524" s="99"/>
      <c r="UWM524" s="94"/>
      <c r="UWN524" s="99"/>
      <c r="UWO524" s="94"/>
      <c r="UWP524" s="99"/>
      <c r="UWQ524" s="94"/>
      <c r="UWR524" s="99"/>
      <c r="UWS524" s="94"/>
      <c r="UWT524" s="99"/>
      <c r="UWU524" s="94"/>
      <c r="UWV524" s="99"/>
      <c r="UWW524" s="94"/>
      <c r="UWX524" s="99"/>
      <c r="UWY524" s="94"/>
      <c r="UWZ524" s="99"/>
      <c r="UXA524" s="94"/>
      <c r="UXB524" s="99"/>
      <c r="UXC524" s="94"/>
      <c r="UXD524" s="99"/>
      <c r="UXE524" s="94"/>
      <c r="UXF524" s="99"/>
      <c r="UXG524" s="94"/>
      <c r="UXH524" s="99"/>
      <c r="UXI524" s="94"/>
      <c r="UXJ524" s="99"/>
      <c r="UXK524" s="94"/>
      <c r="UXL524" s="99"/>
      <c r="UXM524" s="94"/>
      <c r="UXN524" s="99"/>
      <c r="UXO524" s="94"/>
      <c r="UXP524" s="99"/>
      <c r="UXQ524" s="94"/>
      <c r="UXR524" s="99"/>
      <c r="UXS524" s="94"/>
      <c r="UXT524" s="99"/>
      <c r="UXU524" s="94"/>
      <c r="UXV524" s="99"/>
      <c r="UXW524" s="94"/>
      <c r="UXX524" s="99"/>
      <c r="UXY524" s="94"/>
      <c r="UXZ524" s="99"/>
      <c r="UYA524" s="94"/>
      <c r="UYB524" s="99"/>
      <c r="UYC524" s="94"/>
      <c r="UYD524" s="99"/>
      <c r="UYE524" s="94"/>
      <c r="UYF524" s="99"/>
      <c r="UYG524" s="94"/>
      <c r="UYH524" s="99"/>
      <c r="UYI524" s="94"/>
      <c r="UYJ524" s="99"/>
      <c r="UYK524" s="94"/>
      <c r="UYL524" s="99"/>
      <c r="UYM524" s="94"/>
      <c r="UYN524" s="99"/>
      <c r="UYO524" s="94"/>
      <c r="UYP524" s="99"/>
      <c r="UYQ524" s="94"/>
      <c r="UYR524" s="99"/>
      <c r="UYS524" s="94"/>
      <c r="UYT524" s="99"/>
      <c r="UYU524" s="94"/>
      <c r="UYV524" s="99"/>
      <c r="UYW524" s="94"/>
      <c r="UYX524" s="99"/>
      <c r="UYY524" s="94"/>
      <c r="UYZ524" s="99"/>
      <c r="UZA524" s="94"/>
      <c r="UZB524" s="99"/>
      <c r="UZC524" s="94"/>
      <c r="UZD524" s="99"/>
      <c r="UZE524" s="94"/>
      <c r="UZF524" s="99"/>
      <c r="UZG524" s="94"/>
      <c r="UZH524" s="99"/>
      <c r="UZI524" s="94"/>
      <c r="UZJ524" s="99"/>
      <c r="UZK524" s="94"/>
      <c r="UZL524" s="99"/>
      <c r="UZM524" s="94"/>
      <c r="UZN524" s="99"/>
      <c r="UZO524" s="94"/>
      <c r="UZP524" s="99"/>
      <c r="UZQ524" s="94"/>
      <c r="UZR524" s="99"/>
      <c r="UZS524" s="94"/>
      <c r="UZT524" s="99"/>
      <c r="UZU524" s="94"/>
      <c r="UZV524" s="99"/>
      <c r="UZW524" s="94"/>
      <c r="UZX524" s="99"/>
      <c r="UZY524" s="94"/>
      <c r="UZZ524" s="99"/>
      <c r="VAA524" s="94"/>
      <c r="VAB524" s="99"/>
      <c r="VAC524" s="94"/>
      <c r="VAD524" s="99"/>
      <c r="VAE524" s="94"/>
      <c r="VAF524" s="99"/>
      <c r="VAG524" s="94"/>
      <c r="VAH524" s="99"/>
      <c r="VAI524" s="94"/>
      <c r="VAJ524" s="99"/>
      <c r="VAK524" s="94"/>
      <c r="VAL524" s="99"/>
      <c r="VAM524" s="94"/>
      <c r="VAN524" s="99"/>
      <c r="VAO524" s="94"/>
      <c r="VAP524" s="99"/>
      <c r="VAQ524" s="94"/>
      <c r="VAR524" s="99"/>
      <c r="VAS524" s="94"/>
      <c r="VAT524" s="99"/>
      <c r="VAU524" s="94"/>
      <c r="VAV524" s="99"/>
      <c r="VAW524" s="94"/>
      <c r="VAX524" s="99"/>
      <c r="VAY524" s="94"/>
      <c r="VAZ524" s="99"/>
      <c r="VBA524" s="94"/>
      <c r="VBB524" s="99"/>
      <c r="VBC524" s="94"/>
      <c r="VBD524" s="99"/>
      <c r="VBE524" s="94"/>
      <c r="VBF524" s="99"/>
      <c r="VBG524" s="94"/>
      <c r="VBH524" s="99"/>
      <c r="VBI524" s="94"/>
      <c r="VBJ524" s="99"/>
      <c r="VBK524" s="94"/>
      <c r="VBL524" s="99"/>
      <c r="VBM524" s="94"/>
      <c r="VBN524" s="99"/>
      <c r="VBO524" s="94"/>
      <c r="VBP524" s="99"/>
      <c r="VBQ524" s="94"/>
      <c r="VBR524" s="99"/>
      <c r="VBS524" s="94"/>
      <c r="VBT524" s="99"/>
      <c r="VBU524" s="94"/>
      <c r="VBV524" s="99"/>
      <c r="VBW524" s="94"/>
      <c r="VBX524" s="99"/>
      <c r="VBY524" s="94"/>
      <c r="VBZ524" s="99"/>
      <c r="VCA524" s="94"/>
      <c r="VCB524" s="99"/>
      <c r="VCC524" s="94"/>
      <c r="VCD524" s="99"/>
      <c r="VCE524" s="94"/>
      <c r="VCF524" s="99"/>
      <c r="VCG524" s="94"/>
      <c r="VCH524" s="99"/>
      <c r="VCI524" s="94"/>
      <c r="VCJ524" s="99"/>
      <c r="VCK524" s="94"/>
      <c r="VCL524" s="99"/>
      <c r="VCM524" s="94"/>
      <c r="VCN524" s="99"/>
      <c r="VCO524" s="94"/>
      <c r="VCP524" s="99"/>
      <c r="VCQ524" s="94"/>
      <c r="VCR524" s="99"/>
      <c r="VCS524" s="94"/>
      <c r="VCT524" s="99"/>
      <c r="VCU524" s="94"/>
      <c r="VCV524" s="99"/>
      <c r="VCW524" s="94"/>
      <c r="VCX524" s="99"/>
      <c r="VCY524" s="94"/>
      <c r="VCZ524" s="99"/>
      <c r="VDA524" s="94"/>
      <c r="VDB524" s="99"/>
      <c r="VDC524" s="94"/>
      <c r="VDD524" s="99"/>
      <c r="VDE524" s="94"/>
      <c r="VDF524" s="99"/>
      <c r="VDG524" s="94"/>
      <c r="VDH524" s="99"/>
      <c r="VDI524" s="94"/>
      <c r="VDJ524" s="99"/>
      <c r="VDK524" s="94"/>
      <c r="VDL524" s="99"/>
      <c r="VDM524" s="94"/>
      <c r="VDN524" s="99"/>
      <c r="VDO524" s="94"/>
      <c r="VDP524" s="99"/>
      <c r="VDQ524" s="94"/>
      <c r="VDR524" s="99"/>
      <c r="VDS524" s="94"/>
      <c r="VDT524" s="99"/>
      <c r="VDU524" s="94"/>
      <c r="VDV524" s="99"/>
      <c r="VDW524" s="94"/>
      <c r="VDX524" s="99"/>
      <c r="VDY524" s="94"/>
      <c r="VDZ524" s="99"/>
      <c r="VEA524" s="94"/>
      <c r="VEB524" s="99"/>
      <c r="VEC524" s="94"/>
      <c r="VED524" s="99"/>
      <c r="VEE524" s="94"/>
      <c r="VEF524" s="99"/>
      <c r="VEG524" s="94"/>
      <c r="VEH524" s="99"/>
      <c r="VEI524" s="94"/>
      <c r="VEJ524" s="99"/>
      <c r="VEK524" s="94"/>
      <c r="VEL524" s="99"/>
      <c r="VEM524" s="94"/>
      <c r="VEN524" s="99"/>
      <c r="VEO524" s="94"/>
      <c r="VEP524" s="99"/>
      <c r="VEQ524" s="94"/>
      <c r="VER524" s="99"/>
      <c r="VES524" s="94"/>
      <c r="VET524" s="99"/>
      <c r="VEU524" s="94"/>
      <c r="VEV524" s="99"/>
      <c r="VEW524" s="94"/>
      <c r="VEX524" s="99"/>
      <c r="VEY524" s="94"/>
      <c r="VEZ524" s="99"/>
      <c r="VFA524" s="94"/>
      <c r="VFB524" s="99"/>
      <c r="VFC524" s="94"/>
      <c r="VFD524" s="99"/>
      <c r="VFE524" s="94"/>
      <c r="VFF524" s="99"/>
      <c r="VFG524" s="94"/>
      <c r="VFH524" s="99"/>
      <c r="VFI524" s="94"/>
      <c r="VFJ524" s="99"/>
      <c r="VFK524" s="94"/>
      <c r="VFL524" s="99"/>
      <c r="VFM524" s="94"/>
      <c r="VFN524" s="99"/>
      <c r="VFO524" s="94"/>
      <c r="VFP524" s="99"/>
      <c r="VFQ524" s="94"/>
      <c r="VFR524" s="99"/>
      <c r="VFS524" s="94"/>
      <c r="VFT524" s="99"/>
      <c r="VFU524" s="94"/>
      <c r="VFV524" s="99"/>
      <c r="VFW524" s="94"/>
      <c r="VFX524" s="99"/>
      <c r="VFY524" s="94"/>
      <c r="VFZ524" s="99"/>
      <c r="VGA524" s="94"/>
      <c r="VGB524" s="99"/>
      <c r="VGC524" s="94"/>
      <c r="VGD524" s="99"/>
      <c r="VGE524" s="94"/>
      <c r="VGF524" s="99"/>
      <c r="VGG524" s="94"/>
      <c r="VGH524" s="99"/>
      <c r="VGI524" s="94"/>
      <c r="VGJ524" s="99"/>
      <c r="VGK524" s="94"/>
      <c r="VGL524" s="99"/>
      <c r="VGM524" s="94"/>
      <c r="VGN524" s="99"/>
      <c r="VGO524" s="94"/>
      <c r="VGP524" s="99"/>
      <c r="VGQ524" s="94"/>
      <c r="VGR524" s="99"/>
      <c r="VGS524" s="94"/>
      <c r="VGT524" s="99"/>
      <c r="VGU524" s="94"/>
      <c r="VGV524" s="99"/>
      <c r="VGW524" s="94"/>
      <c r="VGX524" s="99"/>
      <c r="VGY524" s="94"/>
      <c r="VGZ524" s="99"/>
      <c r="VHA524" s="94"/>
      <c r="VHB524" s="99"/>
      <c r="VHC524" s="94"/>
      <c r="VHD524" s="99"/>
      <c r="VHE524" s="94"/>
      <c r="VHF524" s="99"/>
      <c r="VHG524" s="94"/>
      <c r="VHH524" s="99"/>
      <c r="VHI524" s="94"/>
      <c r="VHJ524" s="99"/>
      <c r="VHK524" s="94"/>
      <c r="VHL524" s="99"/>
      <c r="VHM524" s="94"/>
      <c r="VHN524" s="99"/>
      <c r="VHO524" s="94"/>
      <c r="VHP524" s="99"/>
      <c r="VHQ524" s="94"/>
      <c r="VHR524" s="99"/>
      <c r="VHS524" s="94"/>
      <c r="VHT524" s="99"/>
      <c r="VHU524" s="94"/>
      <c r="VHV524" s="99"/>
      <c r="VHW524" s="94"/>
      <c r="VHX524" s="99"/>
      <c r="VHY524" s="94"/>
      <c r="VHZ524" s="99"/>
      <c r="VIA524" s="94"/>
      <c r="VIB524" s="99"/>
      <c r="VIC524" s="94"/>
      <c r="VID524" s="99"/>
      <c r="VIE524" s="94"/>
      <c r="VIF524" s="99"/>
      <c r="VIG524" s="94"/>
      <c r="VIH524" s="99"/>
      <c r="VII524" s="94"/>
      <c r="VIJ524" s="99"/>
      <c r="VIK524" s="94"/>
      <c r="VIL524" s="99"/>
      <c r="VIM524" s="94"/>
      <c r="VIN524" s="99"/>
      <c r="VIO524" s="94"/>
      <c r="VIP524" s="99"/>
      <c r="VIQ524" s="94"/>
      <c r="VIR524" s="99"/>
      <c r="VIS524" s="94"/>
      <c r="VIT524" s="99"/>
      <c r="VIU524" s="94"/>
      <c r="VIV524" s="99"/>
      <c r="VIW524" s="94"/>
      <c r="VIX524" s="99"/>
      <c r="VIY524" s="94"/>
      <c r="VIZ524" s="99"/>
      <c r="VJA524" s="94"/>
      <c r="VJB524" s="99"/>
      <c r="VJC524" s="94"/>
      <c r="VJD524" s="99"/>
      <c r="VJE524" s="94"/>
      <c r="VJF524" s="99"/>
      <c r="VJG524" s="94"/>
      <c r="VJH524" s="99"/>
      <c r="VJI524" s="94"/>
      <c r="VJJ524" s="99"/>
      <c r="VJK524" s="94"/>
      <c r="VJL524" s="99"/>
      <c r="VJM524" s="94"/>
      <c r="VJN524" s="99"/>
      <c r="VJO524" s="94"/>
      <c r="VJP524" s="99"/>
      <c r="VJQ524" s="94"/>
      <c r="VJR524" s="99"/>
      <c r="VJS524" s="94"/>
      <c r="VJT524" s="99"/>
      <c r="VJU524" s="94"/>
      <c r="VJV524" s="99"/>
      <c r="VJW524" s="94"/>
      <c r="VJX524" s="99"/>
      <c r="VJY524" s="94"/>
      <c r="VJZ524" s="99"/>
      <c r="VKA524" s="94"/>
      <c r="VKB524" s="99"/>
      <c r="VKC524" s="94"/>
      <c r="VKD524" s="99"/>
      <c r="VKE524" s="94"/>
      <c r="VKF524" s="99"/>
      <c r="VKG524" s="94"/>
      <c r="VKH524" s="99"/>
      <c r="VKI524" s="94"/>
      <c r="VKJ524" s="99"/>
      <c r="VKK524" s="94"/>
      <c r="VKL524" s="99"/>
      <c r="VKM524" s="94"/>
      <c r="VKN524" s="99"/>
      <c r="VKO524" s="94"/>
      <c r="VKP524" s="99"/>
      <c r="VKQ524" s="94"/>
      <c r="VKR524" s="99"/>
      <c r="VKS524" s="94"/>
      <c r="VKT524" s="99"/>
      <c r="VKU524" s="94"/>
      <c r="VKV524" s="99"/>
      <c r="VKW524" s="94"/>
      <c r="VKX524" s="99"/>
      <c r="VKY524" s="94"/>
      <c r="VKZ524" s="99"/>
      <c r="VLA524" s="94"/>
      <c r="VLB524" s="99"/>
      <c r="VLC524" s="94"/>
      <c r="VLD524" s="99"/>
      <c r="VLE524" s="94"/>
      <c r="VLF524" s="99"/>
      <c r="VLG524" s="94"/>
      <c r="VLH524" s="99"/>
      <c r="VLI524" s="94"/>
      <c r="VLJ524" s="99"/>
      <c r="VLK524" s="94"/>
      <c r="VLL524" s="99"/>
      <c r="VLM524" s="94"/>
      <c r="VLN524" s="99"/>
      <c r="VLO524" s="94"/>
      <c r="VLP524" s="99"/>
      <c r="VLQ524" s="94"/>
      <c r="VLR524" s="99"/>
      <c r="VLS524" s="94"/>
      <c r="VLT524" s="99"/>
      <c r="VLU524" s="94"/>
      <c r="VLV524" s="99"/>
      <c r="VLW524" s="94"/>
      <c r="VLX524" s="99"/>
      <c r="VLY524" s="94"/>
      <c r="VLZ524" s="99"/>
      <c r="VMA524" s="94"/>
      <c r="VMB524" s="99"/>
      <c r="VMC524" s="94"/>
      <c r="VMD524" s="99"/>
      <c r="VME524" s="94"/>
      <c r="VMF524" s="99"/>
      <c r="VMG524" s="94"/>
      <c r="VMH524" s="99"/>
      <c r="VMI524" s="94"/>
      <c r="VMJ524" s="99"/>
      <c r="VMK524" s="94"/>
      <c r="VML524" s="99"/>
      <c r="VMM524" s="94"/>
      <c r="VMN524" s="99"/>
      <c r="VMO524" s="94"/>
      <c r="VMP524" s="99"/>
      <c r="VMQ524" s="94"/>
      <c r="VMR524" s="99"/>
      <c r="VMS524" s="94"/>
      <c r="VMT524" s="99"/>
      <c r="VMU524" s="94"/>
      <c r="VMV524" s="99"/>
      <c r="VMW524" s="94"/>
      <c r="VMX524" s="99"/>
      <c r="VMY524" s="94"/>
      <c r="VMZ524" s="99"/>
      <c r="VNA524" s="94"/>
      <c r="VNB524" s="99"/>
      <c r="VNC524" s="94"/>
      <c r="VND524" s="99"/>
      <c r="VNE524" s="94"/>
      <c r="VNF524" s="99"/>
      <c r="VNG524" s="94"/>
      <c r="VNH524" s="99"/>
      <c r="VNI524" s="94"/>
      <c r="VNJ524" s="99"/>
      <c r="VNK524" s="94"/>
      <c r="VNL524" s="99"/>
      <c r="VNM524" s="94"/>
      <c r="VNN524" s="99"/>
      <c r="VNO524" s="94"/>
      <c r="VNP524" s="99"/>
      <c r="VNQ524" s="94"/>
      <c r="VNR524" s="99"/>
      <c r="VNS524" s="94"/>
      <c r="VNT524" s="99"/>
      <c r="VNU524" s="94"/>
      <c r="VNV524" s="99"/>
      <c r="VNW524" s="94"/>
      <c r="VNX524" s="99"/>
      <c r="VNY524" s="94"/>
      <c r="VNZ524" s="99"/>
      <c r="VOA524" s="94"/>
      <c r="VOB524" s="99"/>
      <c r="VOC524" s="94"/>
      <c r="VOD524" s="99"/>
      <c r="VOE524" s="94"/>
      <c r="VOF524" s="99"/>
      <c r="VOG524" s="94"/>
      <c r="VOH524" s="99"/>
      <c r="VOI524" s="94"/>
      <c r="VOJ524" s="99"/>
      <c r="VOK524" s="94"/>
      <c r="VOL524" s="99"/>
      <c r="VOM524" s="94"/>
      <c r="VON524" s="99"/>
      <c r="VOO524" s="94"/>
      <c r="VOP524" s="99"/>
      <c r="VOQ524" s="94"/>
      <c r="VOR524" s="99"/>
      <c r="VOS524" s="94"/>
      <c r="VOT524" s="99"/>
      <c r="VOU524" s="94"/>
      <c r="VOV524" s="99"/>
      <c r="VOW524" s="94"/>
      <c r="VOX524" s="99"/>
      <c r="VOY524" s="94"/>
      <c r="VOZ524" s="99"/>
      <c r="VPA524" s="94"/>
      <c r="VPB524" s="99"/>
      <c r="VPC524" s="94"/>
      <c r="VPD524" s="99"/>
      <c r="VPE524" s="94"/>
      <c r="VPF524" s="99"/>
      <c r="VPG524" s="94"/>
      <c r="VPH524" s="99"/>
      <c r="VPI524" s="94"/>
      <c r="VPJ524" s="99"/>
      <c r="VPK524" s="94"/>
      <c r="VPL524" s="99"/>
      <c r="VPM524" s="94"/>
      <c r="VPN524" s="99"/>
      <c r="VPO524" s="94"/>
      <c r="VPP524" s="99"/>
      <c r="VPQ524" s="94"/>
      <c r="VPR524" s="99"/>
      <c r="VPS524" s="94"/>
      <c r="VPT524" s="99"/>
      <c r="VPU524" s="94"/>
      <c r="VPV524" s="99"/>
      <c r="VPW524" s="94"/>
      <c r="VPX524" s="99"/>
      <c r="VPY524" s="94"/>
      <c r="VPZ524" s="99"/>
      <c r="VQA524" s="94"/>
      <c r="VQB524" s="99"/>
      <c r="VQC524" s="94"/>
      <c r="VQD524" s="99"/>
      <c r="VQE524" s="94"/>
      <c r="VQF524" s="99"/>
      <c r="VQG524" s="94"/>
      <c r="VQH524" s="99"/>
      <c r="VQI524" s="94"/>
      <c r="VQJ524" s="99"/>
      <c r="VQK524" s="94"/>
      <c r="VQL524" s="99"/>
      <c r="VQM524" s="94"/>
      <c r="VQN524" s="99"/>
      <c r="VQO524" s="94"/>
      <c r="VQP524" s="99"/>
      <c r="VQQ524" s="94"/>
      <c r="VQR524" s="99"/>
      <c r="VQS524" s="94"/>
      <c r="VQT524" s="99"/>
      <c r="VQU524" s="94"/>
      <c r="VQV524" s="99"/>
      <c r="VQW524" s="94"/>
      <c r="VQX524" s="99"/>
      <c r="VQY524" s="94"/>
      <c r="VQZ524" s="99"/>
      <c r="VRA524" s="94"/>
      <c r="VRB524" s="99"/>
      <c r="VRC524" s="94"/>
      <c r="VRD524" s="99"/>
      <c r="VRE524" s="94"/>
      <c r="VRF524" s="99"/>
      <c r="VRG524" s="94"/>
      <c r="VRH524" s="99"/>
      <c r="VRI524" s="94"/>
      <c r="VRJ524" s="99"/>
      <c r="VRK524" s="94"/>
      <c r="VRL524" s="99"/>
      <c r="VRM524" s="94"/>
      <c r="VRN524" s="99"/>
      <c r="VRO524" s="94"/>
      <c r="VRP524" s="99"/>
      <c r="VRQ524" s="94"/>
      <c r="VRR524" s="99"/>
      <c r="VRS524" s="94"/>
      <c r="VRT524" s="99"/>
      <c r="VRU524" s="94"/>
      <c r="VRV524" s="99"/>
      <c r="VRW524" s="94"/>
      <c r="VRX524" s="99"/>
      <c r="VRY524" s="94"/>
      <c r="VRZ524" s="99"/>
      <c r="VSA524" s="94"/>
      <c r="VSB524" s="99"/>
      <c r="VSC524" s="94"/>
      <c r="VSD524" s="99"/>
      <c r="VSE524" s="94"/>
      <c r="VSF524" s="99"/>
      <c r="VSG524" s="94"/>
      <c r="VSH524" s="99"/>
      <c r="VSI524" s="94"/>
      <c r="VSJ524" s="99"/>
      <c r="VSK524" s="94"/>
      <c r="VSL524" s="99"/>
      <c r="VSM524" s="94"/>
      <c r="VSN524" s="99"/>
      <c r="VSO524" s="94"/>
      <c r="VSP524" s="99"/>
      <c r="VSQ524" s="94"/>
      <c r="VSR524" s="99"/>
      <c r="VSS524" s="94"/>
      <c r="VST524" s="99"/>
      <c r="VSU524" s="94"/>
      <c r="VSV524" s="99"/>
      <c r="VSW524" s="94"/>
      <c r="VSX524" s="99"/>
      <c r="VSY524" s="94"/>
      <c r="VSZ524" s="99"/>
      <c r="VTA524" s="94"/>
      <c r="VTB524" s="99"/>
      <c r="VTC524" s="94"/>
      <c r="VTD524" s="99"/>
      <c r="VTE524" s="94"/>
      <c r="VTF524" s="99"/>
      <c r="VTG524" s="94"/>
      <c r="VTH524" s="99"/>
      <c r="VTI524" s="94"/>
      <c r="VTJ524" s="99"/>
      <c r="VTK524" s="94"/>
      <c r="VTL524" s="99"/>
      <c r="VTM524" s="94"/>
      <c r="VTN524" s="99"/>
      <c r="VTO524" s="94"/>
      <c r="VTP524" s="99"/>
      <c r="VTQ524" s="94"/>
      <c r="VTR524" s="99"/>
      <c r="VTS524" s="94"/>
      <c r="VTT524" s="99"/>
      <c r="VTU524" s="94"/>
      <c r="VTV524" s="99"/>
      <c r="VTW524" s="94"/>
      <c r="VTX524" s="99"/>
      <c r="VTY524" s="94"/>
      <c r="VTZ524" s="99"/>
      <c r="VUA524" s="94"/>
      <c r="VUB524" s="99"/>
      <c r="VUC524" s="94"/>
      <c r="VUD524" s="99"/>
      <c r="VUE524" s="94"/>
      <c r="VUF524" s="99"/>
      <c r="VUG524" s="94"/>
      <c r="VUH524" s="99"/>
      <c r="VUI524" s="94"/>
      <c r="VUJ524" s="99"/>
      <c r="VUK524" s="94"/>
      <c r="VUL524" s="99"/>
      <c r="VUM524" s="94"/>
      <c r="VUN524" s="99"/>
      <c r="VUO524" s="94"/>
      <c r="VUP524" s="99"/>
      <c r="VUQ524" s="94"/>
      <c r="VUR524" s="99"/>
      <c r="VUS524" s="94"/>
      <c r="VUT524" s="99"/>
      <c r="VUU524" s="94"/>
      <c r="VUV524" s="99"/>
      <c r="VUW524" s="94"/>
      <c r="VUX524" s="99"/>
      <c r="VUY524" s="94"/>
      <c r="VUZ524" s="99"/>
      <c r="VVA524" s="94"/>
      <c r="VVB524" s="99"/>
      <c r="VVC524" s="94"/>
      <c r="VVD524" s="99"/>
      <c r="VVE524" s="94"/>
      <c r="VVF524" s="99"/>
      <c r="VVG524" s="94"/>
      <c r="VVH524" s="99"/>
      <c r="VVI524" s="94"/>
      <c r="VVJ524" s="99"/>
      <c r="VVK524" s="94"/>
      <c r="VVL524" s="99"/>
      <c r="VVM524" s="94"/>
      <c r="VVN524" s="99"/>
      <c r="VVO524" s="94"/>
      <c r="VVP524" s="99"/>
      <c r="VVQ524" s="94"/>
      <c r="VVR524" s="99"/>
      <c r="VVS524" s="94"/>
      <c r="VVT524" s="99"/>
      <c r="VVU524" s="94"/>
      <c r="VVV524" s="99"/>
      <c r="VVW524" s="94"/>
      <c r="VVX524" s="99"/>
      <c r="VVY524" s="94"/>
      <c r="VVZ524" s="99"/>
      <c r="VWA524" s="94"/>
      <c r="VWB524" s="99"/>
      <c r="VWC524" s="94"/>
      <c r="VWD524" s="99"/>
      <c r="VWE524" s="94"/>
      <c r="VWF524" s="99"/>
      <c r="VWG524" s="94"/>
      <c r="VWH524" s="99"/>
      <c r="VWI524" s="94"/>
      <c r="VWJ524" s="99"/>
      <c r="VWK524" s="94"/>
      <c r="VWL524" s="99"/>
      <c r="VWM524" s="94"/>
      <c r="VWN524" s="99"/>
      <c r="VWO524" s="94"/>
      <c r="VWP524" s="99"/>
      <c r="VWQ524" s="94"/>
      <c r="VWR524" s="99"/>
      <c r="VWS524" s="94"/>
      <c r="VWT524" s="99"/>
      <c r="VWU524" s="94"/>
      <c r="VWV524" s="99"/>
      <c r="VWW524" s="94"/>
      <c r="VWX524" s="99"/>
      <c r="VWY524" s="94"/>
      <c r="VWZ524" s="99"/>
      <c r="VXA524" s="94"/>
      <c r="VXB524" s="99"/>
      <c r="VXC524" s="94"/>
      <c r="VXD524" s="99"/>
      <c r="VXE524" s="94"/>
      <c r="VXF524" s="99"/>
      <c r="VXG524" s="94"/>
      <c r="VXH524" s="99"/>
      <c r="VXI524" s="94"/>
      <c r="VXJ524" s="99"/>
      <c r="VXK524" s="94"/>
      <c r="VXL524" s="99"/>
      <c r="VXM524" s="94"/>
      <c r="VXN524" s="99"/>
      <c r="VXO524" s="94"/>
      <c r="VXP524" s="99"/>
      <c r="VXQ524" s="94"/>
      <c r="VXR524" s="99"/>
      <c r="VXS524" s="94"/>
      <c r="VXT524" s="99"/>
      <c r="VXU524" s="94"/>
      <c r="VXV524" s="99"/>
      <c r="VXW524" s="94"/>
      <c r="VXX524" s="99"/>
      <c r="VXY524" s="94"/>
      <c r="VXZ524" s="99"/>
      <c r="VYA524" s="94"/>
      <c r="VYB524" s="99"/>
      <c r="VYC524" s="94"/>
      <c r="VYD524" s="99"/>
      <c r="VYE524" s="94"/>
      <c r="VYF524" s="99"/>
      <c r="VYG524" s="94"/>
      <c r="VYH524" s="99"/>
      <c r="VYI524" s="94"/>
      <c r="VYJ524" s="99"/>
      <c r="VYK524" s="94"/>
      <c r="VYL524" s="99"/>
      <c r="VYM524" s="94"/>
      <c r="VYN524" s="99"/>
      <c r="VYO524" s="94"/>
      <c r="VYP524" s="99"/>
      <c r="VYQ524" s="94"/>
      <c r="VYR524" s="99"/>
      <c r="VYS524" s="94"/>
      <c r="VYT524" s="99"/>
      <c r="VYU524" s="94"/>
      <c r="VYV524" s="99"/>
      <c r="VYW524" s="94"/>
      <c r="VYX524" s="99"/>
      <c r="VYY524" s="94"/>
      <c r="VYZ524" s="99"/>
      <c r="VZA524" s="94"/>
      <c r="VZB524" s="99"/>
      <c r="VZC524" s="94"/>
      <c r="VZD524" s="99"/>
      <c r="VZE524" s="94"/>
      <c r="VZF524" s="99"/>
      <c r="VZG524" s="94"/>
      <c r="VZH524" s="99"/>
      <c r="VZI524" s="94"/>
      <c r="VZJ524" s="99"/>
      <c r="VZK524" s="94"/>
      <c r="VZL524" s="99"/>
      <c r="VZM524" s="94"/>
      <c r="VZN524" s="99"/>
      <c r="VZO524" s="94"/>
      <c r="VZP524" s="99"/>
      <c r="VZQ524" s="94"/>
      <c r="VZR524" s="99"/>
      <c r="VZS524" s="94"/>
      <c r="VZT524" s="99"/>
      <c r="VZU524" s="94"/>
      <c r="VZV524" s="99"/>
      <c r="VZW524" s="94"/>
      <c r="VZX524" s="99"/>
      <c r="VZY524" s="94"/>
      <c r="VZZ524" s="99"/>
      <c r="WAA524" s="94"/>
      <c r="WAB524" s="99"/>
      <c r="WAC524" s="94"/>
      <c r="WAD524" s="99"/>
      <c r="WAE524" s="94"/>
      <c r="WAF524" s="99"/>
      <c r="WAG524" s="94"/>
      <c r="WAH524" s="99"/>
      <c r="WAI524" s="94"/>
      <c r="WAJ524" s="99"/>
      <c r="WAK524" s="94"/>
      <c r="WAL524" s="99"/>
      <c r="WAM524" s="94"/>
      <c r="WAN524" s="99"/>
      <c r="WAO524" s="94"/>
      <c r="WAP524" s="99"/>
      <c r="WAQ524" s="94"/>
      <c r="WAR524" s="99"/>
      <c r="WAS524" s="94"/>
      <c r="WAT524" s="99"/>
      <c r="WAU524" s="94"/>
      <c r="WAV524" s="99"/>
      <c r="WAW524" s="94"/>
      <c r="WAX524" s="99"/>
      <c r="WAY524" s="94"/>
      <c r="WAZ524" s="99"/>
      <c r="WBA524" s="94"/>
      <c r="WBB524" s="99"/>
      <c r="WBC524" s="94"/>
      <c r="WBD524" s="99"/>
      <c r="WBE524" s="94"/>
      <c r="WBF524" s="99"/>
      <c r="WBG524" s="94"/>
      <c r="WBH524" s="99"/>
      <c r="WBI524" s="94"/>
      <c r="WBJ524" s="99"/>
      <c r="WBK524" s="94"/>
      <c r="WBL524" s="99"/>
      <c r="WBM524" s="94"/>
      <c r="WBN524" s="99"/>
      <c r="WBO524" s="94"/>
      <c r="WBP524" s="99"/>
      <c r="WBQ524" s="94"/>
      <c r="WBR524" s="99"/>
      <c r="WBS524" s="94"/>
      <c r="WBT524" s="99"/>
      <c r="WBU524" s="94"/>
      <c r="WBV524" s="99"/>
      <c r="WBW524" s="94"/>
      <c r="WBX524" s="99"/>
      <c r="WBY524" s="94"/>
      <c r="WBZ524" s="99"/>
      <c r="WCA524" s="94"/>
      <c r="WCB524" s="99"/>
      <c r="WCC524" s="94"/>
      <c r="WCD524" s="99"/>
      <c r="WCE524" s="94"/>
      <c r="WCF524" s="99"/>
      <c r="WCG524" s="94"/>
      <c r="WCH524" s="99"/>
      <c r="WCI524" s="94"/>
      <c r="WCJ524" s="99"/>
      <c r="WCK524" s="94"/>
      <c r="WCL524" s="99"/>
      <c r="WCM524" s="94"/>
      <c r="WCN524" s="99"/>
      <c r="WCO524" s="94"/>
      <c r="WCP524" s="99"/>
      <c r="WCQ524" s="94"/>
      <c r="WCR524" s="99"/>
      <c r="WCS524" s="94"/>
      <c r="WCT524" s="99"/>
      <c r="WCU524" s="94"/>
      <c r="WCV524" s="99"/>
      <c r="WCW524" s="94"/>
      <c r="WCX524" s="99"/>
      <c r="WCY524" s="94"/>
      <c r="WCZ524" s="99"/>
      <c r="WDA524" s="94"/>
      <c r="WDB524" s="99"/>
      <c r="WDC524" s="94"/>
      <c r="WDD524" s="99"/>
      <c r="WDE524" s="94"/>
      <c r="WDF524" s="99"/>
      <c r="WDG524" s="94"/>
      <c r="WDH524" s="99"/>
      <c r="WDI524" s="94"/>
      <c r="WDJ524" s="99"/>
      <c r="WDK524" s="94"/>
      <c r="WDL524" s="99"/>
      <c r="WDM524" s="94"/>
      <c r="WDN524" s="99"/>
      <c r="WDO524" s="94"/>
      <c r="WDP524" s="99"/>
      <c r="WDQ524" s="94"/>
      <c r="WDR524" s="99"/>
      <c r="WDS524" s="94"/>
      <c r="WDT524" s="99"/>
      <c r="WDU524" s="94"/>
      <c r="WDV524" s="99"/>
      <c r="WDW524" s="94"/>
      <c r="WDX524" s="99"/>
      <c r="WDY524" s="94"/>
      <c r="WDZ524" s="99"/>
      <c r="WEA524" s="94"/>
      <c r="WEB524" s="99"/>
      <c r="WEC524" s="94"/>
      <c r="WED524" s="99"/>
      <c r="WEE524" s="94"/>
      <c r="WEF524" s="99"/>
      <c r="WEG524" s="94"/>
      <c r="WEH524" s="99"/>
      <c r="WEI524" s="94"/>
      <c r="WEJ524" s="99"/>
      <c r="WEK524" s="94"/>
      <c r="WEL524" s="99"/>
      <c r="WEM524" s="94"/>
      <c r="WEN524" s="99"/>
      <c r="WEO524" s="94"/>
      <c r="WEP524" s="99"/>
      <c r="WEQ524" s="94"/>
      <c r="WER524" s="99"/>
      <c r="WES524" s="94"/>
      <c r="WET524" s="99"/>
      <c r="WEU524" s="94"/>
      <c r="WEV524" s="99"/>
      <c r="WEW524" s="94"/>
      <c r="WEX524" s="99"/>
      <c r="WEY524" s="94"/>
      <c r="WEZ524" s="99"/>
      <c r="WFA524" s="94"/>
      <c r="WFB524" s="99"/>
      <c r="WFC524" s="94"/>
      <c r="WFD524" s="99"/>
      <c r="WFE524" s="94"/>
      <c r="WFF524" s="99"/>
      <c r="WFG524" s="94"/>
      <c r="WFH524" s="99"/>
      <c r="WFI524" s="94"/>
      <c r="WFJ524" s="99"/>
      <c r="WFK524" s="94"/>
      <c r="WFL524" s="99"/>
      <c r="WFM524" s="94"/>
      <c r="WFN524" s="99"/>
      <c r="WFO524" s="94"/>
      <c r="WFP524" s="99"/>
      <c r="WFQ524" s="94"/>
      <c r="WFR524" s="99"/>
      <c r="WFS524" s="94"/>
      <c r="WFT524" s="99"/>
      <c r="WFU524" s="94"/>
      <c r="WFV524" s="99"/>
      <c r="WFW524" s="94"/>
      <c r="WFX524" s="99"/>
      <c r="WFY524" s="94"/>
      <c r="WFZ524" s="99"/>
      <c r="WGA524" s="94"/>
      <c r="WGB524" s="99"/>
      <c r="WGC524" s="94"/>
      <c r="WGD524" s="99"/>
      <c r="WGE524" s="94"/>
      <c r="WGF524" s="99"/>
      <c r="WGG524" s="94"/>
      <c r="WGH524" s="99"/>
      <c r="WGI524" s="94"/>
      <c r="WGJ524" s="99"/>
      <c r="WGK524" s="94"/>
      <c r="WGL524" s="99"/>
      <c r="WGM524" s="94"/>
      <c r="WGN524" s="99"/>
      <c r="WGO524" s="94"/>
      <c r="WGP524" s="99"/>
      <c r="WGQ524" s="94"/>
      <c r="WGR524" s="99"/>
      <c r="WGS524" s="94"/>
      <c r="WGT524" s="99"/>
      <c r="WGU524" s="94"/>
      <c r="WGV524" s="99"/>
      <c r="WGW524" s="94"/>
      <c r="WGX524" s="99"/>
      <c r="WGY524" s="94"/>
      <c r="WGZ524" s="99"/>
      <c r="WHA524" s="94"/>
      <c r="WHB524" s="99"/>
      <c r="WHC524" s="94"/>
      <c r="WHD524" s="99"/>
      <c r="WHE524" s="94"/>
      <c r="WHF524" s="99"/>
      <c r="WHG524" s="94"/>
      <c r="WHH524" s="99"/>
      <c r="WHI524" s="94"/>
      <c r="WHJ524" s="99"/>
      <c r="WHK524" s="94"/>
      <c r="WHL524" s="99"/>
      <c r="WHM524" s="94"/>
      <c r="WHN524" s="99"/>
      <c r="WHO524" s="94"/>
      <c r="WHP524" s="99"/>
      <c r="WHQ524" s="94"/>
      <c r="WHR524" s="99"/>
      <c r="WHS524" s="94"/>
      <c r="WHT524" s="99"/>
      <c r="WHU524" s="94"/>
      <c r="WHV524" s="99"/>
      <c r="WHW524" s="94"/>
      <c r="WHX524" s="99"/>
      <c r="WHY524" s="94"/>
      <c r="WHZ524" s="99"/>
      <c r="WIA524" s="94"/>
      <c r="WIB524" s="99"/>
      <c r="WIC524" s="94"/>
      <c r="WID524" s="99"/>
      <c r="WIE524" s="94"/>
      <c r="WIF524" s="99"/>
      <c r="WIG524" s="94"/>
      <c r="WIH524" s="99"/>
      <c r="WII524" s="94"/>
      <c r="WIJ524" s="99"/>
      <c r="WIK524" s="94"/>
      <c r="WIL524" s="99"/>
      <c r="WIM524" s="94"/>
      <c r="WIN524" s="99"/>
      <c r="WIO524" s="94"/>
      <c r="WIP524" s="99"/>
      <c r="WIQ524" s="94"/>
      <c r="WIR524" s="99"/>
      <c r="WIS524" s="94"/>
      <c r="WIT524" s="99"/>
      <c r="WIU524" s="94"/>
      <c r="WIV524" s="99"/>
      <c r="WIW524" s="94"/>
      <c r="WIX524" s="99"/>
      <c r="WIY524" s="94"/>
      <c r="WIZ524" s="99"/>
      <c r="WJA524" s="94"/>
      <c r="WJB524" s="99"/>
      <c r="WJC524" s="94"/>
      <c r="WJD524" s="99"/>
      <c r="WJE524" s="94"/>
      <c r="WJF524" s="99"/>
      <c r="WJG524" s="94"/>
      <c r="WJH524" s="99"/>
      <c r="WJI524" s="94"/>
      <c r="WJJ524" s="99"/>
      <c r="WJK524" s="94"/>
      <c r="WJL524" s="99"/>
      <c r="WJM524" s="94"/>
      <c r="WJN524" s="99"/>
      <c r="WJO524" s="94"/>
      <c r="WJP524" s="99"/>
      <c r="WJQ524" s="94"/>
      <c r="WJR524" s="99"/>
      <c r="WJS524" s="94"/>
      <c r="WJT524" s="99"/>
      <c r="WJU524" s="94"/>
      <c r="WJV524" s="99"/>
      <c r="WJW524" s="94"/>
      <c r="WJX524" s="99"/>
      <c r="WJY524" s="94"/>
      <c r="WJZ524" s="99"/>
      <c r="WKA524" s="94"/>
      <c r="WKB524" s="99"/>
      <c r="WKC524" s="94"/>
      <c r="WKD524" s="99"/>
      <c r="WKE524" s="94"/>
      <c r="WKF524" s="99"/>
      <c r="WKG524" s="94"/>
      <c r="WKH524" s="99"/>
      <c r="WKI524" s="94"/>
      <c r="WKJ524" s="99"/>
      <c r="WKK524" s="94"/>
      <c r="WKL524" s="99"/>
      <c r="WKM524" s="94"/>
      <c r="WKN524" s="99"/>
      <c r="WKO524" s="94"/>
      <c r="WKP524" s="99"/>
      <c r="WKQ524" s="94"/>
      <c r="WKR524" s="99"/>
      <c r="WKS524" s="94"/>
      <c r="WKT524" s="99"/>
      <c r="WKU524" s="94"/>
      <c r="WKV524" s="99"/>
      <c r="WKW524" s="94"/>
      <c r="WKX524" s="99"/>
      <c r="WKY524" s="94"/>
      <c r="WKZ524" s="99"/>
      <c r="WLA524" s="94"/>
      <c r="WLB524" s="99"/>
      <c r="WLC524" s="94"/>
      <c r="WLD524" s="99"/>
      <c r="WLE524" s="94"/>
      <c r="WLF524" s="99"/>
      <c r="WLG524" s="94"/>
      <c r="WLH524" s="99"/>
      <c r="WLI524" s="94"/>
      <c r="WLJ524" s="99"/>
      <c r="WLK524" s="94"/>
      <c r="WLL524" s="99"/>
      <c r="WLM524" s="94"/>
      <c r="WLN524" s="99"/>
      <c r="WLO524" s="94"/>
      <c r="WLP524" s="99"/>
      <c r="WLQ524" s="94"/>
      <c r="WLR524" s="99"/>
      <c r="WLS524" s="94"/>
      <c r="WLT524" s="99"/>
      <c r="WLU524" s="94"/>
      <c r="WLV524" s="99"/>
      <c r="WLW524" s="94"/>
      <c r="WLX524" s="99"/>
      <c r="WLY524" s="94"/>
      <c r="WLZ524" s="99"/>
      <c r="WMA524" s="94"/>
      <c r="WMB524" s="99"/>
      <c r="WMC524" s="94"/>
      <c r="WMD524" s="99"/>
      <c r="WME524" s="94"/>
      <c r="WMF524" s="99"/>
      <c r="WMG524" s="94"/>
      <c r="WMH524" s="99"/>
      <c r="WMI524" s="94"/>
      <c r="WMJ524" s="99"/>
      <c r="WMK524" s="94"/>
      <c r="WML524" s="99"/>
      <c r="WMM524" s="94"/>
      <c r="WMN524" s="99"/>
      <c r="WMO524" s="94"/>
      <c r="WMP524" s="99"/>
      <c r="WMQ524" s="94"/>
      <c r="WMR524" s="99"/>
      <c r="WMS524" s="94"/>
      <c r="WMT524" s="99"/>
      <c r="WMU524" s="94"/>
      <c r="WMV524" s="99"/>
      <c r="WMW524" s="94"/>
      <c r="WMX524" s="99"/>
      <c r="WMY524" s="94"/>
      <c r="WMZ524" s="99"/>
      <c r="WNA524" s="94"/>
      <c r="WNB524" s="99"/>
      <c r="WNC524" s="94"/>
      <c r="WND524" s="99"/>
      <c r="WNE524" s="94"/>
      <c r="WNF524" s="99"/>
      <c r="WNG524" s="94"/>
      <c r="WNH524" s="99"/>
      <c r="WNI524" s="94"/>
      <c r="WNJ524" s="99"/>
      <c r="WNK524" s="94"/>
      <c r="WNL524" s="99"/>
      <c r="WNM524" s="94"/>
      <c r="WNN524" s="99"/>
      <c r="WNO524" s="94"/>
      <c r="WNP524" s="99"/>
      <c r="WNQ524" s="94"/>
      <c r="WNR524" s="99"/>
      <c r="WNS524" s="94"/>
      <c r="WNT524" s="99"/>
      <c r="WNU524" s="94"/>
      <c r="WNV524" s="99"/>
      <c r="WNW524" s="94"/>
      <c r="WNX524" s="99"/>
      <c r="WNY524" s="94"/>
      <c r="WNZ524" s="99"/>
      <c r="WOA524" s="94"/>
      <c r="WOB524" s="99"/>
      <c r="WOC524" s="94"/>
      <c r="WOD524" s="99"/>
      <c r="WOE524" s="94"/>
      <c r="WOF524" s="99"/>
      <c r="WOG524" s="94"/>
      <c r="WOH524" s="99"/>
      <c r="WOI524" s="94"/>
      <c r="WOJ524" s="99"/>
      <c r="WOK524" s="94"/>
      <c r="WOL524" s="99"/>
      <c r="WOM524" s="94"/>
      <c r="WON524" s="99"/>
      <c r="WOO524" s="94"/>
      <c r="WOP524" s="99"/>
      <c r="WOQ524" s="94"/>
      <c r="WOR524" s="99"/>
      <c r="WOS524" s="94"/>
      <c r="WOT524" s="99"/>
      <c r="WOU524" s="94"/>
      <c r="WOV524" s="99"/>
      <c r="WOW524" s="94"/>
      <c r="WOX524" s="99"/>
      <c r="WOY524" s="94"/>
      <c r="WOZ524" s="99"/>
      <c r="WPA524" s="94"/>
      <c r="WPB524" s="99"/>
      <c r="WPC524" s="94"/>
      <c r="WPD524" s="99"/>
      <c r="WPE524" s="94"/>
      <c r="WPF524" s="99"/>
      <c r="WPG524" s="94"/>
      <c r="WPH524" s="99"/>
      <c r="WPI524" s="94"/>
      <c r="WPJ524" s="99"/>
      <c r="WPK524" s="94"/>
      <c r="WPL524" s="99"/>
      <c r="WPM524" s="94"/>
      <c r="WPN524" s="99"/>
      <c r="WPO524" s="94"/>
      <c r="WPP524" s="99"/>
      <c r="WPQ524" s="94"/>
      <c r="WPR524" s="99"/>
      <c r="WPS524" s="94"/>
      <c r="WPT524" s="99"/>
      <c r="WPU524" s="94"/>
      <c r="WPV524" s="99"/>
      <c r="WPW524" s="94"/>
      <c r="WPX524" s="99"/>
      <c r="WPY524" s="94"/>
      <c r="WPZ524" s="99"/>
      <c r="WQA524" s="94"/>
      <c r="WQB524" s="99"/>
      <c r="WQC524" s="94"/>
      <c r="WQD524" s="99"/>
      <c r="WQE524" s="94"/>
      <c r="WQF524" s="99"/>
      <c r="WQG524" s="94"/>
      <c r="WQH524" s="99"/>
      <c r="WQI524" s="94"/>
      <c r="WQJ524" s="99"/>
      <c r="WQK524" s="94"/>
      <c r="WQL524" s="99"/>
      <c r="WQM524" s="94"/>
      <c r="WQN524" s="99"/>
      <c r="WQO524" s="94"/>
      <c r="WQP524" s="99"/>
      <c r="WQQ524" s="94"/>
      <c r="WQR524" s="99"/>
      <c r="WQS524" s="94"/>
      <c r="WQT524" s="99"/>
      <c r="WQU524" s="94"/>
      <c r="WQV524" s="99"/>
      <c r="WQW524" s="94"/>
      <c r="WQX524" s="99"/>
      <c r="WQY524" s="94"/>
      <c r="WQZ524" s="99"/>
      <c r="WRA524" s="94"/>
      <c r="WRB524" s="99"/>
      <c r="WRC524" s="94"/>
      <c r="WRD524" s="99"/>
      <c r="WRE524" s="94"/>
      <c r="WRF524" s="99"/>
      <c r="WRG524" s="94"/>
      <c r="WRH524" s="99"/>
      <c r="WRI524" s="94"/>
      <c r="WRJ524" s="99"/>
      <c r="WRK524" s="94"/>
      <c r="WRL524" s="99"/>
      <c r="WRM524" s="94"/>
      <c r="WRN524" s="99"/>
      <c r="WRO524" s="94"/>
      <c r="WRP524" s="99"/>
      <c r="WRQ524" s="94"/>
      <c r="WRR524" s="99"/>
      <c r="WRS524" s="94"/>
      <c r="WRT524" s="99"/>
      <c r="WRU524" s="94"/>
      <c r="WRV524" s="99"/>
      <c r="WRW524" s="94"/>
      <c r="WRX524" s="99"/>
      <c r="WRY524" s="94"/>
      <c r="WRZ524" s="99"/>
      <c r="WSA524" s="94"/>
      <c r="WSB524" s="99"/>
      <c r="WSC524" s="94"/>
      <c r="WSD524" s="99"/>
      <c r="WSE524" s="94"/>
      <c r="WSF524" s="99"/>
      <c r="WSG524" s="94"/>
      <c r="WSH524" s="99"/>
      <c r="WSI524" s="94"/>
      <c r="WSJ524" s="99"/>
      <c r="WSK524" s="94"/>
      <c r="WSL524" s="99"/>
      <c r="WSM524" s="94"/>
      <c r="WSN524" s="99"/>
      <c r="WSO524" s="94"/>
      <c r="WSP524" s="99"/>
      <c r="WSQ524" s="94"/>
      <c r="WSR524" s="99"/>
      <c r="WSS524" s="94"/>
      <c r="WST524" s="99"/>
      <c r="WSU524" s="94"/>
      <c r="WSV524" s="99"/>
      <c r="WSW524" s="94"/>
      <c r="WSX524" s="99"/>
      <c r="WSY524" s="94"/>
      <c r="WSZ524" s="99"/>
      <c r="WTA524" s="94"/>
      <c r="WTB524" s="99"/>
      <c r="WTC524" s="94"/>
      <c r="WTD524" s="99"/>
      <c r="WTE524" s="94"/>
      <c r="WTF524" s="99"/>
      <c r="WTG524" s="94"/>
      <c r="WTH524" s="99"/>
      <c r="WTI524" s="94"/>
      <c r="WTJ524" s="99"/>
      <c r="WTK524" s="94"/>
      <c r="WTL524" s="99"/>
      <c r="WTM524" s="94"/>
      <c r="WTN524" s="99"/>
      <c r="WTO524" s="94"/>
      <c r="WTP524" s="99"/>
      <c r="WTQ524" s="94"/>
      <c r="WTR524" s="99"/>
      <c r="WTS524" s="94"/>
      <c r="WTT524" s="99"/>
      <c r="WTU524" s="94"/>
      <c r="WTV524" s="99"/>
      <c r="WTW524" s="94"/>
      <c r="WTX524" s="99"/>
      <c r="WTY524" s="94"/>
      <c r="WTZ524" s="99"/>
      <c r="WUA524" s="94"/>
      <c r="WUB524" s="99"/>
      <c r="WUC524" s="94"/>
      <c r="WUD524" s="99"/>
      <c r="WUE524" s="94"/>
      <c r="WUF524" s="99"/>
      <c r="WUG524" s="94"/>
      <c r="WUH524" s="99"/>
      <c r="WUI524" s="94"/>
      <c r="WUJ524" s="99"/>
      <c r="WUK524" s="94"/>
      <c r="WUL524" s="99"/>
      <c r="WUM524" s="94"/>
      <c r="WUN524" s="99"/>
      <c r="WUO524" s="94"/>
      <c r="WUP524" s="99"/>
      <c r="WUQ524" s="94"/>
      <c r="WUR524" s="99"/>
      <c r="WUS524" s="94"/>
      <c r="WUT524" s="99"/>
      <c r="WUU524" s="94"/>
      <c r="WUV524" s="99"/>
      <c r="WUW524" s="94"/>
      <c r="WUX524" s="99"/>
      <c r="WUY524" s="94"/>
      <c r="WUZ524" s="99"/>
      <c r="WVA524" s="94"/>
      <c r="WVB524" s="99"/>
      <c r="WVC524" s="94"/>
      <c r="WVD524" s="99"/>
      <c r="WVE524" s="94"/>
      <c r="WVF524" s="99"/>
      <c r="WVG524" s="94"/>
      <c r="WVH524" s="99"/>
      <c r="WVI524" s="94"/>
      <c r="WVJ524" s="99"/>
      <c r="WVK524" s="94"/>
      <c r="WVL524" s="99"/>
      <c r="WVM524" s="94"/>
      <c r="WVN524" s="99"/>
      <c r="WVO524" s="94"/>
      <c r="WVP524" s="99"/>
      <c r="WVQ524" s="94"/>
      <c r="WVR524" s="99"/>
      <c r="WVS524" s="94"/>
      <c r="WVT524" s="99"/>
      <c r="WVU524" s="94"/>
      <c r="WVV524" s="99"/>
      <c r="WVW524" s="94"/>
      <c r="WVX524" s="99"/>
      <c r="WVY524" s="94"/>
      <c r="WVZ524" s="99"/>
      <c r="WWA524" s="94"/>
      <c r="WWB524" s="99"/>
      <c r="WWC524" s="94"/>
      <c r="WWD524" s="99"/>
      <c r="WWE524" s="94"/>
      <c r="WWF524" s="99"/>
      <c r="WWG524" s="94"/>
      <c r="WWH524" s="99"/>
      <c r="WWI524" s="94"/>
      <c r="WWJ524" s="99"/>
      <c r="WWK524" s="94"/>
      <c r="WWL524" s="99"/>
      <c r="WWM524" s="94"/>
      <c r="WWN524" s="99"/>
      <c r="WWO524" s="94"/>
      <c r="WWP524" s="99"/>
      <c r="WWQ524" s="94"/>
      <c r="WWR524" s="99"/>
      <c r="WWS524" s="94"/>
      <c r="WWT524" s="99"/>
      <c r="WWU524" s="94"/>
      <c r="WWV524" s="99"/>
      <c r="WWW524" s="94"/>
      <c r="WWX524" s="99"/>
      <c r="WWY524" s="94"/>
      <c r="WWZ524" s="99"/>
      <c r="WXA524" s="94"/>
      <c r="WXB524" s="99"/>
      <c r="WXC524" s="94"/>
      <c r="WXD524" s="99"/>
      <c r="WXE524" s="94"/>
      <c r="WXF524" s="99"/>
      <c r="WXG524" s="94"/>
      <c r="WXH524" s="99"/>
      <c r="WXI524" s="94"/>
      <c r="WXJ524" s="99"/>
      <c r="WXK524" s="94"/>
      <c r="WXL524" s="99"/>
      <c r="WXM524" s="94"/>
      <c r="WXN524" s="99"/>
      <c r="WXO524" s="94"/>
      <c r="WXP524" s="99"/>
      <c r="WXQ524" s="94"/>
      <c r="WXR524" s="99"/>
      <c r="WXS524" s="94"/>
      <c r="WXT524" s="99"/>
      <c r="WXU524" s="94"/>
      <c r="WXV524" s="99"/>
      <c r="WXW524" s="94"/>
      <c r="WXX524" s="99"/>
      <c r="WXY524" s="94"/>
      <c r="WXZ524" s="99"/>
      <c r="WYA524" s="94"/>
      <c r="WYB524" s="99"/>
      <c r="WYC524" s="94"/>
      <c r="WYD524" s="99"/>
      <c r="WYE524" s="94"/>
      <c r="WYF524" s="99"/>
      <c r="WYG524" s="94"/>
      <c r="WYH524" s="99"/>
      <c r="WYI524" s="94"/>
      <c r="WYJ524" s="99"/>
      <c r="WYK524" s="94"/>
      <c r="WYL524" s="99"/>
      <c r="WYM524" s="94"/>
      <c r="WYN524" s="99"/>
      <c r="WYO524" s="94"/>
      <c r="WYP524" s="99"/>
      <c r="WYQ524" s="94"/>
      <c r="WYR524" s="99"/>
      <c r="WYS524" s="94"/>
      <c r="WYT524" s="99"/>
      <c r="WYU524" s="94"/>
      <c r="WYV524" s="99"/>
      <c r="WYW524" s="94"/>
      <c r="WYX524" s="99"/>
      <c r="WYY524" s="94"/>
      <c r="WYZ524" s="99"/>
      <c r="WZA524" s="94"/>
      <c r="WZB524" s="99"/>
      <c r="WZC524" s="94"/>
      <c r="WZD524" s="99"/>
      <c r="WZE524" s="94"/>
      <c r="WZF524" s="99"/>
      <c r="WZG524" s="94"/>
      <c r="WZH524" s="99"/>
      <c r="WZI524" s="94"/>
      <c r="WZJ524" s="99"/>
      <c r="WZK524" s="94"/>
      <c r="WZL524" s="99"/>
      <c r="WZM524" s="94"/>
      <c r="WZN524" s="99"/>
      <c r="WZO524" s="94"/>
      <c r="WZP524" s="99"/>
      <c r="WZQ524" s="94"/>
      <c r="WZR524" s="99"/>
      <c r="WZS524" s="94"/>
      <c r="WZT524" s="99"/>
      <c r="WZU524" s="94"/>
      <c r="WZV524" s="99"/>
      <c r="WZW524" s="94"/>
      <c r="WZX524" s="99"/>
      <c r="WZY524" s="94"/>
      <c r="WZZ524" s="99"/>
      <c r="XAA524" s="94"/>
      <c r="XAB524" s="99"/>
      <c r="XAC524" s="94"/>
      <c r="XAD524" s="99"/>
      <c r="XAE524" s="94"/>
      <c r="XAF524" s="99"/>
      <c r="XAG524" s="94"/>
      <c r="XAH524" s="99"/>
      <c r="XAI524" s="94"/>
      <c r="XAJ524" s="99"/>
      <c r="XAK524" s="94"/>
      <c r="XAL524" s="99"/>
      <c r="XAM524" s="94"/>
      <c r="XAN524" s="99"/>
      <c r="XAO524" s="94"/>
      <c r="XAP524" s="99"/>
      <c r="XAQ524" s="94"/>
      <c r="XAR524" s="99"/>
      <c r="XAS524" s="94"/>
      <c r="XAT524" s="99"/>
      <c r="XAU524" s="94"/>
      <c r="XAV524" s="99"/>
      <c r="XAW524" s="94"/>
      <c r="XAX524" s="99"/>
      <c r="XAY524" s="94"/>
      <c r="XAZ524" s="99"/>
      <c r="XBA524" s="94"/>
      <c r="XBB524" s="99"/>
      <c r="XBC524" s="94"/>
      <c r="XBD524" s="99"/>
      <c r="XBE524" s="94"/>
      <c r="XBF524" s="99"/>
      <c r="XBG524" s="94"/>
      <c r="XBH524" s="99"/>
      <c r="XBI524" s="94"/>
      <c r="XBJ524" s="99"/>
      <c r="XBK524" s="94"/>
      <c r="XBL524" s="99"/>
      <c r="XBM524" s="94"/>
      <c r="XBN524" s="99"/>
      <c r="XBO524" s="94"/>
      <c r="XBP524" s="99"/>
      <c r="XBQ524" s="94"/>
      <c r="XBR524" s="99"/>
      <c r="XBS524" s="94"/>
      <c r="XBT524" s="99"/>
      <c r="XBU524" s="94"/>
      <c r="XBV524" s="99"/>
      <c r="XBW524" s="94"/>
      <c r="XBX524" s="99"/>
      <c r="XBY524" s="94"/>
      <c r="XBZ524" s="99"/>
      <c r="XCA524" s="94"/>
      <c r="XCB524" s="99"/>
      <c r="XCC524" s="94"/>
      <c r="XCD524" s="99"/>
      <c r="XCE524" s="94"/>
      <c r="XCF524" s="99"/>
      <c r="XCG524" s="94"/>
      <c r="XCH524" s="99"/>
      <c r="XCI524" s="94"/>
      <c r="XCJ524" s="99"/>
      <c r="XCK524" s="94"/>
      <c r="XCL524" s="99"/>
      <c r="XCM524" s="94"/>
      <c r="XCN524" s="99"/>
      <c r="XCO524" s="94"/>
      <c r="XCP524" s="99"/>
      <c r="XCQ524" s="94"/>
      <c r="XCR524" s="99"/>
      <c r="XCS524" s="94"/>
      <c r="XCT524" s="99"/>
      <c r="XCU524" s="94"/>
      <c r="XCV524" s="99"/>
      <c r="XCW524" s="94"/>
      <c r="XCX524" s="99"/>
      <c r="XCY524" s="94"/>
      <c r="XCZ524" s="99"/>
      <c r="XDA524" s="94"/>
      <c r="XDB524" s="99"/>
      <c r="XDC524" s="94"/>
      <c r="XDD524" s="99"/>
      <c r="XDE524" s="94"/>
      <c r="XDF524" s="99"/>
      <c r="XDG524" s="94"/>
      <c r="XDH524" s="99"/>
      <c r="XDI524" s="94"/>
      <c r="XDJ524" s="99"/>
      <c r="XDK524" s="94"/>
      <c r="XDL524" s="99"/>
      <c r="XDM524" s="94"/>
      <c r="XDN524" s="99"/>
      <c r="XDO524" s="94"/>
      <c r="XDP524" s="99"/>
      <c r="XDQ524" s="94"/>
      <c r="XDR524" s="99"/>
      <c r="XDS524" s="94"/>
      <c r="XDT524" s="99"/>
      <c r="XDU524" s="94"/>
      <c r="XDV524" s="99"/>
      <c r="XDW524" s="94"/>
      <c r="XDX524" s="99"/>
      <c r="XDY524" s="94"/>
      <c r="XDZ524" s="99"/>
      <c r="XEA524" s="94"/>
      <c r="XEB524" s="99"/>
      <c r="XEC524" s="94"/>
      <c r="XED524" s="99"/>
      <c r="XEE524" s="94"/>
      <c r="XEF524" s="99"/>
      <c r="XEG524" s="94"/>
      <c r="XEH524" s="99"/>
      <c r="XEI524" s="94"/>
      <c r="XEJ524" s="99"/>
      <c r="XEK524" s="94"/>
      <c r="XEL524" s="99"/>
      <c r="XEM524" s="94"/>
      <c r="XEN524" s="99"/>
      <c r="XEO524" s="94"/>
      <c r="XEP524" s="99"/>
      <c r="XEQ524" s="94"/>
      <c r="XER524" s="99"/>
      <c r="XES524" s="94"/>
      <c r="XET524" s="99"/>
      <c r="XEU524" s="94"/>
      <c r="XEV524" s="99"/>
      <c r="XEW524" s="94"/>
      <c r="XEX524" s="99"/>
      <c r="XEY524" s="94"/>
      <c r="XEZ524" s="99"/>
      <c r="XFA524" s="94"/>
      <c r="XFB524" s="99"/>
      <c r="XFC524" s="94"/>
      <c r="XFD524" s="99"/>
    </row>
    <row r="525" spans="1:16384" x14ac:dyDescent="0.25">
      <c r="A525" s="280">
        <v>43667</v>
      </c>
      <c r="B525" s="281"/>
      <c r="C525" s="282" t="s">
        <v>2830</v>
      </c>
      <c r="D525" s="99"/>
      <c r="E525" s="94"/>
      <c r="F525" s="99"/>
      <c r="G525" s="94"/>
      <c r="H525" s="99"/>
      <c r="I525" s="94"/>
      <c r="J525" s="99"/>
      <c r="K525" s="94"/>
      <c r="L525" s="99"/>
      <c r="M525" s="94"/>
      <c r="N525" s="99"/>
      <c r="O525" s="94"/>
      <c r="P525" s="99"/>
      <c r="Q525" s="94"/>
      <c r="R525" s="99"/>
      <c r="S525" s="94"/>
      <c r="T525" s="99"/>
      <c r="U525" s="94"/>
      <c r="V525" s="99"/>
      <c r="W525" s="94"/>
      <c r="X525" s="99"/>
      <c r="Y525" s="94"/>
      <c r="Z525" s="99"/>
      <c r="AA525" s="94"/>
      <c r="AB525" s="99"/>
      <c r="AC525" s="94"/>
      <c r="AD525" s="99"/>
      <c r="AE525" s="94"/>
      <c r="AF525" s="99"/>
      <c r="AG525" s="94"/>
      <c r="AH525" s="99"/>
      <c r="AI525" s="94"/>
      <c r="AJ525" s="99"/>
      <c r="AK525" s="94"/>
      <c r="AL525" s="99"/>
      <c r="AM525" s="94"/>
      <c r="AN525" s="99"/>
      <c r="AO525" s="94"/>
      <c r="AP525" s="99"/>
      <c r="AQ525" s="94"/>
      <c r="AR525" s="99"/>
      <c r="AS525" s="94"/>
      <c r="AT525" s="99"/>
      <c r="AU525" s="94"/>
      <c r="AV525" s="99"/>
      <c r="AW525" s="94"/>
      <c r="AX525" s="99"/>
      <c r="AY525" s="94"/>
      <c r="AZ525" s="99"/>
      <c r="BA525" s="94"/>
      <c r="BB525" s="99"/>
      <c r="BC525" s="94"/>
      <c r="BD525" s="99"/>
      <c r="BE525" s="94"/>
      <c r="BF525" s="99"/>
      <c r="BG525" s="94"/>
      <c r="BH525" s="99"/>
      <c r="BI525" s="94"/>
      <c r="BJ525" s="99"/>
      <c r="BK525" s="94"/>
      <c r="BL525" s="99"/>
      <c r="BM525" s="94"/>
      <c r="BN525" s="99"/>
      <c r="BO525" s="94"/>
      <c r="BP525" s="99"/>
      <c r="BQ525" s="94"/>
      <c r="BR525" s="99"/>
      <c r="BS525" s="94"/>
      <c r="BT525" s="99"/>
      <c r="BU525" s="94"/>
      <c r="BV525" s="99"/>
      <c r="BW525" s="94"/>
      <c r="BX525" s="99"/>
      <c r="BY525" s="94"/>
      <c r="BZ525" s="99"/>
      <c r="CA525" s="94"/>
      <c r="CB525" s="99"/>
      <c r="CC525" s="94"/>
      <c r="CD525" s="99"/>
      <c r="CE525" s="94"/>
      <c r="CF525" s="99"/>
      <c r="CG525" s="94"/>
      <c r="CH525" s="99"/>
      <c r="CI525" s="94"/>
      <c r="CJ525" s="99"/>
      <c r="CK525" s="94"/>
      <c r="CL525" s="99"/>
      <c r="CM525" s="94"/>
      <c r="CN525" s="99"/>
      <c r="CO525" s="94"/>
      <c r="CP525" s="99"/>
      <c r="CQ525" s="94"/>
      <c r="CR525" s="99"/>
      <c r="CS525" s="94"/>
      <c r="CT525" s="99"/>
      <c r="CU525" s="94"/>
      <c r="CV525" s="99"/>
      <c r="CW525" s="94"/>
      <c r="CX525" s="99"/>
      <c r="CY525" s="94"/>
      <c r="CZ525" s="99"/>
      <c r="DA525" s="94"/>
      <c r="DB525" s="99"/>
      <c r="DC525" s="94"/>
      <c r="DD525" s="99"/>
      <c r="DE525" s="94"/>
      <c r="DF525" s="99"/>
      <c r="DG525" s="94"/>
      <c r="DH525" s="99"/>
      <c r="DI525" s="94"/>
      <c r="DJ525" s="99"/>
      <c r="DK525" s="94"/>
      <c r="DL525" s="99"/>
      <c r="DM525" s="94"/>
      <c r="DN525" s="99"/>
      <c r="DO525" s="94"/>
      <c r="DP525" s="99"/>
      <c r="DQ525" s="94"/>
      <c r="DR525" s="99"/>
      <c r="DS525" s="94"/>
      <c r="DT525" s="99"/>
      <c r="DU525" s="94"/>
      <c r="DV525" s="99"/>
      <c r="DW525" s="94"/>
      <c r="DX525" s="99"/>
      <c r="DY525" s="94"/>
      <c r="DZ525" s="99"/>
      <c r="EA525" s="94"/>
      <c r="EB525" s="99"/>
      <c r="EC525" s="94"/>
      <c r="ED525" s="99"/>
      <c r="EE525" s="94"/>
      <c r="EF525" s="99"/>
      <c r="EG525" s="94"/>
      <c r="EH525" s="99"/>
      <c r="EI525" s="94"/>
      <c r="EJ525" s="99"/>
      <c r="EK525" s="94"/>
      <c r="EL525" s="99"/>
      <c r="EM525" s="94"/>
      <c r="EN525" s="99"/>
      <c r="EO525" s="94"/>
      <c r="EP525" s="99"/>
      <c r="EQ525" s="94"/>
      <c r="ER525" s="99"/>
      <c r="ES525" s="94"/>
      <c r="ET525" s="99"/>
      <c r="EU525" s="94"/>
      <c r="EV525" s="99"/>
      <c r="EW525" s="94"/>
      <c r="EX525" s="99"/>
      <c r="EY525" s="94"/>
      <c r="EZ525" s="99"/>
      <c r="FA525" s="94"/>
      <c r="FB525" s="99"/>
      <c r="FC525" s="94"/>
      <c r="FD525" s="99"/>
      <c r="FE525" s="94"/>
      <c r="FF525" s="99"/>
      <c r="FG525" s="94"/>
      <c r="FH525" s="99"/>
      <c r="FI525" s="94"/>
      <c r="FJ525" s="99"/>
      <c r="FK525" s="94"/>
      <c r="FL525" s="99"/>
      <c r="FM525" s="94"/>
      <c r="FN525" s="99"/>
      <c r="FO525" s="94"/>
      <c r="FP525" s="99"/>
      <c r="FQ525" s="94"/>
      <c r="FR525" s="99"/>
      <c r="FS525" s="94"/>
      <c r="FT525" s="99"/>
      <c r="FU525" s="94"/>
      <c r="FV525" s="99"/>
      <c r="FW525" s="94"/>
      <c r="FX525" s="99"/>
      <c r="FY525" s="94"/>
      <c r="FZ525" s="99"/>
      <c r="GA525" s="94"/>
      <c r="GB525" s="99"/>
      <c r="GC525" s="94"/>
      <c r="GD525" s="99"/>
      <c r="GE525" s="94"/>
      <c r="GF525" s="99"/>
      <c r="GG525" s="94"/>
      <c r="GH525" s="99"/>
      <c r="GI525" s="94"/>
      <c r="GJ525" s="99"/>
      <c r="GK525" s="94"/>
      <c r="GL525" s="99"/>
      <c r="GM525" s="94"/>
      <c r="GN525" s="99"/>
      <c r="GO525" s="94"/>
      <c r="GP525" s="99"/>
      <c r="GQ525" s="94"/>
      <c r="GR525" s="99"/>
      <c r="GS525" s="94"/>
      <c r="GT525" s="99"/>
      <c r="GU525" s="94"/>
      <c r="GV525" s="99"/>
      <c r="GW525" s="94"/>
      <c r="GX525" s="99"/>
      <c r="GY525" s="94"/>
      <c r="GZ525" s="99"/>
      <c r="HA525" s="94"/>
      <c r="HB525" s="99"/>
      <c r="HC525" s="94"/>
      <c r="HD525" s="99"/>
      <c r="HE525" s="94"/>
      <c r="HF525" s="99"/>
      <c r="HG525" s="94"/>
      <c r="HH525" s="99"/>
      <c r="HI525" s="94"/>
      <c r="HJ525" s="99"/>
      <c r="HK525" s="94"/>
      <c r="HL525" s="99"/>
      <c r="HM525" s="94"/>
      <c r="HN525" s="99"/>
      <c r="HO525" s="94"/>
      <c r="HP525" s="99"/>
      <c r="HQ525" s="94"/>
      <c r="HR525" s="99"/>
      <c r="HS525" s="94"/>
      <c r="HT525" s="99"/>
      <c r="HU525" s="94"/>
      <c r="HV525" s="99"/>
      <c r="HW525" s="94"/>
      <c r="HX525" s="99"/>
      <c r="HY525" s="94"/>
      <c r="HZ525" s="99"/>
      <c r="IA525" s="94"/>
      <c r="IB525" s="99"/>
      <c r="IC525" s="94"/>
      <c r="ID525" s="99"/>
      <c r="IE525" s="94"/>
      <c r="IF525" s="99"/>
      <c r="IG525" s="94"/>
      <c r="IH525" s="99"/>
      <c r="II525" s="94"/>
      <c r="IJ525" s="99"/>
      <c r="IK525" s="94"/>
      <c r="IL525" s="99"/>
      <c r="IM525" s="94"/>
      <c r="IN525" s="99"/>
      <c r="IO525" s="94"/>
      <c r="IP525" s="99"/>
      <c r="IQ525" s="94"/>
      <c r="IR525" s="99"/>
      <c r="IS525" s="94"/>
      <c r="IT525" s="99"/>
      <c r="IU525" s="94"/>
      <c r="IV525" s="99"/>
      <c r="IW525" s="94"/>
      <c r="IX525" s="99"/>
      <c r="IY525" s="94"/>
      <c r="IZ525" s="99"/>
      <c r="JA525" s="94"/>
      <c r="JB525" s="99"/>
      <c r="JC525" s="94"/>
      <c r="JD525" s="99"/>
      <c r="JE525" s="94"/>
      <c r="JF525" s="99"/>
      <c r="JG525" s="94"/>
      <c r="JH525" s="99"/>
      <c r="JI525" s="94"/>
      <c r="JJ525" s="99"/>
      <c r="JK525" s="94"/>
      <c r="JL525" s="99"/>
      <c r="JM525" s="94"/>
      <c r="JN525" s="99"/>
      <c r="JO525" s="94"/>
      <c r="JP525" s="99"/>
      <c r="JQ525" s="94"/>
      <c r="JR525" s="99"/>
      <c r="JS525" s="94"/>
      <c r="JT525" s="99"/>
      <c r="JU525" s="94"/>
      <c r="JV525" s="99"/>
      <c r="JW525" s="94"/>
      <c r="JX525" s="99"/>
      <c r="JY525" s="94"/>
      <c r="JZ525" s="99"/>
      <c r="KA525" s="94"/>
      <c r="KB525" s="99"/>
      <c r="KC525" s="94"/>
      <c r="KD525" s="99"/>
      <c r="KE525" s="94"/>
      <c r="KF525" s="99"/>
      <c r="KG525" s="94"/>
      <c r="KH525" s="99"/>
      <c r="KI525" s="94"/>
      <c r="KJ525" s="99"/>
      <c r="KK525" s="94"/>
      <c r="KL525" s="99"/>
      <c r="KM525" s="94"/>
      <c r="KN525" s="99"/>
      <c r="KO525" s="94"/>
      <c r="KP525" s="99"/>
      <c r="KQ525" s="94"/>
      <c r="KR525" s="99"/>
      <c r="KS525" s="94"/>
      <c r="KT525" s="99"/>
      <c r="KU525" s="94"/>
      <c r="KV525" s="99"/>
      <c r="KW525" s="94"/>
      <c r="KX525" s="99"/>
      <c r="KY525" s="94"/>
      <c r="KZ525" s="99"/>
      <c r="LA525" s="94"/>
      <c r="LB525" s="99"/>
      <c r="LC525" s="94"/>
      <c r="LD525" s="99"/>
      <c r="LE525" s="94"/>
      <c r="LF525" s="99"/>
      <c r="LG525" s="94"/>
      <c r="LH525" s="99"/>
      <c r="LI525" s="94"/>
      <c r="LJ525" s="99"/>
      <c r="LK525" s="94"/>
      <c r="LL525" s="99"/>
      <c r="LM525" s="94"/>
      <c r="LN525" s="99"/>
      <c r="LO525" s="94"/>
      <c r="LP525" s="99"/>
      <c r="LQ525" s="94"/>
      <c r="LR525" s="99"/>
      <c r="LS525" s="94"/>
      <c r="LT525" s="99"/>
      <c r="LU525" s="94"/>
      <c r="LV525" s="99"/>
      <c r="LW525" s="94"/>
      <c r="LX525" s="99"/>
      <c r="LY525" s="94"/>
      <c r="LZ525" s="99"/>
      <c r="MA525" s="94"/>
      <c r="MB525" s="99"/>
      <c r="MC525" s="94"/>
      <c r="MD525" s="99"/>
      <c r="ME525" s="94"/>
      <c r="MF525" s="99"/>
      <c r="MG525" s="94"/>
      <c r="MH525" s="99"/>
      <c r="MI525" s="94"/>
      <c r="MJ525" s="99"/>
      <c r="MK525" s="94"/>
      <c r="ML525" s="99"/>
      <c r="MM525" s="94"/>
      <c r="MN525" s="99"/>
      <c r="MO525" s="94"/>
      <c r="MP525" s="99"/>
      <c r="MQ525" s="94"/>
      <c r="MR525" s="99"/>
      <c r="MS525" s="94"/>
      <c r="MT525" s="99"/>
      <c r="MU525" s="94"/>
      <c r="MV525" s="99"/>
      <c r="MW525" s="94"/>
      <c r="MX525" s="99"/>
      <c r="MY525" s="94"/>
      <c r="MZ525" s="99"/>
      <c r="NA525" s="94"/>
      <c r="NB525" s="99"/>
      <c r="NC525" s="94"/>
      <c r="ND525" s="99"/>
      <c r="NE525" s="94"/>
      <c r="NF525" s="99"/>
      <c r="NG525" s="94"/>
      <c r="NH525" s="99"/>
      <c r="NI525" s="94"/>
      <c r="NJ525" s="99"/>
      <c r="NK525" s="94"/>
      <c r="NL525" s="99"/>
      <c r="NM525" s="94"/>
      <c r="NN525" s="99"/>
      <c r="NO525" s="94"/>
      <c r="NP525" s="99"/>
      <c r="NQ525" s="94"/>
      <c r="NR525" s="99"/>
      <c r="NS525" s="94"/>
      <c r="NT525" s="99"/>
      <c r="NU525" s="94"/>
      <c r="NV525" s="99"/>
      <c r="NW525" s="94"/>
      <c r="NX525" s="99"/>
      <c r="NY525" s="94"/>
      <c r="NZ525" s="99"/>
      <c r="OA525" s="94"/>
      <c r="OB525" s="99"/>
      <c r="OC525" s="94"/>
      <c r="OD525" s="99"/>
      <c r="OE525" s="94"/>
      <c r="OF525" s="99"/>
      <c r="OG525" s="94"/>
      <c r="OH525" s="99"/>
      <c r="OI525" s="94"/>
      <c r="OJ525" s="99"/>
      <c r="OK525" s="94"/>
      <c r="OL525" s="99"/>
      <c r="OM525" s="94"/>
      <c r="ON525" s="99"/>
      <c r="OO525" s="94"/>
      <c r="OP525" s="99"/>
      <c r="OQ525" s="94"/>
      <c r="OR525" s="99"/>
      <c r="OS525" s="94"/>
      <c r="OT525" s="99"/>
      <c r="OU525" s="94"/>
      <c r="OV525" s="99"/>
      <c r="OW525" s="94"/>
      <c r="OX525" s="99"/>
      <c r="OY525" s="94"/>
      <c r="OZ525" s="99"/>
      <c r="PA525" s="94"/>
      <c r="PB525" s="99"/>
      <c r="PC525" s="94"/>
      <c r="PD525" s="99"/>
      <c r="PE525" s="94"/>
      <c r="PF525" s="99"/>
      <c r="PG525" s="94"/>
      <c r="PH525" s="99"/>
      <c r="PI525" s="94"/>
      <c r="PJ525" s="99"/>
      <c r="PK525" s="94"/>
      <c r="PL525" s="99"/>
      <c r="PM525" s="94"/>
      <c r="PN525" s="99"/>
      <c r="PO525" s="94"/>
      <c r="PP525" s="99"/>
      <c r="PQ525" s="94"/>
      <c r="PR525" s="99"/>
      <c r="PS525" s="94"/>
      <c r="PT525" s="99"/>
      <c r="PU525" s="94"/>
      <c r="PV525" s="99"/>
      <c r="PW525" s="94"/>
      <c r="PX525" s="99"/>
      <c r="PY525" s="94"/>
      <c r="PZ525" s="99"/>
      <c r="QA525" s="94"/>
      <c r="QB525" s="99"/>
      <c r="QC525" s="94"/>
      <c r="QD525" s="99"/>
      <c r="QE525" s="94"/>
      <c r="QF525" s="99"/>
      <c r="QG525" s="94"/>
      <c r="QH525" s="99"/>
      <c r="QI525" s="94"/>
      <c r="QJ525" s="99"/>
      <c r="QK525" s="94"/>
      <c r="QL525" s="99"/>
      <c r="QM525" s="94"/>
      <c r="QN525" s="99"/>
      <c r="QO525" s="94"/>
      <c r="QP525" s="99"/>
      <c r="QQ525" s="94"/>
      <c r="QR525" s="99"/>
      <c r="QS525" s="94"/>
      <c r="QT525" s="99"/>
      <c r="QU525" s="94"/>
      <c r="QV525" s="99"/>
      <c r="QW525" s="94"/>
      <c r="QX525" s="99"/>
      <c r="QY525" s="94"/>
      <c r="QZ525" s="99"/>
      <c r="RA525" s="94"/>
      <c r="RB525" s="99"/>
      <c r="RC525" s="94"/>
      <c r="RD525" s="99"/>
      <c r="RE525" s="94"/>
      <c r="RF525" s="99"/>
      <c r="RG525" s="94"/>
      <c r="RH525" s="99"/>
      <c r="RI525" s="94"/>
      <c r="RJ525" s="99"/>
      <c r="RK525" s="94"/>
      <c r="RL525" s="99"/>
      <c r="RM525" s="94"/>
      <c r="RN525" s="99"/>
      <c r="RO525" s="94"/>
      <c r="RP525" s="99"/>
      <c r="RQ525" s="94"/>
      <c r="RR525" s="99"/>
      <c r="RS525" s="94"/>
      <c r="RT525" s="99"/>
      <c r="RU525" s="94"/>
      <c r="RV525" s="99"/>
      <c r="RW525" s="94"/>
      <c r="RX525" s="99"/>
      <c r="RY525" s="94"/>
      <c r="RZ525" s="99"/>
      <c r="SA525" s="94"/>
      <c r="SB525" s="99"/>
      <c r="SC525" s="94"/>
      <c r="SD525" s="99"/>
      <c r="SE525" s="94"/>
      <c r="SF525" s="99"/>
      <c r="SG525" s="94"/>
      <c r="SH525" s="99"/>
      <c r="SI525" s="94"/>
      <c r="SJ525" s="99"/>
      <c r="SK525" s="94"/>
      <c r="SL525" s="99"/>
      <c r="SM525" s="94"/>
      <c r="SN525" s="99"/>
      <c r="SO525" s="94"/>
      <c r="SP525" s="99"/>
      <c r="SQ525" s="94"/>
      <c r="SR525" s="99"/>
      <c r="SS525" s="94"/>
      <c r="ST525" s="99"/>
      <c r="SU525" s="94"/>
      <c r="SV525" s="99"/>
      <c r="SW525" s="94"/>
      <c r="SX525" s="99"/>
      <c r="SY525" s="94"/>
      <c r="SZ525" s="99"/>
      <c r="TA525" s="94"/>
      <c r="TB525" s="99"/>
      <c r="TC525" s="94"/>
      <c r="TD525" s="99"/>
      <c r="TE525" s="94"/>
      <c r="TF525" s="99"/>
      <c r="TG525" s="94"/>
      <c r="TH525" s="99"/>
      <c r="TI525" s="94"/>
      <c r="TJ525" s="99"/>
      <c r="TK525" s="94"/>
      <c r="TL525" s="99"/>
      <c r="TM525" s="94"/>
      <c r="TN525" s="99"/>
      <c r="TO525" s="94"/>
      <c r="TP525" s="99"/>
      <c r="TQ525" s="94"/>
      <c r="TR525" s="99"/>
      <c r="TS525" s="94"/>
      <c r="TT525" s="99"/>
      <c r="TU525" s="94"/>
      <c r="TV525" s="99"/>
      <c r="TW525" s="94"/>
      <c r="TX525" s="99"/>
      <c r="TY525" s="94"/>
      <c r="TZ525" s="99"/>
      <c r="UA525" s="94"/>
      <c r="UB525" s="99"/>
      <c r="UC525" s="94"/>
      <c r="UD525" s="99"/>
      <c r="UE525" s="94"/>
      <c r="UF525" s="99"/>
      <c r="UG525" s="94"/>
      <c r="UH525" s="99"/>
      <c r="UI525" s="94"/>
      <c r="UJ525" s="99"/>
      <c r="UK525" s="94"/>
      <c r="UL525" s="99"/>
      <c r="UM525" s="94"/>
      <c r="UN525" s="99"/>
      <c r="UO525" s="94"/>
      <c r="UP525" s="99"/>
      <c r="UQ525" s="94"/>
      <c r="UR525" s="99"/>
      <c r="US525" s="94"/>
      <c r="UT525" s="99"/>
      <c r="UU525" s="94"/>
      <c r="UV525" s="99"/>
      <c r="UW525" s="94"/>
      <c r="UX525" s="99"/>
      <c r="UY525" s="94"/>
      <c r="UZ525" s="99"/>
      <c r="VA525" s="94"/>
      <c r="VB525" s="99"/>
      <c r="VC525" s="94"/>
      <c r="VD525" s="99"/>
      <c r="VE525" s="94"/>
      <c r="VF525" s="99"/>
      <c r="VG525" s="94"/>
      <c r="VH525" s="99"/>
      <c r="VI525" s="94"/>
      <c r="VJ525" s="99"/>
      <c r="VK525" s="94"/>
      <c r="VL525" s="99"/>
      <c r="VM525" s="94"/>
      <c r="VN525" s="99"/>
      <c r="VO525" s="94"/>
      <c r="VP525" s="99"/>
      <c r="VQ525" s="94"/>
      <c r="VR525" s="99"/>
      <c r="VS525" s="94"/>
      <c r="VT525" s="99"/>
      <c r="VU525" s="94"/>
      <c r="VV525" s="99"/>
      <c r="VW525" s="94"/>
      <c r="VX525" s="99"/>
      <c r="VY525" s="94"/>
      <c r="VZ525" s="99"/>
      <c r="WA525" s="94"/>
      <c r="WB525" s="99"/>
      <c r="WC525" s="94"/>
      <c r="WD525" s="99"/>
      <c r="WE525" s="94"/>
      <c r="WF525" s="99"/>
      <c r="WG525" s="94"/>
      <c r="WH525" s="99"/>
      <c r="WI525" s="94"/>
      <c r="WJ525" s="99"/>
      <c r="WK525" s="94"/>
      <c r="WL525" s="99"/>
      <c r="WM525" s="94"/>
      <c r="WN525" s="99"/>
      <c r="WO525" s="94"/>
      <c r="WP525" s="99"/>
      <c r="WQ525" s="94"/>
      <c r="WR525" s="99"/>
      <c r="WS525" s="94"/>
      <c r="WT525" s="99"/>
      <c r="WU525" s="94"/>
      <c r="WV525" s="99"/>
      <c r="WW525" s="94"/>
      <c r="WX525" s="99"/>
      <c r="WY525" s="94"/>
      <c r="WZ525" s="99"/>
      <c r="XA525" s="94"/>
      <c r="XB525" s="99"/>
      <c r="XC525" s="94"/>
      <c r="XD525" s="99"/>
      <c r="XE525" s="94"/>
      <c r="XF525" s="99"/>
      <c r="XG525" s="94"/>
      <c r="XH525" s="99"/>
      <c r="XI525" s="94"/>
      <c r="XJ525" s="99"/>
      <c r="XK525" s="94"/>
      <c r="XL525" s="99"/>
      <c r="XM525" s="94"/>
      <c r="XN525" s="99"/>
      <c r="XO525" s="94"/>
      <c r="XP525" s="99"/>
      <c r="XQ525" s="94"/>
      <c r="XR525" s="99"/>
      <c r="XS525" s="94"/>
      <c r="XT525" s="99"/>
      <c r="XU525" s="94"/>
      <c r="XV525" s="99"/>
      <c r="XW525" s="94"/>
      <c r="XX525" s="99"/>
      <c r="XY525" s="94"/>
      <c r="XZ525" s="99"/>
      <c r="YA525" s="94"/>
      <c r="YB525" s="99"/>
      <c r="YC525" s="94"/>
      <c r="YD525" s="99"/>
      <c r="YE525" s="94"/>
      <c r="YF525" s="99"/>
      <c r="YG525" s="94"/>
      <c r="YH525" s="99"/>
      <c r="YI525" s="94"/>
      <c r="YJ525" s="99"/>
      <c r="YK525" s="94"/>
      <c r="YL525" s="99"/>
      <c r="YM525" s="94"/>
      <c r="YN525" s="99"/>
      <c r="YO525" s="94"/>
      <c r="YP525" s="99"/>
      <c r="YQ525" s="94"/>
      <c r="YR525" s="99"/>
      <c r="YS525" s="94"/>
      <c r="YT525" s="99"/>
      <c r="YU525" s="94"/>
      <c r="YV525" s="99"/>
      <c r="YW525" s="94"/>
      <c r="YX525" s="99"/>
      <c r="YY525" s="94"/>
      <c r="YZ525" s="99"/>
      <c r="ZA525" s="94"/>
      <c r="ZB525" s="99"/>
      <c r="ZC525" s="94"/>
      <c r="ZD525" s="99"/>
      <c r="ZE525" s="94"/>
      <c r="ZF525" s="99"/>
      <c r="ZG525" s="94"/>
      <c r="ZH525" s="99"/>
      <c r="ZI525" s="94"/>
      <c r="ZJ525" s="99"/>
      <c r="ZK525" s="94"/>
      <c r="ZL525" s="99"/>
      <c r="ZM525" s="94"/>
      <c r="ZN525" s="99"/>
      <c r="ZO525" s="94"/>
      <c r="ZP525" s="99"/>
      <c r="ZQ525" s="94"/>
      <c r="ZR525" s="99"/>
      <c r="ZS525" s="94"/>
      <c r="ZT525" s="99"/>
      <c r="ZU525" s="94"/>
      <c r="ZV525" s="99"/>
      <c r="ZW525" s="94"/>
      <c r="ZX525" s="99"/>
      <c r="ZY525" s="94"/>
      <c r="ZZ525" s="99"/>
      <c r="AAA525" s="94"/>
      <c r="AAB525" s="99"/>
      <c r="AAC525" s="94"/>
      <c r="AAD525" s="99"/>
      <c r="AAE525" s="94"/>
      <c r="AAF525" s="99"/>
      <c r="AAG525" s="94"/>
      <c r="AAH525" s="99"/>
      <c r="AAI525" s="94"/>
      <c r="AAJ525" s="99"/>
      <c r="AAK525" s="94"/>
      <c r="AAL525" s="99"/>
      <c r="AAM525" s="94"/>
      <c r="AAN525" s="99"/>
      <c r="AAO525" s="94"/>
      <c r="AAP525" s="99"/>
      <c r="AAQ525" s="94"/>
      <c r="AAR525" s="99"/>
      <c r="AAS525" s="94"/>
      <c r="AAT525" s="99"/>
      <c r="AAU525" s="94"/>
      <c r="AAV525" s="99"/>
      <c r="AAW525" s="94"/>
      <c r="AAX525" s="99"/>
      <c r="AAY525" s="94"/>
      <c r="AAZ525" s="99"/>
      <c r="ABA525" s="94"/>
      <c r="ABB525" s="99"/>
      <c r="ABC525" s="94"/>
      <c r="ABD525" s="99"/>
      <c r="ABE525" s="94"/>
      <c r="ABF525" s="99"/>
      <c r="ABG525" s="94"/>
      <c r="ABH525" s="99"/>
      <c r="ABI525" s="94"/>
      <c r="ABJ525" s="99"/>
      <c r="ABK525" s="94"/>
      <c r="ABL525" s="99"/>
      <c r="ABM525" s="94"/>
      <c r="ABN525" s="99"/>
      <c r="ABO525" s="94"/>
      <c r="ABP525" s="99"/>
      <c r="ABQ525" s="94"/>
      <c r="ABR525" s="99"/>
      <c r="ABS525" s="94"/>
      <c r="ABT525" s="99"/>
      <c r="ABU525" s="94"/>
      <c r="ABV525" s="99"/>
      <c r="ABW525" s="94"/>
      <c r="ABX525" s="99"/>
      <c r="ABY525" s="94"/>
      <c r="ABZ525" s="99"/>
      <c r="ACA525" s="94"/>
      <c r="ACB525" s="99"/>
      <c r="ACC525" s="94"/>
      <c r="ACD525" s="99"/>
      <c r="ACE525" s="94"/>
      <c r="ACF525" s="99"/>
      <c r="ACG525" s="94"/>
      <c r="ACH525" s="99"/>
      <c r="ACI525" s="94"/>
      <c r="ACJ525" s="99"/>
      <c r="ACK525" s="94"/>
      <c r="ACL525" s="99"/>
      <c r="ACM525" s="94"/>
      <c r="ACN525" s="99"/>
      <c r="ACO525" s="94"/>
      <c r="ACP525" s="99"/>
      <c r="ACQ525" s="94"/>
      <c r="ACR525" s="99"/>
      <c r="ACS525" s="94"/>
      <c r="ACT525" s="99"/>
      <c r="ACU525" s="94"/>
      <c r="ACV525" s="99"/>
      <c r="ACW525" s="94"/>
      <c r="ACX525" s="99"/>
      <c r="ACY525" s="94"/>
      <c r="ACZ525" s="99"/>
      <c r="ADA525" s="94"/>
      <c r="ADB525" s="99"/>
      <c r="ADC525" s="94"/>
      <c r="ADD525" s="99"/>
      <c r="ADE525" s="94"/>
      <c r="ADF525" s="99"/>
      <c r="ADG525" s="94"/>
      <c r="ADH525" s="99"/>
      <c r="ADI525" s="94"/>
      <c r="ADJ525" s="99"/>
      <c r="ADK525" s="94"/>
      <c r="ADL525" s="99"/>
      <c r="ADM525" s="94"/>
      <c r="ADN525" s="99"/>
      <c r="ADO525" s="94"/>
      <c r="ADP525" s="99"/>
      <c r="ADQ525" s="94"/>
      <c r="ADR525" s="99"/>
      <c r="ADS525" s="94"/>
      <c r="ADT525" s="99"/>
      <c r="ADU525" s="94"/>
      <c r="ADV525" s="99"/>
      <c r="ADW525" s="94"/>
      <c r="ADX525" s="99"/>
      <c r="ADY525" s="94"/>
      <c r="ADZ525" s="99"/>
      <c r="AEA525" s="94"/>
      <c r="AEB525" s="99"/>
      <c r="AEC525" s="94"/>
      <c r="AED525" s="99"/>
      <c r="AEE525" s="94"/>
      <c r="AEF525" s="99"/>
      <c r="AEG525" s="94"/>
      <c r="AEH525" s="99"/>
      <c r="AEI525" s="94"/>
      <c r="AEJ525" s="99"/>
      <c r="AEK525" s="94"/>
      <c r="AEL525" s="99"/>
      <c r="AEM525" s="94"/>
      <c r="AEN525" s="99"/>
      <c r="AEO525" s="94"/>
      <c r="AEP525" s="99"/>
      <c r="AEQ525" s="94"/>
      <c r="AER525" s="99"/>
      <c r="AES525" s="94"/>
      <c r="AET525" s="99"/>
      <c r="AEU525" s="94"/>
      <c r="AEV525" s="99"/>
      <c r="AEW525" s="94"/>
      <c r="AEX525" s="99"/>
      <c r="AEY525" s="94"/>
      <c r="AEZ525" s="99"/>
      <c r="AFA525" s="94"/>
      <c r="AFB525" s="99"/>
      <c r="AFC525" s="94"/>
      <c r="AFD525" s="99"/>
      <c r="AFE525" s="94"/>
      <c r="AFF525" s="99"/>
      <c r="AFG525" s="94"/>
      <c r="AFH525" s="99"/>
      <c r="AFI525" s="94"/>
      <c r="AFJ525" s="99"/>
      <c r="AFK525" s="94"/>
      <c r="AFL525" s="99"/>
      <c r="AFM525" s="94"/>
      <c r="AFN525" s="99"/>
      <c r="AFO525" s="94"/>
      <c r="AFP525" s="99"/>
      <c r="AFQ525" s="94"/>
      <c r="AFR525" s="99"/>
      <c r="AFS525" s="94"/>
      <c r="AFT525" s="99"/>
      <c r="AFU525" s="94"/>
      <c r="AFV525" s="99"/>
      <c r="AFW525" s="94"/>
      <c r="AFX525" s="99"/>
      <c r="AFY525" s="94"/>
      <c r="AFZ525" s="99"/>
      <c r="AGA525" s="94"/>
      <c r="AGB525" s="99"/>
      <c r="AGC525" s="94"/>
      <c r="AGD525" s="99"/>
      <c r="AGE525" s="94"/>
      <c r="AGF525" s="99"/>
      <c r="AGG525" s="94"/>
      <c r="AGH525" s="99"/>
      <c r="AGI525" s="94"/>
      <c r="AGJ525" s="99"/>
      <c r="AGK525" s="94"/>
      <c r="AGL525" s="99"/>
      <c r="AGM525" s="94"/>
      <c r="AGN525" s="99"/>
      <c r="AGO525" s="94"/>
      <c r="AGP525" s="99"/>
      <c r="AGQ525" s="94"/>
      <c r="AGR525" s="99"/>
      <c r="AGS525" s="94"/>
      <c r="AGT525" s="99"/>
      <c r="AGU525" s="94"/>
      <c r="AGV525" s="99"/>
      <c r="AGW525" s="94"/>
      <c r="AGX525" s="99"/>
      <c r="AGY525" s="94"/>
      <c r="AGZ525" s="99"/>
      <c r="AHA525" s="94"/>
      <c r="AHB525" s="99"/>
      <c r="AHC525" s="94"/>
      <c r="AHD525" s="99"/>
      <c r="AHE525" s="94"/>
      <c r="AHF525" s="99"/>
      <c r="AHG525" s="94"/>
      <c r="AHH525" s="99"/>
      <c r="AHI525" s="94"/>
      <c r="AHJ525" s="99"/>
      <c r="AHK525" s="94"/>
      <c r="AHL525" s="99"/>
      <c r="AHM525" s="94"/>
      <c r="AHN525" s="99"/>
      <c r="AHO525" s="94"/>
      <c r="AHP525" s="99"/>
      <c r="AHQ525" s="94"/>
      <c r="AHR525" s="99"/>
      <c r="AHS525" s="94"/>
      <c r="AHT525" s="99"/>
      <c r="AHU525" s="94"/>
      <c r="AHV525" s="99"/>
      <c r="AHW525" s="94"/>
      <c r="AHX525" s="99"/>
      <c r="AHY525" s="94"/>
      <c r="AHZ525" s="99"/>
      <c r="AIA525" s="94"/>
      <c r="AIB525" s="99"/>
      <c r="AIC525" s="94"/>
      <c r="AID525" s="99"/>
      <c r="AIE525" s="94"/>
      <c r="AIF525" s="99"/>
      <c r="AIG525" s="94"/>
      <c r="AIH525" s="99"/>
      <c r="AII525" s="94"/>
      <c r="AIJ525" s="99"/>
      <c r="AIK525" s="94"/>
      <c r="AIL525" s="99"/>
      <c r="AIM525" s="94"/>
      <c r="AIN525" s="99"/>
      <c r="AIO525" s="94"/>
      <c r="AIP525" s="99"/>
      <c r="AIQ525" s="94"/>
      <c r="AIR525" s="99"/>
      <c r="AIS525" s="94"/>
      <c r="AIT525" s="99"/>
      <c r="AIU525" s="94"/>
      <c r="AIV525" s="99"/>
      <c r="AIW525" s="94"/>
      <c r="AIX525" s="99"/>
      <c r="AIY525" s="94"/>
      <c r="AIZ525" s="99"/>
      <c r="AJA525" s="94"/>
      <c r="AJB525" s="99"/>
      <c r="AJC525" s="94"/>
      <c r="AJD525" s="99"/>
      <c r="AJE525" s="94"/>
      <c r="AJF525" s="99"/>
      <c r="AJG525" s="94"/>
      <c r="AJH525" s="99"/>
      <c r="AJI525" s="94"/>
      <c r="AJJ525" s="99"/>
      <c r="AJK525" s="94"/>
      <c r="AJL525" s="99"/>
      <c r="AJM525" s="94"/>
      <c r="AJN525" s="99"/>
      <c r="AJO525" s="94"/>
      <c r="AJP525" s="99"/>
      <c r="AJQ525" s="94"/>
      <c r="AJR525" s="99"/>
      <c r="AJS525" s="94"/>
      <c r="AJT525" s="99"/>
      <c r="AJU525" s="94"/>
      <c r="AJV525" s="99"/>
      <c r="AJW525" s="94"/>
      <c r="AJX525" s="99"/>
      <c r="AJY525" s="94"/>
      <c r="AJZ525" s="99"/>
      <c r="AKA525" s="94"/>
      <c r="AKB525" s="99"/>
      <c r="AKC525" s="94"/>
      <c r="AKD525" s="99"/>
      <c r="AKE525" s="94"/>
      <c r="AKF525" s="99"/>
      <c r="AKG525" s="94"/>
      <c r="AKH525" s="99"/>
      <c r="AKI525" s="94"/>
      <c r="AKJ525" s="99"/>
      <c r="AKK525" s="94"/>
      <c r="AKL525" s="99"/>
      <c r="AKM525" s="94"/>
      <c r="AKN525" s="99"/>
      <c r="AKO525" s="94"/>
      <c r="AKP525" s="99"/>
      <c r="AKQ525" s="94"/>
      <c r="AKR525" s="99"/>
      <c r="AKS525" s="94"/>
      <c r="AKT525" s="99"/>
      <c r="AKU525" s="94"/>
      <c r="AKV525" s="99"/>
      <c r="AKW525" s="94"/>
      <c r="AKX525" s="99"/>
      <c r="AKY525" s="94"/>
      <c r="AKZ525" s="99"/>
      <c r="ALA525" s="94"/>
      <c r="ALB525" s="99"/>
      <c r="ALC525" s="94"/>
      <c r="ALD525" s="99"/>
      <c r="ALE525" s="94"/>
      <c r="ALF525" s="99"/>
      <c r="ALG525" s="94"/>
      <c r="ALH525" s="99"/>
      <c r="ALI525" s="94"/>
      <c r="ALJ525" s="99"/>
      <c r="ALK525" s="94"/>
      <c r="ALL525" s="99"/>
      <c r="ALM525" s="94"/>
      <c r="ALN525" s="99"/>
      <c r="ALO525" s="94"/>
      <c r="ALP525" s="99"/>
      <c r="ALQ525" s="94"/>
      <c r="ALR525" s="99"/>
      <c r="ALS525" s="94"/>
      <c r="ALT525" s="99"/>
      <c r="ALU525" s="94"/>
      <c r="ALV525" s="99"/>
      <c r="ALW525" s="94"/>
      <c r="ALX525" s="99"/>
      <c r="ALY525" s="94"/>
      <c r="ALZ525" s="99"/>
      <c r="AMA525" s="94"/>
      <c r="AMB525" s="99"/>
      <c r="AMC525" s="94"/>
      <c r="AMD525" s="99"/>
      <c r="AME525" s="94"/>
      <c r="AMF525" s="99"/>
      <c r="AMG525" s="94"/>
      <c r="AMH525" s="99"/>
      <c r="AMI525" s="94"/>
      <c r="AMJ525" s="99"/>
      <c r="AMK525" s="94"/>
      <c r="AML525" s="99"/>
      <c r="AMM525" s="94"/>
      <c r="AMN525" s="99"/>
      <c r="AMO525" s="94"/>
      <c r="AMP525" s="99"/>
      <c r="AMQ525" s="94"/>
      <c r="AMR525" s="99"/>
      <c r="AMS525" s="94"/>
      <c r="AMT525" s="99"/>
      <c r="AMU525" s="94"/>
      <c r="AMV525" s="99"/>
      <c r="AMW525" s="94"/>
      <c r="AMX525" s="99"/>
      <c r="AMY525" s="94"/>
      <c r="AMZ525" s="99"/>
      <c r="ANA525" s="94"/>
      <c r="ANB525" s="99"/>
      <c r="ANC525" s="94"/>
      <c r="AND525" s="99"/>
      <c r="ANE525" s="94"/>
      <c r="ANF525" s="99"/>
      <c r="ANG525" s="94"/>
      <c r="ANH525" s="99"/>
      <c r="ANI525" s="94"/>
      <c r="ANJ525" s="99"/>
      <c r="ANK525" s="94"/>
      <c r="ANL525" s="99"/>
      <c r="ANM525" s="94"/>
      <c r="ANN525" s="99"/>
      <c r="ANO525" s="94"/>
      <c r="ANP525" s="99"/>
      <c r="ANQ525" s="94"/>
      <c r="ANR525" s="99"/>
      <c r="ANS525" s="94"/>
      <c r="ANT525" s="99"/>
      <c r="ANU525" s="94"/>
      <c r="ANV525" s="99"/>
      <c r="ANW525" s="94"/>
      <c r="ANX525" s="99"/>
      <c r="ANY525" s="94"/>
      <c r="ANZ525" s="99"/>
      <c r="AOA525" s="94"/>
      <c r="AOB525" s="99"/>
      <c r="AOC525" s="94"/>
      <c r="AOD525" s="99"/>
      <c r="AOE525" s="94"/>
      <c r="AOF525" s="99"/>
      <c r="AOG525" s="94"/>
      <c r="AOH525" s="99"/>
      <c r="AOI525" s="94"/>
      <c r="AOJ525" s="99"/>
      <c r="AOK525" s="94"/>
      <c r="AOL525" s="99"/>
      <c r="AOM525" s="94"/>
      <c r="AON525" s="99"/>
      <c r="AOO525" s="94"/>
      <c r="AOP525" s="99"/>
      <c r="AOQ525" s="94"/>
      <c r="AOR525" s="99"/>
      <c r="AOS525" s="94"/>
      <c r="AOT525" s="99"/>
      <c r="AOU525" s="94"/>
      <c r="AOV525" s="99"/>
      <c r="AOW525" s="94"/>
      <c r="AOX525" s="99"/>
      <c r="AOY525" s="94"/>
      <c r="AOZ525" s="99"/>
      <c r="APA525" s="94"/>
      <c r="APB525" s="99"/>
      <c r="APC525" s="94"/>
      <c r="APD525" s="99"/>
      <c r="APE525" s="94"/>
      <c r="APF525" s="99"/>
      <c r="APG525" s="94"/>
      <c r="APH525" s="99"/>
      <c r="API525" s="94"/>
      <c r="APJ525" s="99"/>
      <c r="APK525" s="94"/>
      <c r="APL525" s="99"/>
      <c r="APM525" s="94"/>
      <c r="APN525" s="99"/>
      <c r="APO525" s="94"/>
      <c r="APP525" s="99"/>
      <c r="APQ525" s="94"/>
      <c r="APR525" s="99"/>
      <c r="APS525" s="94"/>
      <c r="APT525" s="99"/>
      <c r="APU525" s="94"/>
      <c r="APV525" s="99"/>
      <c r="APW525" s="94"/>
      <c r="APX525" s="99"/>
      <c r="APY525" s="94"/>
      <c r="APZ525" s="99"/>
      <c r="AQA525" s="94"/>
      <c r="AQB525" s="99"/>
      <c r="AQC525" s="94"/>
      <c r="AQD525" s="99"/>
      <c r="AQE525" s="94"/>
      <c r="AQF525" s="99"/>
      <c r="AQG525" s="94"/>
      <c r="AQH525" s="99"/>
      <c r="AQI525" s="94"/>
      <c r="AQJ525" s="99"/>
      <c r="AQK525" s="94"/>
      <c r="AQL525" s="99"/>
      <c r="AQM525" s="94"/>
      <c r="AQN525" s="99"/>
      <c r="AQO525" s="94"/>
      <c r="AQP525" s="99"/>
      <c r="AQQ525" s="94"/>
      <c r="AQR525" s="99"/>
      <c r="AQS525" s="94"/>
      <c r="AQT525" s="99"/>
      <c r="AQU525" s="94"/>
      <c r="AQV525" s="99"/>
      <c r="AQW525" s="94"/>
      <c r="AQX525" s="99"/>
      <c r="AQY525" s="94"/>
      <c r="AQZ525" s="99"/>
      <c r="ARA525" s="94"/>
      <c r="ARB525" s="99"/>
      <c r="ARC525" s="94"/>
      <c r="ARD525" s="99"/>
      <c r="ARE525" s="94"/>
      <c r="ARF525" s="99"/>
      <c r="ARG525" s="94"/>
      <c r="ARH525" s="99"/>
      <c r="ARI525" s="94"/>
      <c r="ARJ525" s="99"/>
      <c r="ARK525" s="94"/>
      <c r="ARL525" s="99"/>
      <c r="ARM525" s="94"/>
      <c r="ARN525" s="99"/>
      <c r="ARO525" s="94"/>
      <c r="ARP525" s="99"/>
      <c r="ARQ525" s="94"/>
      <c r="ARR525" s="99"/>
      <c r="ARS525" s="94"/>
      <c r="ART525" s="99"/>
      <c r="ARU525" s="94"/>
      <c r="ARV525" s="99"/>
      <c r="ARW525" s="94"/>
      <c r="ARX525" s="99"/>
      <c r="ARY525" s="94"/>
      <c r="ARZ525" s="99"/>
      <c r="ASA525" s="94"/>
      <c r="ASB525" s="99"/>
      <c r="ASC525" s="94"/>
      <c r="ASD525" s="99"/>
      <c r="ASE525" s="94"/>
      <c r="ASF525" s="99"/>
      <c r="ASG525" s="94"/>
      <c r="ASH525" s="99"/>
      <c r="ASI525" s="94"/>
      <c r="ASJ525" s="99"/>
      <c r="ASK525" s="94"/>
      <c r="ASL525" s="99"/>
      <c r="ASM525" s="94"/>
      <c r="ASN525" s="99"/>
      <c r="ASO525" s="94"/>
      <c r="ASP525" s="99"/>
      <c r="ASQ525" s="94"/>
      <c r="ASR525" s="99"/>
      <c r="ASS525" s="94"/>
      <c r="AST525" s="99"/>
      <c r="ASU525" s="94"/>
      <c r="ASV525" s="99"/>
      <c r="ASW525" s="94"/>
      <c r="ASX525" s="99"/>
      <c r="ASY525" s="94"/>
      <c r="ASZ525" s="99"/>
      <c r="ATA525" s="94"/>
      <c r="ATB525" s="99"/>
      <c r="ATC525" s="94"/>
      <c r="ATD525" s="99"/>
      <c r="ATE525" s="94"/>
      <c r="ATF525" s="99"/>
      <c r="ATG525" s="94"/>
      <c r="ATH525" s="99"/>
      <c r="ATI525" s="94"/>
      <c r="ATJ525" s="99"/>
      <c r="ATK525" s="94"/>
      <c r="ATL525" s="99"/>
      <c r="ATM525" s="94"/>
      <c r="ATN525" s="99"/>
      <c r="ATO525" s="94"/>
      <c r="ATP525" s="99"/>
      <c r="ATQ525" s="94"/>
      <c r="ATR525" s="99"/>
      <c r="ATS525" s="94"/>
      <c r="ATT525" s="99"/>
      <c r="ATU525" s="94"/>
      <c r="ATV525" s="99"/>
      <c r="ATW525" s="94"/>
      <c r="ATX525" s="99"/>
      <c r="ATY525" s="94"/>
      <c r="ATZ525" s="99"/>
      <c r="AUA525" s="94"/>
      <c r="AUB525" s="99"/>
      <c r="AUC525" s="94"/>
      <c r="AUD525" s="99"/>
      <c r="AUE525" s="94"/>
      <c r="AUF525" s="99"/>
      <c r="AUG525" s="94"/>
      <c r="AUH525" s="99"/>
      <c r="AUI525" s="94"/>
      <c r="AUJ525" s="99"/>
      <c r="AUK525" s="94"/>
      <c r="AUL525" s="99"/>
      <c r="AUM525" s="94"/>
      <c r="AUN525" s="99"/>
      <c r="AUO525" s="94"/>
      <c r="AUP525" s="99"/>
      <c r="AUQ525" s="94"/>
      <c r="AUR525" s="99"/>
      <c r="AUS525" s="94"/>
      <c r="AUT525" s="99"/>
      <c r="AUU525" s="94"/>
      <c r="AUV525" s="99"/>
      <c r="AUW525" s="94"/>
      <c r="AUX525" s="99"/>
      <c r="AUY525" s="94"/>
      <c r="AUZ525" s="99"/>
      <c r="AVA525" s="94"/>
      <c r="AVB525" s="99"/>
      <c r="AVC525" s="94"/>
      <c r="AVD525" s="99"/>
      <c r="AVE525" s="94"/>
      <c r="AVF525" s="99"/>
      <c r="AVG525" s="94"/>
      <c r="AVH525" s="99"/>
      <c r="AVI525" s="94"/>
      <c r="AVJ525" s="99"/>
      <c r="AVK525" s="94"/>
      <c r="AVL525" s="99"/>
      <c r="AVM525" s="94"/>
      <c r="AVN525" s="99"/>
      <c r="AVO525" s="94"/>
      <c r="AVP525" s="99"/>
      <c r="AVQ525" s="94"/>
      <c r="AVR525" s="99"/>
      <c r="AVS525" s="94"/>
      <c r="AVT525" s="99"/>
      <c r="AVU525" s="94"/>
      <c r="AVV525" s="99"/>
      <c r="AVW525" s="94"/>
      <c r="AVX525" s="99"/>
      <c r="AVY525" s="94"/>
      <c r="AVZ525" s="99"/>
      <c r="AWA525" s="94"/>
      <c r="AWB525" s="99"/>
      <c r="AWC525" s="94"/>
      <c r="AWD525" s="99"/>
      <c r="AWE525" s="94"/>
      <c r="AWF525" s="99"/>
      <c r="AWG525" s="94"/>
      <c r="AWH525" s="99"/>
      <c r="AWI525" s="94"/>
      <c r="AWJ525" s="99"/>
      <c r="AWK525" s="94"/>
      <c r="AWL525" s="99"/>
      <c r="AWM525" s="94"/>
      <c r="AWN525" s="99"/>
      <c r="AWO525" s="94"/>
      <c r="AWP525" s="99"/>
      <c r="AWQ525" s="94"/>
      <c r="AWR525" s="99"/>
      <c r="AWS525" s="94"/>
      <c r="AWT525" s="99"/>
      <c r="AWU525" s="94"/>
      <c r="AWV525" s="99"/>
      <c r="AWW525" s="94"/>
      <c r="AWX525" s="99"/>
      <c r="AWY525" s="94"/>
      <c r="AWZ525" s="99"/>
      <c r="AXA525" s="94"/>
      <c r="AXB525" s="99"/>
      <c r="AXC525" s="94"/>
      <c r="AXD525" s="99"/>
      <c r="AXE525" s="94"/>
      <c r="AXF525" s="99"/>
      <c r="AXG525" s="94"/>
      <c r="AXH525" s="99"/>
      <c r="AXI525" s="94"/>
      <c r="AXJ525" s="99"/>
      <c r="AXK525" s="94"/>
      <c r="AXL525" s="99"/>
      <c r="AXM525" s="94"/>
      <c r="AXN525" s="99"/>
      <c r="AXO525" s="94"/>
      <c r="AXP525" s="99"/>
      <c r="AXQ525" s="94"/>
      <c r="AXR525" s="99"/>
      <c r="AXS525" s="94"/>
      <c r="AXT525" s="99"/>
      <c r="AXU525" s="94"/>
      <c r="AXV525" s="99"/>
      <c r="AXW525" s="94"/>
      <c r="AXX525" s="99"/>
      <c r="AXY525" s="94"/>
      <c r="AXZ525" s="99"/>
      <c r="AYA525" s="94"/>
      <c r="AYB525" s="99"/>
      <c r="AYC525" s="94"/>
      <c r="AYD525" s="99"/>
      <c r="AYE525" s="94"/>
      <c r="AYF525" s="99"/>
      <c r="AYG525" s="94"/>
      <c r="AYH525" s="99"/>
      <c r="AYI525" s="94"/>
      <c r="AYJ525" s="99"/>
      <c r="AYK525" s="94"/>
      <c r="AYL525" s="99"/>
      <c r="AYM525" s="94"/>
      <c r="AYN525" s="99"/>
      <c r="AYO525" s="94"/>
      <c r="AYP525" s="99"/>
      <c r="AYQ525" s="94"/>
      <c r="AYR525" s="99"/>
      <c r="AYS525" s="94"/>
      <c r="AYT525" s="99"/>
      <c r="AYU525" s="94"/>
      <c r="AYV525" s="99"/>
      <c r="AYW525" s="94"/>
      <c r="AYX525" s="99"/>
      <c r="AYY525" s="94"/>
      <c r="AYZ525" s="99"/>
      <c r="AZA525" s="94"/>
      <c r="AZB525" s="99"/>
      <c r="AZC525" s="94"/>
      <c r="AZD525" s="99"/>
      <c r="AZE525" s="94"/>
      <c r="AZF525" s="99"/>
      <c r="AZG525" s="94"/>
      <c r="AZH525" s="99"/>
      <c r="AZI525" s="94"/>
      <c r="AZJ525" s="99"/>
      <c r="AZK525" s="94"/>
      <c r="AZL525" s="99"/>
      <c r="AZM525" s="94"/>
      <c r="AZN525" s="99"/>
      <c r="AZO525" s="94"/>
      <c r="AZP525" s="99"/>
      <c r="AZQ525" s="94"/>
      <c r="AZR525" s="99"/>
      <c r="AZS525" s="94"/>
      <c r="AZT525" s="99"/>
      <c r="AZU525" s="94"/>
      <c r="AZV525" s="99"/>
      <c r="AZW525" s="94"/>
      <c r="AZX525" s="99"/>
      <c r="AZY525" s="94"/>
      <c r="AZZ525" s="99"/>
      <c r="BAA525" s="94"/>
      <c r="BAB525" s="99"/>
      <c r="BAC525" s="94"/>
      <c r="BAD525" s="99"/>
      <c r="BAE525" s="94"/>
      <c r="BAF525" s="99"/>
      <c r="BAG525" s="94"/>
      <c r="BAH525" s="99"/>
      <c r="BAI525" s="94"/>
      <c r="BAJ525" s="99"/>
      <c r="BAK525" s="94"/>
      <c r="BAL525" s="99"/>
      <c r="BAM525" s="94"/>
      <c r="BAN525" s="99"/>
      <c r="BAO525" s="94"/>
      <c r="BAP525" s="99"/>
      <c r="BAQ525" s="94"/>
      <c r="BAR525" s="99"/>
      <c r="BAS525" s="94"/>
      <c r="BAT525" s="99"/>
      <c r="BAU525" s="94"/>
      <c r="BAV525" s="99"/>
      <c r="BAW525" s="94"/>
      <c r="BAX525" s="99"/>
      <c r="BAY525" s="94"/>
      <c r="BAZ525" s="99"/>
      <c r="BBA525" s="94"/>
      <c r="BBB525" s="99"/>
      <c r="BBC525" s="94"/>
      <c r="BBD525" s="99"/>
      <c r="BBE525" s="94"/>
      <c r="BBF525" s="99"/>
      <c r="BBG525" s="94"/>
      <c r="BBH525" s="99"/>
      <c r="BBI525" s="94"/>
      <c r="BBJ525" s="99"/>
      <c r="BBK525" s="94"/>
      <c r="BBL525" s="99"/>
      <c r="BBM525" s="94"/>
      <c r="BBN525" s="99"/>
      <c r="BBO525" s="94"/>
      <c r="BBP525" s="99"/>
      <c r="BBQ525" s="94"/>
      <c r="BBR525" s="99"/>
      <c r="BBS525" s="94"/>
      <c r="BBT525" s="99"/>
      <c r="BBU525" s="94"/>
      <c r="BBV525" s="99"/>
      <c r="BBW525" s="94"/>
      <c r="BBX525" s="99"/>
      <c r="BBY525" s="94"/>
      <c r="BBZ525" s="99"/>
      <c r="BCA525" s="94"/>
      <c r="BCB525" s="99"/>
      <c r="BCC525" s="94"/>
      <c r="BCD525" s="99"/>
      <c r="BCE525" s="94"/>
      <c r="BCF525" s="99"/>
      <c r="BCG525" s="94"/>
      <c r="BCH525" s="99"/>
      <c r="BCI525" s="94"/>
      <c r="BCJ525" s="99"/>
      <c r="BCK525" s="94"/>
      <c r="BCL525" s="99"/>
      <c r="BCM525" s="94"/>
      <c r="BCN525" s="99"/>
      <c r="BCO525" s="94"/>
      <c r="BCP525" s="99"/>
      <c r="BCQ525" s="94"/>
      <c r="BCR525" s="99"/>
      <c r="BCS525" s="94"/>
      <c r="BCT525" s="99"/>
      <c r="BCU525" s="94"/>
      <c r="BCV525" s="99"/>
      <c r="BCW525" s="94"/>
      <c r="BCX525" s="99"/>
      <c r="BCY525" s="94"/>
      <c r="BCZ525" s="99"/>
      <c r="BDA525" s="94"/>
      <c r="BDB525" s="99"/>
      <c r="BDC525" s="94"/>
      <c r="BDD525" s="99"/>
      <c r="BDE525" s="94"/>
      <c r="BDF525" s="99"/>
      <c r="BDG525" s="94"/>
      <c r="BDH525" s="99"/>
      <c r="BDI525" s="94"/>
      <c r="BDJ525" s="99"/>
      <c r="BDK525" s="94"/>
      <c r="BDL525" s="99"/>
      <c r="BDM525" s="94"/>
      <c r="BDN525" s="99"/>
      <c r="BDO525" s="94"/>
      <c r="BDP525" s="99"/>
      <c r="BDQ525" s="94"/>
      <c r="BDR525" s="99"/>
      <c r="BDS525" s="94"/>
      <c r="BDT525" s="99"/>
      <c r="BDU525" s="94"/>
      <c r="BDV525" s="99"/>
      <c r="BDW525" s="94"/>
      <c r="BDX525" s="99"/>
      <c r="BDY525" s="94"/>
      <c r="BDZ525" s="99"/>
      <c r="BEA525" s="94"/>
      <c r="BEB525" s="99"/>
      <c r="BEC525" s="94"/>
      <c r="BED525" s="99"/>
      <c r="BEE525" s="94"/>
      <c r="BEF525" s="99"/>
      <c r="BEG525" s="94"/>
      <c r="BEH525" s="99"/>
      <c r="BEI525" s="94"/>
      <c r="BEJ525" s="99"/>
      <c r="BEK525" s="94"/>
      <c r="BEL525" s="99"/>
      <c r="BEM525" s="94"/>
      <c r="BEN525" s="99"/>
      <c r="BEO525" s="94"/>
      <c r="BEP525" s="99"/>
      <c r="BEQ525" s="94"/>
      <c r="BER525" s="99"/>
      <c r="BES525" s="94"/>
      <c r="BET525" s="99"/>
      <c r="BEU525" s="94"/>
      <c r="BEV525" s="99"/>
      <c r="BEW525" s="94"/>
      <c r="BEX525" s="99"/>
      <c r="BEY525" s="94"/>
      <c r="BEZ525" s="99"/>
      <c r="BFA525" s="94"/>
      <c r="BFB525" s="99"/>
      <c r="BFC525" s="94"/>
      <c r="BFD525" s="99"/>
      <c r="BFE525" s="94"/>
      <c r="BFF525" s="99"/>
      <c r="BFG525" s="94"/>
      <c r="BFH525" s="99"/>
      <c r="BFI525" s="94"/>
      <c r="BFJ525" s="99"/>
      <c r="BFK525" s="94"/>
      <c r="BFL525" s="99"/>
      <c r="BFM525" s="94"/>
      <c r="BFN525" s="99"/>
      <c r="BFO525" s="94"/>
      <c r="BFP525" s="99"/>
      <c r="BFQ525" s="94"/>
      <c r="BFR525" s="99"/>
      <c r="BFS525" s="94"/>
      <c r="BFT525" s="99"/>
      <c r="BFU525" s="94"/>
      <c r="BFV525" s="99"/>
      <c r="BFW525" s="94"/>
      <c r="BFX525" s="99"/>
      <c r="BFY525" s="94"/>
      <c r="BFZ525" s="99"/>
      <c r="BGA525" s="94"/>
      <c r="BGB525" s="99"/>
      <c r="BGC525" s="94"/>
      <c r="BGD525" s="99"/>
      <c r="BGE525" s="94"/>
      <c r="BGF525" s="99"/>
      <c r="BGG525" s="94"/>
      <c r="BGH525" s="99"/>
      <c r="BGI525" s="94"/>
      <c r="BGJ525" s="99"/>
      <c r="BGK525" s="94"/>
      <c r="BGL525" s="99"/>
      <c r="BGM525" s="94"/>
      <c r="BGN525" s="99"/>
      <c r="BGO525" s="94"/>
      <c r="BGP525" s="99"/>
      <c r="BGQ525" s="94"/>
      <c r="BGR525" s="99"/>
      <c r="BGS525" s="94"/>
      <c r="BGT525" s="99"/>
      <c r="BGU525" s="94"/>
      <c r="BGV525" s="99"/>
      <c r="BGW525" s="94"/>
      <c r="BGX525" s="99"/>
      <c r="BGY525" s="94"/>
      <c r="BGZ525" s="99"/>
      <c r="BHA525" s="94"/>
      <c r="BHB525" s="99"/>
      <c r="BHC525" s="94"/>
      <c r="BHD525" s="99"/>
      <c r="BHE525" s="94"/>
      <c r="BHF525" s="99"/>
      <c r="BHG525" s="94"/>
      <c r="BHH525" s="99"/>
      <c r="BHI525" s="94"/>
      <c r="BHJ525" s="99"/>
      <c r="BHK525" s="94"/>
      <c r="BHL525" s="99"/>
      <c r="BHM525" s="94"/>
      <c r="BHN525" s="99"/>
      <c r="BHO525" s="94"/>
      <c r="BHP525" s="99"/>
      <c r="BHQ525" s="94"/>
      <c r="BHR525" s="99"/>
      <c r="BHS525" s="94"/>
      <c r="BHT525" s="99"/>
      <c r="BHU525" s="94"/>
      <c r="BHV525" s="99"/>
      <c r="BHW525" s="94"/>
      <c r="BHX525" s="99"/>
      <c r="BHY525" s="94"/>
      <c r="BHZ525" s="99"/>
      <c r="BIA525" s="94"/>
      <c r="BIB525" s="99"/>
      <c r="BIC525" s="94"/>
      <c r="BID525" s="99"/>
      <c r="BIE525" s="94"/>
      <c r="BIF525" s="99"/>
      <c r="BIG525" s="94"/>
      <c r="BIH525" s="99"/>
      <c r="BII525" s="94"/>
      <c r="BIJ525" s="99"/>
      <c r="BIK525" s="94"/>
      <c r="BIL525" s="99"/>
      <c r="BIM525" s="94"/>
      <c r="BIN525" s="99"/>
      <c r="BIO525" s="94"/>
      <c r="BIP525" s="99"/>
      <c r="BIQ525" s="94"/>
      <c r="BIR525" s="99"/>
      <c r="BIS525" s="94"/>
      <c r="BIT525" s="99"/>
      <c r="BIU525" s="94"/>
      <c r="BIV525" s="99"/>
      <c r="BIW525" s="94"/>
      <c r="BIX525" s="99"/>
      <c r="BIY525" s="94"/>
      <c r="BIZ525" s="99"/>
      <c r="BJA525" s="94"/>
      <c r="BJB525" s="99"/>
      <c r="BJC525" s="94"/>
      <c r="BJD525" s="99"/>
      <c r="BJE525" s="94"/>
      <c r="BJF525" s="99"/>
      <c r="BJG525" s="94"/>
      <c r="BJH525" s="99"/>
      <c r="BJI525" s="94"/>
      <c r="BJJ525" s="99"/>
      <c r="BJK525" s="94"/>
      <c r="BJL525" s="99"/>
      <c r="BJM525" s="94"/>
      <c r="BJN525" s="99"/>
      <c r="BJO525" s="94"/>
      <c r="BJP525" s="99"/>
      <c r="BJQ525" s="94"/>
      <c r="BJR525" s="99"/>
      <c r="BJS525" s="94"/>
      <c r="BJT525" s="99"/>
      <c r="BJU525" s="94"/>
      <c r="BJV525" s="99"/>
      <c r="BJW525" s="94"/>
      <c r="BJX525" s="99"/>
      <c r="BJY525" s="94"/>
      <c r="BJZ525" s="99"/>
      <c r="BKA525" s="94"/>
      <c r="BKB525" s="99"/>
      <c r="BKC525" s="94"/>
      <c r="BKD525" s="99"/>
      <c r="BKE525" s="94"/>
      <c r="BKF525" s="99"/>
      <c r="BKG525" s="94"/>
      <c r="BKH525" s="99"/>
      <c r="BKI525" s="94"/>
      <c r="BKJ525" s="99"/>
      <c r="BKK525" s="94"/>
      <c r="BKL525" s="99"/>
      <c r="BKM525" s="94"/>
      <c r="BKN525" s="99"/>
      <c r="BKO525" s="94"/>
      <c r="BKP525" s="99"/>
      <c r="BKQ525" s="94"/>
      <c r="BKR525" s="99"/>
      <c r="BKS525" s="94"/>
      <c r="BKT525" s="99"/>
      <c r="BKU525" s="94"/>
      <c r="BKV525" s="99"/>
      <c r="BKW525" s="94"/>
      <c r="BKX525" s="99"/>
      <c r="BKY525" s="94"/>
      <c r="BKZ525" s="99"/>
      <c r="BLA525" s="94"/>
      <c r="BLB525" s="99"/>
      <c r="BLC525" s="94"/>
      <c r="BLD525" s="99"/>
      <c r="BLE525" s="94"/>
      <c r="BLF525" s="99"/>
      <c r="BLG525" s="94"/>
      <c r="BLH525" s="99"/>
      <c r="BLI525" s="94"/>
      <c r="BLJ525" s="99"/>
      <c r="BLK525" s="94"/>
      <c r="BLL525" s="99"/>
      <c r="BLM525" s="94"/>
      <c r="BLN525" s="99"/>
      <c r="BLO525" s="94"/>
      <c r="BLP525" s="99"/>
      <c r="BLQ525" s="94"/>
      <c r="BLR525" s="99"/>
      <c r="BLS525" s="94"/>
      <c r="BLT525" s="99"/>
      <c r="BLU525" s="94"/>
      <c r="BLV525" s="99"/>
      <c r="BLW525" s="94"/>
      <c r="BLX525" s="99"/>
      <c r="BLY525" s="94"/>
      <c r="BLZ525" s="99"/>
      <c r="BMA525" s="94"/>
      <c r="BMB525" s="99"/>
      <c r="BMC525" s="94"/>
      <c r="BMD525" s="99"/>
      <c r="BME525" s="94"/>
      <c r="BMF525" s="99"/>
      <c r="BMG525" s="94"/>
      <c r="BMH525" s="99"/>
      <c r="BMI525" s="94"/>
      <c r="BMJ525" s="99"/>
      <c r="BMK525" s="94"/>
      <c r="BML525" s="99"/>
      <c r="BMM525" s="94"/>
      <c r="BMN525" s="99"/>
      <c r="BMO525" s="94"/>
      <c r="BMP525" s="99"/>
      <c r="BMQ525" s="94"/>
      <c r="BMR525" s="99"/>
      <c r="BMS525" s="94"/>
      <c r="BMT525" s="99"/>
      <c r="BMU525" s="94"/>
      <c r="BMV525" s="99"/>
      <c r="BMW525" s="94"/>
      <c r="BMX525" s="99"/>
      <c r="BMY525" s="94"/>
      <c r="BMZ525" s="99"/>
      <c r="BNA525" s="94"/>
      <c r="BNB525" s="99"/>
      <c r="BNC525" s="94"/>
      <c r="BND525" s="99"/>
      <c r="BNE525" s="94"/>
      <c r="BNF525" s="99"/>
      <c r="BNG525" s="94"/>
      <c r="BNH525" s="99"/>
      <c r="BNI525" s="94"/>
      <c r="BNJ525" s="99"/>
      <c r="BNK525" s="94"/>
      <c r="BNL525" s="99"/>
      <c r="BNM525" s="94"/>
      <c r="BNN525" s="99"/>
      <c r="BNO525" s="94"/>
      <c r="BNP525" s="99"/>
      <c r="BNQ525" s="94"/>
      <c r="BNR525" s="99"/>
      <c r="BNS525" s="94"/>
      <c r="BNT525" s="99"/>
      <c r="BNU525" s="94"/>
      <c r="BNV525" s="99"/>
      <c r="BNW525" s="94"/>
      <c r="BNX525" s="99"/>
      <c r="BNY525" s="94"/>
      <c r="BNZ525" s="99"/>
      <c r="BOA525" s="94"/>
      <c r="BOB525" s="99"/>
      <c r="BOC525" s="94"/>
      <c r="BOD525" s="99"/>
      <c r="BOE525" s="94"/>
      <c r="BOF525" s="99"/>
      <c r="BOG525" s="94"/>
      <c r="BOH525" s="99"/>
      <c r="BOI525" s="94"/>
      <c r="BOJ525" s="99"/>
      <c r="BOK525" s="94"/>
      <c r="BOL525" s="99"/>
      <c r="BOM525" s="94"/>
      <c r="BON525" s="99"/>
      <c r="BOO525" s="94"/>
      <c r="BOP525" s="99"/>
      <c r="BOQ525" s="94"/>
      <c r="BOR525" s="99"/>
      <c r="BOS525" s="94"/>
      <c r="BOT525" s="99"/>
      <c r="BOU525" s="94"/>
      <c r="BOV525" s="99"/>
      <c r="BOW525" s="94"/>
      <c r="BOX525" s="99"/>
      <c r="BOY525" s="94"/>
      <c r="BOZ525" s="99"/>
      <c r="BPA525" s="94"/>
      <c r="BPB525" s="99"/>
      <c r="BPC525" s="94"/>
      <c r="BPD525" s="99"/>
      <c r="BPE525" s="94"/>
      <c r="BPF525" s="99"/>
      <c r="BPG525" s="94"/>
      <c r="BPH525" s="99"/>
      <c r="BPI525" s="94"/>
      <c r="BPJ525" s="99"/>
      <c r="BPK525" s="94"/>
      <c r="BPL525" s="99"/>
      <c r="BPM525" s="94"/>
      <c r="BPN525" s="99"/>
      <c r="BPO525" s="94"/>
      <c r="BPP525" s="99"/>
      <c r="BPQ525" s="94"/>
      <c r="BPR525" s="99"/>
      <c r="BPS525" s="94"/>
      <c r="BPT525" s="99"/>
      <c r="BPU525" s="94"/>
      <c r="BPV525" s="99"/>
      <c r="BPW525" s="94"/>
      <c r="BPX525" s="99"/>
      <c r="BPY525" s="94"/>
      <c r="BPZ525" s="99"/>
      <c r="BQA525" s="94"/>
      <c r="BQB525" s="99"/>
      <c r="BQC525" s="94"/>
      <c r="BQD525" s="99"/>
      <c r="BQE525" s="94"/>
      <c r="BQF525" s="99"/>
      <c r="BQG525" s="94"/>
      <c r="BQH525" s="99"/>
      <c r="BQI525" s="94"/>
      <c r="BQJ525" s="99"/>
      <c r="BQK525" s="94"/>
      <c r="BQL525" s="99"/>
      <c r="BQM525" s="94"/>
      <c r="BQN525" s="99"/>
      <c r="BQO525" s="94"/>
      <c r="BQP525" s="99"/>
      <c r="BQQ525" s="94"/>
      <c r="BQR525" s="99"/>
      <c r="BQS525" s="94"/>
      <c r="BQT525" s="99"/>
      <c r="BQU525" s="94"/>
      <c r="BQV525" s="99"/>
      <c r="BQW525" s="94"/>
      <c r="BQX525" s="99"/>
      <c r="BQY525" s="94"/>
      <c r="BQZ525" s="99"/>
      <c r="BRA525" s="94"/>
      <c r="BRB525" s="99"/>
      <c r="BRC525" s="94"/>
      <c r="BRD525" s="99"/>
      <c r="BRE525" s="94"/>
      <c r="BRF525" s="99"/>
      <c r="BRG525" s="94"/>
      <c r="BRH525" s="99"/>
      <c r="BRI525" s="94"/>
      <c r="BRJ525" s="99"/>
      <c r="BRK525" s="94"/>
      <c r="BRL525" s="99"/>
      <c r="BRM525" s="94"/>
      <c r="BRN525" s="99"/>
      <c r="BRO525" s="94"/>
      <c r="BRP525" s="99"/>
      <c r="BRQ525" s="94"/>
      <c r="BRR525" s="99"/>
      <c r="BRS525" s="94"/>
      <c r="BRT525" s="99"/>
      <c r="BRU525" s="94"/>
      <c r="BRV525" s="99"/>
      <c r="BRW525" s="94"/>
      <c r="BRX525" s="99"/>
      <c r="BRY525" s="94"/>
      <c r="BRZ525" s="99"/>
      <c r="BSA525" s="94"/>
      <c r="BSB525" s="99"/>
      <c r="BSC525" s="94"/>
      <c r="BSD525" s="99"/>
      <c r="BSE525" s="94"/>
      <c r="BSF525" s="99"/>
      <c r="BSG525" s="94"/>
      <c r="BSH525" s="99"/>
      <c r="BSI525" s="94"/>
      <c r="BSJ525" s="99"/>
      <c r="BSK525" s="94"/>
      <c r="BSL525" s="99"/>
      <c r="BSM525" s="94"/>
      <c r="BSN525" s="99"/>
      <c r="BSO525" s="94"/>
      <c r="BSP525" s="99"/>
      <c r="BSQ525" s="94"/>
      <c r="BSR525" s="99"/>
      <c r="BSS525" s="94"/>
      <c r="BST525" s="99"/>
      <c r="BSU525" s="94"/>
      <c r="BSV525" s="99"/>
      <c r="BSW525" s="94"/>
      <c r="BSX525" s="99"/>
      <c r="BSY525" s="94"/>
      <c r="BSZ525" s="99"/>
      <c r="BTA525" s="94"/>
      <c r="BTB525" s="99"/>
      <c r="BTC525" s="94"/>
      <c r="BTD525" s="99"/>
      <c r="BTE525" s="94"/>
      <c r="BTF525" s="99"/>
      <c r="BTG525" s="94"/>
      <c r="BTH525" s="99"/>
      <c r="BTI525" s="94"/>
      <c r="BTJ525" s="99"/>
      <c r="BTK525" s="94"/>
      <c r="BTL525" s="99"/>
      <c r="BTM525" s="94"/>
      <c r="BTN525" s="99"/>
      <c r="BTO525" s="94"/>
      <c r="BTP525" s="99"/>
      <c r="BTQ525" s="94"/>
      <c r="BTR525" s="99"/>
      <c r="BTS525" s="94"/>
      <c r="BTT525" s="99"/>
      <c r="BTU525" s="94"/>
      <c r="BTV525" s="99"/>
      <c r="BTW525" s="94"/>
      <c r="BTX525" s="99"/>
      <c r="BTY525" s="94"/>
      <c r="BTZ525" s="99"/>
      <c r="BUA525" s="94"/>
      <c r="BUB525" s="99"/>
      <c r="BUC525" s="94"/>
      <c r="BUD525" s="99"/>
      <c r="BUE525" s="94"/>
      <c r="BUF525" s="99"/>
      <c r="BUG525" s="94"/>
      <c r="BUH525" s="99"/>
      <c r="BUI525" s="94"/>
      <c r="BUJ525" s="99"/>
      <c r="BUK525" s="94"/>
      <c r="BUL525" s="99"/>
      <c r="BUM525" s="94"/>
      <c r="BUN525" s="99"/>
      <c r="BUO525" s="94"/>
      <c r="BUP525" s="99"/>
      <c r="BUQ525" s="94"/>
      <c r="BUR525" s="99"/>
      <c r="BUS525" s="94"/>
      <c r="BUT525" s="99"/>
      <c r="BUU525" s="94"/>
      <c r="BUV525" s="99"/>
      <c r="BUW525" s="94"/>
      <c r="BUX525" s="99"/>
      <c r="BUY525" s="94"/>
      <c r="BUZ525" s="99"/>
      <c r="BVA525" s="94"/>
      <c r="BVB525" s="99"/>
      <c r="BVC525" s="94"/>
      <c r="BVD525" s="99"/>
      <c r="BVE525" s="94"/>
      <c r="BVF525" s="99"/>
      <c r="BVG525" s="94"/>
      <c r="BVH525" s="99"/>
      <c r="BVI525" s="94"/>
      <c r="BVJ525" s="99"/>
      <c r="BVK525" s="94"/>
      <c r="BVL525" s="99"/>
      <c r="BVM525" s="94"/>
      <c r="BVN525" s="99"/>
      <c r="BVO525" s="94"/>
      <c r="BVP525" s="99"/>
      <c r="BVQ525" s="94"/>
      <c r="BVR525" s="99"/>
      <c r="BVS525" s="94"/>
      <c r="BVT525" s="99"/>
      <c r="BVU525" s="94"/>
      <c r="BVV525" s="99"/>
      <c r="BVW525" s="94"/>
      <c r="BVX525" s="99"/>
      <c r="BVY525" s="94"/>
      <c r="BVZ525" s="99"/>
      <c r="BWA525" s="94"/>
      <c r="BWB525" s="99"/>
      <c r="BWC525" s="94"/>
      <c r="BWD525" s="99"/>
      <c r="BWE525" s="94"/>
      <c r="BWF525" s="99"/>
      <c r="BWG525" s="94"/>
      <c r="BWH525" s="99"/>
      <c r="BWI525" s="94"/>
      <c r="BWJ525" s="99"/>
      <c r="BWK525" s="94"/>
      <c r="BWL525" s="99"/>
      <c r="BWM525" s="94"/>
      <c r="BWN525" s="99"/>
      <c r="BWO525" s="94"/>
      <c r="BWP525" s="99"/>
      <c r="BWQ525" s="94"/>
      <c r="BWR525" s="99"/>
      <c r="BWS525" s="94"/>
      <c r="BWT525" s="99"/>
      <c r="BWU525" s="94"/>
      <c r="BWV525" s="99"/>
      <c r="BWW525" s="94"/>
      <c r="BWX525" s="99"/>
      <c r="BWY525" s="94"/>
      <c r="BWZ525" s="99"/>
      <c r="BXA525" s="94"/>
      <c r="BXB525" s="99"/>
      <c r="BXC525" s="94"/>
      <c r="BXD525" s="99"/>
      <c r="BXE525" s="94"/>
      <c r="BXF525" s="99"/>
      <c r="BXG525" s="94"/>
      <c r="BXH525" s="99"/>
      <c r="BXI525" s="94"/>
      <c r="BXJ525" s="99"/>
      <c r="BXK525" s="94"/>
      <c r="BXL525" s="99"/>
      <c r="BXM525" s="94"/>
      <c r="BXN525" s="99"/>
      <c r="BXO525" s="94"/>
      <c r="BXP525" s="99"/>
      <c r="BXQ525" s="94"/>
      <c r="BXR525" s="99"/>
      <c r="BXS525" s="94"/>
      <c r="BXT525" s="99"/>
      <c r="BXU525" s="94"/>
      <c r="BXV525" s="99"/>
      <c r="BXW525" s="94"/>
      <c r="BXX525" s="99"/>
      <c r="BXY525" s="94"/>
      <c r="BXZ525" s="99"/>
      <c r="BYA525" s="94"/>
      <c r="BYB525" s="99"/>
      <c r="BYC525" s="94"/>
      <c r="BYD525" s="99"/>
      <c r="BYE525" s="94"/>
      <c r="BYF525" s="99"/>
      <c r="BYG525" s="94"/>
      <c r="BYH525" s="99"/>
      <c r="BYI525" s="94"/>
      <c r="BYJ525" s="99"/>
      <c r="BYK525" s="94"/>
      <c r="BYL525" s="99"/>
      <c r="BYM525" s="94"/>
      <c r="BYN525" s="99"/>
      <c r="BYO525" s="94"/>
      <c r="BYP525" s="99"/>
      <c r="BYQ525" s="94"/>
      <c r="BYR525" s="99"/>
      <c r="BYS525" s="94"/>
      <c r="BYT525" s="99"/>
      <c r="BYU525" s="94"/>
      <c r="BYV525" s="99"/>
      <c r="BYW525" s="94"/>
      <c r="BYX525" s="99"/>
      <c r="BYY525" s="94"/>
      <c r="BYZ525" s="99"/>
      <c r="BZA525" s="94"/>
      <c r="BZB525" s="99"/>
      <c r="BZC525" s="94"/>
      <c r="BZD525" s="99"/>
      <c r="BZE525" s="94"/>
      <c r="BZF525" s="99"/>
      <c r="BZG525" s="94"/>
      <c r="BZH525" s="99"/>
      <c r="BZI525" s="94"/>
      <c r="BZJ525" s="99"/>
      <c r="BZK525" s="94"/>
      <c r="BZL525" s="99"/>
      <c r="BZM525" s="94"/>
      <c r="BZN525" s="99"/>
      <c r="BZO525" s="94"/>
      <c r="BZP525" s="99"/>
      <c r="BZQ525" s="94"/>
      <c r="BZR525" s="99"/>
      <c r="BZS525" s="94"/>
      <c r="BZT525" s="99"/>
      <c r="BZU525" s="94"/>
      <c r="BZV525" s="99"/>
      <c r="BZW525" s="94"/>
      <c r="BZX525" s="99"/>
      <c r="BZY525" s="94"/>
      <c r="BZZ525" s="99"/>
      <c r="CAA525" s="94"/>
      <c r="CAB525" s="99"/>
      <c r="CAC525" s="94"/>
      <c r="CAD525" s="99"/>
      <c r="CAE525" s="94"/>
      <c r="CAF525" s="99"/>
      <c r="CAG525" s="94"/>
      <c r="CAH525" s="99"/>
      <c r="CAI525" s="94"/>
      <c r="CAJ525" s="99"/>
      <c r="CAK525" s="94"/>
      <c r="CAL525" s="99"/>
      <c r="CAM525" s="94"/>
      <c r="CAN525" s="99"/>
      <c r="CAO525" s="94"/>
      <c r="CAP525" s="99"/>
      <c r="CAQ525" s="94"/>
      <c r="CAR525" s="99"/>
      <c r="CAS525" s="94"/>
      <c r="CAT525" s="99"/>
      <c r="CAU525" s="94"/>
      <c r="CAV525" s="99"/>
      <c r="CAW525" s="94"/>
      <c r="CAX525" s="99"/>
      <c r="CAY525" s="94"/>
      <c r="CAZ525" s="99"/>
      <c r="CBA525" s="94"/>
      <c r="CBB525" s="99"/>
      <c r="CBC525" s="94"/>
      <c r="CBD525" s="99"/>
      <c r="CBE525" s="94"/>
      <c r="CBF525" s="99"/>
      <c r="CBG525" s="94"/>
      <c r="CBH525" s="99"/>
      <c r="CBI525" s="94"/>
      <c r="CBJ525" s="99"/>
      <c r="CBK525" s="94"/>
      <c r="CBL525" s="99"/>
      <c r="CBM525" s="94"/>
      <c r="CBN525" s="99"/>
      <c r="CBO525" s="94"/>
      <c r="CBP525" s="99"/>
      <c r="CBQ525" s="94"/>
      <c r="CBR525" s="99"/>
      <c r="CBS525" s="94"/>
      <c r="CBT525" s="99"/>
      <c r="CBU525" s="94"/>
      <c r="CBV525" s="99"/>
      <c r="CBW525" s="94"/>
      <c r="CBX525" s="99"/>
      <c r="CBY525" s="94"/>
      <c r="CBZ525" s="99"/>
      <c r="CCA525" s="94"/>
      <c r="CCB525" s="99"/>
      <c r="CCC525" s="94"/>
      <c r="CCD525" s="99"/>
      <c r="CCE525" s="94"/>
      <c r="CCF525" s="99"/>
      <c r="CCG525" s="94"/>
      <c r="CCH525" s="99"/>
      <c r="CCI525" s="94"/>
      <c r="CCJ525" s="99"/>
      <c r="CCK525" s="94"/>
      <c r="CCL525" s="99"/>
      <c r="CCM525" s="94"/>
      <c r="CCN525" s="99"/>
      <c r="CCO525" s="94"/>
      <c r="CCP525" s="99"/>
      <c r="CCQ525" s="94"/>
      <c r="CCR525" s="99"/>
      <c r="CCS525" s="94"/>
      <c r="CCT525" s="99"/>
      <c r="CCU525" s="94"/>
      <c r="CCV525" s="99"/>
      <c r="CCW525" s="94"/>
      <c r="CCX525" s="99"/>
      <c r="CCY525" s="94"/>
      <c r="CCZ525" s="99"/>
      <c r="CDA525" s="94"/>
      <c r="CDB525" s="99"/>
      <c r="CDC525" s="94"/>
      <c r="CDD525" s="99"/>
      <c r="CDE525" s="94"/>
      <c r="CDF525" s="99"/>
      <c r="CDG525" s="94"/>
      <c r="CDH525" s="99"/>
      <c r="CDI525" s="94"/>
      <c r="CDJ525" s="99"/>
      <c r="CDK525" s="94"/>
      <c r="CDL525" s="99"/>
      <c r="CDM525" s="94"/>
      <c r="CDN525" s="99"/>
      <c r="CDO525" s="94"/>
      <c r="CDP525" s="99"/>
      <c r="CDQ525" s="94"/>
      <c r="CDR525" s="99"/>
      <c r="CDS525" s="94"/>
      <c r="CDT525" s="99"/>
      <c r="CDU525" s="94"/>
      <c r="CDV525" s="99"/>
      <c r="CDW525" s="94"/>
      <c r="CDX525" s="99"/>
      <c r="CDY525" s="94"/>
      <c r="CDZ525" s="99"/>
      <c r="CEA525" s="94"/>
      <c r="CEB525" s="99"/>
      <c r="CEC525" s="94"/>
      <c r="CED525" s="99"/>
      <c r="CEE525" s="94"/>
      <c r="CEF525" s="99"/>
      <c r="CEG525" s="94"/>
      <c r="CEH525" s="99"/>
      <c r="CEI525" s="94"/>
      <c r="CEJ525" s="99"/>
      <c r="CEK525" s="94"/>
      <c r="CEL525" s="99"/>
      <c r="CEM525" s="94"/>
      <c r="CEN525" s="99"/>
      <c r="CEO525" s="94"/>
      <c r="CEP525" s="99"/>
      <c r="CEQ525" s="94"/>
      <c r="CER525" s="99"/>
      <c r="CES525" s="94"/>
      <c r="CET525" s="99"/>
      <c r="CEU525" s="94"/>
      <c r="CEV525" s="99"/>
      <c r="CEW525" s="94"/>
      <c r="CEX525" s="99"/>
      <c r="CEY525" s="94"/>
      <c r="CEZ525" s="99"/>
      <c r="CFA525" s="94"/>
      <c r="CFB525" s="99"/>
      <c r="CFC525" s="94"/>
      <c r="CFD525" s="99"/>
      <c r="CFE525" s="94"/>
      <c r="CFF525" s="99"/>
      <c r="CFG525" s="94"/>
      <c r="CFH525" s="99"/>
      <c r="CFI525" s="94"/>
      <c r="CFJ525" s="99"/>
      <c r="CFK525" s="94"/>
      <c r="CFL525" s="99"/>
      <c r="CFM525" s="94"/>
      <c r="CFN525" s="99"/>
      <c r="CFO525" s="94"/>
      <c r="CFP525" s="99"/>
      <c r="CFQ525" s="94"/>
      <c r="CFR525" s="99"/>
      <c r="CFS525" s="94"/>
      <c r="CFT525" s="99"/>
      <c r="CFU525" s="94"/>
      <c r="CFV525" s="99"/>
      <c r="CFW525" s="94"/>
      <c r="CFX525" s="99"/>
      <c r="CFY525" s="94"/>
      <c r="CFZ525" s="99"/>
      <c r="CGA525" s="94"/>
      <c r="CGB525" s="99"/>
      <c r="CGC525" s="94"/>
      <c r="CGD525" s="99"/>
      <c r="CGE525" s="94"/>
      <c r="CGF525" s="99"/>
      <c r="CGG525" s="94"/>
      <c r="CGH525" s="99"/>
      <c r="CGI525" s="94"/>
      <c r="CGJ525" s="99"/>
      <c r="CGK525" s="94"/>
      <c r="CGL525" s="99"/>
      <c r="CGM525" s="94"/>
      <c r="CGN525" s="99"/>
      <c r="CGO525" s="94"/>
      <c r="CGP525" s="99"/>
      <c r="CGQ525" s="94"/>
      <c r="CGR525" s="99"/>
      <c r="CGS525" s="94"/>
      <c r="CGT525" s="99"/>
      <c r="CGU525" s="94"/>
      <c r="CGV525" s="99"/>
      <c r="CGW525" s="94"/>
      <c r="CGX525" s="99"/>
      <c r="CGY525" s="94"/>
      <c r="CGZ525" s="99"/>
      <c r="CHA525" s="94"/>
      <c r="CHB525" s="99"/>
      <c r="CHC525" s="94"/>
      <c r="CHD525" s="99"/>
      <c r="CHE525" s="94"/>
      <c r="CHF525" s="99"/>
      <c r="CHG525" s="94"/>
      <c r="CHH525" s="99"/>
      <c r="CHI525" s="94"/>
      <c r="CHJ525" s="99"/>
      <c r="CHK525" s="94"/>
      <c r="CHL525" s="99"/>
      <c r="CHM525" s="94"/>
      <c r="CHN525" s="99"/>
      <c r="CHO525" s="94"/>
      <c r="CHP525" s="99"/>
      <c r="CHQ525" s="94"/>
      <c r="CHR525" s="99"/>
      <c r="CHS525" s="94"/>
      <c r="CHT525" s="99"/>
      <c r="CHU525" s="94"/>
      <c r="CHV525" s="99"/>
      <c r="CHW525" s="94"/>
      <c r="CHX525" s="99"/>
      <c r="CHY525" s="94"/>
      <c r="CHZ525" s="99"/>
      <c r="CIA525" s="94"/>
      <c r="CIB525" s="99"/>
      <c r="CIC525" s="94"/>
      <c r="CID525" s="99"/>
      <c r="CIE525" s="94"/>
      <c r="CIF525" s="99"/>
      <c r="CIG525" s="94"/>
      <c r="CIH525" s="99"/>
      <c r="CII525" s="94"/>
      <c r="CIJ525" s="99"/>
      <c r="CIK525" s="94"/>
      <c r="CIL525" s="99"/>
      <c r="CIM525" s="94"/>
      <c r="CIN525" s="99"/>
      <c r="CIO525" s="94"/>
      <c r="CIP525" s="99"/>
      <c r="CIQ525" s="94"/>
      <c r="CIR525" s="99"/>
      <c r="CIS525" s="94"/>
      <c r="CIT525" s="99"/>
      <c r="CIU525" s="94"/>
      <c r="CIV525" s="99"/>
      <c r="CIW525" s="94"/>
      <c r="CIX525" s="99"/>
      <c r="CIY525" s="94"/>
      <c r="CIZ525" s="99"/>
      <c r="CJA525" s="94"/>
      <c r="CJB525" s="99"/>
      <c r="CJC525" s="94"/>
      <c r="CJD525" s="99"/>
      <c r="CJE525" s="94"/>
      <c r="CJF525" s="99"/>
      <c r="CJG525" s="94"/>
      <c r="CJH525" s="99"/>
      <c r="CJI525" s="94"/>
      <c r="CJJ525" s="99"/>
      <c r="CJK525" s="94"/>
      <c r="CJL525" s="99"/>
      <c r="CJM525" s="94"/>
      <c r="CJN525" s="99"/>
      <c r="CJO525" s="94"/>
      <c r="CJP525" s="99"/>
      <c r="CJQ525" s="94"/>
      <c r="CJR525" s="99"/>
      <c r="CJS525" s="94"/>
      <c r="CJT525" s="99"/>
      <c r="CJU525" s="94"/>
      <c r="CJV525" s="99"/>
      <c r="CJW525" s="94"/>
      <c r="CJX525" s="99"/>
      <c r="CJY525" s="94"/>
      <c r="CJZ525" s="99"/>
      <c r="CKA525" s="94"/>
      <c r="CKB525" s="99"/>
      <c r="CKC525" s="94"/>
      <c r="CKD525" s="99"/>
      <c r="CKE525" s="94"/>
      <c r="CKF525" s="99"/>
      <c r="CKG525" s="94"/>
      <c r="CKH525" s="99"/>
      <c r="CKI525" s="94"/>
      <c r="CKJ525" s="99"/>
      <c r="CKK525" s="94"/>
      <c r="CKL525" s="99"/>
      <c r="CKM525" s="94"/>
      <c r="CKN525" s="99"/>
      <c r="CKO525" s="94"/>
      <c r="CKP525" s="99"/>
      <c r="CKQ525" s="94"/>
      <c r="CKR525" s="99"/>
      <c r="CKS525" s="94"/>
      <c r="CKT525" s="99"/>
      <c r="CKU525" s="94"/>
      <c r="CKV525" s="99"/>
      <c r="CKW525" s="94"/>
      <c r="CKX525" s="99"/>
      <c r="CKY525" s="94"/>
      <c r="CKZ525" s="99"/>
      <c r="CLA525" s="94"/>
      <c r="CLB525" s="99"/>
      <c r="CLC525" s="94"/>
      <c r="CLD525" s="99"/>
      <c r="CLE525" s="94"/>
      <c r="CLF525" s="99"/>
      <c r="CLG525" s="94"/>
      <c r="CLH525" s="99"/>
      <c r="CLI525" s="94"/>
      <c r="CLJ525" s="99"/>
      <c r="CLK525" s="94"/>
      <c r="CLL525" s="99"/>
      <c r="CLM525" s="94"/>
      <c r="CLN525" s="99"/>
      <c r="CLO525" s="94"/>
      <c r="CLP525" s="99"/>
      <c r="CLQ525" s="94"/>
      <c r="CLR525" s="99"/>
      <c r="CLS525" s="94"/>
      <c r="CLT525" s="99"/>
      <c r="CLU525" s="94"/>
      <c r="CLV525" s="99"/>
      <c r="CLW525" s="94"/>
      <c r="CLX525" s="99"/>
      <c r="CLY525" s="94"/>
      <c r="CLZ525" s="99"/>
      <c r="CMA525" s="94"/>
      <c r="CMB525" s="99"/>
      <c r="CMC525" s="94"/>
      <c r="CMD525" s="99"/>
      <c r="CME525" s="94"/>
      <c r="CMF525" s="99"/>
      <c r="CMG525" s="94"/>
      <c r="CMH525" s="99"/>
      <c r="CMI525" s="94"/>
      <c r="CMJ525" s="99"/>
      <c r="CMK525" s="94"/>
      <c r="CML525" s="99"/>
      <c r="CMM525" s="94"/>
      <c r="CMN525" s="99"/>
      <c r="CMO525" s="94"/>
      <c r="CMP525" s="99"/>
      <c r="CMQ525" s="94"/>
      <c r="CMR525" s="99"/>
      <c r="CMS525" s="94"/>
      <c r="CMT525" s="99"/>
      <c r="CMU525" s="94"/>
      <c r="CMV525" s="99"/>
      <c r="CMW525" s="94"/>
      <c r="CMX525" s="99"/>
      <c r="CMY525" s="94"/>
      <c r="CMZ525" s="99"/>
      <c r="CNA525" s="94"/>
      <c r="CNB525" s="99"/>
      <c r="CNC525" s="94"/>
      <c r="CND525" s="99"/>
      <c r="CNE525" s="94"/>
      <c r="CNF525" s="99"/>
      <c r="CNG525" s="94"/>
      <c r="CNH525" s="99"/>
      <c r="CNI525" s="94"/>
      <c r="CNJ525" s="99"/>
      <c r="CNK525" s="94"/>
      <c r="CNL525" s="99"/>
      <c r="CNM525" s="94"/>
      <c r="CNN525" s="99"/>
      <c r="CNO525" s="94"/>
      <c r="CNP525" s="99"/>
      <c r="CNQ525" s="94"/>
      <c r="CNR525" s="99"/>
      <c r="CNS525" s="94"/>
      <c r="CNT525" s="99"/>
      <c r="CNU525" s="94"/>
      <c r="CNV525" s="99"/>
      <c r="CNW525" s="94"/>
      <c r="CNX525" s="99"/>
      <c r="CNY525" s="94"/>
      <c r="CNZ525" s="99"/>
      <c r="COA525" s="94"/>
      <c r="COB525" s="99"/>
      <c r="COC525" s="94"/>
      <c r="COD525" s="99"/>
      <c r="COE525" s="94"/>
      <c r="COF525" s="99"/>
      <c r="COG525" s="94"/>
      <c r="COH525" s="99"/>
      <c r="COI525" s="94"/>
      <c r="COJ525" s="99"/>
      <c r="COK525" s="94"/>
      <c r="COL525" s="99"/>
      <c r="COM525" s="94"/>
      <c r="CON525" s="99"/>
      <c r="COO525" s="94"/>
      <c r="COP525" s="99"/>
      <c r="COQ525" s="94"/>
      <c r="COR525" s="99"/>
      <c r="COS525" s="94"/>
      <c r="COT525" s="99"/>
      <c r="COU525" s="94"/>
      <c r="COV525" s="99"/>
      <c r="COW525" s="94"/>
      <c r="COX525" s="99"/>
      <c r="COY525" s="94"/>
      <c r="COZ525" s="99"/>
      <c r="CPA525" s="94"/>
      <c r="CPB525" s="99"/>
      <c r="CPC525" s="94"/>
      <c r="CPD525" s="99"/>
      <c r="CPE525" s="94"/>
      <c r="CPF525" s="99"/>
      <c r="CPG525" s="94"/>
      <c r="CPH525" s="99"/>
      <c r="CPI525" s="94"/>
      <c r="CPJ525" s="99"/>
      <c r="CPK525" s="94"/>
      <c r="CPL525" s="99"/>
      <c r="CPM525" s="94"/>
      <c r="CPN525" s="99"/>
      <c r="CPO525" s="94"/>
      <c r="CPP525" s="99"/>
      <c r="CPQ525" s="94"/>
      <c r="CPR525" s="99"/>
      <c r="CPS525" s="94"/>
      <c r="CPT525" s="99"/>
      <c r="CPU525" s="94"/>
      <c r="CPV525" s="99"/>
      <c r="CPW525" s="94"/>
      <c r="CPX525" s="99"/>
      <c r="CPY525" s="94"/>
      <c r="CPZ525" s="99"/>
      <c r="CQA525" s="94"/>
      <c r="CQB525" s="99"/>
      <c r="CQC525" s="94"/>
      <c r="CQD525" s="99"/>
      <c r="CQE525" s="94"/>
      <c r="CQF525" s="99"/>
      <c r="CQG525" s="94"/>
      <c r="CQH525" s="99"/>
      <c r="CQI525" s="94"/>
      <c r="CQJ525" s="99"/>
      <c r="CQK525" s="94"/>
      <c r="CQL525" s="99"/>
      <c r="CQM525" s="94"/>
      <c r="CQN525" s="99"/>
      <c r="CQO525" s="94"/>
      <c r="CQP525" s="99"/>
      <c r="CQQ525" s="94"/>
      <c r="CQR525" s="99"/>
      <c r="CQS525" s="94"/>
      <c r="CQT525" s="99"/>
      <c r="CQU525" s="94"/>
      <c r="CQV525" s="99"/>
      <c r="CQW525" s="94"/>
      <c r="CQX525" s="99"/>
      <c r="CQY525" s="94"/>
      <c r="CQZ525" s="99"/>
      <c r="CRA525" s="94"/>
      <c r="CRB525" s="99"/>
      <c r="CRC525" s="94"/>
      <c r="CRD525" s="99"/>
      <c r="CRE525" s="94"/>
      <c r="CRF525" s="99"/>
      <c r="CRG525" s="94"/>
      <c r="CRH525" s="99"/>
      <c r="CRI525" s="94"/>
      <c r="CRJ525" s="99"/>
      <c r="CRK525" s="94"/>
      <c r="CRL525" s="99"/>
      <c r="CRM525" s="94"/>
      <c r="CRN525" s="99"/>
      <c r="CRO525" s="94"/>
      <c r="CRP525" s="99"/>
      <c r="CRQ525" s="94"/>
      <c r="CRR525" s="99"/>
      <c r="CRS525" s="94"/>
      <c r="CRT525" s="99"/>
      <c r="CRU525" s="94"/>
      <c r="CRV525" s="99"/>
      <c r="CRW525" s="94"/>
      <c r="CRX525" s="99"/>
      <c r="CRY525" s="94"/>
      <c r="CRZ525" s="99"/>
      <c r="CSA525" s="94"/>
      <c r="CSB525" s="99"/>
      <c r="CSC525" s="94"/>
      <c r="CSD525" s="99"/>
      <c r="CSE525" s="94"/>
      <c r="CSF525" s="99"/>
      <c r="CSG525" s="94"/>
      <c r="CSH525" s="99"/>
      <c r="CSI525" s="94"/>
      <c r="CSJ525" s="99"/>
      <c r="CSK525" s="94"/>
      <c r="CSL525" s="99"/>
      <c r="CSM525" s="94"/>
      <c r="CSN525" s="99"/>
      <c r="CSO525" s="94"/>
      <c r="CSP525" s="99"/>
      <c r="CSQ525" s="94"/>
      <c r="CSR525" s="99"/>
      <c r="CSS525" s="94"/>
      <c r="CST525" s="99"/>
      <c r="CSU525" s="94"/>
      <c r="CSV525" s="99"/>
      <c r="CSW525" s="94"/>
      <c r="CSX525" s="99"/>
      <c r="CSY525" s="94"/>
      <c r="CSZ525" s="99"/>
      <c r="CTA525" s="94"/>
      <c r="CTB525" s="99"/>
      <c r="CTC525" s="94"/>
      <c r="CTD525" s="99"/>
      <c r="CTE525" s="94"/>
      <c r="CTF525" s="99"/>
      <c r="CTG525" s="94"/>
      <c r="CTH525" s="99"/>
      <c r="CTI525" s="94"/>
      <c r="CTJ525" s="99"/>
      <c r="CTK525" s="94"/>
      <c r="CTL525" s="99"/>
      <c r="CTM525" s="94"/>
      <c r="CTN525" s="99"/>
      <c r="CTO525" s="94"/>
      <c r="CTP525" s="99"/>
      <c r="CTQ525" s="94"/>
      <c r="CTR525" s="99"/>
      <c r="CTS525" s="94"/>
      <c r="CTT525" s="99"/>
      <c r="CTU525" s="94"/>
      <c r="CTV525" s="99"/>
      <c r="CTW525" s="94"/>
      <c r="CTX525" s="99"/>
      <c r="CTY525" s="94"/>
      <c r="CTZ525" s="99"/>
      <c r="CUA525" s="94"/>
      <c r="CUB525" s="99"/>
      <c r="CUC525" s="94"/>
      <c r="CUD525" s="99"/>
      <c r="CUE525" s="94"/>
      <c r="CUF525" s="99"/>
      <c r="CUG525" s="94"/>
      <c r="CUH525" s="99"/>
      <c r="CUI525" s="94"/>
      <c r="CUJ525" s="99"/>
      <c r="CUK525" s="94"/>
      <c r="CUL525" s="99"/>
      <c r="CUM525" s="94"/>
      <c r="CUN525" s="99"/>
      <c r="CUO525" s="94"/>
      <c r="CUP525" s="99"/>
      <c r="CUQ525" s="94"/>
      <c r="CUR525" s="99"/>
      <c r="CUS525" s="94"/>
      <c r="CUT525" s="99"/>
      <c r="CUU525" s="94"/>
      <c r="CUV525" s="99"/>
      <c r="CUW525" s="94"/>
      <c r="CUX525" s="99"/>
      <c r="CUY525" s="94"/>
      <c r="CUZ525" s="99"/>
      <c r="CVA525" s="94"/>
      <c r="CVB525" s="99"/>
      <c r="CVC525" s="94"/>
      <c r="CVD525" s="99"/>
      <c r="CVE525" s="94"/>
      <c r="CVF525" s="99"/>
      <c r="CVG525" s="94"/>
      <c r="CVH525" s="99"/>
      <c r="CVI525" s="94"/>
      <c r="CVJ525" s="99"/>
      <c r="CVK525" s="94"/>
      <c r="CVL525" s="99"/>
      <c r="CVM525" s="94"/>
      <c r="CVN525" s="99"/>
      <c r="CVO525" s="94"/>
      <c r="CVP525" s="99"/>
      <c r="CVQ525" s="94"/>
      <c r="CVR525" s="99"/>
      <c r="CVS525" s="94"/>
      <c r="CVT525" s="99"/>
      <c r="CVU525" s="94"/>
      <c r="CVV525" s="99"/>
      <c r="CVW525" s="94"/>
      <c r="CVX525" s="99"/>
      <c r="CVY525" s="94"/>
      <c r="CVZ525" s="99"/>
      <c r="CWA525" s="94"/>
      <c r="CWB525" s="99"/>
      <c r="CWC525" s="94"/>
      <c r="CWD525" s="99"/>
      <c r="CWE525" s="94"/>
      <c r="CWF525" s="99"/>
      <c r="CWG525" s="94"/>
      <c r="CWH525" s="99"/>
      <c r="CWI525" s="94"/>
      <c r="CWJ525" s="99"/>
      <c r="CWK525" s="94"/>
      <c r="CWL525" s="99"/>
      <c r="CWM525" s="94"/>
      <c r="CWN525" s="99"/>
      <c r="CWO525" s="94"/>
      <c r="CWP525" s="99"/>
      <c r="CWQ525" s="94"/>
      <c r="CWR525" s="99"/>
      <c r="CWS525" s="94"/>
      <c r="CWT525" s="99"/>
      <c r="CWU525" s="94"/>
      <c r="CWV525" s="99"/>
      <c r="CWW525" s="94"/>
      <c r="CWX525" s="99"/>
      <c r="CWY525" s="94"/>
      <c r="CWZ525" s="99"/>
      <c r="CXA525" s="94"/>
      <c r="CXB525" s="99"/>
      <c r="CXC525" s="94"/>
      <c r="CXD525" s="99"/>
      <c r="CXE525" s="94"/>
      <c r="CXF525" s="99"/>
      <c r="CXG525" s="94"/>
      <c r="CXH525" s="99"/>
      <c r="CXI525" s="94"/>
      <c r="CXJ525" s="99"/>
      <c r="CXK525" s="94"/>
      <c r="CXL525" s="99"/>
      <c r="CXM525" s="94"/>
      <c r="CXN525" s="99"/>
      <c r="CXO525" s="94"/>
      <c r="CXP525" s="99"/>
      <c r="CXQ525" s="94"/>
      <c r="CXR525" s="99"/>
      <c r="CXS525" s="94"/>
      <c r="CXT525" s="99"/>
      <c r="CXU525" s="94"/>
      <c r="CXV525" s="99"/>
      <c r="CXW525" s="94"/>
      <c r="CXX525" s="99"/>
      <c r="CXY525" s="94"/>
      <c r="CXZ525" s="99"/>
      <c r="CYA525" s="94"/>
      <c r="CYB525" s="99"/>
      <c r="CYC525" s="94"/>
      <c r="CYD525" s="99"/>
      <c r="CYE525" s="94"/>
      <c r="CYF525" s="99"/>
      <c r="CYG525" s="94"/>
      <c r="CYH525" s="99"/>
      <c r="CYI525" s="94"/>
      <c r="CYJ525" s="99"/>
      <c r="CYK525" s="94"/>
      <c r="CYL525" s="99"/>
      <c r="CYM525" s="94"/>
      <c r="CYN525" s="99"/>
      <c r="CYO525" s="94"/>
      <c r="CYP525" s="99"/>
      <c r="CYQ525" s="94"/>
      <c r="CYR525" s="99"/>
      <c r="CYS525" s="94"/>
      <c r="CYT525" s="99"/>
      <c r="CYU525" s="94"/>
      <c r="CYV525" s="99"/>
      <c r="CYW525" s="94"/>
      <c r="CYX525" s="99"/>
      <c r="CYY525" s="94"/>
      <c r="CYZ525" s="99"/>
      <c r="CZA525" s="94"/>
      <c r="CZB525" s="99"/>
      <c r="CZC525" s="94"/>
      <c r="CZD525" s="99"/>
      <c r="CZE525" s="94"/>
      <c r="CZF525" s="99"/>
      <c r="CZG525" s="94"/>
      <c r="CZH525" s="99"/>
      <c r="CZI525" s="94"/>
      <c r="CZJ525" s="99"/>
      <c r="CZK525" s="94"/>
      <c r="CZL525" s="99"/>
      <c r="CZM525" s="94"/>
      <c r="CZN525" s="99"/>
      <c r="CZO525" s="94"/>
      <c r="CZP525" s="99"/>
      <c r="CZQ525" s="94"/>
      <c r="CZR525" s="99"/>
      <c r="CZS525" s="94"/>
      <c r="CZT525" s="99"/>
      <c r="CZU525" s="94"/>
      <c r="CZV525" s="99"/>
      <c r="CZW525" s="94"/>
      <c r="CZX525" s="99"/>
      <c r="CZY525" s="94"/>
      <c r="CZZ525" s="99"/>
      <c r="DAA525" s="94"/>
      <c r="DAB525" s="99"/>
      <c r="DAC525" s="94"/>
      <c r="DAD525" s="99"/>
      <c r="DAE525" s="94"/>
      <c r="DAF525" s="99"/>
      <c r="DAG525" s="94"/>
      <c r="DAH525" s="99"/>
      <c r="DAI525" s="94"/>
      <c r="DAJ525" s="99"/>
      <c r="DAK525" s="94"/>
      <c r="DAL525" s="99"/>
      <c r="DAM525" s="94"/>
      <c r="DAN525" s="99"/>
      <c r="DAO525" s="94"/>
      <c r="DAP525" s="99"/>
      <c r="DAQ525" s="94"/>
      <c r="DAR525" s="99"/>
      <c r="DAS525" s="94"/>
      <c r="DAT525" s="99"/>
      <c r="DAU525" s="94"/>
      <c r="DAV525" s="99"/>
      <c r="DAW525" s="94"/>
      <c r="DAX525" s="99"/>
      <c r="DAY525" s="94"/>
      <c r="DAZ525" s="99"/>
      <c r="DBA525" s="94"/>
      <c r="DBB525" s="99"/>
      <c r="DBC525" s="94"/>
      <c r="DBD525" s="99"/>
      <c r="DBE525" s="94"/>
      <c r="DBF525" s="99"/>
      <c r="DBG525" s="94"/>
      <c r="DBH525" s="99"/>
      <c r="DBI525" s="94"/>
      <c r="DBJ525" s="99"/>
      <c r="DBK525" s="94"/>
      <c r="DBL525" s="99"/>
      <c r="DBM525" s="94"/>
      <c r="DBN525" s="99"/>
      <c r="DBO525" s="94"/>
      <c r="DBP525" s="99"/>
      <c r="DBQ525" s="94"/>
      <c r="DBR525" s="99"/>
      <c r="DBS525" s="94"/>
      <c r="DBT525" s="99"/>
      <c r="DBU525" s="94"/>
      <c r="DBV525" s="99"/>
      <c r="DBW525" s="94"/>
      <c r="DBX525" s="99"/>
      <c r="DBY525" s="94"/>
      <c r="DBZ525" s="99"/>
      <c r="DCA525" s="94"/>
      <c r="DCB525" s="99"/>
      <c r="DCC525" s="94"/>
      <c r="DCD525" s="99"/>
      <c r="DCE525" s="94"/>
      <c r="DCF525" s="99"/>
      <c r="DCG525" s="94"/>
      <c r="DCH525" s="99"/>
      <c r="DCI525" s="94"/>
      <c r="DCJ525" s="99"/>
      <c r="DCK525" s="94"/>
      <c r="DCL525" s="99"/>
      <c r="DCM525" s="94"/>
      <c r="DCN525" s="99"/>
      <c r="DCO525" s="94"/>
      <c r="DCP525" s="99"/>
      <c r="DCQ525" s="94"/>
      <c r="DCR525" s="99"/>
      <c r="DCS525" s="94"/>
      <c r="DCT525" s="99"/>
      <c r="DCU525" s="94"/>
      <c r="DCV525" s="99"/>
      <c r="DCW525" s="94"/>
      <c r="DCX525" s="99"/>
      <c r="DCY525" s="94"/>
      <c r="DCZ525" s="99"/>
      <c r="DDA525" s="94"/>
      <c r="DDB525" s="99"/>
      <c r="DDC525" s="94"/>
      <c r="DDD525" s="99"/>
      <c r="DDE525" s="94"/>
      <c r="DDF525" s="99"/>
      <c r="DDG525" s="94"/>
      <c r="DDH525" s="99"/>
      <c r="DDI525" s="94"/>
      <c r="DDJ525" s="99"/>
      <c r="DDK525" s="94"/>
      <c r="DDL525" s="99"/>
      <c r="DDM525" s="94"/>
      <c r="DDN525" s="99"/>
      <c r="DDO525" s="94"/>
      <c r="DDP525" s="99"/>
      <c r="DDQ525" s="94"/>
      <c r="DDR525" s="99"/>
      <c r="DDS525" s="94"/>
      <c r="DDT525" s="99"/>
      <c r="DDU525" s="94"/>
      <c r="DDV525" s="99"/>
      <c r="DDW525" s="94"/>
      <c r="DDX525" s="99"/>
      <c r="DDY525" s="94"/>
      <c r="DDZ525" s="99"/>
      <c r="DEA525" s="94"/>
      <c r="DEB525" s="99"/>
      <c r="DEC525" s="94"/>
      <c r="DED525" s="99"/>
      <c r="DEE525" s="94"/>
      <c r="DEF525" s="99"/>
      <c r="DEG525" s="94"/>
      <c r="DEH525" s="99"/>
      <c r="DEI525" s="94"/>
      <c r="DEJ525" s="99"/>
      <c r="DEK525" s="94"/>
      <c r="DEL525" s="99"/>
      <c r="DEM525" s="94"/>
      <c r="DEN525" s="99"/>
      <c r="DEO525" s="94"/>
      <c r="DEP525" s="99"/>
      <c r="DEQ525" s="94"/>
      <c r="DER525" s="99"/>
      <c r="DES525" s="94"/>
      <c r="DET525" s="99"/>
      <c r="DEU525" s="94"/>
      <c r="DEV525" s="99"/>
      <c r="DEW525" s="94"/>
      <c r="DEX525" s="99"/>
      <c r="DEY525" s="94"/>
      <c r="DEZ525" s="99"/>
      <c r="DFA525" s="94"/>
      <c r="DFB525" s="99"/>
      <c r="DFC525" s="94"/>
      <c r="DFD525" s="99"/>
      <c r="DFE525" s="94"/>
      <c r="DFF525" s="99"/>
      <c r="DFG525" s="94"/>
      <c r="DFH525" s="99"/>
      <c r="DFI525" s="94"/>
      <c r="DFJ525" s="99"/>
      <c r="DFK525" s="94"/>
      <c r="DFL525" s="99"/>
      <c r="DFM525" s="94"/>
      <c r="DFN525" s="99"/>
      <c r="DFO525" s="94"/>
      <c r="DFP525" s="99"/>
      <c r="DFQ525" s="94"/>
      <c r="DFR525" s="99"/>
      <c r="DFS525" s="94"/>
      <c r="DFT525" s="99"/>
      <c r="DFU525" s="94"/>
      <c r="DFV525" s="99"/>
      <c r="DFW525" s="94"/>
      <c r="DFX525" s="99"/>
      <c r="DFY525" s="94"/>
      <c r="DFZ525" s="99"/>
      <c r="DGA525" s="94"/>
      <c r="DGB525" s="99"/>
      <c r="DGC525" s="94"/>
      <c r="DGD525" s="99"/>
      <c r="DGE525" s="94"/>
      <c r="DGF525" s="99"/>
      <c r="DGG525" s="94"/>
      <c r="DGH525" s="99"/>
      <c r="DGI525" s="94"/>
      <c r="DGJ525" s="99"/>
      <c r="DGK525" s="94"/>
      <c r="DGL525" s="99"/>
      <c r="DGM525" s="94"/>
      <c r="DGN525" s="99"/>
      <c r="DGO525" s="94"/>
      <c r="DGP525" s="99"/>
      <c r="DGQ525" s="94"/>
      <c r="DGR525" s="99"/>
      <c r="DGS525" s="94"/>
      <c r="DGT525" s="99"/>
      <c r="DGU525" s="94"/>
      <c r="DGV525" s="99"/>
      <c r="DGW525" s="94"/>
      <c r="DGX525" s="99"/>
      <c r="DGY525" s="94"/>
      <c r="DGZ525" s="99"/>
      <c r="DHA525" s="94"/>
      <c r="DHB525" s="99"/>
      <c r="DHC525" s="94"/>
      <c r="DHD525" s="99"/>
      <c r="DHE525" s="94"/>
      <c r="DHF525" s="99"/>
      <c r="DHG525" s="94"/>
      <c r="DHH525" s="99"/>
      <c r="DHI525" s="94"/>
      <c r="DHJ525" s="99"/>
      <c r="DHK525" s="94"/>
      <c r="DHL525" s="99"/>
      <c r="DHM525" s="94"/>
      <c r="DHN525" s="99"/>
      <c r="DHO525" s="94"/>
      <c r="DHP525" s="99"/>
      <c r="DHQ525" s="94"/>
      <c r="DHR525" s="99"/>
      <c r="DHS525" s="94"/>
      <c r="DHT525" s="99"/>
      <c r="DHU525" s="94"/>
      <c r="DHV525" s="99"/>
      <c r="DHW525" s="94"/>
      <c r="DHX525" s="99"/>
      <c r="DHY525" s="94"/>
      <c r="DHZ525" s="99"/>
      <c r="DIA525" s="94"/>
      <c r="DIB525" s="99"/>
      <c r="DIC525" s="94"/>
      <c r="DID525" s="99"/>
      <c r="DIE525" s="94"/>
      <c r="DIF525" s="99"/>
      <c r="DIG525" s="94"/>
      <c r="DIH525" s="99"/>
      <c r="DII525" s="94"/>
      <c r="DIJ525" s="99"/>
      <c r="DIK525" s="94"/>
      <c r="DIL525" s="99"/>
      <c r="DIM525" s="94"/>
      <c r="DIN525" s="99"/>
      <c r="DIO525" s="94"/>
      <c r="DIP525" s="99"/>
      <c r="DIQ525" s="94"/>
      <c r="DIR525" s="99"/>
      <c r="DIS525" s="94"/>
      <c r="DIT525" s="99"/>
      <c r="DIU525" s="94"/>
      <c r="DIV525" s="99"/>
      <c r="DIW525" s="94"/>
      <c r="DIX525" s="99"/>
      <c r="DIY525" s="94"/>
      <c r="DIZ525" s="99"/>
      <c r="DJA525" s="94"/>
      <c r="DJB525" s="99"/>
      <c r="DJC525" s="94"/>
      <c r="DJD525" s="99"/>
      <c r="DJE525" s="94"/>
      <c r="DJF525" s="99"/>
      <c r="DJG525" s="94"/>
      <c r="DJH525" s="99"/>
      <c r="DJI525" s="94"/>
      <c r="DJJ525" s="99"/>
      <c r="DJK525" s="94"/>
      <c r="DJL525" s="99"/>
      <c r="DJM525" s="94"/>
      <c r="DJN525" s="99"/>
      <c r="DJO525" s="94"/>
      <c r="DJP525" s="99"/>
      <c r="DJQ525" s="94"/>
      <c r="DJR525" s="99"/>
      <c r="DJS525" s="94"/>
      <c r="DJT525" s="99"/>
      <c r="DJU525" s="94"/>
      <c r="DJV525" s="99"/>
      <c r="DJW525" s="94"/>
      <c r="DJX525" s="99"/>
      <c r="DJY525" s="94"/>
      <c r="DJZ525" s="99"/>
      <c r="DKA525" s="94"/>
      <c r="DKB525" s="99"/>
      <c r="DKC525" s="94"/>
      <c r="DKD525" s="99"/>
      <c r="DKE525" s="94"/>
      <c r="DKF525" s="99"/>
      <c r="DKG525" s="94"/>
      <c r="DKH525" s="99"/>
      <c r="DKI525" s="94"/>
      <c r="DKJ525" s="99"/>
      <c r="DKK525" s="94"/>
      <c r="DKL525" s="99"/>
      <c r="DKM525" s="94"/>
      <c r="DKN525" s="99"/>
      <c r="DKO525" s="94"/>
      <c r="DKP525" s="99"/>
      <c r="DKQ525" s="94"/>
      <c r="DKR525" s="99"/>
      <c r="DKS525" s="94"/>
      <c r="DKT525" s="99"/>
      <c r="DKU525" s="94"/>
      <c r="DKV525" s="99"/>
      <c r="DKW525" s="94"/>
      <c r="DKX525" s="99"/>
      <c r="DKY525" s="94"/>
      <c r="DKZ525" s="99"/>
      <c r="DLA525" s="94"/>
      <c r="DLB525" s="99"/>
      <c r="DLC525" s="94"/>
      <c r="DLD525" s="99"/>
      <c r="DLE525" s="94"/>
      <c r="DLF525" s="99"/>
      <c r="DLG525" s="94"/>
      <c r="DLH525" s="99"/>
      <c r="DLI525" s="94"/>
      <c r="DLJ525" s="99"/>
      <c r="DLK525" s="94"/>
      <c r="DLL525" s="99"/>
      <c r="DLM525" s="94"/>
      <c r="DLN525" s="99"/>
      <c r="DLO525" s="94"/>
      <c r="DLP525" s="99"/>
      <c r="DLQ525" s="94"/>
      <c r="DLR525" s="99"/>
      <c r="DLS525" s="94"/>
      <c r="DLT525" s="99"/>
      <c r="DLU525" s="94"/>
      <c r="DLV525" s="99"/>
      <c r="DLW525" s="94"/>
      <c r="DLX525" s="99"/>
      <c r="DLY525" s="94"/>
      <c r="DLZ525" s="99"/>
      <c r="DMA525" s="94"/>
      <c r="DMB525" s="99"/>
      <c r="DMC525" s="94"/>
      <c r="DMD525" s="99"/>
      <c r="DME525" s="94"/>
      <c r="DMF525" s="99"/>
      <c r="DMG525" s="94"/>
      <c r="DMH525" s="99"/>
      <c r="DMI525" s="94"/>
      <c r="DMJ525" s="99"/>
      <c r="DMK525" s="94"/>
      <c r="DML525" s="99"/>
      <c r="DMM525" s="94"/>
      <c r="DMN525" s="99"/>
      <c r="DMO525" s="94"/>
      <c r="DMP525" s="99"/>
      <c r="DMQ525" s="94"/>
      <c r="DMR525" s="99"/>
      <c r="DMS525" s="94"/>
      <c r="DMT525" s="99"/>
      <c r="DMU525" s="94"/>
      <c r="DMV525" s="99"/>
      <c r="DMW525" s="94"/>
      <c r="DMX525" s="99"/>
      <c r="DMY525" s="94"/>
      <c r="DMZ525" s="99"/>
      <c r="DNA525" s="94"/>
      <c r="DNB525" s="99"/>
      <c r="DNC525" s="94"/>
      <c r="DND525" s="99"/>
      <c r="DNE525" s="94"/>
      <c r="DNF525" s="99"/>
      <c r="DNG525" s="94"/>
      <c r="DNH525" s="99"/>
      <c r="DNI525" s="94"/>
      <c r="DNJ525" s="99"/>
      <c r="DNK525" s="94"/>
      <c r="DNL525" s="99"/>
      <c r="DNM525" s="94"/>
      <c r="DNN525" s="99"/>
      <c r="DNO525" s="94"/>
      <c r="DNP525" s="99"/>
      <c r="DNQ525" s="94"/>
      <c r="DNR525" s="99"/>
      <c r="DNS525" s="94"/>
      <c r="DNT525" s="99"/>
      <c r="DNU525" s="94"/>
      <c r="DNV525" s="99"/>
      <c r="DNW525" s="94"/>
      <c r="DNX525" s="99"/>
      <c r="DNY525" s="94"/>
      <c r="DNZ525" s="99"/>
      <c r="DOA525" s="94"/>
      <c r="DOB525" s="99"/>
      <c r="DOC525" s="94"/>
      <c r="DOD525" s="99"/>
      <c r="DOE525" s="94"/>
      <c r="DOF525" s="99"/>
      <c r="DOG525" s="94"/>
      <c r="DOH525" s="99"/>
      <c r="DOI525" s="94"/>
      <c r="DOJ525" s="99"/>
      <c r="DOK525" s="94"/>
      <c r="DOL525" s="99"/>
      <c r="DOM525" s="94"/>
      <c r="DON525" s="99"/>
      <c r="DOO525" s="94"/>
      <c r="DOP525" s="99"/>
      <c r="DOQ525" s="94"/>
      <c r="DOR525" s="99"/>
      <c r="DOS525" s="94"/>
      <c r="DOT525" s="99"/>
      <c r="DOU525" s="94"/>
      <c r="DOV525" s="99"/>
      <c r="DOW525" s="94"/>
      <c r="DOX525" s="99"/>
      <c r="DOY525" s="94"/>
      <c r="DOZ525" s="99"/>
      <c r="DPA525" s="94"/>
      <c r="DPB525" s="99"/>
      <c r="DPC525" s="94"/>
      <c r="DPD525" s="99"/>
      <c r="DPE525" s="94"/>
      <c r="DPF525" s="99"/>
      <c r="DPG525" s="94"/>
      <c r="DPH525" s="99"/>
      <c r="DPI525" s="94"/>
      <c r="DPJ525" s="99"/>
      <c r="DPK525" s="94"/>
      <c r="DPL525" s="99"/>
      <c r="DPM525" s="94"/>
      <c r="DPN525" s="99"/>
      <c r="DPO525" s="94"/>
      <c r="DPP525" s="99"/>
      <c r="DPQ525" s="94"/>
      <c r="DPR525" s="99"/>
      <c r="DPS525" s="94"/>
      <c r="DPT525" s="99"/>
      <c r="DPU525" s="94"/>
      <c r="DPV525" s="99"/>
      <c r="DPW525" s="94"/>
      <c r="DPX525" s="99"/>
      <c r="DPY525" s="94"/>
      <c r="DPZ525" s="99"/>
      <c r="DQA525" s="94"/>
      <c r="DQB525" s="99"/>
      <c r="DQC525" s="94"/>
      <c r="DQD525" s="99"/>
      <c r="DQE525" s="94"/>
      <c r="DQF525" s="99"/>
      <c r="DQG525" s="94"/>
      <c r="DQH525" s="99"/>
      <c r="DQI525" s="94"/>
      <c r="DQJ525" s="99"/>
      <c r="DQK525" s="94"/>
      <c r="DQL525" s="99"/>
      <c r="DQM525" s="94"/>
      <c r="DQN525" s="99"/>
      <c r="DQO525" s="94"/>
      <c r="DQP525" s="99"/>
      <c r="DQQ525" s="94"/>
      <c r="DQR525" s="99"/>
      <c r="DQS525" s="94"/>
      <c r="DQT525" s="99"/>
      <c r="DQU525" s="94"/>
      <c r="DQV525" s="99"/>
      <c r="DQW525" s="94"/>
      <c r="DQX525" s="99"/>
      <c r="DQY525" s="94"/>
      <c r="DQZ525" s="99"/>
      <c r="DRA525" s="94"/>
      <c r="DRB525" s="99"/>
      <c r="DRC525" s="94"/>
      <c r="DRD525" s="99"/>
      <c r="DRE525" s="94"/>
      <c r="DRF525" s="99"/>
      <c r="DRG525" s="94"/>
      <c r="DRH525" s="99"/>
      <c r="DRI525" s="94"/>
      <c r="DRJ525" s="99"/>
      <c r="DRK525" s="94"/>
      <c r="DRL525" s="99"/>
      <c r="DRM525" s="94"/>
      <c r="DRN525" s="99"/>
      <c r="DRO525" s="94"/>
      <c r="DRP525" s="99"/>
      <c r="DRQ525" s="94"/>
      <c r="DRR525" s="99"/>
      <c r="DRS525" s="94"/>
      <c r="DRT525" s="99"/>
      <c r="DRU525" s="94"/>
      <c r="DRV525" s="99"/>
      <c r="DRW525" s="94"/>
      <c r="DRX525" s="99"/>
      <c r="DRY525" s="94"/>
      <c r="DRZ525" s="99"/>
      <c r="DSA525" s="94"/>
      <c r="DSB525" s="99"/>
      <c r="DSC525" s="94"/>
      <c r="DSD525" s="99"/>
      <c r="DSE525" s="94"/>
      <c r="DSF525" s="99"/>
      <c r="DSG525" s="94"/>
      <c r="DSH525" s="99"/>
      <c r="DSI525" s="94"/>
      <c r="DSJ525" s="99"/>
      <c r="DSK525" s="94"/>
      <c r="DSL525" s="99"/>
      <c r="DSM525" s="94"/>
      <c r="DSN525" s="99"/>
      <c r="DSO525" s="94"/>
      <c r="DSP525" s="99"/>
      <c r="DSQ525" s="94"/>
      <c r="DSR525" s="99"/>
      <c r="DSS525" s="94"/>
      <c r="DST525" s="99"/>
      <c r="DSU525" s="94"/>
      <c r="DSV525" s="99"/>
      <c r="DSW525" s="94"/>
      <c r="DSX525" s="99"/>
      <c r="DSY525" s="94"/>
      <c r="DSZ525" s="99"/>
      <c r="DTA525" s="94"/>
      <c r="DTB525" s="99"/>
      <c r="DTC525" s="94"/>
      <c r="DTD525" s="99"/>
      <c r="DTE525" s="94"/>
      <c r="DTF525" s="99"/>
      <c r="DTG525" s="94"/>
      <c r="DTH525" s="99"/>
      <c r="DTI525" s="94"/>
      <c r="DTJ525" s="99"/>
      <c r="DTK525" s="94"/>
      <c r="DTL525" s="99"/>
      <c r="DTM525" s="94"/>
      <c r="DTN525" s="99"/>
      <c r="DTO525" s="94"/>
      <c r="DTP525" s="99"/>
      <c r="DTQ525" s="94"/>
      <c r="DTR525" s="99"/>
      <c r="DTS525" s="94"/>
      <c r="DTT525" s="99"/>
      <c r="DTU525" s="94"/>
      <c r="DTV525" s="99"/>
      <c r="DTW525" s="94"/>
      <c r="DTX525" s="99"/>
      <c r="DTY525" s="94"/>
      <c r="DTZ525" s="99"/>
      <c r="DUA525" s="94"/>
      <c r="DUB525" s="99"/>
      <c r="DUC525" s="94"/>
      <c r="DUD525" s="99"/>
      <c r="DUE525" s="94"/>
      <c r="DUF525" s="99"/>
      <c r="DUG525" s="94"/>
      <c r="DUH525" s="99"/>
      <c r="DUI525" s="94"/>
      <c r="DUJ525" s="99"/>
      <c r="DUK525" s="94"/>
      <c r="DUL525" s="99"/>
      <c r="DUM525" s="94"/>
      <c r="DUN525" s="99"/>
      <c r="DUO525" s="94"/>
      <c r="DUP525" s="99"/>
      <c r="DUQ525" s="94"/>
      <c r="DUR525" s="99"/>
      <c r="DUS525" s="94"/>
      <c r="DUT525" s="99"/>
      <c r="DUU525" s="94"/>
      <c r="DUV525" s="99"/>
      <c r="DUW525" s="94"/>
      <c r="DUX525" s="99"/>
      <c r="DUY525" s="94"/>
      <c r="DUZ525" s="99"/>
      <c r="DVA525" s="94"/>
      <c r="DVB525" s="99"/>
      <c r="DVC525" s="94"/>
      <c r="DVD525" s="99"/>
      <c r="DVE525" s="94"/>
      <c r="DVF525" s="99"/>
      <c r="DVG525" s="94"/>
      <c r="DVH525" s="99"/>
      <c r="DVI525" s="94"/>
      <c r="DVJ525" s="99"/>
      <c r="DVK525" s="94"/>
      <c r="DVL525" s="99"/>
      <c r="DVM525" s="94"/>
      <c r="DVN525" s="99"/>
      <c r="DVO525" s="94"/>
      <c r="DVP525" s="99"/>
      <c r="DVQ525" s="94"/>
      <c r="DVR525" s="99"/>
      <c r="DVS525" s="94"/>
      <c r="DVT525" s="99"/>
      <c r="DVU525" s="94"/>
      <c r="DVV525" s="99"/>
      <c r="DVW525" s="94"/>
      <c r="DVX525" s="99"/>
      <c r="DVY525" s="94"/>
      <c r="DVZ525" s="99"/>
      <c r="DWA525" s="94"/>
      <c r="DWB525" s="99"/>
      <c r="DWC525" s="94"/>
      <c r="DWD525" s="99"/>
      <c r="DWE525" s="94"/>
      <c r="DWF525" s="99"/>
      <c r="DWG525" s="94"/>
      <c r="DWH525" s="99"/>
      <c r="DWI525" s="94"/>
      <c r="DWJ525" s="99"/>
      <c r="DWK525" s="94"/>
      <c r="DWL525" s="99"/>
      <c r="DWM525" s="94"/>
      <c r="DWN525" s="99"/>
      <c r="DWO525" s="94"/>
      <c r="DWP525" s="99"/>
      <c r="DWQ525" s="94"/>
      <c r="DWR525" s="99"/>
      <c r="DWS525" s="94"/>
      <c r="DWT525" s="99"/>
      <c r="DWU525" s="94"/>
      <c r="DWV525" s="99"/>
      <c r="DWW525" s="94"/>
      <c r="DWX525" s="99"/>
      <c r="DWY525" s="94"/>
      <c r="DWZ525" s="99"/>
      <c r="DXA525" s="94"/>
      <c r="DXB525" s="99"/>
      <c r="DXC525" s="94"/>
      <c r="DXD525" s="99"/>
      <c r="DXE525" s="94"/>
      <c r="DXF525" s="99"/>
      <c r="DXG525" s="94"/>
      <c r="DXH525" s="99"/>
      <c r="DXI525" s="94"/>
      <c r="DXJ525" s="99"/>
      <c r="DXK525" s="94"/>
      <c r="DXL525" s="99"/>
      <c r="DXM525" s="94"/>
      <c r="DXN525" s="99"/>
      <c r="DXO525" s="94"/>
      <c r="DXP525" s="99"/>
      <c r="DXQ525" s="94"/>
      <c r="DXR525" s="99"/>
      <c r="DXS525" s="94"/>
      <c r="DXT525" s="99"/>
      <c r="DXU525" s="94"/>
      <c r="DXV525" s="99"/>
      <c r="DXW525" s="94"/>
      <c r="DXX525" s="99"/>
      <c r="DXY525" s="94"/>
      <c r="DXZ525" s="99"/>
      <c r="DYA525" s="94"/>
      <c r="DYB525" s="99"/>
      <c r="DYC525" s="94"/>
      <c r="DYD525" s="99"/>
      <c r="DYE525" s="94"/>
      <c r="DYF525" s="99"/>
      <c r="DYG525" s="94"/>
      <c r="DYH525" s="99"/>
      <c r="DYI525" s="94"/>
      <c r="DYJ525" s="99"/>
      <c r="DYK525" s="94"/>
      <c r="DYL525" s="99"/>
      <c r="DYM525" s="94"/>
      <c r="DYN525" s="99"/>
      <c r="DYO525" s="94"/>
      <c r="DYP525" s="99"/>
      <c r="DYQ525" s="94"/>
      <c r="DYR525" s="99"/>
      <c r="DYS525" s="94"/>
      <c r="DYT525" s="99"/>
      <c r="DYU525" s="94"/>
      <c r="DYV525" s="99"/>
      <c r="DYW525" s="94"/>
      <c r="DYX525" s="99"/>
      <c r="DYY525" s="94"/>
      <c r="DYZ525" s="99"/>
      <c r="DZA525" s="94"/>
      <c r="DZB525" s="99"/>
      <c r="DZC525" s="94"/>
      <c r="DZD525" s="99"/>
      <c r="DZE525" s="94"/>
      <c r="DZF525" s="99"/>
      <c r="DZG525" s="94"/>
      <c r="DZH525" s="99"/>
      <c r="DZI525" s="94"/>
      <c r="DZJ525" s="99"/>
      <c r="DZK525" s="94"/>
      <c r="DZL525" s="99"/>
      <c r="DZM525" s="94"/>
      <c r="DZN525" s="99"/>
      <c r="DZO525" s="94"/>
      <c r="DZP525" s="99"/>
      <c r="DZQ525" s="94"/>
      <c r="DZR525" s="99"/>
      <c r="DZS525" s="94"/>
      <c r="DZT525" s="99"/>
      <c r="DZU525" s="94"/>
      <c r="DZV525" s="99"/>
      <c r="DZW525" s="94"/>
      <c r="DZX525" s="99"/>
      <c r="DZY525" s="94"/>
      <c r="DZZ525" s="99"/>
      <c r="EAA525" s="94"/>
      <c r="EAB525" s="99"/>
      <c r="EAC525" s="94"/>
      <c r="EAD525" s="99"/>
      <c r="EAE525" s="94"/>
      <c r="EAF525" s="99"/>
      <c r="EAG525" s="94"/>
      <c r="EAH525" s="99"/>
      <c r="EAI525" s="94"/>
      <c r="EAJ525" s="99"/>
      <c r="EAK525" s="94"/>
      <c r="EAL525" s="99"/>
      <c r="EAM525" s="94"/>
      <c r="EAN525" s="99"/>
      <c r="EAO525" s="94"/>
      <c r="EAP525" s="99"/>
      <c r="EAQ525" s="94"/>
      <c r="EAR525" s="99"/>
      <c r="EAS525" s="94"/>
      <c r="EAT525" s="99"/>
      <c r="EAU525" s="94"/>
      <c r="EAV525" s="99"/>
      <c r="EAW525" s="94"/>
      <c r="EAX525" s="99"/>
      <c r="EAY525" s="94"/>
      <c r="EAZ525" s="99"/>
      <c r="EBA525" s="94"/>
      <c r="EBB525" s="99"/>
      <c r="EBC525" s="94"/>
      <c r="EBD525" s="99"/>
      <c r="EBE525" s="94"/>
      <c r="EBF525" s="99"/>
      <c r="EBG525" s="94"/>
      <c r="EBH525" s="99"/>
      <c r="EBI525" s="94"/>
      <c r="EBJ525" s="99"/>
      <c r="EBK525" s="94"/>
      <c r="EBL525" s="99"/>
      <c r="EBM525" s="94"/>
      <c r="EBN525" s="99"/>
      <c r="EBO525" s="94"/>
      <c r="EBP525" s="99"/>
      <c r="EBQ525" s="94"/>
      <c r="EBR525" s="99"/>
      <c r="EBS525" s="94"/>
      <c r="EBT525" s="99"/>
      <c r="EBU525" s="94"/>
      <c r="EBV525" s="99"/>
      <c r="EBW525" s="94"/>
      <c r="EBX525" s="99"/>
      <c r="EBY525" s="94"/>
      <c r="EBZ525" s="99"/>
      <c r="ECA525" s="94"/>
      <c r="ECB525" s="99"/>
      <c r="ECC525" s="94"/>
      <c r="ECD525" s="99"/>
      <c r="ECE525" s="94"/>
      <c r="ECF525" s="99"/>
      <c r="ECG525" s="94"/>
      <c r="ECH525" s="99"/>
      <c r="ECI525" s="94"/>
      <c r="ECJ525" s="99"/>
      <c r="ECK525" s="94"/>
      <c r="ECL525" s="99"/>
      <c r="ECM525" s="94"/>
      <c r="ECN525" s="99"/>
      <c r="ECO525" s="94"/>
      <c r="ECP525" s="99"/>
      <c r="ECQ525" s="94"/>
      <c r="ECR525" s="99"/>
      <c r="ECS525" s="94"/>
      <c r="ECT525" s="99"/>
      <c r="ECU525" s="94"/>
      <c r="ECV525" s="99"/>
      <c r="ECW525" s="94"/>
      <c r="ECX525" s="99"/>
      <c r="ECY525" s="94"/>
      <c r="ECZ525" s="99"/>
      <c r="EDA525" s="94"/>
      <c r="EDB525" s="99"/>
      <c r="EDC525" s="94"/>
      <c r="EDD525" s="99"/>
      <c r="EDE525" s="94"/>
      <c r="EDF525" s="99"/>
      <c r="EDG525" s="94"/>
      <c r="EDH525" s="99"/>
      <c r="EDI525" s="94"/>
      <c r="EDJ525" s="99"/>
      <c r="EDK525" s="94"/>
      <c r="EDL525" s="99"/>
      <c r="EDM525" s="94"/>
      <c r="EDN525" s="99"/>
      <c r="EDO525" s="94"/>
      <c r="EDP525" s="99"/>
      <c r="EDQ525" s="94"/>
      <c r="EDR525" s="99"/>
      <c r="EDS525" s="94"/>
      <c r="EDT525" s="99"/>
      <c r="EDU525" s="94"/>
      <c r="EDV525" s="99"/>
      <c r="EDW525" s="94"/>
      <c r="EDX525" s="99"/>
      <c r="EDY525" s="94"/>
      <c r="EDZ525" s="99"/>
      <c r="EEA525" s="94"/>
      <c r="EEB525" s="99"/>
      <c r="EEC525" s="94"/>
      <c r="EED525" s="99"/>
      <c r="EEE525" s="94"/>
      <c r="EEF525" s="99"/>
      <c r="EEG525" s="94"/>
      <c r="EEH525" s="99"/>
      <c r="EEI525" s="94"/>
      <c r="EEJ525" s="99"/>
      <c r="EEK525" s="94"/>
      <c r="EEL525" s="99"/>
      <c r="EEM525" s="94"/>
      <c r="EEN525" s="99"/>
      <c r="EEO525" s="94"/>
      <c r="EEP525" s="99"/>
      <c r="EEQ525" s="94"/>
      <c r="EER525" s="99"/>
      <c r="EES525" s="94"/>
      <c r="EET525" s="99"/>
      <c r="EEU525" s="94"/>
      <c r="EEV525" s="99"/>
      <c r="EEW525" s="94"/>
      <c r="EEX525" s="99"/>
      <c r="EEY525" s="94"/>
      <c r="EEZ525" s="99"/>
      <c r="EFA525" s="94"/>
      <c r="EFB525" s="99"/>
      <c r="EFC525" s="94"/>
      <c r="EFD525" s="99"/>
      <c r="EFE525" s="94"/>
      <c r="EFF525" s="99"/>
      <c r="EFG525" s="94"/>
      <c r="EFH525" s="99"/>
      <c r="EFI525" s="94"/>
      <c r="EFJ525" s="99"/>
      <c r="EFK525" s="94"/>
      <c r="EFL525" s="99"/>
      <c r="EFM525" s="94"/>
      <c r="EFN525" s="99"/>
      <c r="EFO525" s="94"/>
      <c r="EFP525" s="99"/>
      <c r="EFQ525" s="94"/>
      <c r="EFR525" s="99"/>
      <c r="EFS525" s="94"/>
      <c r="EFT525" s="99"/>
      <c r="EFU525" s="94"/>
      <c r="EFV525" s="99"/>
      <c r="EFW525" s="94"/>
      <c r="EFX525" s="99"/>
      <c r="EFY525" s="94"/>
      <c r="EFZ525" s="99"/>
      <c r="EGA525" s="94"/>
      <c r="EGB525" s="99"/>
      <c r="EGC525" s="94"/>
      <c r="EGD525" s="99"/>
      <c r="EGE525" s="94"/>
      <c r="EGF525" s="99"/>
      <c r="EGG525" s="94"/>
      <c r="EGH525" s="99"/>
      <c r="EGI525" s="94"/>
      <c r="EGJ525" s="99"/>
      <c r="EGK525" s="94"/>
      <c r="EGL525" s="99"/>
      <c r="EGM525" s="94"/>
      <c r="EGN525" s="99"/>
      <c r="EGO525" s="94"/>
      <c r="EGP525" s="99"/>
      <c r="EGQ525" s="94"/>
      <c r="EGR525" s="99"/>
      <c r="EGS525" s="94"/>
      <c r="EGT525" s="99"/>
      <c r="EGU525" s="94"/>
      <c r="EGV525" s="99"/>
      <c r="EGW525" s="94"/>
      <c r="EGX525" s="99"/>
      <c r="EGY525" s="94"/>
      <c r="EGZ525" s="99"/>
      <c r="EHA525" s="94"/>
      <c r="EHB525" s="99"/>
      <c r="EHC525" s="94"/>
      <c r="EHD525" s="99"/>
      <c r="EHE525" s="94"/>
      <c r="EHF525" s="99"/>
      <c r="EHG525" s="94"/>
      <c r="EHH525" s="99"/>
      <c r="EHI525" s="94"/>
      <c r="EHJ525" s="99"/>
      <c r="EHK525" s="94"/>
      <c r="EHL525" s="99"/>
      <c r="EHM525" s="94"/>
      <c r="EHN525" s="99"/>
      <c r="EHO525" s="94"/>
      <c r="EHP525" s="99"/>
      <c r="EHQ525" s="94"/>
      <c r="EHR525" s="99"/>
      <c r="EHS525" s="94"/>
      <c r="EHT525" s="99"/>
      <c r="EHU525" s="94"/>
      <c r="EHV525" s="99"/>
      <c r="EHW525" s="94"/>
      <c r="EHX525" s="99"/>
      <c r="EHY525" s="94"/>
      <c r="EHZ525" s="99"/>
      <c r="EIA525" s="94"/>
      <c r="EIB525" s="99"/>
      <c r="EIC525" s="94"/>
      <c r="EID525" s="99"/>
      <c r="EIE525" s="94"/>
      <c r="EIF525" s="99"/>
      <c r="EIG525" s="94"/>
      <c r="EIH525" s="99"/>
      <c r="EII525" s="94"/>
      <c r="EIJ525" s="99"/>
      <c r="EIK525" s="94"/>
      <c r="EIL525" s="99"/>
      <c r="EIM525" s="94"/>
      <c r="EIN525" s="99"/>
      <c r="EIO525" s="94"/>
      <c r="EIP525" s="99"/>
      <c r="EIQ525" s="94"/>
      <c r="EIR525" s="99"/>
      <c r="EIS525" s="94"/>
      <c r="EIT525" s="99"/>
      <c r="EIU525" s="94"/>
      <c r="EIV525" s="99"/>
      <c r="EIW525" s="94"/>
      <c r="EIX525" s="99"/>
      <c r="EIY525" s="94"/>
      <c r="EIZ525" s="99"/>
      <c r="EJA525" s="94"/>
      <c r="EJB525" s="99"/>
      <c r="EJC525" s="94"/>
      <c r="EJD525" s="99"/>
      <c r="EJE525" s="94"/>
      <c r="EJF525" s="99"/>
      <c r="EJG525" s="94"/>
      <c r="EJH525" s="99"/>
      <c r="EJI525" s="94"/>
      <c r="EJJ525" s="99"/>
      <c r="EJK525" s="94"/>
      <c r="EJL525" s="99"/>
      <c r="EJM525" s="94"/>
      <c r="EJN525" s="99"/>
      <c r="EJO525" s="94"/>
      <c r="EJP525" s="99"/>
      <c r="EJQ525" s="94"/>
      <c r="EJR525" s="99"/>
      <c r="EJS525" s="94"/>
      <c r="EJT525" s="99"/>
      <c r="EJU525" s="94"/>
      <c r="EJV525" s="99"/>
      <c r="EJW525" s="94"/>
      <c r="EJX525" s="99"/>
      <c r="EJY525" s="94"/>
      <c r="EJZ525" s="99"/>
      <c r="EKA525" s="94"/>
      <c r="EKB525" s="99"/>
      <c r="EKC525" s="94"/>
      <c r="EKD525" s="99"/>
      <c r="EKE525" s="94"/>
      <c r="EKF525" s="99"/>
      <c r="EKG525" s="94"/>
      <c r="EKH525" s="99"/>
      <c r="EKI525" s="94"/>
      <c r="EKJ525" s="99"/>
      <c r="EKK525" s="94"/>
      <c r="EKL525" s="99"/>
      <c r="EKM525" s="94"/>
      <c r="EKN525" s="99"/>
      <c r="EKO525" s="94"/>
      <c r="EKP525" s="99"/>
      <c r="EKQ525" s="94"/>
      <c r="EKR525" s="99"/>
      <c r="EKS525" s="94"/>
      <c r="EKT525" s="99"/>
      <c r="EKU525" s="94"/>
      <c r="EKV525" s="99"/>
      <c r="EKW525" s="94"/>
      <c r="EKX525" s="99"/>
      <c r="EKY525" s="94"/>
      <c r="EKZ525" s="99"/>
      <c r="ELA525" s="94"/>
      <c r="ELB525" s="99"/>
      <c r="ELC525" s="94"/>
      <c r="ELD525" s="99"/>
      <c r="ELE525" s="94"/>
      <c r="ELF525" s="99"/>
      <c r="ELG525" s="94"/>
      <c r="ELH525" s="99"/>
      <c r="ELI525" s="94"/>
      <c r="ELJ525" s="99"/>
      <c r="ELK525" s="94"/>
      <c r="ELL525" s="99"/>
      <c r="ELM525" s="94"/>
      <c r="ELN525" s="99"/>
      <c r="ELO525" s="94"/>
      <c r="ELP525" s="99"/>
      <c r="ELQ525" s="94"/>
      <c r="ELR525" s="99"/>
      <c r="ELS525" s="94"/>
      <c r="ELT525" s="99"/>
      <c r="ELU525" s="94"/>
      <c r="ELV525" s="99"/>
      <c r="ELW525" s="94"/>
      <c r="ELX525" s="99"/>
      <c r="ELY525" s="94"/>
      <c r="ELZ525" s="99"/>
      <c r="EMA525" s="94"/>
      <c r="EMB525" s="99"/>
      <c r="EMC525" s="94"/>
      <c r="EMD525" s="99"/>
      <c r="EME525" s="94"/>
      <c r="EMF525" s="99"/>
      <c r="EMG525" s="94"/>
      <c r="EMH525" s="99"/>
      <c r="EMI525" s="94"/>
      <c r="EMJ525" s="99"/>
      <c r="EMK525" s="94"/>
      <c r="EML525" s="99"/>
      <c r="EMM525" s="94"/>
      <c r="EMN525" s="99"/>
      <c r="EMO525" s="94"/>
      <c r="EMP525" s="99"/>
      <c r="EMQ525" s="94"/>
      <c r="EMR525" s="99"/>
      <c r="EMS525" s="94"/>
      <c r="EMT525" s="99"/>
      <c r="EMU525" s="94"/>
      <c r="EMV525" s="99"/>
      <c r="EMW525" s="94"/>
      <c r="EMX525" s="99"/>
      <c r="EMY525" s="94"/>
      <c r="EMZ525" s="99"/>
      <c r="ENA525" s="94"/>
      <c r="ENB525" s="99"/>
      <c r="ENC525" s="94"/>
      <c r="END525" s="99"/>
      <c r="ENE525" s="94"/>
      <c r="ENF525" s="99"/>
      <c r="ENG525" s="94"/>
      <c r="ENH525" s="99"/>
      <c r="ENI525" s="94"/>
      <c r="ENJ525" s="99"/>
      <c r="ENK525" s="94"/>
      <c r="ENL525" s="99"/>
      <c r="ENM525" s="94"/>
      <c r="ENN525" s="99"/>
      <c r="ENO525" s="94"/>
      <c r="ENP525" s="99"/>
      <c r="ENQ525" s="94"/>
      <c r="ENR525" s="99"/>
      <c r="ENS525" s="94"/>
      <c r="ENT525" s="99"/>
      <c r="ENU525" s="94"/>
      <c r="ENV525" s="99"/>
      <c r="ENW525" s="94"/>
      <c r="ENX525" s="99"/>
      <c r="ENY525" s="94"/>
      <c r="ENZ525" s="99"/>
      <c r="EOA525" s="94"/>
      <c r="EOB525" s="99"/>
      <c r="EOC525" s="94"/>
      <c r="EOD525" s="99"/>
      <c r="EOE525" s="94"/>
      <c r="EOF525" s="99"/>
      <c r="EOG525" s="94"/>
      <c r="EOH525" s="99"/>
      <c r="EOI525" s="94"/>
      <c r="EOJ525" s="99"/>
      <c r="EOK525" s="94"/>
      <c r="EOL525" s="99"/>
      <c r="EOM525" s="94"/>
      <c r="EON525" s="99"/>
      <c r="EOO525" s="94"/>
      <c r="EOP525" s="99"/>
      <c r="EOQ525" s="94"/>
      <c r="EOR525" s="99"/>
      <c r="EOS525" s="94"/>
      <c r="EOT525" s="99"/>
      <c r="EOU525" s="94"/>
      <c r="EOV525" s="99"/>
      <c r="EOW525" s="94"/>
      <c r="EOX525" s="99"/>
      <c r="EOY525" s="94"/>
      <c r="EOZ525" s="99"/>
      <c r="EPA525" s="94"/>
      <c r="EPB525" s="99"/>
      <c r="EPC525" s="94"/>
      <c r="EPD525" s="99"/>
      <c r="EPE525" s="94"/>
      <c r="EPF525" s="99"/>
      <c r="EPG525" s="94"/>
      <c r="EPH525" s="99"/>
      <c r="EPI525" s="94"/>
      <c r="EPJ525" s="99"/>
      <c r="EPK525" s="94"/>
      <c r="EPL525" s="99"/>
      <c r="EPM525" s="94"/>
      <c r="EPN525" s="99"/>
      <c r="EPO525" s="94"/>
      <c r="EPP525" s="99"/>
      <c r="EPQ525" s="94"/>
      <c r="EPR525" s="99"/>
      <c r="EPS525" s="94"/>
      <c r="EPT525" s="99"/>
      <c r="EPU525" s="94"/>
      <c r="EPV525" s="99"/>
      <c r="EPW525" s="94"/>
      <c r="EPX525" s="99"/>
      <c r="EPY525" s="94"/>
      <c r="EPZ525" s="99"/>
      <c r="EQA525" s="94"/>
      <c r="EQB525" s="99"/>
      <c r="EQC525" s="94"/>
      <c r="EQD525" s="99"/>
      <c r="EQE525" s="94"/>
      <c r="EQF525" s="99"/>
      <c r="EQG525" s="94"/>
      <c r="EQH525" s="99"/>
      <c r="EQI525" s="94"/>
      <c r="EQJ525" s="99"/>
      <c r="EQK525" s="94"/>
      <c r="EQL525" s="99"/>
      <c r="EQM525" s="94"/>
      <c r="EQN525" s="99"/>
      <c r="EQO525" s="94"/>
      <c r="EQP525" s="99"/>
      <c r="EQQ525" s="94"/>
      <c r="EQR525" s="99"/>
      <c r="EQS525" s="94"/>
      <c r="EQT525" s="99"/>
      <c r="EQU525" s="94"/>
      <c r="EQV525" s="99"/>
      <c r="EQW525" s="94"/>
      <c r="EQX525" s="99"/>
      <c r="EQY525" s="94"/>
      <c r="EQZ525" s="99"/>
      <c r="ERA525" s="94"/>
      <c r="ERB525" s="99"/>
      <c r="ERC525" s="94"/>
      <c r="ERD525" s="99"/>
      <c r="ERE525" s="94"/>
      <c r="ERF525" s="99"/>
      <c r="ERG525" s="94"/>
      <c r="ERH525" s="99"/>
      <c r="ERI525" s="94"/>
      <c r="ERJ525" s="99"/>
      <c r="ERK525" s="94"/>
      <c r="ERL525" s="99"/>
      <c r="ERM525" s="94"/>
      <c r="ERN525" s="99"/>
      <c r="ERO525" s="94"/>
      <c r="ERP525" s="99"/>
      <c r="ERQ525" s="94"/>
      <c r="ERR525" s="99"/>
      <c r="ERS525" s="94"/>
      <c r="ERT525" s="99"/>
      <c r="ERU525" s="94"/>
      <c r="ERV525" s="99"/>
      <c r="ERW525" s="94"/>
      <c r="ERX525" s="99"/>
      <c r="ERY525" s="94"/>
      <c r="ERZ525" s="99"/>
      <c r="ESA525" s="94"/>
      <c r="ESB525" s="99"/>
      <c r="ESC525" s="94"/>
      <c r="ESD525" s="99"/>
      <c r="ESE525" s="94"/>
      <c r="ESF525" s="99"/>
      <c r="ESG525" s="94"/>
      <c r="ESH525" s="99"/>
      <c r="ESI525" s="94"/>
      <c r="ESJ525" s="99"/>
      <c r="ESK525" s="94"/>
      <c r="ESL525" s="99"/>
      <c r="ESM525" s="94"/>
      <c r="ESN525" s="99"/>
      <c r="ESO525" s="94"/>
      <c r="ESP525" s="99"/>
      <c r="ESQ525" s="94"/>
      <c r="ESR525" s="99"/>
      <c r="ESS525" s="94"/>
      <c r="EST525" s="99"/>
      <c r="ESU525" s="94"/>
      <c r="ESV525" s="99"/>
      <c r="ESW525" s="94"/>
      <c r="ESX525" s="99"/>
      <c r="ESY525" s="94"/>
      <c r="ESZ525" s="99"/>
      <c r="ETA525" s="94"/>
      <c r="ETB525" s="99"/>
      <c r="ETC525" s="94"/>
      <c r="ETD525" s="99"/>
      <c r="ETE525" s="94"/>
      <c r="ETF525" s="99"/>
      <c r="ETG525" s="94"/>
      <c r="ETH525" s="99"/>
      <c r="ETI525" s="94"/>
      <c r="ETJ525" s="99"/>
      <c r="ETK525" s="94"/>
      <c r="ETL525" s="99"/>
      <c r="ETM525" s="94"/>
      <c r="ETN525" s="99"/>
      <c r="ETO525" s="94"/>
      <c r="ETP525" s="99"/>
      <c r="ETQ525" s="94"/>
      <c r="ETR525" s="99"/>
      <c r="ETS525" s="94"/>
      <c r="ETT525" s="99"/>
      <c r="ETU525" s="94"/>
      <c r="ETV525" s="99"/>
      <c r="ETW525" s="94"/>
      <c r="ETX525" s="99"/>
      <c r="ETY525" s="94"/>
      <c r="ETZ525" s="99"/>
      <c r="EUA525" s="94"/>
      <c r="EUB525" s="99"/>
      <c r="EUC525" s="94"/>
      <c r="EUD525" s="99"/>
      <c r="EUE525" s="94"/>
      <c r="EUF525" s="99"/>
      <c r="EUG525" s="94"/>
      <c r="EUH525" s="99"/>
      <c r="EUI525" s="94"/>
      <c r="EUJ525" s="99"/>
      <c r="EUK525" s="94"/>
      <c r="EUL525" s="99"/>
      <c r="EUM525" s="94"/>
      <c r="EUN525" s="99"/>
      <c r="EUO525" s="94"/>
      <c r="EUP525" s="99"/>
      <c r="EUQ525" s="94"/>
      <c r="EUR525" s="99"/>
      <c r="EUS525" s="94"/>
      <c r="EUT525" s="99"/>
      <c r="EUU525" s="94"/>
      <c r="EUV525" s="99"/>
      <c r="EUW525" s="94"/>
      <c r="EUX525" s="99"/>
      <c r="EUY525" s="94"/>
      <c r="EUZ525" s="99"/>
      <c r="EVA525" s="94"/>
      <c r="EVB525" s="99"/>
      <c r="EVC525" s="94"/>
      <c r="EVD525" s="99"/>
      <c r="EVE525" s="94"/>
      <c r="EVF525" s="99"/>
      <c r="EVG525" s="94"/>
      <c r="EVH525" s="99"/>
      <c r="EVI525" s="94"/>
      <c r="EVJ525" s="99"/>
      <c r="EVK525" s="94"/>
      <c r="EVL525" s="99"/>
      <c r="EVM525" s="94"/>
      <c r="EVN525" s="99"/>
      <c r="EVO525" s="94"/>
      <c r="EVP525" s="99"/>
      <c r="EVQ525" s="94"/>
      <c r="EVR525" s="99"/>
      <c r="EVS525" s="94"/>
      <c r="EVT525" s="99"/>
      <c r="EVU525" s="94"/>
      <c r="EVV525" s="99"/>
      <c r="EVW525" s="94"/>
      <c r="EVX525" s="99"/>
      <c r="EVY525" s="94"/>
      <c r="EVZ525" s="99"/>
      <c r="EWA525" s="94"/>
      <c r="EWB525" s="99"/>
      <c r="EWC525" s="94"/>
      <c r="EWD525" s="99"/>
      <c r="EWE525" s="94"/>
      <c r="EWF525" s="99"/>
      <c r="EWG525" s="94"/>
      <c r="EWH525" s="99"/>
      <c r="EWI525" s="94"/>
      <c r="EWJ525" s="99"/>
      <c r="EWK525" s="94"/>
      <c r="EWL525" s="99"/>
      <c r="EWM525" s="94"/>
      <c r="EWN525" s="99"/>
      <c r="EWO525" s="94"/>
      <c r="EWP525" s="99"/>
      <c r="EWQ525" s="94"/>
      <c r="EWR525" s="99"/>
      <c r="EWS525" s="94"/>
      <c r="EWT525" s="99"/>
      <c r="EWU525" s="94"/>
      <c r="EWV525" s="99"/>
      <c r="EWW525" s="94"/>
      <c r="EWX525" s="99"/>
      <c r="EWY525" s="94"/>
      <c r="EWZ525" s="99"/>
      <c r="EXA525" s="94"/>
      <c r="EXB525" s="99"/>
      <c r="EXC525" s="94"/>
      <c r="EXD525" s="99"/>
      <c r="EXE525" s="94"/>
      <c r="EXF525" s="99"/>
      <c r="EXG525" s="94"/>
      <c r="EXH525" s="99"/>
      <c r="EXI525" s="94"/>
      <c r="EXJ525" s="99"/>
      <c r="EXK525" s="94"/>
      <c r="EXL525" s="99"/>
      <c r="EXM525" s="94"/>
      <c r="EXN525" s="99"/>
      <c r="EXO525" s="94"/>
      <c r="EXP525" s="99"/>
      <c r="EXQ525" s="94"/>
      <c r="EXR525" s="99"/>
      <c r="EXS525" s="94"/>
      <c r="EXT525" s="99"/>
      <c r="EXU525" s="94"/>
      <c r="EXV525" s="99"/>
      <c r="EXW525" s="94"/>
      <c r="EXX525" s="99"/>
      <c r="EXY525" s="94"/>
      <c r="EXZ525" s="99"/>
      <c r="EYA525" s="94"/>
      <c r="EYB525" s="99"/>
      <c r="EYC525" s="94"/>
      <c r="EYD525" s="99"/>
      <c r="EYE525" s="94"/>
      <c r="EYF525" s="99"/>
      <c r="EYG525" s="94"/>
      <c r="EYH525" s="99"/>
      <c r="EYI525" s="94"/>
      <c r="EYJ525" s="99"/>
      <c r="EYK525" s="94"/>
      <c r="EYL525" s="99"/>
      <c r="EYM525" s="94"/>
      <c r="EYN525" s="99"/>
      <c r="EYO525" s="94"/>
      <c r="EYP525" s="99"/>
      <c r="EYQ525" s="94"/>
      <c r="EYR525" s="99"/>
      <c r="EYS525" s="94"/>
      <c r="EYT525" s="99"/>
      <c r="EYU525" s="94"/>
      <c r="EYV525" s="99"/>
      <c r="EYW525" s="94"/>
      <c r="EYX525" s="99"/>
      <c r="EYY525" s="94"/>
      <c r="EYZ525" s="99"/>
      <c r="EZA525" s="94"/>
      <c r="EZB525" s="99"/>
      <c r="EZC525" s="94"/>
      <c r="EZD525" s="99"/>
      <c r="EZE525" s="94"/>
      <c r="EZF525" s="99"/>
      <c r="EZG525" s="94"/>
      <c r="EZH525" s="99"/>
      <c r="EZI525" s="94"/>
      <c r="EZJ525" s="99"/>
      <c r="EZK525" s="94"/>
      <c r="EZL525" s="99"/>
      <c r="EZM525" s="94"/>
      <c r="EZN525" s="99"/>
      <c r="EZO525" s="94"/>
      <c r="EZP525" s="99"/>
      <c r="EZQ525" s="94"/>
      <c r="EZR525" s="99"/>
      <c r="EZS525" s="94"/>
      <c r="EZT525" s="99"/>
      <c r="EZU525" s="94"/>
      <c r="EZV525" s="99"/>
      <c r="EZW525" s="94"/>
      <c r="EZX525" s="99"/>
      <c r="EZY525" s="94"/>
      <c r="EZZ525" s="99"/>
      <c r="FAA525" s="94"/>
      <c r="FAB525" s="99"/>
      <c r="FAC525" s="94"/>
      <c r="FAD525" s="99"/>
      <c r="FAE525" s="94"/>
      <c r="FAF525" s="99"/>
      <c r="FAG525" s="94"/>
      <c r="FAH525" s="99"/>
      <c r="FAI525" s="94"/>
      <c r="FAJ525" s="99"/>
      <c r="FAK525" s="94"/>
      <c r="FAL525" s="99"/>
      <c r="FAM525" s="94"/>
      <c r="FAN525" s="99"/>
      <c r="FAO525" s="94"/>
      <c r="FAP525" s="99"/>
      <c r="FAQ525" s="94"/>
      <c r="FAR525" s="99"/>
      <c r="FAS525" s="94"/>
      <c r="FAT525" s="99"/>
      <c r="FAU525" s="94"/>
      <c r="FAV525" s="99"/>
      <c r="FAW525" s="94"/>
      <c r="FAX525" s="99"/>
      <c r="FAY525" s="94"/>
      <c r="FAZ525" s="99"/>
      <c r="FBA525" s="94"/>
      <c r="FBB525" s="99"/>
      <c r="FBC525" s="94"/>
      <c r="FBD525" s="99"/>
      <c r="FBE525" s="94"/>
      <c r="FBF525" s="99"/>
      <c r="FBG525" s="94"/>
      <c r="FBH525" s="99"/>
      <c r="FBI525" s="94"/>
      <c r="FBJ525" s="99"/>
      <c r="FBK525" s="94"/>
      <c r="FBL525" s="99"/>
      <c r="FBM525" s="94"/>
      <c r="FBN525" s="99"/>
      <c r="FBO525" s="94"/>
      <c r="FBP525" s="99"/>
      <c r="FBQ525" s="94"/>
      <c r="FBR525" s="99"/>
      <c r="FBS525" s="94"/>
      <c r="FBT525" s="99"/>
      <c r="FBU525" s="94"/>
      <c r="FBV525" s="99"/>
      <c r="FBW525" s="94"/>
      <c r="FBX525" s="99"/>
      <c r="FBY525" s="94"/>
      <c r="FBZ525" s="99"/>
      <c r="FCA525" s="94"/>
      <c r="FCB525" s="99"/>
      <c r="FCC525" s="94"/>
      <c r="FCD525" s="99"/>
      <c r="FCE525" s="94"/>
      <c r="FCF525" s="99"/>
      <c r="FCG525" s="94"/>
      <c r="FCH525" s="99"/>
      <c r="FCI525" s="94"/>
      <c r="FCJ525" s="99"/>
      <c r="FCK525" s="94"/>
      <c r="FCL525" s="99"/>
      <c r="FCM525" s="94"/>
      <c r="FCN525" s="99"/>
      <c r="FCO525" s="94"/>
      <c r="FCP525" s="99"/>
      <c r="FCQ525" s="94"/>
      <c r="FCR525" s="99"/>
      <c r="FCS525" s="94"/>
      <c r="FCT525" s="99"/>
      <c r="FCU525" s="94"/>
      <c r="FCV525" s="99"/>
      <c r="FCW525" s="94"/>
      <c r="FCX525" s="99"/>
      <c r="FCY525" s="94"/>
      <c r="FCZ525" s="99"/>
      <c r="FDA525" s="94"/>
      <c r="FDB525" s="99"/>
      <c r="FDC525" s="94"/>
      <c r="FDD525" s="99"/>
      <c r="FDE525" s="94"/>
      <c r="FDF525" s="99"/>
      <c r="FDG525" s="94"/>
      <c r="FDH525" s="99"/>
      <c r="FDI525" s="94"/>
      <c r="FDJ525" s="99"/>
      <c r="FDK525" s="94"/>
      <c r="FDL525" s="99"/>
      <c r="FDM525" s="94"/>
      <c r="FDN525" s="99"/>
      <c r="FDO525" s="94"/>
      <c r="FDP525" s="99"/>
      <c r="FDQ525" s="94"/>
      <c r="FDR525" s="99"/>
      <c r="FDS525" s="94"/>
      <c r="FDT525" s="99"/>
      <c r="FDU525" s="94"/>
      <c r="FDV525" s="99"/>
      <c r="FDW525" s="94"/>
      <c r="FDX525" s="99"/>
      <c r="FDY525" s="94"/>
      <c r="FDZ525" s="99"/>
      <c r="FEA525" s="94"/>
      <c r="FEB525" s="99"/>
      <c r="FEC525" s="94"/>
      <c r="FED525" s="99"/>
      <c r="FEE525" s="94"/>
      <c r="FEF525" s="99"/>
      <c r="FEG525" s="94"/>
      <c r="FEH525" s="99"/>
      <c r="FEI525" s="94"/>
      <c r="FEJ525" s="99"/>
      <c r="FEK525" s="94"/>
      <c r="FEL525" s="99"/>
      <c r="FEM525" s="94"/>
      <c r="FEN525" s="99"/>
      <c r="FEO525" s="94"/>
      <c r="FEP525" s="99"/>
      <c r="FEQ525" s="94"/>
      <c r="FER525" s="99"/>
      <c r="FES525" s="94"/>
      <c r="FET525" s="99"/>
      <c r="FEU525" s="94"/>
      <c r="FEV525" s="99"/>
      <c r="FEW525" s="94"/>
      <c r="FEX525" s="99"/>
      <c r="FEY525" s="94"/>
      <c r="FEZ525" s="99"/>
      <c r="FFA525" s="94"/>
      <c r="FFB525" s="99"/>
      <c r="FFC525" s="94"/>
      <c r="FFD525" s="99"/>
      <c r="FFE525" s="94"/>
      <c r="FFF525" s="99"/>
      <c r="FFG525" s="94"/>
      <c r="FFH525" s="99"/>
      <c r="FFI525" s="94"/>
      <c r="FFJ525" s="99"/>
      <c r="FFK525" s="94"/>
      <c r="FFL525" s="99"/>
      <c r="FFM525" s="94"/>
      <c r="FFN525" s="99"/>
      <c r="FFO525" s="94"/>
      <c r="FFP525" s="99"/>
      <c r="FFQ525" s="94"/>
      <c r="FFR525" s="99"/>
      <c r="FFS525" s="94"/>
      <c r="FFT525" s="99"/>
      <c r="FFU525" s="94"/>
      <c r="FFV525" s="99"/>
      <c r="FFW525" s="94"/>
      <c r="FFX525" s="99"/>
      <c r="FFY525" s="94"/>
      <c r="FFZ525" s="99"/>
      <c r="FGA525" s="94"/>
      <c r="FGB525" s="99"/>
      <c r="FGC525" s="94"/>
      <c r="FGD525" s="99"/>
      <c r="FGE525" s="94"/>
      <c r="FGF525" s="99"/>
      <c r="FGG525" s="94"/>
      <c r="FGH525" s="99"/>
      <c r="FGI525" s="94"/>
      <c r="FGJ525" s="99"/>
      <c r="FGK525" s="94"/>
      <c r="FGL525" s="99"/>
      <c r="FGM525" s="94"/>
      <c r="FGN525" s="99"/>
      <c r="FGO525" s="94"/>
      <c r="FGP525" s="99"/>
      <c r="FGQ525" s="94"/>
      <c r="FGR525" s="99"/>
      <c r="FGS525" s="94"/>
      <c r="FGT525" s="99"/>
      <c r="FGU525" s="94"/>
      <c r="FGV525" s="99"/>
      <c r="FGW525" s="94"/>
      <c r="FGX525" s="99"/>
      <c r="FGY525" s="94"/>
      <c r="FGZ525" s="99"/>
      <c r="FHA525" s="94"/>
      <c r="FHB525" s="99"/>
      <c r="FHC525" s="94"/>
      <c r="FHD525" s="99"/>
      <c r="FHE525" s="94"/>
      <c r="FHF525" s="99"/>
      <c r="FHG525" s="94"/>
      <c r="FHH525" s="99"/>
      <c r="FHI525" s="94"/>
      <c r="FHJ525" s="99"/>
      <c r="FHK525" s="94"/>
      <c r="FHL525" s="99"/>
      <c r="FHM525" s="94"/>
      <c r="FHN525" s="99"/>
      <c r="FHO525" s="94"/>
      <c r="FHP525" s="99"/>
      <c r="FHQ525" s="94"/>
      <c r="FHR525" s="99"/>
      <c r="FHS525" s="94"/>
      <c r="FHT525" s="99"/>
      <c r="FHU525" s="94"/>
      <c r="FHV525" s="99"/>
      <c r="FHW525" s="94"/>
      <c r="FHX525" s="99"/>
      <c r="FHY525" s="94"/>
      <c r="FHZ525" s="99"/>
      <c r="FIA525" s="94"/>
      <c r="FIB525" s="99"/>
      <c r="FIC525" s="94"/>
      <c r="FID525" s="99"/>
      <c r="FIE525" s="94"/>
      <c r="FIF525" s="99"/>
      <c r="FIG525" s="94"/>
      <c r="FIH525" s="99"/>
      <c r="FII525" s="94"/>
      <c r="FIJ525" s="99"/>
      <c r="FIK525" s="94"/>
      <c r="FIL525" s="99"/>
      <c r="FIM525" s="94"/>
      <c r="FIN525" s="99"/>
      <c r="FIO525" s="94"/>
      <c r="FIP525" s="99"/>
      <c r="FIQ525" s="94"/>
      <c r="FIR525" s="99"/>
      <c r="FIS525" s="94"/>
      <c r="FIT525" s="99"/>
      <c r="FIU525" s="94"/>
      <c r="FIV525" s="99"/>
      <c r="FIW525" s="94"/>
      <c r="FIX525" s="99"/>
      <c r="FIY525" s="94"/>
      <c r="FIZ525" s="99"/>
      <c r="FJA525" s="94"/>
      <c r="FJB525" s="99"/>
      <c r="FJC525" s="94"/>
      <c r="FJD525" s="99"/>
      <c r="FJE525" s="94"/>
      <c r="FJF525" s="99"/>
      <c r="FJG525" s="94"/>
      <c r="FJH525" s="99"/>
      <c r="FJI525" s="94"/>
      <c r="FJJ525" s="99"/>
      <c r="FJK525" s="94"/>
      <c r="FJL525" s="99"/>
      <c r="FJM525" s="94"/>
      <c r="FJN525" s="99"/>
      <c r="FJO525" s="94"/>
      <c r="FJP525" s="99"/>
      <c r="FJQ525" s="94"/>
      <c r="FJR525" s="99"/>
      <c r="FJS525" s="94"/>
      <c r="FJT525" s="99"/>
      <c r="FJU525" s="94"/>
      <c r="FJV525" s="99"/>
      <c r="FJW525" s="94"/>
      <c r="FJX525" s="99"/>
      <c r="FJY525" s="94"/>
      <c r="FJZ525" s="99"/>
      <c r="FKA525" s="94"/>
      <c r="FKB525" s="99"/>
      <c r="FKC525" s="94"/>
      <c r="FKD525" s="99"/>
      <c r="FKE525" s="94"/>
      <c r="FKF525" s="99"/>
      <c r="FKG525" s="94"/>
      <c r="FKH525" s="99"/>
      <c r="FKI525" s="94"/>
      <c r="FKJ525" s="99"/>
      <c r="FKK525" s="94"/>
      <c r="FKL525" s="99"/>
      <c r="FKM525" s="94"/>
      <c r="FKN525" s="99"/>
      <c r="FKO525" s="94"/>
      <c r="FKP525" s="99"/>
      <c r="FKQ525" s="94"/>
      <c r="FKR525" s="99"/>
      <c r="FKS525" s="94"/>
      <c r="FKT525" s="99"/>
      <c r="FKU525" s="94"/>
      <c r="FKV525" s="99"/>
      <c r="FKW525" s="94"/>
      <c r="FKX525" s="99"/>
      <c r="FKY525" s="94"/>
      <c r="FKZ525" s="99"/>
      <c r="FLA525" s="94"/>
      <c r="FLB525" s="99"/>
      <c r="FLC525" s="94"/>
      <c r="FLD525" s="99"/>
      <c r="FLE525" s="94"/>
      <c r="FLF525" s="99"/>
      <c r="FLG525" s="94"/>
      <c r="FLH525" s="99"/>
      <c r="FLI525" s="94"/>
      <c r="FLJ525" s="99"/>
      <c r="FLK525" s="94"/>
      <c r="FLL525" s="99"/>
      <c r="FLM525" s="94"/>
      <c r="FLN525" s="99"/>
      <c r="FLO525" s="94"/>
      <c r="FLP525" s="99"/>
      <c r="FLQ525" s="94"/>
      <c r="FLR525" s="99"/>
      <c r="FLS525" s="94"/>
      <c r="FLT525" s="99"/>
      <c r="FLU525" s="94"/>
      <c r="FLV525" s="99"/>
      <c r="FLW525" s="94"/>
      <c r="FLX525" s="99"/>
      <c r="FLY525" s="94"/>
      <c r="FLZ525" s="99"/>
      <c r="FMA525" s="94"/>
      <c r="FMB525" s="99"/>
      <c r="FMC525" s="94"/>
      <c r="FMD525" s="99"/>
      <c r="FME525" s="94"/>
      <c r="FMF525" s="99"/>
      <c r="FMG525" s="94"/>
      <c r="FMH525" s="99"/>
      <c r="FMI525" s="94"/>
      <c r="FMJ525" s="99"/>
      <c r="FMK525" s="94"/>
      <c r="FML525" s="99"/>
      <c r="FMM525" s="94"/>
      <c r="FMN525" s="99"/>
      <c r="FMO525" s="94"/>
      <c r="FMP525" s="99"/>
      <c r="FMQ525" s="94"/>
      <c r="FMR525" s="99"/>
      <c r="FMS525" s="94"/>
      <c r="FMT525" s="99"/>
      <c r="FMU525" s="94"/>
      <c r="FMV525" s="99"/>
      <c r="FMW525" s="94"/>
      <c r="FMX525" s="99"/>
      <c r="FMY525" s="94"/>
      <c r="FMZ525" s="99"/>
      <c r="FNA525" s="94"/>
      <c r="FNB525" s="99"/>
      <c r="FNC525" s="94"/>
      <c r="FND525" s="99"/>
      <c r="FNE525" s="94"/>
      <c r="FNF525" s="99"/>
      <c r="FNG525" s="94"/>
      <c r="FNH525" s="99"/>
      <c r="FNI525" s="94"/>
      <c r="FNJ525" s="99"/>
      <c r="FNK525" s="94"/>
      <c r="FNL525" s="99"/>
      <c r="FNM525" s="94"/>
      <c r="FNN525" s="99"/>
      <c r="FNO525" s="94"/>
      <c r="FNP525" s="99"/>
      <c r="FNQ525" s="94"/>
      <c r="FNR525" s="99"/>
      <c r="FNS525" s="94"/>
      <c r="FNT525" s="99"/>
      <c r="FNU525" s="94"/>
      <c r="FNV525" s="99"/>
      <c r="FNW525" s="94"/>
      <c r="FNX525" s="99"/>
      <c r="FNY525" s="94"/>
      <c r="FNZ525" s="99"/>
      <c r="FOA525" s="94"/>
      <c r="FOB525" s="99"/>
      <c r="FOC525" s="94"/>
      <c r="FOD525" s="99"/>
      <c r="FOE525" s="94"/>
      <c r="FOF525" s="99"/>
      <c r="FOG525" s="94"/>
      <c r="FOH525" s="99"/>
      <c r="FOI525" s="94"/>
      <c r="FOJ525" s="99"/>
      <c r="FOK525" s="94"/>
      <c r="FOL525" s="99"/>
      <c r="FOM525" s="94"/>
      <c r="FON525" s="99"/>
      <c r="FOO525" s="94"/>
      <c r="FOP525" s="99"/>
      <c r="FOQ525" s="94"/>
      <c r="FOR525" s="99"/>
      <c r="FOS525" s="94"/>
      <c r="FOT525" s="99"/>
      <c r="FOU525" s="94"/>
      <c r="FOV525" s="99"/>
      <c r="FOW525" s="94"/>
      <c r="FOX525" s="99"/>
      <c r="FOY525" s="94"/>
      <c r="FOZ525" s="99"/>
      <c r="FPA525" s="94"/>
      <c r="FPB525" s="99"/>
      <c r="FPC525" s="94"/>
      <c r="FPD525" s="99"/>
      <c r="FPE525" s="94"/>
      <c r="FPF525" s="99"/>
      <c r="FPG525" s="94"/>
      <c r="FPH525" s="99"/>
      <c r="FPI525" s="94"/>
      <c r="FPJ525" s="99"/>
      <c r="FPK525" s="94"/>
      <c r="FPL525" s="99"/>
      <c r="FPM525" s="94"/>
      <c r="FPN525" s="99"/>
      <c r="FPO525" s="94"/>
      <c r="FPP525" s="99"/>
      <c r="FPQ525" s="94"/>
      <c r="FPR525" s="99"/>
      <c r="FPS525" s="94"/>
      <c r="FPT525" s="99"/>
      <c r="FPU525" s="94"/>
      <c r="FPV525" s="99"/>
      <c r="FPW525" s="94"/>
      <c r="FPX525" s="99"/>
      <c r="FPY525" s="94"/>
      <c r="FPZ525" s="99"/>
      <c r="FQA525" s="94"/>
      <c r="FQB525" s="99"/>
      <c r="FQC525" s="94"/>
      <c r="FQD525" s="99"/>
      <c r="FQE525" s="94"/>
      <c r="FQF525" s="99"/>
      <c r="FQG525" s="94"/>
      <c r="FQH525" s="99"/>
      <c r="FQI525" s="94"/>
      <c r="FQJ525" s="99"/>
      <c r="FQK525" s="94"/>
      <c r="FQL525" s="99"/>
      <c r="FQM525" s="94"/>
      <c r="FQN525" s="99"/>
      <c r="FQO525" s="94"/>
      <c r="FQP525" s="99"/>
      <c r="FQQ525" s="94"/>
      <c r="FQR525" s="99"/>
      <c r="FQS525" s="94"/>
      <c r="FQT525" s="99"/>
      <c r="FQU525" s="94"/>
      <c r="FQV525" s="99"/>
      <c r="FQW525" s="94"/>
      <c r="FQX525" s="99"/>
      <c r="FQY525" s="94"/>
      <c r="FQZ525" s="99"/>
      <c r="FRA525" s="94"/>
      <c r="FRB525" s="99"/>
      <c r="FRC525" s="94"/>
      <c r="FRD525" s="99"/>
      <c r="FRE525" s="94"/>
      <c r="FRF525" s="99"/>
      <c r="FRG525" s="94"/>
      <c r="FRH525" s="99"/>
      <c r="FRI525" s="94"/>
      <c r="FRJ525" s="99"/>
      <c r="FRK525" s="94"/>
      <c r="FRL525" s="99"/>
      <c r="FRM525" s="94"/>
      <c r="FRN525" s="99"/>
      <c r="FRO525" s="94"/>
      <c r="FRP525" s="99"/>
      <c r="FRQ525" s="94"/>
      <c r="FRR525" s="99"/>
      <c r="FRS525" s="94"/>
      <c r="FRT525" s="99"/>
      <c r="FRU525" s="94"/>
      <c r="FRV525" s="99"/>
      <c r="FRW525" s="94"/>
      <c r="FRX525" s="99"/>
      <c r="FRY525" s="94"/>
      <c r="FRZ525" s="99"/>
      <c r="FSA525" s="94"/>
      <c r="FSB525" s="99"/>
      <c r="FSC525" s="94"/>
      <c r="FSD525" s="99"/>
      <c r="FSE525" s="94"/>
      <c r="FSF525" s="99"/>
      <c r="FSG525" s="94"/>
      <c r="FSH525" s="99"/>
      <c r="FSI525" s="94"/>
      <c r="FSJ525" s="99"/>
      <c r="FSK525" s="94"/>
      <c r="FSL525" s="99"/>
      <c r="FSM525" s="94"/>
      <c r="FSN525" s="99"/>
      <c r="FSO525" s="94"/>
      <c r="FSP525" s="99"/>
      <c r="FSQ525" s="94"/>
      <c r="FSR525" s="99"/>
      <c r="FSS525" s="94"/>
      <c r="FST525" s="99"/>
      <c r="FSU525" s="94"/>
      <c r="FSV525" s="99"/>
      <c r="FSW525" s="94"/>
      <c r="FSX525" s="99"/>
      <c r="FSY525" s="94"/>
      <c r="FSZ525" s="99"/>
      <c r="FTA525" s="94"/>
      <c r="FTB525" s="99"/>
      <c r="FTC525" s="94"/>
      <c r="FTD525" s="99"/>
      <c r="FTE525" s="94"/>
      <c r="FTF525" s="99"/>
      <c r="FTG525" s="94"/>
      <c r="FTH525" s="99"/>
      <c r="FTI525" s="94"/>
      <c r="FTJ525" s="99"/>
      <c r="FTK525" s="94"/>
      <c r="FTL525" s="99"/>
      <c r="FTM525" s="94"/>
      <c r="FTN525" s="99"/>
      <c r="FTO525" s="94"/>
      <c r="FTP525" s="99"/>
      <c r="FTQ525" s="94"/>
      <c r="FTR525" s="99"/>
      <c r="FTS525" s="94"/>
      <c r="FTT525" s="99"/>
      <c r="FTU525" s="94"/>
      <c r="FTV525" s="99"/>
      <c r="FTW525" s="94"/>
      <c r="FTX525" s="99"/>
      <c r="FTY525" s="94"/>
      <c r="FTZ525" s="99"/>
      <c r="FUA525" s="94"/>
      <c r="FUB525" s="99"/>
      <c r="FUC525" s="94"/>
      <c r="FUD525" s="99"/>
      <c r="FUE525" s="94"/>
      <c r="FUF525" s="99"/>
      <c r="FUG525" s="94"/>
      <c r="FUH525" s="99"/>
      <c r="FUI525" s="94"/>
      <c r="FUJ525" s="99"/>
      <c r="FUK525" s="94"/>
      <c r="FUL525" s="99"/>
      <c r="FUM525" s="94"/>
      <c r="FUN525" s="99"/>
      <c r="FUO525" s="94"/>
      <c r="FUP525" s="99"/>
      <c r="FUQ525" s="94"/>
      <c r="FUR525" s="99"/>
      <c r="FUS525" s="94"/>
      <c r="FUT525" s="99"/>
      <c r="FUU525" s="94"/>
      <c r="FUV525" s="99"/>
      <c r="FUW525" s="94"/>
      <c r="FUX525" s="99"/>
      <c r="FUY525" s="94"/>
      <c r="FUZ525" s="99"/>
      <c r="FVA525" s="94"/>
      <c r="FVB525" s="99"/>
      <c r="FVC525" s="94"/>
      <c r="FVD525" s="99"/>
      <c r="FVE525" s="94"/>
      <c r="FVF525" s="99"/>
      <c r="FVG525" s="94"/>
      <c r="FVH525" s="99"/>
      <c r="FVI525" s="94"/>
      <c r="FVJ525" s="99"/>
      <c r="FVK525" s="94"/>
      <c r="FVL525" s="99"/>
      <c r="FVM525" s="94"/>
      <c r="FVN525" s="99"/>
      <c r="FVO525" s="94"/>
      <c r="FVP525" s="99"/>
      <c r="FVQ525" s="94"/>
      <c r="FVR525" s="99"/>
      <c r="FVS525" s="94"/>
      <c r="FVT525" s="99"/>
      <c r="FVU525" s="94"/>
      <c r="FVV525" s="99"/>
      <c r="FVW525" s="94"/>
      <c r="FVX525" s="99"/>
      <c r="FVY525" s="94"/>
      <c r="FVZ525" s="99"/>
      <c r="FWA525" s="94"/>
      <c r="FWB525" s="99"/>
      <c r="FWC525" s="94"/>
      <c r="FWD525" s="99"/>
      <c r="FWE525" s="94"/>
      <c r="FWF525" s="99"/>
      <c r="FWG525" s="94"/>
      <c r="FWH525" s="99"/>
      <c r="FWI525" s="94"/>
      <c r="FWJ525" s="99"/>
      <c r="FWK525" s="94"/>
      <c r="FWL525" s="99"/>
      <c r="FWM525" s="94"/>
      <c r="FWN525" s="99"/>
      <c r="FWO525" s="94"/>
      <c r="FWP525" s="99"/>
      <c r="FWQ525" s="94"/>
      <c r="FWR525" s="99"/>
      <c r="FWS525" s="94"/>
      <c r="FWT525" s="99"/>
      <c r="FWU525" s="94"/>
      <c r="FWV525" s="99"/>
      <c r="FWW525" s="94"/>
      <c r="FWX525" s="99"/>
      <c r="FWY525" s="94"/>
      <c r="FWZ525" s="99"/>
      <c r="FXA525" s="94"/>
      <c r="FXB525" s="99"/>
      <c r="FXC525" s="94"/>
      <c r="FXD525" s="99"/>
      <c r="FXE525" s="94"/>
      <c r="FXF525" s="99"/>
      <c r="FXG525" s="94"/>
      <c r="FXH525" s="99"/>
      <c r="FXI525" s="94"/>
      <c r="FXJ525" s="99"/>
      <c r="FXK525" s="94"/>
      <c r="FXL525" s="99"/>
      <c r="FXM525" s="94"/>
      <c r="FXN525" s="99"/>
      <c r="FXO525" s="94"/>
      <c r="FXP525" s="99"/>
      <c r="FXQ525" s="94"/>
      <c r="FXR525" s="99"/>
      <c r="FXS525" s="94"/>
      <c r="FXT525" s="99"/>
      <c r="FXU525" s="94"/>
      <c r="FXV525" s="99"/>
      <c r="FXW525" s="94"/>
      <c r="FXX525" s="99"/>
      <c r="FXY525" s="94"/>
      <c r="FXZ525" s="99"/>
      <c r="FYA525" s="94"/>
      <c r="FYB525" s="99"/>
      <c r="FYC525" s="94"/>
      <c r="FYD525" s="99"/>
      <c r="FYE525" s="94"/>
      <c r="FYF525" s="99"/>
      <c r="FYG525" s="94"/>
      <c r="FYH525" s="99"/>
      <c r="FYI525" s="94"/>
      <c r="FYJ525" s="99"/>
      <c r="FYK525" s="94"/>
      <c r="FYL525" s="99"/>
      <c r="FYM525" s="94"/>
      <c r="FYN525" s="99"/>
      <c r="FYO525" s="94"/>
      <c r="FYP525" s="99"/>
      <c r="FYQ525" s="94"/>
      <c r="FYR525" s="99"/>
      <c r="FYS525" s="94"/>
      <c r="FYT525" s="99"/>
      <c r="FYU525" s="94"/>
      <c r="FYV525" s="99"/>
      <c r="FYW525" s="94"/>
      <c r="FYX525" s="99"/>
      <c r="FYY525" s="94"/>
      <c r="FYZ525" s="99"/>
      <c r="FZA525" s="94"/>
      <c r="FZB525" s="99"/>
      <c r="FZC525" s="94"/>
      <c r="FZD525" s="99"/>
      <c r="FZE525" s="94"/>
      <c r="FZF525" s="99"/>
      <c r="FZG525" s="94"/>
      <c r="FZH525" s="99"/>
      <c r="FZI525" s="94"/>
      <c r="FZJ525" s="99"/>
      <c r="FZK525" s="94"/>
      <c r="FZL525" s="99"/>
      <c r="FZM525" s="94"/>
      <c r="FZN525" s="99"/>
      <c r="FZO525" s="94"/>
      <c r="FZP525" s="99"/>
      <c r="FZQ525" s="94"/>
      <c r="FZR525" s="99"/>
      <c r="FZS525" s="94"/>
      <c r="FZT525" s="99"/>
      <c r="FZU525" s="94"/>
      <c r="FZV525" s="99"/>
      <c r="FZW525" s="94"/>
      <c r="FZX525" s="99"/>
      <c r="FZY525" s="94"/>
      <c r="FZZ525" s="99"/>
      <c r="GAA525" s="94"/>
      <c r="GAB525" s="99"/>
      <c r="GAC525" s="94"/>
      <c r="GAD525" s="99"/>
      <c r="GAE525" s="94"/>
      <c r="GAF525" s="99"/>
      <c r="GAG525" s="94"/>
      <c r="GAH525" s="99"/>
      <c r="GAI525" s="94"/>
      <c r="GAJ525" s="99"/>
      <c r="GAK525" s="94"/>
      <c r="GAL525" s="99"/>
      <c r="GAM525" s="94"/>
      <c r="GAN525" s="99"/>
      <c r="GAO525" s="94"/>
      <c r="GAP525" s="99"/>
      <c r="GAQ525" s="94"/>
      <c r="GAR525" s="99"/>
      <c r="GAS525" s="94"/>
      <c r="GAT525" s="99"/>
      <c r="GAU525" s="94"/>
      <c r="GAV525" s="99"/>
      <c r="GAW525" s="94"/>
      <c r="GAX525" s="99"/>
      <c r="GAY525" s="94"/>
      <c r="GAZ525" s="99"/>
      <c r="GBA525" s="94"/>
      <c r="GBB525" s="99"/>
      <c r="GBC525" s="94"/>
      <c r="GBD525" s="99"/>
      <c r="GBE525" s="94"/>
      <c r="GBF525" s="99"/>
      <c r="GBG525" s="94"/>
      <c r="GBH525" s="99"/>
      <c r="GBI525" s="94"/>
      <c r="GBJ525" s="99"/>
      <c r="GBK525" s="94"/>
      <c r="GBL525" s="99"/>
      <c r="GBM525" s="94"/>
      <c r="GBN525" s="99"/>
      <c r="GBO525" s="94"/>
      <c r="GBP525" s="99"/>
      <c r="GBQ525" s="94"/>
      <c r="GBR525" s="99"/>
      <c r="GBS525" s="94"/>
      <c r="GBT525" s="99"/>
      <c r="GBU525" s="94"/>
      <c r="GBV525" s="99"/>
      <c r="GBW525" s="94"/>
      <c r="GBX525" s="99"/>
      <c r="GBY525" s="94"/>
      <c r="GBZ525" s="99"/>
      <c r="GCA525" s="94"/>
      <c r="GCB525" s="99"/>
      <c r="GCC525" s="94"/>
      <c r="GCD525" s="99"/>
      <c r="GCE525" s="94"/>
      <c r="GCF525" s="99"/>
      <c r="GCG525" s="94"/>
      <c r="GCH525" s="99"/>
      <c r="GCI525" s="94"/>
      <c r="GCJ525" s="99"/>
      <c r="GCK525" s="94"/>
      <c r="GCL525" s="99"/>
      <c r="GCM525" s="94"/>
      <c r="GCN525" s="99"/>
      <c r="GCO525" s="94"/>
      <c r="GCP525" s="99"/>
      <c r="GCQ525" s="94"/>
      <c r="GCR525" s="99"/>
      <c r="GCS525" s="94"/>
      <c r="GCT525" s="99"/>
      <c r="GCU525" s="94"/>
      <c r="GCV525" s="99"/>
      <c r="GCW525" s="94"/>
      <c r="GCX525" s="99"/>
      <c r="GCY525" s="94"/>
      <c r="GCZ525" s="99"/>
      <c r="GDA525" s="94"/>
      <c r="GDB525" s="99"/>
      <c r="GDC525" s="94"/>
      <c r="GDD525" s="99"/>
      <c r="GDE525" s="94"/>
      <c r="GDF525" s="99"/>
      <c r="GDG525" s="94"/>
      <c r="GDH525" s="99"/>
      <c r="GDI525" s="94"/>
      <c r="GDJ525" s="99"/>
      <c r="GDK525" s="94"/>
      <c r="GDL525" s="99"/>
      <c r="GDM525" s="94"/>
      <c r="GDN525" s="99"/>
      <c r="GDO525" s="94"/>
      <c r="GDP525" s="99"/>
      <c r="GDQ525" s="94"/>
      <c r="GDR525" s="99"/>
      <c r="GDS525" s="94"/>
      <c r="GDT525" s="99"/>
      <c r="GDU525" s="94"/>
      <c r="GDV525" s="99"/>
      <c r="GDW525" s="94"/>
      <c r="GDX525" s="99"/>
      <c r="GDY525" s="94"/>
      <c r="GDZ525" s="99"/>
      <c r="GEA525" s="94"/>
      <c r="GEB525" s="99"/>
      <c r="GEC525" s="94"/>
      <c r="GED525" s="99"/>
      <c r="GEE525" s="94"/>
      <c r="GEF525" s="99"/>
      <c r="GEG525" s="94"/>
      <c r="GEH525" s="99"/>
      <c r="GEI525" s="94"/>
      <c r="GEJ525" s="99"/>
      <c r="GEK525" s="94"/>
      <c r="GEL525" s="99"/>
      <c r="GEM525" s="94"/>
      <c r="GEN525" s="99"/>
      <c r="GEO525" s="94"/>
      <c r="GEP525" s="99"/>
      <c r="GEQ525" s="94"/>
      <c r="GER525" s="99"/>
      <c r="GES525" s="94"/>
      <c r="GET525" s="99"/>
      <c r="GEU525" s="94"/>
      <c r="GEV525" s="99"/>
      <c r="GEW525" s="94"/>
      <c r="GEX525" s="99"/>
      <c r="GEY525" s="94"/>
      <c r="GEZ525" s="99"/>
      <c r="GFA525" s="94"/>
      <c r="GFB525" s="99"/>
      <c r="GFC525" s="94"/>
      <c r="GFD525" s="99"/>
      <c r="GFE525" s="94"/>
      <c r="GFF525" s="99"/>
      <c r="GFG525" s="94"/>
      <c r="GFH525" s="99"/>
      <c r="GFI525" s="94"/>
      <c r="GFJ525" s="99"/>
      <c r="GFK525" s="94"/>
      <c r="GFL525" s="99"/>
      <c r="GFM525" s="94"/>
      <c r="GFN525" s="99"/>
      <c r="GFO525" s="94"/>
      <c r="GFP525" s="99"/>
      <c r="GFQ525" s="94"/>
      <c r="GFR525" s="99"/>
      <c r="GFS525" s="94"/>
      <c r="GFT525" s="99"/>
      <c r="GFU525" s="94"/>
      <c r="GFV525" s="99"/>
      <c r="GFW525" s="94"/>
      <c r="GFX525" s="99"/>
      <c r="GFY525" s="94"/>
      <c r="GFZ525" s="99"/>
      <c r="GGA525" s="94"/>
      <c r="GGB525" s="99"/>
      <c r="GGC525" s="94"/>
      <c r="GGD525" s="99"/>
      <c r="GGE525" s="94"/>
      <c r="GGF525" s="99"/>
      <c r="GGG525" s="94"/>
      <c r="GGH525" s="99"/>
      <c r="GGI525" s="94"/>
      <c r="GGJ525" s="99"/>
      <c r="GGK525" s="94"/>
      <c r="GGL525" s="99"/>
      <c r="GGM525" s="94"/>
      <c r="GGN525" s="99"/>
      <c r="GGO525" s="94"/>
      <c r="GGP525" s="99"/>
      <c r="GGQ525" s="94"/>
      <c r="GGR525" s="99"/>
      <c r="GGS525" s="94"/>
      <c r="GGT525" s="99"/>
      <c r="GGU525" s="94"/>
      <c r="GGV525" s="99"/>
      <c r="GGW525" s="94"/>
      <c r="GGX525" s="99"/>
      <c r="GGY525" s="94"/>
      <c r="GGZ525" s="99"/>
      <c r="GHA525" s="94"/>
      <c r="GHB525" s="99"/>
      <c r="GHC525" s="94"/>
      <c r="GHD525" s="99"/>
      <c r="GHE525" s="94"/>
      <c r="GHF525" s="99"/>
      <c r="GHG525" s="94"/>
      <c r="GHH525" s="99"/>
      <c r="GHI525" s="94"/>
      <c r="GHJ525" s="99"/>
      <c r="GHK525" s="94"/>
      <c r="GHL525" s="99"/>
      <c r="GHM525" s="94"/>
      <c r="GHN525" s="99"/>
      <c r="GHO525" s="94"/>
      <c r="GHP525" s="99"/>
      <c r="GHQ525" s="94"/>
      <c r="GHR525" s="99"/>
      <c r="GHS525" s="94"/>
      <c r="GHT525" s="99"/>
      <c r="GHU525" s="94"/>
      <c r="GHV525" s="99"/>
      <c r="GHW525" s="94"/>
      <c r="GHX525" s="99"/>
      <c r="GHY525" s="94"/>
      <c r="GHZ525" s="99"/>
      <c r="GIA525" s="94"/>
      <c r="GIB525" s="99"/>
      <c r="GIC525" s="94"/>
      <c r="GID525" s="99"/>
      <c r="GIE525" s="94"/>
      <c r="GIF525" s="99"/>
      <c r="GIG525" s="94"/>
      <c r="GIH525" s="99"/>
      <c r="GII525" s="94"/>
      <c r="GIJ525" s="99"/>
      <c r="GIK525" s="94"/>
      <c r="GIL525" s="99"/>
      <c r="GIM525" s="94"/>
      <c r="GIN525" s="99"/>
      <c r="GIO525" s="94"/>
      <c r="GIP525" s="99"/>
      <c r="GIQ525" s="94"/>
      <c r="GIR525" s="99"/>
      <c r="GIS525" s="94"/>
      <c r="GIT525" s="99"/>
      <c r="GIU525" s="94"/>
      <c r="GIV525" s="99"/>
      <c r="GIW525" s="94"/>
      <c r="GIX525" s="99"/>
      <c r="GIY525" s="94"/>
      <c r="GIZ525" s="99"/>
      <c r="GJA525" s="94"/>
      <c r="GJB525" s="99"/>
      <c r="GJC525" s="94"/>
      <c r="GJD525" s="99"/>
      <c r="GJE525" s="94"/>
      <c r="GJF525" s="99"/>
      <c r="GJG525" s="94"/>
      <c r="GJH525" s="99"/>
      <c r="GJI525" s="94"/>
      <c r="GJJ525" s="99"/>
      <c r="GJK525" s="94"/>
      <c r="GJL525" s="99"/>
      <c r="GJM525" s="94"/>
      <c r="GJN525" s="99"/>
      <c r="GJO525" s="94"/>
      <c r="GJP525" s="99"/>
      <c r="GJQ525" s="94"/>
      <c r="GJR525" s="99"/>
      <c r="GJS525" s="94"/>
      <c r="GJT525" s="99"/>
      <c r="GJU525" s="94"/>
      <c r="GJV525" s="99"/>
      <c r="GJW525" s="94"/>
      <c r="GJX525" s="99"/>
      <c r="GJY525" s="94"/>
      <c r="GJZ525" s="99"/>
      <c r="GKA525" s="94"/>
      <c r="GKB525" s="99"/>
      <c r="GKC525" s="94"/>
      <c r="GKD525" s="99"/>
      <c r="GKE525" s="94"/>
      <c r="GKF525" s="99"/>
      <c r="GKG525" s="94"/>
      <c r="GKH525" s="99"/>
      <c r="GKI525" s="94"/>
      <c r="GKJ525" s="99"/>
      <c r="GKK525" s="94"/>
      <c r="GKL525" s="99"/>
      <c r="GKM525" s="94"/>
      <c r="GKN525" s="99"/>
      <c r="GKO525" s="94"/>
      <c r="GKP525" s="99"/>
      <c r="GKQ525" s="94"/>
      <c r="GKR525" s="99"/>
      <c r="GKS525" s="94"/>
      <c r="GKT525" s="99"/>
      <c r="GKU525" s="94"/>
      <c r="GKV525" s="99"/>
      <c r="GKW525" s="94"/>
      <c r="GKX525" s="99"/>
      <c r="GKY525" s="94"/>
      <c r="GKZ525" s="99"/>
      <c r="GLA525" s="94"/>
      <c r="GLB525" s="99"/>
      <c r="GLC525" s="94"/>
      <c r="GLD525" s="99"/>
      <c r="GLE525" s="94"/>
      <c r="GLF525" s="99"/>
      <c r="GLG525" s="94"/>
      <c r="GLH525" s="99"/>
      <c r="GLI525" s="94"/>
      <c r="GLJ525" s="99"/>
      <c r="GLK525" s="94"/>
      <c r="GLL525" s="99"/>
      <c r="GLM525" s="94"/>
      <c r="GLN525" s="99"/>
      <c r="GLO525" s="94"/>
      <c r="GLP525" s="99"/>
      <c r="GLQ525" s="94"/>
      <c r="GLR525" s="99"/>
      <c r="GLS525" s="94"/>
      <c r="GLT525" s="99"/>
      <c r="GLU525" s="94"/>
      <c r="GLV525" s="99"/>
      <c r="GLW525" s="94"/>
      <c r="GLX525" s="99"/>
      <c r="GLY525" s="94"/>
      <c r="GLZ525" s="99"/>
      <c r="GMA525" s="94"/>
      <c r="GMB525" s="99"/>
      <c r="GMC525" s="94"/>
      <c r="GMD525" s="99"/>
      <c r="GME525" s="94"/>
      <c r="GMF525" s="99"/>
      <c r="GMG525" s="94"/>
      <c r="GMH525" s="99"/>
      <c r="GMI525" s="94"/>
      <c r="GMJ525" s="99"/>
      <c r="GMK525" s="94"/>
      <c r="GML525" s="99"/>
      <c r="GMM525" s="94"/>
      <c r="GMN525" s="99"/>
      <c r="GMO525" s="94"/>
      <c r="GMP525" s="99"/>
      <c r="GMQ525" s="94"/>
      <c r="GMR525" s="99"/>
      <c r="GMS525" s="94"/>
      <c r="GMT525" s="99"/>
      <c r="GMU525" s="94"/>
      <c r="GMV525" s="99"/>
      <c r="GMW525" s="94"/>
      <c r="GMX525" s="99"/>
      <c r="GMY525" s="94"/>
      <c r="GMZ525" s="99"/>
      <c r="GNA525" s="94"/>
      <c r="GNB525" s="99"/>
      <c r="GNC525" s="94"/>
      <c r="GND525" s="99"/>
      <c r="GNE525" s="94"/>
      <c r="GNF525" s="99"/>
      <c r="GNG525" s="94"/>
      <c r="GNH525" s="99"/>
      <c r="GNI525" s="94"/>
      <c r="GNJ525" s="99"/>
      <c r="GNK525" s="94"/>
      <c r="GNL525" s="99"/>
      <c r="GNM525" s="94"/>
      <c r="GNN525" s="99"/>
      <c r="GNO525" s="94"/>
      <c r="GNP525" s="99"/>
      <c r="GNQ525" s="94"/>
      <c r="GNR525" s="99"/>
      <c r="GNS525" s="94"/>
      <c r="GNT525" s="99"/>
      <c r="GNU525" s="94"/>
      <c r="GNV525" s="99"/>
      <c r="GNW525" s="94"/>
      <c r="GNX525" s="99"/>
      <c r="GNY525" s="94"/>
      <c r="GNZ525" s="99"/>
      <c r="GOA525" s="94"/>
      <c r="GOB525" s="99"/>
      <c r="GOC525" s="94"/>
      <c r="GOD525" s="99"/>
      <c r="GOE525" s="94"/>
      <c r="GOF525" s="99"/>
      <c r="GOG525" s="94"/>
      <c r="GOH525" s="99"/>
      <c r="GOI525" s="94"/>
      <c r="GOJ525" s="99"/>
      <c r="GOK525" s="94"/>
      <c r="GOL525" s="99"/>
      <c r="GOM525" s="94"/>
      <c r="GON525" s="99"/>
      <c r="GOO525" s="94"/>
      <c r="GOP525" s="99"/>
      <c r="GOQ525" s="94"/>
      <c r="GOR525" s="99"/>
      <c r="GOS525" s="94"/>
      <c r="GOT525" s="99"/>
      <c r="GOU525" s="94"/>
      <c r="GOV525" s="99"/>
      <c r="GOW525" s="94"/>
      <c r="GOX525" s="99"/>
      <c r="GOY525" s="94"/>
      <c r="GOZ525" s="99"/>
      <c r="GPA525" s="94"/>
      <c r="GPB525" s="99"/>
      <c r="GPC525" s="94"/>
      <c r="GPD525" s="99"/>
      <c r="GPE525" s="94"/>
      <c r="GPF525" s="99"/>
      <c r="GPG525" s="94"/>
      <c r="GPH525" s="99"/>
      <c r="GPI525" s="94"/>
      <c r="GPJ525" s="99"/>
      <c r="GPK525" s="94"/>
      <c r="GPL525" s="99"/>
      <c r="GPM525" s="94"/>
      <c r="GPN525" s="99"/>
      <c r="GPO525" s="94"/>
      <c r="GPP525" s="99"/>
      <c r="GPQ525" s="94"/>
      <c r="GPR525" s="99"/>
      <c r="GPS525" s="94"/>
      <c r="GPT525" s="99"/>
      <c r="GPU525" s="94"/>
      <c r="GPV525" s="99"/>
      <c r="GPW525" s="94"/>
      <c r="GPX525" s="99"/>
      <c r="GPY525" s="94"/>
      <c r="GPZ525" s="99"/>
      <c r="GQA525" s="94"/>
      <c r="GQB525" s="99"/>
      <c r="GQC525" s="94"/>
      <c r="GQD525" s="99"/>
      <c r="GQE525" s="94"/>
      <c r="GQF525" s="99"/>
      <c r="GQG525" s="94"/>
      <c r="GQH525" s="99"/>
      <c r="GQI525" s="94"/>
      <c r="GQJ525" s="99"/>
      <c r="GQK525" s="94"/>
      <c r="GQL525" s="99"/>
      <c r="GQM525" s="94"/>
      <c r="GQN525" s="99"/>
      <c r="GQO525" s="94"/>
      <c r="GQP525" s="99"/>
      <c r="GQQ525" s="94"/>
      <c r="GQR525" s="99"/>
      <c r="GQS525" s="94"/>
      <c r="GQT525" s="99"/>
      <c r="GQU525" s="94"/>
      <c r="GQV525" s="99"/>
      <c r="GQW525" s="94"/>
      <c r="GQX525" s="99"/>
      <c r="GQY525" s="94"/>
      <c r="GQZ525" s="99"/>
      <c r="GRA525" s="94"/>
      <c r="GRB525" s="99"/>
      <c r="GRC525" s="94"/>
      <c r="GRD525" s="99"/>
      <c r="GRE525" s="94"/>
      <c r="GRF525" s="99"/>
      <c r="GRG525" s="94"/>
      <c r="GRH525" s="99"/>
      <c r="GRI525" s="94"/>
      <c r="GRJ525" s="99"/>
      <c r="GRK525" s="94"/>
      <c r="GRL525" s="99"/>
      <c r="GRM525" s="94"/>
      <c r="GRN525" s="99"/>
      <c r="GRO525" s="94"/>
      <c r="GRP525" s="99"/>
      <c r="GRQ525" s="94"/>
      <c r="GRR525" s="99"/>
      <c r="GRS525" s="94"/>
      <c r="GRT525" s="99"/>
      <c r="GRU525" s="94"/>
      <c r="GRV525" s="99"/>
      <c r="GRW525" s="94"/>
      <c r="GRX525" s="99"/>
      <c r="GRY525" s="94"/>
      <c r="GRZ525" s="99"/>
      <c r="GSA525" s="94"/>
      <c r="GSB525" s="99"/>
      <c r="GSC525" s="94"/>
      <c r="GSD525" s="99"/>
      <c r="GSE525" s="94"/>
      <c r="GSF525" s="99"/>
      <c r="GSG525" s="94"/>
      <c r="GSH525" s="99"/>
      <c r="GSI525" s="94"/>
      <c r="GSJ525" s="99"/>
      <c r="GSK525" s="94"/>
      <c r="GSL525" s="99"/>
      <c r="GSM525" s="94"/>
      <c r="GSN525" s="99"/>
      <c r="GSO525" s="94"/>
      <c r="GSP525" s="99"/>
      <c r="GSQ525" s="94"/>
      <c r="GSR525" s="99"/>
      <c r="GSS525" s="94"/>
      <c r="GST525" s="99"/>
      <c r="GSU525" s="94"/>
      <c r="GSV525" s="99"/>
      <c r="GSW525" s="94"/>
      <c r="GSX525" s="99"/>
      <c r="GSY525" s="94"/>
      <c r="GSZ525" s="99"/>
      <c r="GTA525" s="94"/>
      <c r="GTB525" s="99"/>
      <c r="GTC525" s="94"/>
      <c r="GTD525" s="99"/>
      <c r="GTE525" s="94"/>
      <c r="GTF525" s="99"/>
      <c r="GTG525" s="94"/>
      <c r="GTH525" s="99"/>
      <c r="GTI525" s="94"/>
      <c r="GTJ525" s="99"/>
      <c r="GTK525" s="94"/>
      <c r="GTL525" s="99"/>
      <c r="GTM525" s="94"/>
      <c r="GTN525" s="99"/>
      <c r="GTO525" s="94"/>
      <c r="GTP525" s="99"/>
      <c r="GTQ525" s="94"/>
      <c r="GTR525" s="99"/>
      <c r="GTS525" s="94"/>
      <c r="GTT525" s="99"/>
      <c r="GTU525" s="94"/>
      <c r="GTV525" s="99"/>
      <c r="GTW525" s="94"/>
      <c r="GTX525" s="99"/>
      <c r="GTY525" s="94"/>
      <c r="GTZ525" s="99"/>
      <c r="GUA525" s="94"/>
      <c r="GUB525" s="99"/>
      <c r="GUC525" s="94"/>
      <c r="GUD525" s="99"/>
      <c r="GUE525" s="94"/>
      <c r="GUF525" s="99"/>
      <c r="GUG525" s="94"/>
      <c r="GUH525" s="99"/>
      <c r="GUI525" s="94"/>
      <c r="GUJ525" s="99"/>
      <c r="GUK525" s="94"/>
      <c r="GUL525" s="99"/>
      <c r="GUM525" s="94"/>
      <c r="GUN525" s="99"/>
      <c r="GUO525" s="94"/>
      <c r="GUP525" s="99"/>
      <c r="GUQ525" s="94"/>
      <c r="GUR525" s="99"/>
      <c r="GUS525" s="94"/>
      <c r="GUT525" s="99"/>
      <c r="GUU525" s="94"/>
      <c r="GUV525" s="99"/>
      <c r="GUW525" s="94"/>
      <c r="GUX525" s="99"/>
      <c r="GUY525" s="94"/>
      <c r="GUZ525" s="99"/>
      <c r="GVA525" s="94"/>
      <c r="GVB525" s="99"/>
      <c r="GVC525" s="94"/>
      <c r="GVD525" s="99"/>
      <c r="GVE525" s="94"/>
      <c r="GVF525" s="99"/>
      <c r="GVG525" s="94"/>
      <c r="GVH525" s="99"/>
      <c r="GVI525" s="94"/>
      <c r="GVJ525" s="99"/>
      <c r="GVK525" s="94"/>
      <c r="GVL525" s="99"/>
      <c r="GVM525" s="94"/>
      <c r="GVN525" s="99"/>
      <c r="GVO525" s="94"/>
      <c r="GVP525" s="99"/>
      <c r="GVQ525" s="94"/>
      <c r="GVR525" s="99"/>
      <c r="GVS525" s="94"/>
      <c r="GVT525" s="99"/>
      <c r="GVU525" s="94"/>
      <c r="GVV525" s="99"/>
      <c r="GVW525" s="94"/>
      <c r="GVX525" s="99"/>
      <c r="GVY525" s="94"/>
      <c r="GVZ525" s="99"/>
      <c r="GWA525" s="94"/>
      <c r="GWB525" s="99"/>
      <c r="GWC525" s="94"/>
      <c r="GWD525" s="99"/>
      <c r="GWE525" s="94"/>
      <c r="GWF525" s="99"/>
      <c r="GWG525" s="94"/>
      <c r="GWH525" s="99"/>
      <c r="GWI525" s="94"/>
      <c r="GWJ525" s="99"/>
      <c r="GWK525" s="94"/>
      <c r="GWL525" s="99"/>
      <c r="GWM525" s="94"/>
      <c r="GWN525" s="99"/>
      <c r="GWO525" s="94"/>
      <c r="GWP525" s="99"/>
      <c r="GWQ525" s="94"/>
      <c r="GWR525" s="99"/>
      <c r="GWS525" s="94"/>
      <c r="GWT525" s="99"/>
      <c r="GWU525" s="94"/>
      <c r="GWV525" s="99"/>
      <c r="GWW525" s="94"/>
      <c r="GWX525" s="99"/>
      <c r="GWY525" s="94"/>
      <c r="GWZ525" s="99"/>
      <c r="GXA525" s="94"/>
      <c r="GXB525" s="99"/>
      <c r="GXC525" s="94"/>
      <c r="GXD525" s="99"/>
      <c r="GXE525" s="94"/>
      <c r="GXF525" s="99"/>
      <c r="GXG525" s="94"/>
      <c r="GXH525" s="99"/>
      <c r="GXI525" s="94"/>
      <c r="GXJ525" s="99"/>
      <c r="GXK525" s="94"/>
      <c r="GXL525" s="99"/>
      <c r="GXM525" s="94"/>
      <c r="GXN525" s="99"/>
      <c r="GXO525" s="94"/>
      <c r="GXP525" s="99"/>
      <c r="GXQ525" s="94"/>
      <c r="GXR525" s="99"/>
      <c r="GXS525" s="94"/>
      <c r="GXT525" s="99"/>
      <c r="GXU525" s="94"/>
      <c r="GXV525" s="99"/>
      <c r="GXW525" s="94"/>
      <c r="GXX525" s="99"/>
      <c r="GXY525" s="94"/>
      <c r="GXZ525" s="99"/>
      <c r="GYA525" s="94"/>
      <c r="GYB525" s="99"/>
      <c r="GYC525" s="94"/>
      <c r="GYD525" s="99"/>
      <c r="GYE525" s="94"/>
      <c r="GYF525" s="99"/>
      <c r="GYG525" s="94"/>
      <c r="GYH525" s="99"/>
      <c r="GYI525" s="94"/>
      <c r="GYJ525" s="99"/>
      <c r="GYK525" s="94"/>
      <c r="GYL525" s="99"/>
      <c r="GYM525" s="94"/>
      <c r="GYN525" s="99"/>
      <c r="GYO525" s="94"/>
      <c r="GYP525" s="99"/>
      <c r="GYQ525" s="94"/>
      <c r="GYR525" s="99"/>
      <c r="GYS525" s="94"/>
      <c r="GYT525" s="99"/>
      <c r="GYU525" s="94"/>
      <c r="GYV525" s="99"/>
      <c r="GYW525" s="94"/>
      <c r="GYX525" s="99"/>
      <c r="GYY525" s="94"/>
      <c r="GYZ525" s="99"/>
      <c r="GZA525" s="94"/>
      <c r="GZB525" s="99"/>
      <c r="GZC525" s="94"/>
      <c r="GZD525" s="99"/>
      <c r="GZE525" s="94"/>
      <c r="GZF525" s="99"/>
      <c r="GZG525" s="94"/>
      <c r="GZH525" s="99"/>
      <c r="GZI525" s="94"/>
      <c r="GZJ525" s="99"/>
      <c r="GZK525" s="94"/>
      <c r="GZL525" s="99"/>
      <c r="GZM525" s="94"/>
      <c r="GZN525" s="99"/>
      <c r="GZO525" s="94"/>
      <c r="GZP525" s="99"/>
      <c r="GZQ525" s="94"/>
      <c r="GZR525" s="99"/>
      <c r="GZS525" s="94"/>
      <c r="GZT525" s="99"/>
      <c r="GZU525" s="94"/>
      <c r="GZV525" s="99"/>
      <c r="GZW525" s="94"/>
      <c r="GZX525" s="99"/>
      <c r="GZY525" s="94"/>
      <c r="GZZ525" s="99"/>
      <c r="HAA525" s="94"/>
      <c r="HAB525" s="99"/>
      <c r="HAC525" s="94"/>
      <c r="HAD525" s="99"/>
      <c r="HAE525" s="94"/>
      <c r="HAF525" s="99"/>
      <c r="HAG525" s="94"/>
      <c r="HAH525" s="99"/>
      <c r="HAI525" s="94"/>
      <c r="HAJ525" s="99"/>
      <c r="HAK525" s="94"/>
      <c r="HAL525" s="99"/>
      <c r="HAM525" s="94"/>
      <c r="HAN525" s="99"/>
      <c r="HAO525" s="94"/>
      <c r="HAP525" s="99"/>
      <c r="HAQ525" s="94"/>
      <c r="HAR525" s="99"/>
      <c r="HAS525" s="94"/>
      <c r="HAT525" s="99"/>
      <c r="HAU525" s="94"/>
      <c r="HAV525" s="99"/>
      <c r="HAW525" s="94"/>
      <c r="HAX525" s="99"/>
      <c r="HAY525" s="94"/>
      <c r="HAZ525" s="99"/>
      <c r="HBA525" s="94"/>
      <c r="HBB525" s="99"/>
      <c r="HBC525" s="94"/>
      <c r="HBD525" s="99"/>
      <c r="HBE525" s="94"/>
      <c r="HBF525" s="99"/>
      <c r="HBG525" s="94"/>
      <c r="HBH525" s="99"/>
      <c r="HBI525" s="94"/>
      <c r="HBJ525" s="99"/>
      <c r="HBK525" s="94"/>
      <c r="HBL525" s="99"/>
      <c r="HBM525" s="94"/>
      <c r="HBN525" s="99"/>
      <c r="HBO525" s="94"/>
      <c r="HBP525" s="99"/>
      <c r="HBQ525" s="94"/>
      <c r="HBR525" s="99"/>
      <c r="HBS525" s="94"/>
      <c r="HBT525" s="99"/>
      <c r="HBU525" s="94"/>
      <c r="HBV525" s="99"/>
      <c r="HBW525" s="94"/>
      <c r="HBX525" s="99"/>
      <c r="HBY525" s="94"/>
      <c r="HBZ525" s="99"/>
      <c r="HCA525" s="94"/>
      <c r="HCB525" s="99"/>
      <c r="HCC525" s="94"/>
      <c r="HCD525" s="99"/>
      <c r="HCE525" s="94"/>
      <c r="HCF525" s="99"/>
      <c r="HCG525" s="94"/>
      <c r="HCH525" s="99"/>
      <c r="HCI525" s="94"/>
      <c r="HCJ525" s="99"/>
      <c r="HCK525" s="94"/>
      <c r="HCL525" s="99"/>
      <c r="HCM525" s="94"/>
      <c r="HCN525" s="99"/>
      <c r="HCO525" s="94"/>
      <c r="HCP525" s="99"/>
      <c r="HCQ525" s="94"/>
      <c r="HCR525" s="99"/>
      <c r="HCS525" s="94"/>
      <c r="HCT525" s="99"/>
      <c r="HCU525" s="94"/>
      <c r="HCV525" s="99"/>
      <c r="HCW525" s="94"/>
      <c r="HCX525" s="99"/>
      <c r="HCY525" s="94"/>
      <c r="HCZ525" s="99"/>
      <c r="HDA525" s="94"/>
      <c r="HDB525" s="99"/>
      <c r="HDC525" s="94"/>
      <c r="HDD525" s="99"/>
      <c r="HDE525" s="94"/>
      <c r="HDF525" s="99"/>
      <c r="HDG525" s="94"/>
      <c r="HDH525" s="99"/>
      <c r="HDI525" s="94"/>
      <c r="HDJ525" s="99"/>
      <c r="HDK525" s="94"/>
      <c r="HDL525" s="99"/>
      <c r="HDM525" s="94"/>
      <c r="HDN525" s="99"/>
      <c r="HDO525" s="94"/>
      <c r="HDP525" s="99"/>
      <c r="HDQ525" s="94"/>
      <c r="HDR525" s="99"/>
      <c r="HDS525" s="94"/>
      <c r="HDT525" s="99"/>
      <c r="HDU525" s="94"/>
      <c r="HDV525" s="99"/>
      <c r="HDW525" s="94"/>
      <c r="HDX525" s="99"/>
      <c r="HDY525" s="94"/>
      <c r="HDZ525" s="99"/>
      <c r="HEA525" s="94"/>
      <c r="HEB525" s="99"/>
      <c r="HEC525" s="94"/>
      <c r="HED525" s="99"/>
      <c r="HEE525" s="94"/>
      <c r="HEF525" s="99"/>
      <c r="HEG525" s="94"/>
      <c r="HEH525" s="99"/>
      <c r="HEI525" s="94"/>
      <c r="HEJ525" s="99"/>
      <c r="HEK525" s="94"/>
      <c r="HEL525" s="99"/>
      <c r="HEM525" s="94"/>
      <c r="HEN525" s="99"/>
      <c r="HEO525" s="94"/>
      <c r="HEP525" s="99"/>
      <c r="HEQ525" s="94"/>
      <c r="HER525" s="99"/>
      <c r="HES525" s="94"/>
      <c r="HET525" s="99"/>
      <c r="HEU525" s="94"/>
      <c r="HEV525" s="99"/>
      <c r="HEW525" s="94"/>
      <c r="HEX525" s="99"/>
      <c r="HEY525" s="94"/>
      <c r="HEZ525" s="99"/>
      <c r="HFA525" s="94"/>
      <c r="HFB525" s="99"/>
      <c r="HFC525" s="94"/>
      <c r="HFD525" s="99"/>
      <c r="HFE525" s="94"/>
      <c r="HFF525" s="99"/>
      <c r="HFG525" s="94"/>
      <c r="HFH525" s="99"/>
      <c r="HFI525" s="94"/>
      <c r="HFJ525" s="99"/>
      <c r="HFK525" s="94"/>
      <c r="HFL525" s="99"/>
      <c r="HFM525" s="94"/>
      <c r="HFN525" s="99"/>
      <c r="HFO525" s="94"/>
      <c r="HFP525" s="99"/>
      <c r="HFQ525" s="94"/>
      <c r="HFR525" s="99"/>
      <c r="HFS525" s="94"/>
      <c r="HFT525" s="99"/>
      <c r="HFU525" s="94"/>
      <c r="HFV525" s="99"/>
      <c r="HFW525" s="94"/>
      <c r="HFX525" s="99"/>
      <c r="HFY525" s="94"/>
      <c r="HFZ525" s="99"/>
      <c r="HGA525" s="94"/>
      <c r="HGB525" s="99"/>
      <c r="HGC525" s="94"/>
      <c r="HGD525" s="99"/>
      <c r="HGE525" s="94"/>
      <c r="HGF525" s="99"/>
      <c r="HGG525" s="94"/>
      <c r="HGH525" s="99"/>
      <c r="HGI525" s="94"/>
      <c r="HGJ525" s="99"/>
      <c r="HGK525" s="94"/>
      <c r="HGL525" s="99"/>
      <c r="HGM525" s="94"/>
      <c r="HGN525" s="99"/>
      <c r="HGO525" s="94"/>
      <c r="HGP525" s="99"/>
      <c r="HGQ525" s="94"/>
      <c r="HGR525" s="99"/>
      <c r="HGS525" s="94"/>
      <c r="HGT525" s="99"/>
      <c r="HGU525" s="94"/>
      <c r="HGV525" s="99"/>
      <c r="HGW525" s="94"/>
      <c r="HGX525" s="99"/>
      <c r="HGY525" s="94"/>
      <c r="HGZ525" s="99"/>
      <c r="HHA525" s="94"/>
      <c r="HHB525" s="99"/>
      <c r="HHC525" s="94"/>
      <c r="HHD525" s="99"/>
      <c r="HHE525" s="94"/>
      <c r="HHF525" s="99"/>
      <c r="HHG525" s="94"/>
      <c r="HHH525" s="99"/>
      <c r="HHI525" s="94"/>
      <c r="HHJ525" s="99"/>
      <c r="HHK525" s="94"/>
      <c r="HHL525" s="99"/>
      <c r="HHM525" s="94"/>
      <c r="HHN525" s="99"/>
      <c r="HHO525" s="94"/>
      <c r="HHP525" s="99"/>
      <c r="HHQ525" s="94"/>
      <c r="HHR525" s="99"/>
      <c r="HHS525" s="94"/>
      <c r="HHT525" s="99"/>
      <c r="HHU525" s="94"/>
      <c r="HHV525" s="99"/>
      <c r="HHW525" s="94"/>
      <c r="HHX525" s="99"/>
      <c r="HHY525" s="94"/>
      <c r="HHZ525" s="99"/>
      <c r="HIA525" s="94"/>
      <c r="HIB525" s="99"/>
      <c r="HIC525" s="94"/>
      <c r="HID525" s="99"/>
      <c r="HIE525" s="94"/>
      <c r="HIF525" s="99"/>
      <c r="HIG525" s="94"/>
      <c r="HIH525" s="99"/>
      <c r="HII525" s="94"/>
      <c r="HIJ525" s="99"/>
      <c r="HIK525" s="94"/>
      <c r="HIL525" s="99"/>
      <c r="HIM525" s="94"/>
      <c r="HIN525" s="99"/>
      <c r="HIO525" s="94"/>
      <c r="HIP525" s="99"/>
      <c r="HIQ525" s="94"/>
      <c r="HIR525" s="99"/>
      <c r="HIS525" s="94"/>
      <c r="HIT525" s="99"/>
      <c r="HIU525" s="94"/>
      <c r="HIV525" s="99"/>
      <c r="HIW525" s="94"/>
      <c r="HIX525" s="99"/>
      <c r="HIY525" s="94"/>
      <c r="HIZ525" s="99"/>
      <c r="HJA525" s="94"/>
      <c r="HJB525" s="99"/>
      <c r="HJC525" s="94"/>
      <c r="HJD525" s="99"/>
      <c r="HJE525" s="94"/>
      <c r="HJF525" s="99"/>
      <c r="HJG525" s="94"/>
      <c r="HJH525" s="99"/>
      <c r="HJI525" s="94"/>
      <c r="HJJ525" s="99"/>
      <c r="HJK525" s="94"/>
      <c r="HJL525" s="99"/>
      <c r="HJM525" s="94"/>
      <c r="HJN525" s="99"/>
      <c r="HJO525" s="94"/>
      <c r="HJP525" s="99"/>
      <c r="HJQ525" s="94"/>
      <c r="HJR525" s="99"/>
      <c r="HJS525" s="94"/>
      <c r="HJT525" s="99"/>
      <c r="HJU525" s="94"/>
      <c r="HJV525" s="99"/>
      <c r="HJW525" s="94"/>
      <c r="HJX525" s="99"/>
      <c r="HJY525" s="94"/>
      <c r="HJZ525" s="99"/>
      <c r="HKA525" s="94"/>
      <c r="HKB525" s="99"/>
      <c r="HKC525" s="94"/>
      <c r="HKD525" s="99"/>
      <c r="HKE525" s="94"/>
      <c r="HKF525" s="99"/>
      <c r="HKG525" s="94"/>
      <c r="HKH525" s="99"/>
      <c r="HKI525" s="94"/>
      <c r="HKJ525" s="99"/>
      <c r="HKK525" s="94"/>
      <c r="HKL525" s="99"/>
      <c r="HKM525" s="94"/>
      <c r="HKN525" s="99"/>
      <c r="HKO525" s="94"/>
      <c r="HKP525" s="99"/>
      <c r="HKQ525" s="94"/>
      <c r="HKR525" s="99"/>
      <c r="HKS525" s="94"/>
      <c r="HKT525" s="99"/>
      <c r="HKU525" s="94"/>
      <c r="HKV525" s="99"/>
      <c r="HKW525" s="94"/>
      <c r="HKX525" s="99"/>
      <c r="HKY525" s="94"/>
      <c r="HKZ525" s="99"/>
      <c r="HLA525" s="94"/>
      <c r="HLB525" s="99"/>
      <c r="HLC525" s="94"/>
      <c r="HLD525" s="99"/>
      <c r="HLE525" s="94"/>
      <c r="HLF525" s="99"/>
      <c r="HLG525" s="94"/>
      <c r="HLH525" s="99"/>
      <c r="HLI525" s="94"/>
      <c r="HLJ525" s="99"/>
      <c r="HLK525" s="94"/>
      <c r="HLL525" s="99"/>
      <c r="HLM525" s="94"/>
      <c r="HLN525" s="99"/>
      <c r="HLO525" s="94"/>
      <c r="HLP525" s="99"/>
      <c r="HLQ525" s="94"/>
      <c r="HLR525" s="99"/>
      <c r="HLS525" s="94"/>
      <c r="HLT525" s="99"/>
      <c r="HLU525" s="94"/>
      <c r="HLV525" s="99"/>
      <c r="HLW525" s="94"/>
      <c r="HLX525" s="99"/>
      <c r="HLY525" s="94"/>
      <c r="HLZ525" s="99"/>
      <c r="HMA525" s="94"/>
      <c r="HMB525" s="99"/>
      <c r="HMC525" s="94"/>
      <c r="HMD525" s="99"/>
      <c r="HME525" s="94"/>
      <c r="HMF525" s="99"/>
      <c r="HMG525" s="94"/>
      <c r="HMH525" s="99"/>
      <c r="HMI525" s="94"/>
      <c r="HMJ525" s="99"/>
      <c r="HMK525" s="94"/>
      <c r="HML525" s="99"/>
      <c r="HMM525" s="94"/>
      <c r="HMN525" s="99"/>
      <c r="HMO525" s="94"/>
      <c r="HMP525" s="99"/>
      <c r="HMQ525" s="94"/>
      <c r="HMR525" s="99"/>
      <c r="HMS525" s="94"/>
      <c r="HMT525" s="99"/>
      <c r="HMU525" s="94"/>
      <c r="HMV525" s="99"/>
      <c r="HMW525" s="94"/>
      <c r="HMX525" s="99"/>
      <c r="HMY525" s="94"/>
      <c r="HMZ525" s="99"/>
      <c r="HNA525" s="94"/>
      <c r="HNB525" s="99"/>
      <c r="HNC525" s="94"/>
      <c r="HND525" s="99"/>
      <c r="HNE525" s="94"/>
      <c r="HNF525" s="99"/>
      <c r="HNG525" s="94"/>
      <c r="HNH525" s="99"/>
      <c r="HNI525" s="94"/>
      <c r="HNJ525" s="99"/>
      <c r="HNK525" s="94"/>
      <c r="HNL525" s="99"/>
      <c r="HNM525" s="94"/>
      <c r="HNN525" s="99"/>
      <c r="HNO525" s="94"/>
      <c r="HNP525" s="99"/>
      <c r="HNQ525" s="94"/>
      <c r="HNR525" s="99"/>
      <c r="HNS525" s="94"/>
      <c r="HNT525" s="99"/>
      <c r="HNU525" s="94"/>
      <c r="HNV525" s="99"/>
      <c r="HNW525" s="94"/>
      <c r="HNX525" s="99"/>
      <c r="HNY525" s="94"/>
      <c r="HNZ525" s="99"/>
      <c r="HOA525" s="94"/>
      <c r="HOB525" s="99"/>
      <c r="HOC525" s="94"/>
      <c r="HOD525" s="99"/>
      <c r="HOE525" s="94"/>
      <c r="HOF525" s="99"/>
      <c r="HOG525" s="94"/>
      <c r="HOH525" s="99"/>
      <c r="HOI525" s="94"/>
      <c r="HOJ525" s="99"/>
      <c r="HOK525" s="94"/>
      <c r="HOL525" s="99"/>
      <c r="HOM525" s="94"/>
      <c r="HON525" s="99"/>
      <c r="HOO525" s="94"/>
      <c r="HOP525" s="99"/>
      <c r="HOQ525" s="94"/>
      <c r="HOR525" s="99"/>
      <c r="HOS525" s="94"/>
      <c r="HOT525" s="99"/>
      <c r="HOU525" s="94"/>
      <c r="HOV525" s="99"/>
      <c r="HOW525" s="94"/>
      <c r="HOX525" s="99"/>
      <c r="HOY525" s="94"/>
      <c r="HOZ525" s="99"/>
      <c r="HPA525" s="94"/>
      <c r="HPB525" s="99"/>
      <c r="HPC525" s="94"/>
      <c r="HPD525" s="99"/>
      <c r="HPE525" s="94"/>
      <c r="HPF525" s="99"/>
      <c r="HPG525" s="94"/>
      <c r="HPH525" s="99"/>
      <c r="HPI525" s="94"/>
      <c r="HPJ525" s="99"/>
      <c r="HPK525" s="94"/>
      <c r="HPL525" s="99"/>
      <c r="HPM525" s="94"/>
      <c r="HPN525" s="99"/>
      <c r="HPO525" s="94"/>
      <c r="HPP525" s="99"/>
      <c r="HPQ525" s="94"/>
      <c r="HPR525" s="99"/>
      <c r="HPS525" s="94"/>
      <c r="HPT525" s="99"/>
      <c r="HPU525" s="94"/>
      <c r="HPV525" s="99"/>
      <c r="HPW525" s="94"/>
      <c r="HPX525" s="99"/>
      <c r="HPY525" s="94"/>
      <c r="HPZ525" s="99"/>
      <c r="HQA525" s="94"/>
      <c r="HQB525" s="99"/>
      <c r="HQC525" s="94"/>
      <c r="HQD525" s="99"/>
      <c r="HQE525" s="94"/>
      <c r="HQF525" s="99"/>
      <c r="HQG525" s="94"/>
      <c r="HQH525" s="99"/>
      <c r="HQI525" s="94"/>
      <c r="HQJ525" s="99"/>
      <c r="HQK525" s="94"/>
      <c r="HQL525" s="99"/>
      <c r="HQM525" s="94"/>
      <c r="HQN525" s="99"/>
      <c r="HQO525" s="94"/>
      <c r="HQP525" s="99"/>
      <c r="HQQ525" s="94"/>
      <c r="HQR525" s="99"/>
      <c r="HQS525" s="94"/>
      <c r="HQT525" s="99"/>
      <c r="HQU525" s="94"/>
      <c r="HQV525" s="99"/>
      <c r="HQW525" s="94"/>
      <c r="HQX525" s="99"/>
      <c r="HQY525" s="94"/>
      <c r="HQZ525" s="99"/>
      <c r="HRA525" s="94"/>
      <c r="HRB525" s="99"/>
      <c r="HRC525" s="94"/>
      <c r="HRD525" s="99"/>
      <c r="HRE525" s="94"/>
      <c r="HRF525" s="99"/>
      <c r="HRG525" s="94"/>
      <c r="HRH525" s="99"/>
      <c r="HRI525" s="94"/>
      <c r="HRJ525" s="99"/>
      <c r="HRK525" s="94"/>
      <c r="HRL525" s="99"/>
      <c r="HRM525" s="94"/>
      <c r="HRN525" s="99"/>
      <c r="HRO525" s="94"/>
      <c r="HRP525" s="99"/>
      <c r="HRQ525" s="94"/>
      <c r="HRR525" s="99"/>
      <c r="HRS525" s="94"/>
      <c r="HRT525" s="99"/>
      <c r="HRU525" s="94"/>
      <c r="HRV525" s="99"/>
      <c r="HRW525" s="94"/>
      <c r="HRX525" s="99"/>
      <c r="HRY525" s="94"/>
      <c r="HRZ525" s="99"/>
      <c r="HSA525" s="94"/>
      <c r="HSB525" s="99"/>
      <c r="HSC525" s="94"/>
      <c r="HSD525" s="99"/>
      <c r="HSE525" s="94"/>
      <c r="HSF525" s="99"/>
      <c r="HSG525" s="94"/>
      <c r="HSH525" s="99"/>
      <c r="HSI525" s="94"/>
      <c r="HSJ525" s="99"/>
      <c r="HSK525" s="94"/>
      <c r="HSL525" s="99"/>
      <c r="HSM525" s="94"/>
      <c r="HSN525" s="99"/>
      <c r="HSO525" s="94"/>
      <c r="HSP525" s="99"/>
      <c r="HSQ525" s="94"/>
      <c r="HSR525" s="99"/>
      <c r="HSS525" s="94"/>
      <c r="HST525" s="99"/>
      <c r="HSU525" s="94"/>
      <c r="HSV525" s="99"/>
      <c r="HSW525" s="94"/>
      <c r="HSX525" s="99"/>
      <c r="HSY525" s="94"/>
      <c r="HSZ525" s="99"/>
      <c r="HTA525" s="94"/>
      <c r="HTB525" s="99"/>
      <c r="HTC525" s="94"/>
      <c r="HTD525" s="99"/>
      <c r="HTE525" s="94"/>
      <c r="HTF525" s="99"/>
      <c r="HTG525" s="94"/>
      <c r="HTH525" s="99"/>
      <c r="HTI525" s="94"/>
      <c r="HTJ525" s="99"/>
      <c r="HTK525" s="94"/>
      <c r="HTL525" s="99"/>
      <c r="HTM525" s="94"/>
      <c r="HTN525" s="99"/>
      <c r="HTO525" s="94"/>
      <c r="HTP525" s="99"/>
      <c r="HTQ525" s="94"/>
      <c r="HTR525" s="99"/>
      <c r="HTS525" s="94"/>
      <c r="HTT525" s="99"/>
      <c r="HTU525" s="94"/>
      <c r="HTV525" s="99"/>
      <c r="HTW525" s="94"/>
      <c r="HTX525" s="99"/>
      <c r="HTY525" s="94"/>
      <c r="HTZ525" s="99"/>
      <c r="HUA525" s="94"/>
      <c r="HUB525" s="99"/>
      <c r="HUC525" s="94"/>
      <c r="HUD525" s="99"/>
      <c r="HUE525" s="94"/>
      <c r="HUF525" s="99"/>
      <c r="HUG525" s="94"/>
      <c r="HUH525" s="99"/>
      <c r="HUI525" s="94"/>
      <c r="HUJ525" s="99"/>
      <c r="HUK525" s="94"/>
      <c r="HUL525" s="99"/>
      <c r="HUM525" s="94"/>
      <c r="HUN525" s="99"/>
      <c r="HUO525" s="94"/>
      <c r="HUP525" s="99"/>
      <c r="HUQ525" s="94"/>
      <c r="HUR525" s="99"/>
      <c r="HUS525" s="94"/>
      <c r="HUT525" s="99"/>
      <c r="HUU525" s="94"/>
      <c r="HUV525" s="99"/>
      <c r="HUW525" s="94"/>
      <c r="HUX525" s="99"/>
      <c r="HUY525" s="94"/>
      <c r="HUZ525" s="99"/>
      <c r="HVA525" s="94"/>
      <c r="HVB525" s="99"/>
      <c r="HVC525" s="94"/>
      <c r="HVD525" s="99"/>
      <c r="HVE525" s="94"/>
      <c r="HVF525" s="99"/>
      <c r="HVG525" s="94"/>
      <c r="HVH525" s="99"/>
      <c r="HVI525" s="94"/>
      <c r="HVJ525" s="99"/>
      <c r="HVK525" s="94"/>
      <c r="HVL525" s="99"/>
      <c r="HVM525" s="94"/>
      <c r="HVN525" s="99"/>
      <c r="HVO525" s="94"/>
      <c r="HVP525" s="99"/>
      <c r="HVQ525" s="94"/>
      <c r="HVR525" s="99"/>
      <c r="HVS525" s="94"/>
      <c r="HVT525" s="99"/>
      <c r="HVU525" s="94"/>
      <c r="HVV525" s="99"/>
      <c r="HVW525" s="94"/>
      <c r="HVX525" s="99"/>
      <c r="HVY525" s="94"/>
      <c r="HVZ525" s="99"/>
      <c r="HWA525" s="94"/>
      <c r="HWB525" s="99"/>
      <c r="HWC525" s="94"/>
      <c r="HWD525" s="99"/>
      <c r="HWE525" s="94"/>
      <c r="HWF525" s="99"/>
      <c r="HWG525" s="94"/>
      <c r="HWH525" s="99"/>
      <c r="HWI525" s="94"/>
      <c r="HWJ525" s="99"/>
      <c r="HWK525" s="94"/>
      <c r="HWL525" s="99"/>
      <c r="HWM525" s="94"/>
      <c r="HWN525" s="99"/>
      <c r="HWO525" s="94"/>
      <c r="HWP525" s="99"/>
      <c r="HWQ525" s="94"/>
      <c r="HWR525" s="99"/>
      <c r="HWS525" s="94"/>
      <c r="HWT525" s="99"/>
      <c r="HWU525" s="94"/>
      <c r="HWV525" s="99"/>
      <c r="HWW525" s="94"/>
      <c r="HWX525" s="99"/>
      <c r="HWY525" s="94"/>
      <c r="HWZ525" s="99"/>
      <c r="HXA525" s="94"/>
      <c r="HXB525" s="99"/>
      <c r="HXC525" s="94"/>
      <c r="HXD525" s="99"/>
      <c r="HXE525" s="94"/>
      <c r="HXF525" s="99"/>
      <c r="HXG525" s="94"/>
      <c r="HXH525" s="99"/>
      <c r="HXI525" s="94"/>
      <c r="HXJ525" s="99"/>
      <c r="HXK525" s="94"/>
      <c r="HXL525" s="99"/>
      <c r="HXM525" s="94"/>
      <c r="HXN525" s="99"/>
      <c r="HXO525" s="94"/>
      <c r="HXP525" s="99"/>
      <c r="HXQ525" s="94"/>
      <c r="HXR525" s="99"/>
      <c r="HXS525" s="94"/>
      <c r="HXT525" s="99"/>
      <c r="HXU525" s="94"/>
      <c r="HXV525" s="99"/>
      <c r="HXW525" s="94"/>
      <c r="HXX525" s="99"/>
      <c r="HXY525" s="94"/>
      <c r="HXZ525" s="99"/>
      <c r="HYA525" s="94"/>
      <c r="HYB525" s="99"/>
      <c r="HYC525" s="94"/>
      <c r="HYD525" s="99"/>
      <c r="HYE525" s="94"/>
      <c r="HYF525" s="99"/>
      <c r="HYG525" s="94"/>
      <c r="HYH525" s="99"/>
      <c r="HYI525" s="94"/>
      <c r="HYJ525" s="99"/>
      <c r="HYK525" s="94"/>
      <c r="HYL525" s="99"/>
      <c r="HYM525" s="94"/>
      <c r="HYN525" s="99"/>
      <c r="HYO525" s="94"/>
      <c r="HYP525" s="99"/>
      <c r="HYQ525" s="94"/>
      <c r="HYR525" s="99"/>
      <c r="HYS525" s="94"/>
      <c r="HYT525" s="99"/>
      <c r="HYU525" s="94"/>
      <c r="HYV525" s="99"/>
      <c r="HYW525" s="94"/>
      <c r="HYX525" s="99"/>
      <c r="HYY525" s="94"/>
      <c r="HYZ525" s="99"/>
      <c r="HZA525" s="94"/>
      <c r="HZB525" s="99"/>
      <c r="HZC525" s="94"/>
      <c r="HZD525" s="99"/>
      <c r="HZE525" s="94"/>
      <c r="HZF525" s="99"/>
      <c r="HZG525" s="94"/>
      <c r="HZH525" s="99"/>
      <c r="HZI525" s="94"/>
      <c r="HZJ525" s="99"/>
      <c r="HZK525" s="94"/>
      <c r="HZL525" s="99"/>
      <c r="HZM525" s="94"/>
      <c r="HZN525" s="99"/>
      <c r="HZO525" s="94"/>
      <c r="HZP525" s="99"/>
      <c r="HZQ525" s="94"/>
      <c r="HZR525" s="99"/>
      <c r="HZS525" s="94"/>
      <c r="HZT525" s="99"/>
      <c r="HZU525" s="94"/>
      <c r="HZV525" s="99"/>
      <c r="HZW525" s="94"/>
      <c r="HZX525" s="99"/>
      <c r="HZY525" s="94"/>
      <c r="HZZ525" s="99"/>
      <c r="IAA525" s="94"/>
      <c r="IAB525" s="99"/>
      <c r="IAC525" s="94"/>
      <c r="IAD525" s="99"/>
      <c r="IAE525" s="94"/>
      <c r="IAF525" s="99"/>
      <c r="IAG525" s="94"/>
      <c r="IAH525" s="99"/>
      <c r="IAI525" s="94"/>
      <c r="IAJ525" s="99"/>
      <c r="IAK525" s="94"/>
      <c r="IAL525" s="99"/>
      <c r="IAM525" s="94"/>
      <c r="IAN525" s="99"/>
      <c r="IAO525" s="94"/>
      <c r="IAP525" s="99"/>
      <c r="IAQ525" s="94"/>
      <c r="IAR525" s="99"/>
      <c r="IAS525" s="94"/>
      <c r="IAT525" s="99"/>
      <c r="IAU525" s="94"/>
      <c r="IAV525" s="99"/>
      <c r="IAW525" s="94"/>
      <c r="IAX525" s="99"/>
      <c r="IAY525" s="94"/>
      <c r="IAZ525" s="99"/>
      <c r="IBA525" s="94"/>
      <c r="IBB525" s="99"/>
      <c r="IBC525" s="94"/>
      <c r="IBD525" s="99"/>
      <c r="IBE525" s="94"/>
      <c r="IBF525" s="99"/>
      <c r="IBG525" s="94"/>
      <c r="IBH525" s="99"/>
      <c r="IBI525" s="94"/>
      <c r="IBJ525" s="99"/>
      <c r="IBK525" s="94"/>
      <c r="IBL525" s="99"/>
      <c r="IBM525" s="94"/>
      <c r="IBN525" s="99"/>
      <c r="IBO525" s="94"/>
      <c r="IBP525" s="99"/>
      <c r="IBQ525" s="94"/>
      <c r="IBR525" s="99"/>
      <c r="IBS525" s="94"/>
      <c r="IBT525" s="99"/>
      <c r="IBU525" s="94"/>
      <c r="IBV525" s="99"/>
      <c r="IBW525" s="94"/>
      <c r="IBX525" s="99"/>
      <c r="IBY525" s="94"/>
      <c r="IBZ525" s="99"/>
      <c r="ICA525" s="94"/>
      <c r="ICB525" s="99"/>
      <c r="ICC525" s="94"/>
      <c r="ICD525" s="99"/>
      <c r="ICE525" s="94"/>
      <c r="ICF525" s="99"/>
      <c r="ICG525" s="94"/>
      <c r="ICH525" s="99"/>
      <c r="ICI525" s="94"/>
      <c r="ICJ525" s="99"/>
      <c r="ICK525" s="94"/>
      <c r="ICL525" s="99"/>
      <c r="ICM525" s="94"/>
      <c r="ICN525" s="99"/>
      <c r="ICO525" s="94"/>
      <c r="ICP525" s="99"/>
      <c r="ICQ525" s="94"/>
      <c r="ICR525" s="99"/>
      <c r="ICS525" s="94"/>
      <c r="ICT525" s="99"/>
      <c r="ICU525" s="94"/>
      <c r="ICV525" s="99"/>
      <c r="ICW525" s="94"/>
      <c r="ICX525" s="99"/>
      <c r="ICY525" s="94"/>
      <c r="ICZ525" s="99"/>
      <c r="IDA525" s="94"/>
      <c r="IDB525" s="99"/>
      <c r="IDC525" s="94"/>
      <c r="IDD525" s="99"/>
      <c r="IDE525" s="94"/>
      <c r="IDF525" s="99"/>
      <c r="IDG525" s="94"/>
      <c r="IDH525" s="99"/>
      <c r="IDI525" s="94"/>
      <c r="IDJ525" s="99"/>
      <c r="IDK525" s="94"/>
      <c r="IDL525" s="99"/>
      <c r="IDM525" s="94"/>
      <c r="IDN525" s="99"/>
      <c r="IDO525" s="94"/>
      <c r="IDP525" s="99"/>
      <c r="IDQ525" s="94"/>
      <c r="IDR525" s="99"/>
      <c r="IDS525" s="94"/>
      <c r="IDT525" s="99"/>
      <c r="IDU525" s="94"/>
      <c r="IDV525" s="99"/>
      <c r="IDW525" s="94"/>
      <c r="IDX525" s="99"/>
      <c r="IDY525" s="94"/>
      <c r="IDZ525" s="99"/>
      <c r="IEA525" s="94"/>
      <c r="IEB525" s="99"/>
      <c r="IEC525" s="94"/>
      <c r="IED525" s="99"/>
      <c r="IEE525" s="94"/>
      <c r="IEF525" s="99"/>
      <c r="IEG525" s="94"/>
      <c r="IEH525" s="99"/>
      <c r="IEI525" s="94"/>
      <c r="IEJ525" s="99"/>
      <c r="IEK525" s="94"/>
      <c r="IEL525" s="99"/>
      <c r="IEM525" s="94"/>
      <c r="IEN525" s="99"/>
      <c r="IEO525" s="94"/>
      <c r="IEP525" s="99"/>
      <c r="IEQ525" s="94"/>
      <c r="IER525" s="99"/>
      <c r="IES525" s="94"/>
      <c r="IET525" s="99"/>
      <c r="IEU525" s="94"/>
      <c r="IEV525" s="99"/>
      <c r="IEW525" s="94"/>
      <c r="IEX525" s="99"/>
      <c r="IEY525" s="94"/>
      <c r="IEZ525" s="99"/>
      <c r="IFA525" s="94"/>
      <c r="IFB525" s="99"/>
      <c r="IFC525" s="94"/>
      <c r="IFD525" s="99"/>
      <c r="IFE525" s="94"/>
      <c r="IFF525" s="99"/>
      <c r="IFG525" s="94"/>
      <c r="IFH525" s="99"/>
      <c r="IFI525" s="94"/>
      <c r="IFJ525" s="99"/>
      <c r="IFK525" s="94"/>
      <c r="IFL525" s="99"/>
      <c r="IFM525" s="94"/>
      <c r="IFN525" s="99"/>
      <c r="IFO525" s="94"/>
      <c r="IFP525" s="99"/>
      <c r="IFQ525" s="94"/>
      <c r="IFR525" s="99"/>
      <c r="IFS525" s="94"/>
      <c r="IFT525" s="99"/>
      <c r="IFU525" s="94"/>
      <c r="IFV525" s="99"/>
      <c r="IFW525" s="94"/>
      <c r="IFX525" s="99"/>
      <c r="IFY525" s="94"/>
      <c r="IFZ525" s="99"/>
      <c r="IGA525" s="94"/>
      <c r="IGB525" s="99"/>
      <c r="IGC525" s="94"/>
      <c r="IGD525" s="99"/>
      <c r="IGE525" s="94"/>
      <c r="IGF525" s="99"/>
      <c r="IGG525" s="94"/>
      <c r="IGH525" s="99"/>
      <c r="IGI525" s="94"/>
      <c r="IGJ525" s="99"/>
      <c r="IGK525" s="94"/>
      <c r="IGL525" s="99"/>
      <c r="IGM525" s="94"/>
      <c r="IGN525" s="99"/>
      <c r="IGO525" s="94"/>
      <c r="IGP525" s="99"/>
      <c r="IGQ525" s="94"/>
      <c r="IGR525" s="99"/>
      <c r="IGS525" s="94"/>
      <c r="IGT525" s="99"/>
      <c r="IGU525" s="94"/>
      <c r="IGV525" s="99"/>
      <c r="IGW525" s="94"/>
      <c r="IGX525" s="99"/>
      <c r="IGY525" s="94"/>
      <c r="IGZ525" s="99"/>
      <c r="IHA525" s="94"/>
      <c r="IHB525" s="99"/>
      <c r="IHC525" s="94"/>
      <c r="IHD525" s="99"/>
      <c r="IHE525" s="94"/>
      <c r="IHF525" s="99"/>
      <c r="IHG525" s="94"/>
      <c r="IHH525" s="99"/>
      <c r="IHI525" s="94"/>
      <c r="IHJ525" s="99"/>
      <c r="IHK525" s="94"/>
      <c r="IHL525" s="99"/>
      <c r="IHM525" s="94"/>
      <c r="IHN525" s="99"/>
      <c r="IHO525" s="94"/>
      <c r="IHP525" s="99"/>
      <c r="IHQ525" s="94"/>
      <c r="IHR525" s="99"/>
      <c r="IHS525" s="94"/>
      <c r="IHT525" s="99"/>
      <c r="IHU525" s="94"/>
      <c r="IHV525" s="99"/>
      <c r="IHW525" s="94"/>
      <c r="IHX525" s="99"/>
      <c r="IHY525" s="94"/>
      <c r="IHZ525" s="99"/>
      <c r="IIA525" s="94"/>
      <c r="IIB525" s="99"/>
      <c r="IIC525" s="94"/>
      <c r="IID525" s="99"/>
      <c r="IIE525" s="94"/>
      <c r="IIF525" s="99"/>
      <c r="IIG525" s="94"/>
      <c r="IIH525" s="99"/>
      <c r="III525" s="94"/>
      <c r="IIJ525" s="99"/>
      <c r="IIK525" s="94"/>
      <c r="IIL525" s="99"/>
      <c r="IIM525" s="94"/>
      <c r="IIN525" s="99"/>
      <c r="IIO525" s="94"/>
      <c r="IIP525" s="99"/>
      <c r="IIQ525" s="94"/>
      <c r="IIR525" s="99"/>
      <c r="IIS525" s="94"/>
      <c r="IIT525" s="99"/>
      <c r="IIU525" s="94"/>
      <c r="IIV525" s="99"/>
      <c r="IIW525" s="94"/>
      <c r="IIX525" s="99"/>
      <c r="IIY525" s="94"/>
      <c r="IIZ525" s="99"/>
      <c r="IJA525" s="94"/>
      <c r="IJB525" s="99"/>
      <c r="IJC525" s="94"/>
      <c r="IJD525" s="99"/>
      <c r="IJE525" s="94"/>
      <c r="IJF525" s="99"/>
      <c r="IJG525" s="94"/>
      <c r="IJH525" s="99"/>
      <c r="IJI525" s="94"/>
      <c r="IJJ525" s="99"/>
      <c r="IJK525" s="94"/>
      <c r="IJL525" s="99"/>
      <c r="IJM525" s="94"/>
      <c r="IJN525" s="99"/>
      <c r="IJO525" s="94"/>
      <c r="IJP525" s="99"/>
      <c r="IJQ525" s="94"/>
      <c r="IJR525" s="99"/>
      <c r="IJS525" s="94"/>
      <c r="IJT525" s="99"/>
      <c r="IJU525" s="94"/>
      <c r="IJV525" s="99"/>
      <c r="IJW525" s="94"/>
      <c r="IJX525" s="99"/>
      <c r="IJY525" s="94"/>
      <c r="IJZ525" s="99"/>
      <c r="IKA525" s="94"/>
      <c r="IKB525" s="99"/>
      <c r="IKC525" s="94"/>
      <c r="IKD525" s="99"/>
      <c r="IKE525" s="94"/>
      <c r="IKF525" s="99"/>
      <c r="IKG525" s="94"/>
      <c r="IKH525" s="99"/>
      <c r="IKI525" s="94"/>
      <c r="IKJ525" s="99"/>
      <c r="IKK525" s="94"/>
      <c r="IKL525" s="99"/>
      <c r="IKM525" s="94"/>
      <c r="IKN525" s="99"/>
      <c r="IKO525" s="94"/>
      <c r="IKP525" s="99"/>
      <c r="IKQ525" s="94"/>
      <c r="IKR525" s="99"/>
      <c r="IKS525" s="94"/>
      <c r="IKT525" s="99"/>
      <c r="IKU525" s="94"/>
      <c r="IKV525" s="99"/>
      <c r="IKW525" s="94"/>
      <c r="IKX525" s="99"/>
      <c r="IKY525" s="94"/>
      <c r="IKZ525" s="99"/>
      <c r="ILA525" s="94"/>
      <c r="ILB525" s="99"/>
      <c r="ILC525" s="94"/>
      <c r="ILD525" s="99"/>
      <c r="ILE525" s="94"/>
      <c r="ILF525" s="99"/>
      <c r="ILG525" s="94"/>
      <c r="ILH525" s="99"/>
      <c r="ILI525" s="94"/>
      <c r="ILJ525" s="99"/>
      <c r="ILK525" s="94"/>
      <c r="ILL525" s="99"/>
      <c r="ILM525" s="94"/>
      <c r="ILN525" s="99"/>
      <c r="ILO525" s="94"/>
      <c r="ILP525" s="99"/>
      <c r="ILQ525" s="94"/>
      <c r="ILR525" s="99"/>
      <c r="ILS525" s="94"/>
      <c r="ILT525" s="99"/>
      <c r="ILU525" s="94"/>
      <c r="ILV525" s="99"/>
      <c r="ILW525" s="94"/>
      <c r="ILX525" s="99"/>
      <c r="ILY525" s="94"/>
      <c r="ILZ525" s="99"/>
      <c r="IMA525" s="94"/>
      <c r="IMB525" s="99"/>
      <c r="IMC525" s="94"/>
      <c r="IMD525" s="99"/>
      <c r="IME525" s="94"/>
      <c r="IMF525" s="99"/>
      <c r="IMG525" s="94"/>
      <c r="IMH525" s="99"/>
      <c r="IMI525" s="94"/>
      <c r="IMJ525" s="99"/>
      <c r="IMK525" s="94"/>
      <c r="IML525" s="99"/>
      <c r="IMM525" s="94"/>
      <c r="IMN525" s="99"/>
      <c r="IMO525" s="94"/>
      <c r="IMP525" s="99"/>
      <c r="IMQ525" s="94"/>
      <c r="IMR525" s="99"/>
      <c r="IMS525" s="94"/>
      <c r="IMT525" s="99"/>
      <c r="IMU525" s="94"/>
      <c r="IMV525" s="99"/>
      <c r="IMW525" s="94"/>
      <c r="IMX525" s="99"/>
      <c r="IMY525" s="94"/>
      <c r="IMZ525" s="99"/>
      <c r="INA525" s="94"/>
      <c r="INB525" s="99"/>
      <c r="INC525" s="94"/>
      <c r="IND525" s="99"/>
      <c r="INE525" s="94"/>
      <c r="INF525" s="99"/>
      <c r="ING525" s="94"/>
      <c r="INH525" s="99"/>
      <c r="INI525" s="94"/>
      <c r="INJ525" s="99"/>
      <c r="INK525" s="94"/>
      <c r="INL525" s="99"/>
      <c r="INM525" s="94"/>
      <c r="INN525" s="99"/>
      <c r="INO525" s="94"/>
      <c r="INP525" s="99"/>
      <c r="INQ525" s="94"/>
      <c r="INR525" s="99"/>
      <c r="INS525" s="94"/>
      <c r="INT525" s="99"/>
      <c r="INU525" s="94"/>
      <c r="INV525" s="99"/>
      <c r="INW525" s="94"/>
      <c r="INX525" s="99"/>
      <c r="INY525" s="94"/>
      <c r="INZ525" s="99"/>
      <c r="IOA525" s="94"/>
      <c r="IOB525" s="99"/>
      <c r="IOC525" s="94"/>
      <c r="IOD525" s="99"/>
      <c r="IOE525" s="94"/>
      <c r="IOF525" s="99"/>
      <c r="IOG525" s="94"/>
      <c r="IOH525" s="99"/>
      <c r="IOI525" s="94"/>
      <c r="IOJ525" s="99"/>
      <c r="IOK525" s="94"/>
      <c r="IOL525" s="99"/>
      <c r="IOM525" s="94"/>
      <c r="ION525" s="99"/>
      <c r="IOO525" s="94"/>
      <c r="IOP525" s="99"/>
      <c r="IOQ525" s="94"/>
      <c r="IOR525" s="99"/>
      <c r="IOS525" s="94"/>
      <c r="IOT525" s="99"/>
      <c r="IOU525" s="94"/>
      <c r="IOV525" s="99"/>
      <c r="IOW525" s="94"/>
      <c r="IOX525" s="99"/>
      <c r="IOY525" s="94"/>
      <c r="IOZ525" s="99"/>
      <c r="IPA525" s="94"/>
      <c r="IPB525" s="99"/>
      <c r="IPC525" s="94"/>
      <c r="IPD525" s="99"/>
      <c r="IPE525" s="94"/>
      <c r="IPF525" s="99"/>
      <c r="IPG525" s="94"/>
      <c r="IPH525" s="99"/>
      <c r="IPI525" s="94"/>
      <c r="IPJ525" s="99"/>
      <c r="IPK525" s="94"/>
      <c r="IPL525" s="99"/>
      <c r="IPM525" s="94"/>
      <c r="IPN525" s="99"/>
      <c r="IPO525" s="94"/>
      <c r="IPP525" s="99"/>
      <c r="IPQ525" s="94"/>
      <c r="IPR525" s="99"/>
      <c r="IPS525" s="94"/>
      <c r="IPT525" s="99"/>
      <c r="IPU525" s="94"/>
      <c r="IPV525" s="99"/>
      <c r="IPW525" s="94"/>
      <c r="IPX525" s="99"/>
      <c r="IPY525" s="94"/>
      <c r="IPZ525" s="99"/>
      <c r="IQA525" s="94"/>
      <c r="IQB525" s="99"/>
      <c r="IQC525" s="94"/>
      <c r="IQD525" s="99"/>
      <c r="IQE525" s="94"/>
      <c r="IQF525" s="99"/>
      <c r="IQG525" s="94"/>
      <c r="IQH525" s="99"/>
      <c r="IQI525" s="94"/>
      <c r="IQJ525" s="99"/>
      <c r="IQK525" s="94"/>
      <c r="IQL525" s="99"/>
      <c r="IQM525" s="94"/>
      <c r="IQN525" s="99"/>
      <c r="IQO525" s="94"/>
      <c r="IQP525" s="99"/>
      <c r="IQQ525" s="94"/>
      <c r="IQR525" s="99"/>
      <c r="IQS525" s="94"/>
      <c r="IQT525" s="99"/>
      <c r="IQU525" s="94"/>
      <c r="IQV525" s="99"/>
      <c r="IQW525" s="94"/>
      <c r="IQX525" s="99"/>
      <c r="IQY525" s="94"/>
      <c r="IQZ525" s="99"/>
      <c r="IRA525" s="94"/>
      <c r="IRB525" s="99"/>
      <c r="IRC525" s="94"/>
      <c r="IRD525" s="99"/>
      <c r="IRE525" s="94"/>
      <c r="IRF525" s="99"/>
      <c r="IRG525" s="94"/>
      <c r="IRH525" s="99"/>
      <c r="IRI525" s="94"/>
      <c r="IRJ525" s="99"/>
      <c r="IRK525" s="94"/>
      <c r="IRL525" s="99"/>
      <c r="IRM525" s="94"/>
      <c r="IRN525" s="99"/>
      <c r="IRO525" s="94"/>
      <c r="IRP525" s="99"/>
      <c r="IRQ525" s="94"/>
      <c r="IRR525" s="99"/>
      <c r="IRS525" s="94"/>
      <c r="IRT525" s="99"/>
      <c r="IRU525" s="94"/>
      <c r="IRV525" s="99"/>
      <c r="IRW525" s="94"/>
      <c r="IRX525" s="99"/>
      <c r="IRY525" s="94"/>
      <c r="IRZ525" s="99"/>
      <c r="ISA525" s="94"/>
      <c r="ISB525" s="99"/>
      <c r="ISC525" s="94"/>
      <c r="ISD525" s="99"/>
      <c r="ISE525" s="94"/>
      <c r="ISF525" s="99"/>
      <c r="ISG525" s="94"/>
      <c r="ISH525" s="99"/>
      <c r="ISI525" s="94"/>
      <c r="ISJ525" s="99"/>
      <c r="ISK525" s="94"/>
      <c r="ISL525" s="99"/>
      <c r="ISM525" s="94"/>
      <c r="ISN525" s="99"/>
      <c r="ISO525" s="94"/>
      <c r="ISP525" s="99"/>
      <c r="ISQ525" s="94"/>
      <c r="ISR525" s="99"/>
      <c r="ISS525" s="94"/>
      <c r="IST525" s="99"/>
      <c r="ISU525" s="94"/>
      <c r="ISV525" s="99"/>
      <c r="ISW525" s="94"/>
      <c r="ISX525" s="99"/>
      <c r="ISY525" s="94"/>
      <c r="ISZ525" s="99"/>
      <c r="ITA525" s="94"/>
      <c r="ITB525" s="99"/>
      <c r="ITC525" s="94"/>
      <c r="ITD525" s="99"/>
      <c r="ITE525" s="94"/>
      <c r="ITF525" s="99"/>
      <c r="ITG525" s="94"/>
      <c r="ITH525" s="99"/>
      <c r="ITI525" s="94"/>
      <c r="ITJ525" s="99"/>
      <c r="ITK525" s="94"/>
      <c r="ITL525" s="99"/>
      <c r="ITM525" s="94"/>
      <c r="ITN525" s="99"/>
      <c r="ITO525" s="94"/>
      <c r="ITP525" s="99"/>
      <c r="ITQ525" s="94"/>
      <c r="ITR525" s="99"/>
      <c r="ITS525" s="94"/>
      <c r="ITT525" s="99"/>
      <c r="ITU525" s="94"/>
      <c r="ITV525" s="99"/>
      <c r="ITW525" s="94"/>
      <c r="ITX525" s="99"/>
      <c r="ITY525" s="94"/>
      <c r="ITZ525" s="99"/>
      <c r="IUA525" s="94"/>
      <c r="IUB525" s="99"/>
      <c r="IUC525" s="94"/>
      <c r="IUD525" s="99"/>
      <c r="IUE525" s="94"/>
      <c r="IUF525" s="99"/>
      <c r="IUG525" s="94"/>
      <c r="IUH525" s="99"/>
      <c r="IUI525" s="94"/>
      <c r="IUJ525" s="99"/>
      <c r="IUK525" s="94"/>
      <c r="IUL525" s="99"/>
      <c r="IUM525" s="94"/>
      <c r="IUN525" s="99"/>
      <c r="IUO525" s="94"/>
      <c r="IUP525" s="99"/>
      <c r="IUQ525" s="94"/>
      <c r="IUR525" s="99"/>
      <c r="IUS525" s="94"/>
      <c r="IUT525" s="99"/>
      <c r="IUU525" s="94"/>
      <c r="IUV525" s="99"/>
      <c r="IUW525" s="94"/>
      <c r="IUX525" s="99"/>
      <c r="IUY525" s="94"/>
      <c r="IUZ525" s="99"/>
      <c r="IVA525" s="94"/>
      <c r="IVB525" s="99"/>
      <c r="IVC525" s="94"/>
      <c r="IVD525" s="99"/>
      <c r="IVE525" s="94"/>
      <c r="IVF525" s="99"/>
      <c r="IVG525" s="94"/>
      <c r="IVH525" s="99"/>
      <c r="IVI525" s="94"/>
      <c r="IVJ525" s="99"/>
      <c r="IVK525" s="94"/>
      <c r="IVL525" s="99"/>
      <c r="IVM525" s="94"/>
      <c r="IVN525" s="99"/>
      <c r="IVO525" s="94"/>
      <c r="IVP525" s="99"/>
      <c r="IVQ525" s="94"/>
      <c r="IVR525" s="99"/>
      <c r="IVS525" s="94"/>
      <c r="IVT525" s="99"/>
      <c r="IVU525" s="94"/>
      <c r="IVV525" s="99"/>
      <c r="IVW525" s="94"/>
      <c r="IVX525" s="99"/>
      <c r="IVY525" s="94"/>
      <c r="IVZ525" s="99"/>
      <c r="IWA525" s="94"/>
      <c r="IWB525" s="99"/>
      <c r="IWC525" s="94"/>
      <c r="IWD525" s="99"/>
      <c r="IWE525" s="94"/>
      <c r="IWF525" s="99"/>
      <c r="IWG525" s="94"/>
      <c r="IWH525" s="99"/>
      <c r="IWI525" s="94"/>
      <c r="IWJ525" s="99"/>
      <c r="IWK525" s="94"/>
      <c r="IWL525" s="99"/>
      <c r="IWM525" s="94"/>
      <c r="IWN525" s="99"/>
      <c r="IWO525" s="94"/>
      <c r="IWP525" s="99"/>
      <c r="IWQ525" s="94"/>
      <c r="IWR525" s="99"/>
      <c r="IWS525" s="94"/>
      <c r="IWT525" s="99"/>
      <c r="IWU525" s="94"/>
      <c r="IWV525" s="99"/>
      <c r="IWW525" s="94"/>
      <c r="IWX525" s="99"/>
      <c r="IWY525" s="94"/>
      <c r="IWZ525" s="99"/>
      <c r="IXA525" s="94"/>
      <c r="IXB525" s="99"/>
      <c r="IXC525" s="94"/>
      <c r="IXD525" s="99"/>
      <c r="IXE525" s="94"/>
      <c r="IXF525" s="99"/>
      <c r="IXG525" s="94"/>
      <c r="IXH525" s="99"/>
      <c r="IXI525" s="94"/>
      <c r="IXJ525" s="99"/>
      <c r="IXK525" s="94"/>
      <c r="IXL525" s="99"/>
      <c r="IXM525" s="94"/>
      <c r="IXN525" s="99"/>
      <c r="IXO525" s="94"/>
      <c r="IXP525" s="99"/>
      <c r="IXQ525" s="94"/>
      <c r="IXR525" s="99"/>
      <c r="IXS525" s="94"/>
      <c r="IXT525" s="99"/>
      <c r="IXU525" s="94"/>
      <c r="IXV525" s="99"/>
      <c r="IXW525" s="94"/>
      <c r="IXX525" s="99"/>
      <c r="IXY525" s="94"/>
      <c r="IXZ525" s="99"/>
      <c r="IYA525" s="94"/>
      <c r="IYB525" s="99"/>
      <c r="IYC525" s="94"/>
      <c r="IYD525" s="99"/>
      <c r="IYE525" s="94"/>
      <c r="IYF525" s="99"/>
      <c r="IYG525" s="94"/>
      <c r="IYH525" s="99"/>
      <c r="IYI525" s="94"/>
      <c r="IYJ525" s="99"/>
      <c r="IYK525" s="94"/>
      <c r="IYL525" s="99"/>
      <c r="IYM525" s="94"/>
      <c r="IYN525" s="99"/>
      <c r="IYO525" s="94"/>
      <c r="IYP525" s="99"/>
      <c r="IYQ525" s="94"/>
      <c r="IYR525" s="99"/>
      <c r="IYS525" s="94"/>
      <c r="IYT525" s="99"/>
      <c r="IYU525" s="94"/>
      <c r="IYV525" s="99"/>
      <c r="IYW525" s="94"/>
      <c r="IYX525" s="99"/>
      <c r="IYY525" s="94"/>
      <c r="IYZ525" s="99"/>
      <c r="IZA525" s="94"/>
      <c r="IZB525" s="99"/>
      <c r="IZC525" s="94"/>
      <c r="IZD525" s="99"/>
      <c r="IZE525" s="94"/>
      <c r="IZF525" s="99"/>
      <c r="IZG525" s="94"/>
      <c r="IZH525" s="99"/>
      <c r="IZI525" s="94"/>
      <c r="IZJ525" s="99"/>
      <c r="IZK525" s="94"/>
      <c r="IZL525" s="99"/>
      <c r="IZM525" s="94"/>
      <c r="IZN525" s="99"/>
      <c r="IZO525" s="94"/>
      <c r="IZP525" s="99"/>
      <c r="IZQ525" s="94"/>
      <c r="IZR525" s="99"/>
      <c r="IZS525" s="94"/>
      <c r="IZT525" s="99"/>
      <c r="IZU525" s="94"/>
      <c r="IZV525" s="99"/>
      <c r="IZW525" s="94"/>
      <c r="IZX525" s="99"/>
      <c r="IZY525" s="94"/>
      <c r="IZZ525" s="99"/>
      <c r="JAA525" s="94"/>
      <c r="JAB525" s="99"/>
      <c r="JAC525" s="94"/>
      <c r="JAD525" s="99"/>
      <c r="JAE525" s="94"/>
      <c r="JAF525" s="99"/>
      <c r="JAG525" s="94"/>
      <c r="JAH525" s="99"/>
      <c r="JAI525" s="94"/>
      <c r="JAJ525" s="99"/>
      <c r="JAK525" s="94"/>
      <c r="JAL525" s="99"/>
      <c r="JAM525" s="94"/>
      <c r="JAN525" s="99"/>
      <c r="JAO525" s="94"/>
      <c r="JAP525" s="99"/>
      <c r="JAQ525" s="94"/>
      <c r="JAR525" s="99"/>
      <c r="JAS525" s="94"/>
      <c r="JAT525" s="99"/>
      <c r="JAU525" s="94"/>
      <c r="JAV525" s="99"/>
      <c r="JAW525" s="94"/>
      <c r="JAX525" s="99"/>
      <c r="JAY525" s="94"/>
      <c r="JAZ525" s="99"/>
      <c r="JBA525" s="94"/>
      <c r="JBB525" s="99"/>
      <c r="JBC525" s="94"/>
      <c r="JBD525" s="99"/>
      <c r="JBE525" s="94"/>
      <c r="JBF525" s="99"/>
      <c r="JBG525" s="94"/>
      <c r="JBH525" s="99"/>
      <c r="JBI525" s="94"/>
      <c r="JBJ525" s="99"/>
      <c r="JBK525" s="94"/>
      <c r="JBL525" s="99"/>
      <c r="JBM525" s="94"/>
      <c r="JBN525" s="99"/>
      <c r="JBO525" s="94"/>
      <c r="JBP525" s="99"/>
      <c r="JBQ525" s="94"/>
      <c r="JBR525" s="99"/>
      <c r="JBS525" s="94"/>
      <c r="JBT525" s="99"/>
      <c r="JBU525" s="94"/>
      <c r="JBV525" s="99"/>
      <c r="JBW525" s="94"/>
      <c r="JBX525" s="99"/>
      <c r="JBY525" s="94"/>
      <c r="JBZ525" s="99"/>
      <c r="JCA525" s="94"/>
      <c r="JCB525" s="99"/>
      <c r="JCC525" s="94"/>
      <c r="JCD525" s="99"/>
      <c r="JCE525" s="94"/>
      <c r="JCF525" s="99"/>
      <c r="JCG525" s="94"/>
      <c r="JCH525" s="99"/>
      <c r="JCI525" s="94"/>
      <c r="JCJ525" s="99"/>
      <c r="JCK525" s="94"/>
      <c r="JCL525" s="99"/>
      <c r="JCM525" s="94"/>
      <c r="JCN525" s="99"/>
      <c r="JCO525" s="94"/>
      <c r="JCP525" s="99"/>
      <c r="JCQ525" s="94"/>
      <c r="JCR525" s="99"/>
      <c r="JCS525" s="94"/>
      <c r="JCT525" s="99"/>
      <c r="JCU525" s="94"/>
      <c r="JCV525" s="99"/>
      <c r="JCW525" s="94"/>
      <c r="JCX525" s="99"/>
      <c r="JCY525" s="94"/>
      <c r="JCZ525" s="99"/>
      <c r="JDA525" s="94"/>
      <c r="JDB525" s="99"/>
      <c r="JDC525" s="94"/>
      <c r="JDD525" s="99"/>
      <c r="JDE525" s="94"/>
      <c r="JDF525" s="99"/>
      <c r="JDG525" s="94"/>
      <c r="JDH525" s="99"/>
      <c r="JDI525" s="94"/>
      <c r="JDJ525" s="99"/>
      <c r="JDK525" s="94"/>
      <c r="JDL525" s="99"/>
      <c r="JDM525" s="94"/>
      <c r="JDN525" s="99"/>
      <c r="JDO525" s="94"/>
      <c r="JDP525" s="99"/>
      <c r="JDQ525" s="94"/>
      <c r="JDR525" s="99"/>
      <c r="JDS525" s="94"/>
      <c r="JDT525" s="99"/>
      <c r="JDU525" s="94"/>
      <c r="JDV525" s="99"/>
      <c r="JDW525" s="94"/>
      <c r="JDX525" s="99"/>
      <c r="JDY525" s="94"/>
      <c r="JDZ525" s="99"/>
      <c r="JEA525" s="94"/>
      <c r="JEB525" s="99"/>
      <c r="JEC525" s="94"/>
      <c r="JED525" s="99"/>
      <c r="JEE525" s="94"/>
      <c r="JEF525" s="99"/>
      <c r="JEG525" s="94"/>
      <c r="JEH525" s="99"/>
      <c r="JEI525" s="94"/>
      <c r="JEJ525" s="99"/>
      <c r="JEK525" s="94"/>
      <c r="JEL525" s="99"/>
      <c r="JEM525" s="94"/>
      <c r="JEN525" s="99"/>
      <c r="JEO525" s="94"/>
      <c r="JEP525" s="99"/>
      <c r="JEQ525" s="94"/>
      <c r="JER525" s="99"/>
      <c r="JES525" s="94"/>
      <c r="JET525" s="99"/>
      <c r="JEU525" s="94"/>
      <c r="JEV525" s="99"/>
      <c r="JEW525" s="94"/>
      <c r="JEX525" s="99"/>
      <c r="JEY525" s="94"/>
      <c r="JEZ525" s="99"/>
      <c r="JFA525" s="94"/>
      <c r="JFB525" s="99"/>
      <c r="JFC525" s="94"/>
      <c r="JFD525" s="99"/>
      <c r="JFE525" s="94"/>
      <c r="JFF525" s="99"/>
      <c r="JFG525" s="94"/>
      <c r="JFH525" s="99"/>
      <c r="JFI525" s="94"/>
      <c r="JFJ525" s="99"/>
      <c r="JFK525" s="94"/>
      <c r="JFL525" s="99"/>
      <c r="JFM525" s="94"/>
      <c r="JFN525" s="99"/>
      <c r="JFO525" s="94"/>
      <c r="JFP525" s="99"/>
      <c r="JFQ525" s="94"/>
      <c r="JFR525" s="99"/>
      <c r="JFS525" s="94"/>
      <c r="JFT525" s="99"/>
      <c r="JFU525" s="94"/>
      <c r="JFV525" s="99"/>
      <c r="JFW525" s="94"/>
      <c r="JFX525" s="99"/>
      <c r="JFY525" s="94"/>
      <c r="JFZ525" s="99"/>
      <c r="JGA525" s="94"/>
      <c r="JGB525" s="99"/>
      <c r="JGC525" s="94"/>
      <c r="JGD525" s="99"/>
      <c r="JGE525" s="94"/>
      <c r="JGF525" s="99"/>
      <c r="JGG525" s="94"/>
      <c r="JGH525" s="99"/>
      <c r="JGI525" s="94"/>
      <c r="JGJ525" s="99"/>
      <c r="JGK525" s="94"/>
      <c r="JGL525" s="99"/>
      <c r="JGM525" s="94"/>
      <c r="JGN525" s="99"/>
      <c r="JGO525" s="94"/>
      <c r="JGP525" s="99"/>
      <c r="JGQ525" s="94"/>
      <c r="JGR525" s="99"/>
      <c r="JGS525" s="94"/>
      <c r="JGT525" s="99"/>
      <c r="JGU525" s="94"/>
      <c r="JGV525" s="99"/>
      <c r="JGW525" s="94"/>
      <c r="JGX525" s="99"/>
      <c r="JGY525" s="94"/>
      <c r="JGZ525" s="99"/>
      <c r="JHA525" s="94"/>
      <c r="JHB525" s="99"/>
      <c r="JHC525" s="94"/>
      <c r="JHD525" s="99"/>
      <c r="JHE525" s="94"/>
      <c r="JHF525" s="99"/>
      <c r="JHG525" s="94"/>
      <c r="JHH525" s="99"/>
      <c r="JHI525" s="94"/>
      <c r="JHJ525" s="99"/>
      <c r="JHK525" s="94"/>
      <c r="JHL525" s="99"/>
      <c r="JHM525" s="94"/>
      <c r="JHN525" s="99"/>
      <c r="JHO525" s="94"/>
      <c r="JHP525" s="99"/>
      <c r="JHQ525" s="94"/>
      <c r="JHR525" s="99"/>
      <c r="JHS525" s="94"/>
      <c r="JHT525" s="99"/>
      <c r="JHU525" s="94"/>
      <c r="JHV525" s="99"/>
      <c r="JHW525" s="94"/>
      <c r="JHX525" s="99"/>
      <c r="JHY525" s="94"/>
      <c r="JHZ525" s="99"/>
      <c r="JIA525" s="94"/>
      <c r="JIB525" s="99"/>
      <c r="JIC525" s="94"/>
      <c r="JID525" s="99"/>
      <c r="JIE525" s="94"/>
      <c r="JIF525" s="99"/>
      <c r="JIG525" s="94"/>
      <c r="JIH525" s="99"/>
      <c r="JII525" s="94"/>
      <c r="JIJ525" s="99"/>
      <c r="JIK525" s="94"/>
      <c r="JIL525" s="99"/>
      <c r="JIM525" s="94"/>
      <c r="JIN525" s="99"/>
      <c r="JIO525" s="94"/>
      <c r="JIP525" s="99"/>
      <c r="JIQ525" s="94"/>
      <c r="JIR525" s="99"/>
      <c r="JIS525" s="94"/>
      <c r="JIT525" s="99"/>
      <c r="JIU525" s="94"/>
      <c r="JIV525" s="99"/>
      <c r="JIW525" s="94"/>
      <c r="JIX525" s="99"/>
      <c r="JIY525" s="94"/>
      <c r="JIZ525" s="99"/>
      <c r="JJA525" s="94"/>
      <c r="JJB525" s="99"/>
      <c r="JJC525" s="94"/>
      <c r="JJD525" s="99"/>
      <c r="JJE525" s="94"/>
      <c r="JJF525" s="99"/>
      <c r="JJG525" s="94"/>
      <c r="JJH525" s="99"/>
      <c r="JJI525" s="94"/>
      <c r="JJJ525" s="99"/>
      <c r="JJK525" s="94"/>
      <c r="JJL525" s="99"/>
      <c r="JJM525" s="94"/>
      <c r="JJN525" s="99"/>
      <c r="JJO525" s="94"/>
      <c r="JJP525" s="99"/>
      <c r="JJQ525" s="94"/>
      <c r="JJR525" s="99"/>
      <c r="JJS525" s="94"/>
      <c r="JJT525" s="99"/>
      <c r="JJU525" s="94"/>
      <c r="JJV525" s="99"/>
      <c r="JJW525" s="94"/>
      <c r="JJX525" s="99"/>
      <c r="JJY525" s="94"/>
      <c r="JJZ525" s="99"/>
      <c r="JKA525" s="94"/>
      <c r="JKB525" s="99"/>
      <c r="JKC525" s="94"/>
      <c r="JKD525" s="99"/>
      <c r="JKE525" s="94"/>
      <c r="JKF525" s="99"/>
      <c r="JKG525" s="94"/>
      <c r="JKH525" s="99"/>
      <c r="JKI525" s="94"/>
      <c r="JKJ525" s="99"/>
      <c r="JKK525" s="94"/>
      <c r="JKL525" s="99"/>
      <c r="JKM525" s="94"/>
      <c r="JKN525" s="99"/>
      <c r="JKO525" s="94"/>
      <c r="JKP525" s="99"/>
      <c r="JKQ525" s="94"/>
      <c r="JKR525" s="99"/>
      <c r="JKS525" s="94"/>
      <c r="JKT525" s="99"/>
      <c r="JKU525" s="94"/>
      <c r="JKV525" s="99"/>
      <c r="JKW525" s="94"/>
      <c r="JKX525" s="99"/>
      <c r="JKY525" s="94"/>
      <c r="JKZ525" s="99"/>
      <c r="JLA525" s="94"/>
      <c r="JLB525" s="99"/>
      <c r="JLC525" s="94"/>
      <c r="JLD525" s="99"/>
      <c r="JLE525" s="94"/>
      <c r="JLF525" s="99"/>
      <c r="JLG525" s="94"/>
      <c r="JLH525" s="99"/>
      <c r="JLI525" s="94"/>
      <c r="JLJ525" s="99"/>
      <c r="JLK525" s="94"/>
      <c r="JLL525" s="99"/>
      <c r="JLM525" s="94"/>
      <c r="JLN525" s="99"/>
      <c r="JLO525" s="94"/>
      <c r="JLP525" s="99"/>
      <c r="JLQ525" s="94"/>
      <c r="JLR525" s="99"/>
      <c r="JLS525" s="94"/>
      <c r="JLT525" s="99"/>
      <c r="JLU525" s="94"/>
      <c r="JLV525" s="99"/>
      <c r="JLW525" s="94"/>
      <c r="JLX525" s="99"/>
      <c r="JLY525" s="94"/>
      <c r="JLZ525" s="99"/>
      <c r="JMA525" s="94"/>
      <c r="JMB525" s="99"/>
      <c r="JMC525" s="94"/>
      <c r="JMD525" s="99"/>
      <c r="JME525" s="94"/>
      <c r="JMF525" s="99"/>
      <c r="JMG525" s="94"/>
      <c r="JMH525" s="99"/>
      <c r="JMI525" s="94"/>
      <c r="JMJ525" s="99"/>
      <c r="JMK525" s="94"/>
      <c r="JML525" s="99"/>
      <c r="JMM525" s="94"/>
      <c r="JMN525" s="99"/>
      <c r="JMO525" s="94"/>
      <c r="JMP525" s="99"/>
      <c r="JMQ525" s="94"/>
      <c r="JMR525" s="99"/>
      <c r="JMS525" s="94"/>
      <c r="JMT525" s="99"/>
      <c r="JMU525" s="94"/>
      <c r="JMV525" s="99"/>
      <c r="JMW525" s="94"/>
      <c r="JMX525" s="99"/>
      <c r="JMY525" s="94"/>
      <c r="JMZ525" s="99"/>
      <c r="JNA525" s="94"/>
      <c r="JNB525" s="99"/>
      <c r="JNC525" s="94"/>
      <c r="JND525" s="99"/>
      <c r="JNE525" s="94"/>
      <c r="JNF525" s="99"/>
      <c r="JNG525" s="94"/>
      <c r="JNH525" s="99"/>
      <c r="JNI525" s="94"/>
      <c r="JNJ525" s="99"/>
      <c r="JNK525" s="94"/>
      <c r="JNL525" s="99"/>
      <c r="JNM525" s="94"/>
      <c r="JNN525" s="99"/>
      <c r="JNO525" s="94"/>
      <c r="JNP525" s="99"/>
      <c r="JNQ525" s="94"/>
      <c r="JNR525" s="99"/>
      <c r="JNS525" s="94"/>
      <c r="JNT525" s="99"/>
      <c r="JNU525" s="94"/>
      <c r="JNV525" s="99"/>
      <c r="JNW525" s="94"/>
      <c r="JNX525" s="99"/>
      <c r="JNY525" s="94"/>
      <c r="JNZ525" s="99"/>
      <c r="JOA525" s="94"/>
      <c r="JOB525" s="99"/>
      <c r="JOC525" s="94"/>
      <c r="JOD525" s="99"/>
      <c r="JOE525" s="94"/>
      <c r="JOF525" s="99"/>
      <c r="JOG525" s="94"/>
      <c r="JOH525" s="99"/>
      <c r="JOI525" s="94"/>
      <c r="JOJ525" s="99"/>
      <c r="JOK525" s="94"/>
      <c r="JOL525" s="99"/>
      <c r="JOM525" s="94"/>
      <c r="JON525" s="99"/>
      <c r="JOO525" s="94"/>
      <c r="JOP525" s="99"/>
      <c r="JOQ525" s="94"/>
      <c r="JOR525" s="99"/>
      <c r="JOS525" s="94"/>
      <c r="JOT525" s="99"/>
      <c r="JOU525" s="94"/>
      <c r="JOV525" s="99"/>
      <c r="JOW525" s="94"/>
      <c r="JOX525" s="99"/>
      <c r="JOY525" s="94"/>
      <c r="JOZ525" s="99"/>
      <c r="JPA525" s="94"/>
      <c r="JPB525" s="99"/>
      <c r="JPC525" s="94"/>
      <c r="JPD525" s="99"/>
      <c r="JPE525" s="94"/>
      <c r="JPF525" s="99"/>
      <c r="JPG525" s="94"/>
      <c r="JPH525" s="99"/>
      <c r="JPI525" s="94"/>
      <c r="JPJ525" s="99"/>
      <c r="JPK525" s="94"/>
      <c r="JPL525" s="99"/>
      <c r="JPM525" s="94"/>
      <c r="JPN525" s="99"/>
      <c r="JPO525" s="94"/>
      <c r="JPP525" s="99"/>
      <c r="JPQ525" s="94"/>
      <c r="JPR525" s="99"/>
      <c r="JPS525" s="94"/>
      <c r="JPT525" s="99"/>
      <c r="JPU525" s="94"/>
      <c r="JPV525" s="99"/>
      <c r="JPW525" s="94"/>
      <c r="JPX525" s="99"/>
      <c r="JPY525" s="94"/>
      <c r="JPZ525" s="99"/>
      <c r="JQA525" s="94"/>
      <c r="JQB525" s="99"/>
      <c r="JQC525" s="94"/>
      <c r="JQD525" s="99"/>
      <c r="JQE525" s="94"/>
      <c r="JQF525" s="99"/>
      <c r="JQG525" s="94"/>
      <c r="JQH525" s="99"/>
      <c r="JQI525" s="94"/>
      <c r="JQJ525" s="99"/>
      <c r="JQK525" s="94"/>
      <c r="JQL525" s="99"/>
      <c r="JQM525" s="94"/>
      <c r="JQN525" s="99"/>
      <c r="JQO525" s="94"/>
      <c r="JQP525" s="99"/>
      <c r="JQQ525" s="94"/>
      <c r="JQR525" s="99"/>
      <c r="JQS525" s="94"/>
      <c r="JQT525" s="99"/>
      <c r="JQU525" s="94"/>
      <c r="JQV525" s="99"/>
      <c r="JQW525" s="94"/>
      <c r="JQX525" s="99"/>
      <c r="JQY525" s="94"/>
      <c r="JQZ525" s="99"/>
      <c r="JRA525" s="94"/>
      <c r="JRB525" s="99"/>
      <c r="JRC525" s="94"/>
      <c r="JRD525" s="99"/>
      <c r="JRE525" s="94"/>
      <c r="JRF525" s="99"/>
      <c r="JRG525" s="94"/>
      <c r="JRH525" s="99"/>
      <c r="JRI525" s="94"/>
      <c r="JRJ525" s="99"/>
      <c r="JRK525" s="94"/>
      <c r="JRL525" s="99"/>
      <c r="JRM525" s="94"/>
      <c r="JRN525" s="99"/>
      <c r="JRO525" s="94"/>
      <c r="JRP525" s="99"/>
      <c r="JRQ525" s="94"/>
      <c r="JRR525" s="99"/>
      <c r="JRS525" s="94"/>
      <c r="JRT525" s="99"/>
      <c r="JRU525" s="94"/>
      <c r="JRV525" s="99"/>
      <c r="JRW525" s="94"/>
      <c r="JRX525" s="99"/>
      <c r="JRY525" s="94"/>
      <c r="JRZ525" s="99"/>
      <c r="JSA525" s="94"/>
      <c r="JSB525" s="99"/>
      <c r="JSC525" s="94"/>
      <c r="JSD525" s="99"/>
      <c r="JSE525" s="94"/>
      <c r="JSF525" s="99"/>
      <c r="JSG525" s="94"/>
      <c r="JSH525" s="99"/>
      <c r="JSI525" s="94"/>
      <c r="JSJ525" s="99"/>
      <c r="JSK525" s="94"/>
      <c r="JSL525" s="99"/>
      <c r="JSM525" s="94"/>
      <c r="JSN525" s="99"/>
      <c r="JSO525" s="94"/>
      <c r="JSP525" s="99"/>
      <c r="JSQ525" s="94"/>
      <c r="JSR525" s="99"/>
      <c r="JSS525" s="94"/>
      <c r="JST525" s="99"/>
      <c r="JSU525" s="94"/>
      <c r="JSV525" s="99"/>
      <c r="JSW525" s="94"/>
      <c r="JSX525" s="99"/>
      <c r="JSY525" s="94"/>
      <c r="JSZ525" s="99"/>
      <c r="JTA525" s="94"/>
      <c r="JTB525" s="99"/>
      <c r="JTC525" s="94"/>
      <c r="JTD525" s="99"/>
      <c r="JTE525" s="94"/>
      <c r="JTF525" s="99"/>
      <c r="JTG525" s="94"/>
      <c r="JTH525" s="99"/>
      <c r="JTI525" s="94"/>
      <c r="JTJ525" s="99"/>
      <c r="JTK525" s="94"/>
      <c r="JTL525" s="99"/>
      <c r="JTM525" s="94"/>
      <c r="JTN525" s="99"/>
      <c r="JTO525" s="94"/>
      <c r="JTP525" s="99"/>
      <c r="JTQ525" s="94"/>
      <c r="JTR525" s="99"/>
      <c r="JTS525" s="94"/>
      <c r="JTT525" s="99"/>
      <c r="JTU525" s="94"/>
      <c r="JTV525" s="99"/>
      <c r="JTW525" s="94"/>
      <c r="JTX525" s="99"/>
      <c r="JTY525" s="94"/>
      <c r="JTZ525" s="99"/>
      <c r="JUA525" s="94"/>
      <c r="JUB525" s="99"/>
      <c r="JUC525" s="94"/>
      <c r="JUD525" s="99"/>
      <c r="JUE525" s="94"/>
      <c r="JUF525" s="99"/>
      <c r="JUG525" s="94"/>
      <c r="JUH525" s="99"/>
      <c r="JUI525" s="94"/>
      <c r="JUJ525" s="99"/>
      <c r="JUK525" s="94"/>
      <c r="JUL525" s="99"/>
      <c r="JUM525" s="94"/>
      <c r="JUN525" s="99"/>
      <c r="JUO525" s="94"/>
      <c r="JUP525" s="99"/>
      <c r="JUQ525" s="94"/>
      <c r="JUR525" s="99"/>
      <c r="JUS525" s="94"/>
      <c r="JUT525" s="99"/>
      <c r="JUU525" s="94"/>
      <c r="JUV525" s="99"/>
      <c r="JUW525" s="94"/>
      <c r="JUX525" s="99"/>
      <c r="JUY525" s="94"/>
      <c r="JUZ525" s="99"/>
      <c r="JVA525" s="94"/>
      <c r="JVB525" s="99"/>
      <c r="JVC525" s="94"/>
      <c r="JVD525" s="99"/>
      <c r="JVE525" s="94"/>
      <c r="JVF525" s="99"/>
      <c r="JVG525" s="94"/>
      <c r="JVH525" s="99"/>
      <c r="JVI525" s="94"/>
      <c r="JVJ525" s="99"/>
      <c r="JVK525" s="94"/>
      <c r="JVL525" s="99"/>
      <c r="JVM525" s="94"/>
      <c r="JVN525" s="99"/>
      <c r="JVO525" s="94"/>
      <c r="JVP525" s="99"/>
      <c r="JVQ525" s="94"/>
      <c r="JVR525" s="99"/>
      <c r="JVS525" s="94"/>
      <c r="JVT525" s="99"/>
      <c r="JVU525" s="94"/>
      <c r="JVV525" s="99"/>
      <c r="JVW525" s="94"/>
      <c r="JVX525" s="99"/>
      <c r="JVY525" s="94"/>
      <c r="JVZ525" s="99"/>
      <c r="JWA525" s="94"/>
      <c r="JWB525" s="99"/>
      <c r="JWC525" s="94"/>
      <c r="JWD525" s="99"/>
      <c r="JWE525" s="94"/>
      <c r="JWF525" s="99"/>
      <c r="JWG525" s="94"/>
      <c r="JWH525" s="99"/>
      <c r="JWI525" s="94"/>
      <c r="JWJ525" s="99"/>
      <c r="JWK525" s="94"/>
      <c r="JWL525" s="99"/>
      <c r="JWM525" s="94"/>
      <c r="JWN525" s="99"/>
      <c r="JWO525" s="94"/>
      <c r="JWP525" s="99"/>
      <c r="JWQ525" s="94"/>
      <c r="JWR525" s="99"/>
      <c r="JWS525" s="94"/>
      <c r="JWT525" s="99"/>
      <c r="JWU525" s="94"/>
      <c r="JWV525" s="99"/>
      <c r="JWW525" s="94"/>
      <c r="JWX525" s="99"/>
      <c r="JWY525" s="94"/>
      <c r="JWZ525" s="99"/>
      <c r="JXA525" s="94"/>
      <c r="JXB525" s="99"/>
      <c r="JXC525" s="94"/>
      <c r="JXD525" s="99"/>
      <c r="JXE525" s="94"/>
      <c r="JXF525" s="99"/>
      <c r="JXG525" s="94"/>
      <c r="JXH525" s="99"/>
      <c r="JXI525" s="94"/>
      <c r="JXJ525" s="99"/>
      <c r="JXK525" s="94"/>
      <c r="JXL525" s="99"/>
      <c r="JXM525" s="94"/>
      <c r="JXN525" s="99"/>
      <c r="JXO525" s="94"/>
      <c r="JXP525" s="99"/>
      <c r="JXQ525" s="94"/>
      <c r="JXR525" s="99"/>
      <c r="JXS525" s="94"/>
      <c r="JXT525" s="99"/>
      <c r="JXU525" s="94"/>
      <c r="JXV525" s="99"/>
      <c r="JXW525" s="94"/>
      <c r="JXX525" s="99"/>
      <c r="JXY525" s="94"/>
      <c r="JXZ525" s="99"/>
      <c r="JYA525" s="94"/>
      <c r="JYB525" s="99"/>
      <c r="JYC525" s="94"/>
      <c r="JYD525" s="99"/>
      <c r="JYE525" s="94"/>
      <c r="JYF525" s="99"/>
      <c r="JYG525" s="94"/>
      <c r="JYH525" s="99"/>
      <c r="JYI525" s="94"/>
      <c r="JYJ525" s="99"/>
      <c r="JYK525" s="94"/>
      <c r="JYL525" s="99"/>
      <c r="JYM525" s="94"/>
      <c r="JYN525" s="99"/>
      <c r="JYO525" s="94"/>
      <c r="JYP525" s="99"/>
      <c r="JYQ525" s="94"/>
      <c r="JYR525" s="99"/>
      <c r="JYS525" s="94"/>
      <c r="JYT525" s="99"/>
      <c r="JYU525" s="94"/>
      <c r="JYV525" s="99"/>
      <c r="JYW525" s="94"/>
      <c r="JYX525" s="99"/>
      <c r="JYY525" s="94"/>
      <c r="JYZ525" s="99"/>
      <c r="JZA525" s="94"/>
      <c r="JZB525" s="99"/>
      <c r="JZC525" s="94"/>
      <c r="JZD525" s="99"/>
      <c r="JZE525" s="94"/>
      <c r="JZF525" s="99"/>
      <c r="JZG525" s="94"/>
      <c r="JZH525" s="99"/>
      <c r="JZI525" s="94"/>
      <c r="JZJ525" s="99"/>
      <c r="JZK525" s="94"/>
      <c r="JZL525" s="99"/>
      <c r="JZM525" s="94"/>
      <c r="JZN525" s="99"/>
      <c r="JZO525" s="94"/>
      <c r="JZP525" s="99"/>
      <c r="JZQ525" s="94"/>
      <c r="JZR525" s="99"/>
      <c r="JZS525" s="94"/>
      <c r="JZT525" s="99"/>
      <c r="JZU525" s="94"/>
      <c r="JZV525" s="99"/>
      <c r="JZW525" s="94"/>
      <c r="JZX525" s="99"/>
      <c r="JZY525" s="94"/>
      <c r="JZZ525" s="99"/>
      <c r="KAA525" s="94"/>
      <c r="KAB525" s="99"/>
      <c r="KAC525" s="94"/>
      <c r="KAD525" s="99"/>
      <c r="KAE525" s="94"/>
      <c r="KAF525" s="99"/>
      <c r="KAG525" s="94"/>
      <c r="KAH525" s="99"/>
      <c r="KAI525" s="94"/>
      <c r="KAJ525" s="99"/>
      <c r="KAK525" s="94"/>
      <c r="KAL525" s="99"/>
      <c r="KAM525" s="94"/>
      <c r="KAN525" s="99"/>
      <c r="KAO525" s="94"/>
      <c r="KAP525" s="99"/>
      <c r="KAQ525" s="94"/>
      <c r="KAR525" s="99"/>
      <c r="KAS525" s="94"/>
      <c r="KAT525" s="99"/>
      <c r="KAU525" s="94"/>
      <c r="KAV525" s="99"/>
      <c r="KAW525" s="94"/>
      <c r="KAX525" s="99"/>
      <c r="KAY525" s="94"/>
      <c r="KAZ525" s="99"/>
      <c r="KBA525" s="94"/>
      <c r="KBB525" s="99"/>
      <c r="KBC525" s="94"/>
      <c r="KBD525" s="99"/>
      <c r="KBE525" s="94"/>
      <c r="KBF525" s="99"/>
      <c r="KBG525" s="94"/>
      <c r="KBH525" s="99"/>
      <c r="KBI525" s="94"/>
      <c r="KBJ525" s="99"/>
      <c r="KBK525" s="94"/>
      <c r="KBL525" s="99"/>
      <c r="KBM525" s="94"/>
      <c r="KBN525" s="99"/>
      <c r="KBO525" s="94"/>
      <c r="KBP525" s="99"/>
      <c r="KBQ525" s="94"/>
      <c r="KBR525" s="99"/>
      <c r="KBS525" s="94"/>
      <c r="KBT525" s="99"/>
      <c r="KBU525" s="94"/>
      <c r="KBV525" s="99"/>
      <c r="KBW525" s="94"/>
      <c r="KBX525" s="99"/>
      <c r="KBY525" s="94"/>
      <c r="KBZ525" s="99"/>
      <c r="KCA525" s="94"/>
      <c r="KCB525" s="99"/>
      <c r="KCC525" s="94"/>
      <c r="KCD525" s="99"/>
      <c r="KCE525" s="94"/>
      <c r="KCF525" s="99"/>
      <c r="KCG525" s="94"/>
      <c r="KCH525" s="99"/>
      <c r="KCI525" s="94"/>
      <c r="KCJ525" s="99"/>
      <c r="KCK525" s="94"/>
      <c r="KCL525" s="99"/>
      <c r="KCM525" s="94"/>
      <c r="KCN525" s="99"/>
      <c r="KCO525" s="94"/>
      <c r="KCP525" s="99"/>
      <c r="KCQ525" s="94"/>
      <c r="KCR525" s="99"/>
      <c r="KCS525" s="94"/>
      <c r="KCT525" s="99"/>
      <c r="KCU525" s="94"/>
      <c r="KCV525" s="99"/>
      <c r="KCW525" s="94"/>
      <c r="KCX525" s="99"/>
      <c r="KCY525" s="94"/>
      <c r="KCZ525" s="99"/>
      <c r="KDA525" s="94"/>
      <c r="KDB525" s="99"/>
      <c r="KDC525" s="94"/>
      <c r="KDD525" s="99"/>
      <c r="KDE525" s="94"/>
      <c r="KDF525" s="99"/>
      <c r="KDG525" s="94"/>
      <c r="KDH525" s="99"/>
      <c r="KDI525" s="94"/>
      <c r="KDJ525" s="99"/>
      <c r="KDK525" s="94"/>
      <c r="KDL525" s="99"/>
      <c r="KDM525" s="94"/>
      <c r="KDN525" s="99"/>
      <c r="KDO525" s="94"/>
      <c r="KDP525" s="99"/>
      <c r="KDQ525" s="94"/>
      <c r="KDR525" s="99"/>
      <c r="KDS525" s="94"/>
      <c r="KDT525" s="99"/>
      <c r="KDU525" s="94"/>
      <c r="KDV525" s="99"/>
      <c r="KDW525" s="94"/>
      <c r="KDX525" s="99"/>
      <c r="KDY525" s="94"/>
      <c r="KDZ525" s="99"/>
      <c r="KEA525" s="94"/>
      <c r="KEB525" s="99"/>
      <c r="KEC525" s="94"/>
      <c r="KED525" s="99"/>
      <c r="KEE525" s="94"/>
      <c r="KEF525" s="99"/>
      <c r="KEG525" s="94"/>
      <c r="KEH525" s="99"/>
      <c r="KEI525" s="94"/>
      <c r="KEJ525" s="99"/>
      <c r="KEK525" s="94"/>
      <c r="KEL525" s="99"/>
      <c r="KEM525" s="94"/>
      <c r="KEN525" s="99"/>
      <c r="KEO525" s="94"/>
      <c r="KEP525" s="99"/>
      <c r="KEQ525" s="94"/>
      <c r="KER525" s="99"/>
      <c r="KES525" s="94"/>
      <c r="KET525" s="99"/>
      <c r="KEU525" s="94"/>
      <c r="KEV525" s="99"/>
      <c r="KEW525" s="94"/>
      <c r="KEX525" s="99"/>
      <c r="KEY525" s="94"/>
      <c r="KEZ525" s="99"/>
      <c r="KFA525" s="94"/>
      <c r="KFB525" s="99"/>
      <c r="KFC525" s="94"/>
      <c r="KFD525" s="99"/>
      <c r="KFE525" s="94"/>
      <c r="KFF525" s="99"/>
      <c r="KFG525" s="94"/>
      <c r="KFH525" s="99"/>
      <c r="KFI525" s="94"/>
      <c r="KFJ525" s="99"/>
      <c r="KFK525" s="94"/>
      <c r="KFL525" s="99"/>
      <c r="KFM525" s="94"/>
      <c r="KFN525" s="99"/>
      <c r="KFO525" s="94"/>
      <c r="KFP525" s="99"/>
      <c r="KFQ525" s="94"/>
      <c r="KFR525" s="99"/>
      <c r="KFS525" s="94"/>
      <c r="KFT525" s="99"/>
      <c r="KFU525" s="94"/>
      <c r="KFV525" s="99"/>
      <c r="KFW525" s="94"/>
      <c r="KFX525" s="99"/>
      <c r="KFY525" s="94"/>
      <c r="KFZ525" s="99"/>
      <c r="KGA525" s="94"/>
      <c r="KGB525" s="99"/>
      <c r="KGC525" s="94"/>
      <c r="KGD525" s="99"/>
      <c r="KGE525" s="94"/>
      <c r="KGF525" s="99"/>
      <c r="KGG525" s="94"/>
      <c r="KGH525" s="99"/>
      <c r="KGI525" s="94"/>
      <c r="KGJ525" s="99"/>
      <c r="KGK525" s="94"/>
      <c r="KGL525" s="99"/>
      <c r="KGM525" s="94"/>
      <c r="KGN525" s="99"/>
      <c r="KGO525" s="94"/>
      <c r="KGP525" s="99"/>
      <c r="KGQ525" s="94"/>
      <c r="KGR525" s="99"/>
      <c r="KGS525" s="94"/>
      <c r="KGT525" s="99"/>
      <c r="KGU525" s="94"/>
      <c r="KGV525" s="99"/>
      <c r="KGW525" s="94"/>
      <c r="KGX525" s="99"/>
      <c r="KGY525" s="94"/>
      <c r="KGZ525" s="99"/>
      <c r="KHA525" s="94"/>
      <c r="KHB525" s="99"/>
      <c r="KHC525" s="94"/>
      <c r="KHD525" s="99"/>
      <c r="KHE525" s="94"/>
      <c r="KHF525" s="99"/>
      <c r="KHG525" s="94"/>
      <c r="KHH525" s="99"/>
      <c r="KHI525" s="94"/>
      <c r="KHJ525" s="99"/>
      <c r="KHK525" s="94"/>
      <c r="KHL525" s="99"/>
      <c r="KHM525" s="94"/>
      <c r="KHN525" s="99"/>
      <c r="KHO525" s="94"/>
      <c r="KHP525" s="99"/>
      <c r="KHQ525" s="94"/>
      <c r="KHR525" s="99"/>
      <c r="KHS525" s="94"/>
      <c r="KHT525" s="99"/>
      <c r="KHU525" s="94"/>
      <c r="KHV525" s="99"/>
      <c r="KHW525" s="94"/>
      <c r="KHX525" s="99"/>
      <c r="KHY525" s="94"/>
      <c r="KHZ525" s="99"/>
      <c r="KIA525" s="94"/>
      <c r="KIB525" s="99"/>
      <c r="KIC525" s="94"/>
      <c r="KID525" s="99"/>
      <c r="KIE525" s="94"/>
      <c r="KIF525" s="99"/>
      <c r="KIG525" s="94"/>
      <c r="KIH525" s="99"/>
      <c r="KII525" s="94"/>
      <c r="KIJ525" s="99"/>
      <c r="KIK525" s="94"/>
      <c r="KIL525" s="99"/>
      <c r="KIM525" s="94"/>
      <c r="KIN525" s="99"/>
      <c r="KIO525" s="94"/>
      <c r="KIP525" s="99"/>
      <c r="KIQ525" s="94"/>
      <c r="KIR525" s="99"/>
      <c r="KIS525" s="94"/>
      <c r="KIT525" s="99"/>
      <c r="KIU525" s="94"/>
      <c r="KIV525" s="99"/>
      <c r="KIW525" s="94"/>
      <c r="KIX525" s="99"/>
      <c r="KIY525" s="94"/>
      <c r="KIZ525" s="99"/>
      <c r="KJA525" s="94"/>
      <c r="KJB525" s="99"/>
      <c r="KJC525" s="94"/>
      <c r="KJD525" s="99"/>
      <c r="KJE525" s="94"/>
      <c r="KJF525" s="99"/>
      <c r="KJG525" s="94"/>
      <c r="KJH525" s="99"/>
      <c r="KJI525" s="94"/>
      <c r="KJJ525" s="99"/>
      <c r="KJK525" s="94"/>
      <c r="KJL525" s="99"/>
      <c r="KJM525" s="94"/>
      <c r="KJN525" s="99"/>
      <c r="KJO525" s="94"/>
      <c r="KJP525" s="99"/>
      <c r="KJQ525" s="94"/>
      <c r="KJR525" s="99"/>
      <c r="KJS525" s="94"/>
      <c r="KJT525" s="99"/>
      <c r="KJU525" s="94"/>
      <c r="KJV525" s="99"/>
      <c r="KJW525" s="94"/>
      <c r="KJX525" s="99"/>
      <c r="KJY525" s="94"/>
      <c r="KJZ525" s="99"/>
      <c r="KKA525" s="94"/>
      <c r="KKB525" s="99"/>
      <c r="KKC525" s="94"/>
      <c r="KKD525" s="99"/>
      <c r="KKE525" s="94"/>
      <c r="KKF525" s="99"/>
      <c r="KKG525" s="94"/>
      <c r="KKH525" s="99"/>
      <c r="KKI525" s="94"/>
      <c r="KKJ525" s="99"/>
      <c r="KKK525" s="94"/>
      <c r="KKL525" s="99"/>
      <c r="KKM525" s="94"/>
      <c r="KKN525" s="99"/>
      <c r="KKO525" s="94"/>
      <c r="KKP525" s="99"/>
      <c r="KKQ525" s="94"/>
      <c r="KKR525" s="99"/>
      <c r="KKS525" s="94"/>
      <c r="KKT525" s="99"/>
      <c r="KKU525" s="94"/>
      <c r="KKV525" s="99"/>
      <c r="KKW525" s="94"/>
      <c r="KKX525" s="99"/>
      <c r="KKY525" s="94"/>
      <c r="KKZ525" s="99"/>
      <c r="KLA525" s="94"/>
      <c r="KLB525" s="99"/>
      <c r="KLC525" s="94"/>
      <c r="KLD525" s="99"/>
      <c r="KLE525" s="94"/>
      <c r="KLF525" s="99"/>
      <c r="KLG525" s="94"/>
      <c r="KLH525" s="99"/>
      <c r="KLI525" s="94"/>
      <c r="KLJ525" s="99"/>
      <c r="KLK525" s="94"/>
      <c r="KLL525" s="99"/>
      <c r="KLM525" s="94"/>
      <c r="KLN525" s="99"/>
      <c r="KLO525" s="94"/>
      <c r="KLP525" s="99"/>
      <c r="KLQ525" s="94"/>
      <c r="KLR525" s="99"/>
      <c r="KLS525" s="94"/>
      <c r="KLT525" s="99"/>
      <c r="KLU525" s="94"/>
      <c r="KLV525" s="99"/>
      <c r="KLW525" s="94"/>
      <c r="KLX525" s="99"/>
      <c r="KLY525" s="94"/>
      <c r="KLZ525" s="99"/>
      <c r="KMA525" s="94"/>
      <c r="KMB525" s="99"/>
      <c r="KMC525" s="94"/>
      <c r="KMD525" s="99"/>
      <c r="KME525" s="94"/>
      <c r="KMF525" s="99"/>
      <c r="KMG525" s="94"/>
      <c r="KMH525" s="99"/>
      <c r="KMI525" s="94"/>
      <c r="KMJ525" s="99"/>
      <c r="KMK525" s="94"/>
      <c r="KML525" s="99"/>
      <c r="KMM525" s="94"/>
      <c r="KMN525" s="99"/>
      <c r="KMO525" s="94"/>
      <c r="KMP525" s="99"/>
      <c r="KMQ525" s="94"/>
      <c r="KMR525" s="99"/>
      <c r="KMS525" s="94"/>
      <c r="KMT525" s="99"/>
      <c r="KMU525" s="94"/>
      <c r="KMV525" s="99"/>
      <c r="KMW525" s="94"/>
      <c r="KMX525" s="99"/>
      <c r="KMY525" s="94"/>
      <c r="KMZ525" s="99"/>
      <c r="KNA525" s="94"/>
      <c r="KNB525" s="99"/>
      <c r="KNC525" s="94"/>
      <c r="KND525" s="99"/>
      <c r="KNE525" s="94"/>
      <c r="KNF525" s="99"/>
      <c r="KNG525" s="94"/>
      <c r="KNH525" s="99"/>
      <c r="KNI525" s="94"/>
      <c r="KNJ525" s="99"/>
      <c r="KNK525" s="94"/>
      <c r="KNL525" s="99"/>
      <c r="KNM525" s="94"/>
      <c r="KNN525" s="99"/>
      <c r="KNO525" s="94"/>
      <c r="KNP525" s="99"/>
      <c r="KNQ525" s="94"/>
      <c r="KNR525" s="99"/>
      <c r="KNS525" s="94"/>
      <c r="KNT525" s="99"/>
      <c r="KNU525" s="94"/>
      <c r="KNV525" s="99"/>
      <c r="KNW525" s="94"/>
      <c r="KNX525" s="99"/>
      <c r="KNY525" s="94"/>
      <c r="KNZ525" s="99"/>
      <c r="KOA525" s="94"/>
      <c r="KOB525" s="99"/>
      <c r="KOC525" s="94"/>
      <c r="KOD525" s="99"/>
      <c r="KOE525" s="94"/>
      <c r="KOF525" s="99"/>
      <c r="KOG525" s="94"/>
      <c r="KOH525" s="99"/>
      <c r="KOI525" s="94"/>
      <c r="KOJ525" s="99"/>
      <c r="KOK525" s="94"/>
      <c r="KOL525" s="99"/>
      <c r="KOM525" s="94"/>
      <c r="KON525" s="99"/>
      <c r="KOO525" s="94"/>
      <c r="KOP525" s="99"/>
      <c r="KOQ525" s="94"/>
      <c r="KOR525" s="99"/>
      <c r="KOS525" s="94"/>
      <c r="KOT525" s="99"/>
      <c r="KOU525" s="94"/>
      <c r="KOV525" s="99"/>
      <c r="KOW525" s="94"/>
      <c r="KOX525" s="99"/>
      <c r="KOY525" s="94"/>
      <c r="KOZ525" s="99"/>
      <c r="KPA525" s="94"/>
      <c r="KPB525" s="99"/>
      <c r="KPC525" s="94"/>
      <c r="KPD525" s="99"/>
      <c r="KPE525" s="94"/>
      <c r="KPF525" s="99"/>
      <c r="KPG525" s="94"/>
      <c r="KPH525" s="99"/>
      <c r="KPI525" s="94"/>
      <c r="KPJ525" s="99"/>
      <c r="KPK525" s="94"/>
      <c r="KPL525" s="99"/>
      <c r="KPM525" s="94"/>
      <c r="KPN525" s="99"/>
      <c r="KPO525" s="94"/>
      <c r="KPP525" s="99"/>
      <c r="KPQ525" s="94"/>
      <c r="KPR525" s="99"/>
      <c r="KPS525" s="94"/>
      <c r="KPT525" s="99"/>
      <c r="KPU525" s="94"/>
      <c r="KPV525" s="99"/>
      <c r="KPW525" s="94"/>
      <c r="KPX525" s="99"/>
      <c r="KPY525" s="94"/>
      <c r="KPZ525" s="99"/>
      <c r="KQA525" s="94"/>
      <c r="KQB525" s="99"/>
      <c r="KQC525" s="94"/>
      <c r="KQD525" s="99"/>
      <c r="KQE525" s="94"/>
      <c r="KQF525" s="99"/>
      <c r="KQG525" s="94"/>
      <c r="KQH525" s="99"/>
      <c r="KQI525" s="94"/>
      <c r="KQJ525" s="99"/>
      <c r="KQK525" s="94"/>
      <c r="KQL525" s="99"/>
      <c r="KQM525" s="94"/>
      <c r="KQN525" s="99"/>
      <c r="KQO525" s="94"/>
      <c r="KQP525" s="99"/>
      <c r="KQQ525" s="94"/>
      <c r="KQR525" s="99"/>
      <c r="KQS525" s="94"/>
      <c r="KQT525" s="99"/>
      <c r="KQU525" s="94"/>
      <c r="KQV525" s="99"/>
      <c r="KQW525" s="94"/>
      <c r="KQX525" s="99"/>
      <c r="KQY525" s="94"/>
      <c r="KQZ525" s="99"/>
      <c r="KRA525" s="94"/>
      <c r="KRB525" s="99"/>
      <c r="KRC525" s="94"/>
      <c r="KRD525" s="99"/>
      <c r="KRE525" s="94"/>
      <c r="KRF525" s="99"/>
      <c r="KRG525" s="94"/>
      <c r="KRH525" s="99"/>
      <c r="KRI525" s="94"/>
      <c r="KRJ525" s="99"/>
      <c r="KRK525" s="94"/>
      <c r="KRL525" s="99"/>
      <c r="KRM525" s="94"/>
      <c r="KRN525" s="99"/>
      <c r="KRO525" s="94"/>
      <c r="KRP525" s="99"/>
      <c r="KRQ525" s="94"/>
      <c r="KRR525" s="99"/>
      <c r="KRS525" s="94"/>
      <c r="KRT525" s="99"/>
      <c r="KRU525" s="94"/>
      <c r="KRV525" s="99"/>
      <c r="KRW525" s="94"/>
      <c r="KRX525" s="99"/>
      <c r="KRY525" s="94"/>
      <c r="KRZ525" s="99"/>
      <c r="KSA525" s="94"/>
      <c r="KSB525" s="99"/>
      <c r="KSC525" s="94"/>
      <c r="KSD525" s="99"/>
      <c r="KSE525" s="94"/>
      <c r="KSF525" s="99"/>
      <c r="KSG525" s="94"/>
      <c r="KSH525" s="99"/>
      <c r="KSI525" s="94"/>
      <c r="KSJ525" s="99"/>
      <c r="KSK525" s="94"/>
      <c r="KSL525" s="99"/>
      <c r="KSM525" s="94"/>
      <c r="KSN525" s="99"/>
      <c r="KSO525" s="94"/>
      <c r="KSP525" s="99"/>
      <c r="KSQ525" s="94"/>
      <c r="KSR525" s="99"/>
      <c r="KSS525" s="94"/>
      <c r="KST525" s="99"/>
      <c r="KSU525" s="94"/>
      <c r="KSV525" s="99"/>
      <c r="KSW525" s="94"/>
      <c r="KSX525" s="99"/>
      <c r="KSY525" s="94"/>
      <c r="KSZ525" s="99"/>
      <c r="KTA525" s="94"/>
      <c r="KTB525" s="99"/>
      <c r="KTC525" s="94"/>
      <c r="KTD525" s="99"/>
      <c r="KTE525" s="94"/>
      <c r="KTF525" s="99"/>
      <c r="KTG525" s="94"/>
      <c r="KTH525" s="99"/>
      <c r="KTI525" s="94"/>
      <c r="KTJ525" s="99"/>
      <c r="KTK525" s="94"/>
      <c r="KTL525" s="99"/>
      <c r="KTM525" s="94"/>
      <c r="KTN525" s="99"/>
      <c r="KTO525" s="94"/>
      <c r="KTP525" s="99"/>
      <c r="KTQ525" s="94"/>
      <c r="KTR525" s="99"/>
      <c r="KTS525" s="94"/>
      <c r="KTT525" s="99"/>
      <c r="KTU525" s="94"/>
      <c r="KTV525" s="99"/>
      <c r="KTW525" s="94"/>
      <c r="KTX525" s="99"/>
      <c r="KTY525" s="94"/>
      <c r="KTZ525" s="99"/>
      <c r="KUA525" s="94"/>
      <c r="KUB525" s="99"/>
      <c r="KUC525" s="94"/>
      <c r="KUD525" s="99"/>
      <c r="KUE525" s="94"/>
      <c r="KUF525" s="99"/>
      <c r="KUG525" s="94"/>
      <c r="KUH525" s="99"/>
      <c r="KUI525" s="94"/>
      <c r="KUJ525" s="99"/>
      <c r="KUK525" s="94"/>
      <c r="KUL525" s="99"/>
      <c r="KUM525" s="94"/>
      <c r="KUN525" s="99"/>
      <c r="KUO525" s="94"/>
      <c r="KUP525" s="99"/>
      <c r="KUQ525" s="94"/>
      <c r="KUR525" s="99"/>
      <c r="KUS525" s="94"/>
      <c r="KUT525" s="99"/>
      <c r="KUU525" s="94"/>
      <c r="KUV525" s="99"/>
      <c r="KUW525" s="94"/>
      <c r="KUX525" s="99"/>
      <c r="KUY525" s="94"/>
      <c r="KUZ525" s="99"/>
      <c r="KVA525" s="94"/>
      <c r="KVB525" s="99"/>
      <c r="KVC525" s="94"/>
      <c r="KVD525" s="99"/>
      <c r="KVE525" s="94"/>
      <c r="KVF525" s="99"/>
      <c r="KVG525" s="94"/>
      <c r="KVH525" s="99"/>
      <c r="KVI525" s="94"/>
      <c r="KVJ525" s="99"/>
      <c r="KVK525" s="94"/>
      <c r="KVL525" s="99"/>
      <c r="KVM525" s="94"/>
      <c r="KVN525" s="99"/>
      <c r="KVO525" s="94"/>
      <c r="KVP525" s="99"/>
      <c r="KVQ525" s="94"/>
      <c r="KVR525" s="99"/>
      <c r="KVS525" s="94"/>
      <c r="KVT525" s="99"/>
      <c r="KVU525" s="94"/>
      <c r="KVV525" s="99"/>
      <c r="KVW525" s="94"/>
      <c r="KVX525" s="99"/>
      <c r="KVY525" s="94"/>
      <c r="KVZ525" s="99"/>
      <c r="KWA525" s="94"/>
      <c r="KWB525" s="99"/>
      <c r="KWC525" s="94"/>
      <c r="KWD525" s="99"/>
      <c r="KWE525" s="94"/>
      <c r="KWF525" s="99"/>
      <c r="KWG525" s="94"/>
      <c r="KWH525" s="99"/>
      <c r="KWI525" s="94"/>
      <c r="KWJ525" s="99"/>
      <c r="KWK525" s="94"/>
      <c r="KWL525" s="99"/>
      <c r="KWM525" s="94"/>
      <c r="KWN525" s="99"/>
      <c r="KWO525" s="94"/>
      <c r="KWP525" s="99"/>
      <c r="KWQ525" s="94"/>
      <c r="KWR525" s="99"/>
      <c r="KWS525" s="94"/>
      <c r="KWT525" s="99"/>
      <c r="KWU525" s="94"/>
      <c r="KWV525" s="99"/>
      <c r="KWW525" s="94"/>
      <c r="KWX525" s="99"/>
      <c r="KWY525" s="94"/>
      <c r="KWZ525" s="99"/>
      <c r="KXA525" s="94"/>
      <c r="KXB525" s="99"/>
      <c r="KXC525" s="94"/>
      <c r="KXD525" s="99"/>
      <c r="KXE525" s="94"/>
      <c r="KXF525" s="99"/>
      <c r="KXG525" s="94"/>
      <c r="KXH525" s="99"/>
      <c r="KXI525" s="94"/>
      <c r="KXJ525" s="99"/>
      <c r="KXK525" s="94"/>
      <c r="KXL525" s="99"/>
      <c r="KXM525" s="94"/>
      <c r="KXN525" s="99"/>
      <c r="KXO525" s="94"/>
      <c r="KXP525" s="99"/>
      <c r="KXQ525" s="94"/>
      <c r="KXR525" s="99"/>
      <c r="KXS525" s="94"/>
      <c r="KXT525" s="99"/>
      <c r="KXU525" s="94"/>
      <c r="KXV525" s="99"/>
      <c r="KXW525" s="94"/>
      <c r="KXX525" s="99"/>
      <c r="KXY525" s="94"/>
      <c r="KXZ525" s="99"/>
      <c r="KYA525" s="94"/>
      <c r="KYB525" s="99"/>
      <c r="KYC525" s="94"/>
      <c r="KYD525" s="99"/>
      <c r="KYE525" s="94"/>
      <c r="KYF525" s="99"/>
      <c r="KYG525" s="94"/>
      <c r="KYH525" s="99"/>
      <c r="KYI525" s="94"/>
      <c r="KYJ525" s="99"/>
      <c r="KYK525" s="94"/>
      <c r="KYL525" s="99"/>
      <c r="KYM525" s="94"/>
      <c r="KYN525" s="99"/>
      <c r="KYO525" s="94"/>
      <c r="KYP525" s="99"/>
      <c r="KYQ525" s="94"/>
      <c r="KYR525" s="99"/>
      <c r="KYS525" s="94"/>
      <c r="KYT525" s="99"/>
      <c r="KYU525" s="94"/>
      <c r="KYV525" s="99"/>
      <c r="KYW525" s="94"/>
      <c r="KYX525" s="99"/>
      <c r="KYY525" s="94"/>
      <c r="KYZ525" s="99"/>
      <c r="KZA525" s="94"/>
      <c r="KZB525" s="99"/>
      <c r="KZC525" s="94"/>
      <c r="KZD525" s="99"/>
      <c r="KZE525" s="94"/>
      <c r="KZF525" s="99"/>
      <c r="KZG525" s="94"/>
      <c r="KZH525" s="99"/>
      <c r="KZI525" s="94"/>
      <c r="KZJ525" s="99"/>
      <c r="KZK525" s="94"/>
      <c r="KZL525" s="99"/>
      <c r="KZM525" s="94"/>
      <c r="KZN525" s="99"/>
      <c r="KZO525" s="94"/>
      <c r="KZP525" s="99"/>
      <c r="KZQ525" s="94"/>
      <c r="KZR525" s="99"/>
      <c r="KZS525" s="94"/>
      <c r="KZT525" s="99"/>
      <c r="KZU525" s="94"/>
      <c r="KZV525" s="99"/>
      <c r="KZW525" s="94"/>
      <c r="KZX525" s="99"/>
      <c r="KZY525" s="94"/>
      <c r="KZZ525" s="99"/>
      <c r="LAA525" s="94"/>
      <c r="LAB525" s="99"/>
      <c r="LAC525" s="94"/>
      <c r="LAD525" s="99"/>
      <c r="LAE525" s="94"/>
      <c r="LAF525" s="99"/>
      <c r="LAG525" s="94"/>
      <c r="LAH525" s="99"/>
      <c r="LAI525" s="94"/>
      <c r="LAJ525" s="99"/>
      <c r="LAK525" s="94"/>
      <c r="LAL525" s="99"/>
      <c r="LAM525" s="94"/>
      <c r="LAN525" s="99"/>
      <c r="LAO525" s="94"/>
      <c r="LAP525" s="99"/>
      <c r="LAQ525" s="94"/>
      <c r="LAR525" s="99"/>
      <c r="LAS525" s="94"/>
      <c r="LAT525" s="99"/>
      <c r="LAU525" s="94"/>
      <c r="LAV525" s="99"/>
      <c r="LAW525" s="94"/>
      <c r="LAX525" s="99"/>
      <c r="LAY525" s="94"/>
      <c r="LAZ525" s="99"/>
      <c r="LBA525" s="94"/>
      <c r="LBB525" s="99"/>
      <c r="LBC525" s="94"/>
      <c r="LBD525" s="99"/>
      <c r="LBE525" s="94"/>
      <c r="LBF525" s="99"/>
      <c r="LBG525" s="94"/>
      <c r="LBH525" s="99"/>
      <c r="LBI525" s="94"/>
      <c r="LBJ525" s="99"/>
      <c r="LBK525" s="94"/>
      <c r="LBL525" s="99"/>
      <c r="LBM525" s="94"/>
      <c r="LBN525" s="99"/>
      <c r="LBO525" s="94"/>
      <c r="LBP525" s="99"/>
      <c r="LBQ525" s="94"/>
      <c r="LBR525" s="99"/>
      <c r="LBS525" s="94"/>
      <c r="LBT525" s="99"/>
      <c r="LBU525" s="94"/>
      <c r="LBV525" s="99"/>
      <c r="LBW525" s="94"/>
      <c r="LBX525" s="99"/>
      <c r="LBY525" s="94"/>
      <c r="LBZ525" s="99"/>
      <c r="LCA525" s="94"/>
      <c r="LCB525" s="99"/>
      <c r="LCC525" s="94"/>
      <c r="LCD525" s="99"/>
      <c r="LCE525" s="94"/>
      <c r="LCF525" s="99"/>
      <c r="LCG525" s="94"/>
      <c r="LCH525" s="99"/>
      <c r="LCI525" s="94"/>
      <c r="LCJ525" s="99"/>
      <c r="LCK525" s="94"/>
      <c r="LCL525" s="99"/>
      <c r="LCM525" s="94"/>
      <c r="LCN525" s="99"/>
      <c r="LCO525" s="94"/>
      <c r="LCP525" s="99"/>
      <c r="LCQ525" s="94"/>
      <c r="LCR525" s="99"/>
      <c r="LCS525" s="94"/>
      <c r="LCT525" s="99"/>
      <c r="LCU525" s="94"/>
      <c r="LCV525" s="99"/>
      <c r="LCW525" s="94"/>
      <c r="LCX525" s="99"/>
      <c r="LCY525" s="94"/>
      <c r="LCZ525" s="99"/>
      <c r="LDA525" s="94"/>
      <c r="LDB525" s="99"/>
      <c r="LDC525" s="94"/>
      <c r="LDD525" s="99"/>
      <c r="LDE525" s="94"/>
      <c r="LDF525" s="99"/>
      <c r="LDG525" s="94"/>
      <c r="LDH525" s="99"/>
      <c r="LDI525" s="94"/>
      <c r="LDJ525" s="99"/>
      <c r="LDK525" s="94"/>
      <c r="LDL525" s="99"/>
      <c r="LDM525" s="94"/>
      <c r="LDN525" s="99"/>
      <c r="LDO525" s="94"/>
      <c r="LDP525" s="99"/>
      <c r="LDQ525" s="94"/>
      <c r="LDR525" s="99"/>
      <c r="LDS525" s="94"/>
      <c r="LDT525" s="99"/>
      <c r="LDU525" s="94"/>
      <c r="LDV525" s="99"/>
      <c r="LDW525" s="94"/>
      <c r="LDX525" s="99"/>
      <c r="LDY525" s="94"/>
      <c r="LDZ525" s="99"/>
      <c r="LEA525" s="94"/>
      <c r="LEB525" s="99"/>
      <c r="LEC525" s="94"/>
      <c r="LED525" s="99"/>
      <c r="LEE525" s="94"/>
      <c r="LEF525" s="99"/>
      <c r="LEG525" s="94"/>
      <c r="LEH525" s="99"/>
      <c r="LEI525" s="94"/>
      <c r="LEJ525" s="99"/>
      <c r="LEK525" s="94"/>
      <c r="LEL525" s="99"/>
      <c r="LEM525" s="94"/>
      <c r="LEN525" s="99"/>
      <c r="LEO525" s="94"/>
      <c r="LEP525" s="99"/>
      <c r="LEQ525" s="94"/>
      <c r="LER525" s="99"/>
      <c r="LES525" s="94"/>
      <c r="LET525" s="99"/>
      <c r="LEU525" s="94"/>
      <c r="LEV525" s="99"/>
      <c r="LEW525" s="94"/>
      <c r="LEX525" s="99"/>
      <c r="LEY525" s="94"/>
      <c r="LEZ525" s="99"/>
      <c r="LFA525" s="94"/>
      <c r="LFB525" s="99"/>
      <c r="LFC525" s="94"/>
      <c r="LFD525" s="99"/>
      <c r="LFE525" s="94"/>
      <c r="LFF525" s="99"/>
      <c r="LFG525" s="94"/>
      <c r="LFH525" s="99"/>
      <c r="LFI525" s="94"/>
      <c r="LFJ525" s="99"/>
      <c r="LFK525" s="94"/>
      <c r="LFL525" s="99"/>
      <c r="LFM525" s="94"/>
      <c r="LFN525" s="99"/>
      <c r="LFO525" s="94"/>
      <c r="LFP525" s="99"/>
      <c r="LFQ525" s="94"/>
      <c r="LFR525" s="99"/>
      <c r="LFS525" s="94"/>
      <c r="LFT525" s="99"/>
      <c r="LFU525" s="94"/>
      <c r="LFV525" s="99"/>
      <c r="LFW525" s="94"/>
      <c r="LFX525" s="99"/>
      <c r="LFY525" s="94"/>
      <c r="LFZ525" s="99"/>
      <c r="LGA525" s="94"/>
      <c r="LGB525" s="99"/>
      <c r="LGC525" s="94"/>
      <c r="LGD525" s="99"/>
      <c r="LGE525" s="94"/>
      <c r="LGF525" s="99"/>
      <c r="LGG525" s="94"/>
      <c r="LGH525" s="99"/>
      <c r="LGI525" s="94"/>
      <c r="LGJ525" s="99"/>
      <c r="LGK525" s="94"/>
      <c r="LGL525" s="99"/>
      <c r="LGM525" s="94"/>
      <c r="LGN525" s="99"/>
      <c r="LGO525" s="94"/>
      <c r="LGP525" s="99"/>
      <c r="LGQ525" s="94"/>
      <c r="LGR525" s="99"/>
      <c r="LGS525" s="94"/>
      <c r="LGT525" s="99"/>
      <c r="LGU525" s="94"/>
      <c r="LGV525" s="99"/>
      <c r="LGW525" s="94"/>
      <c r="LGX525" s="99"/>
      <c r="LGY525" s="94"/>
      <c r="LGZ525" s="99"/>
      <c r="LHA525" s="94"/>
      <c r="LHB525" s="99"/>
      <c r="LHC525" s="94"/>
      <c r="LHD525" s="99"/>
      <c r="LHE525" s="94"/>
      <c r="LHF525" s="99"/>
      <c r="LHG525" s="94"/>
      <c r="LHH525" s="99"/>
      <c r="LHI525" s="94"/>
      <c r="LHJ525" s="99"/>
      <c r="LHK525" s="94"/>
      <c r="LHL525" s="99"/>
      <c r="LHM525" s="94"/>
      <c r="LHN525" s="99"/>
      <c r="LHO525" s="94"/>
      <c r="LHP525" s="99"/>
      <c r="LHQ525" s="94"/>
      <c r="LHR525" s="99"/>
      <c r="LHS525" s="94"/>
      <c r="LHT525" s="99"/>
      <c r="LHU525" s="94"/>
      <c r="LHV525" s="99"/>
      <c r="LHW525" s="94"/>
      <c r="LHX525" s="99"/>
      <c r="LHY525" s="94"/>
      <c r="LHZ525" s="99"/>
      <c r="LIA525" s="94"/>
      <c r="LIB525" s="99"/>
      <c r="LIC525" s="94"/>
      <c r="LID525" s="99"/>
      <c r="LIE525" s="94"/>
      <c r="LIF525" s="99"/>
      <c r="LIG525" s="94"/>
      <c r="LIH525" s="99"/>
      <c r="LII525" s="94"/>
      <c r="LIJ525" s="99"/>
      <c r="LIK525" s="94"/>
      <c r="LIL525" s="99"/>
      <c r="LIM525" s="94"/>
      <c r="LIN525" s="99"/>
      <c r="LIO525" s="94"/>
      <c r="LIP525" s="99"/>
      <c r="LIQ525" s="94"/>
      <c r="LIR525" s="99"/>
      <c r="LIS525" s="94"/>
      <c r="LIT525" s="99"/>
      <c r="LIU525" s="94"/>
      <c r="LIV525" s="99"/>
      <c r="LIW525" s="94"/>
      <c r="LIX525" s="99"/>
      <c r="LIY525" s="94"/>
      <c r="LIZ525" s="99"/>
      <c r="LJA525" s="94"/>
      <c r="LJB525" s="99"/>
      <c r="LJC525" s="94"/>
      <c r="LJD525" s="99"/>
      <c r="LJE525" s="94"/>
      <c r="LJF525" s="99"/>
      <c r="LJG525" s="94"/>
      <c r="LJH525" s="99"/>
      <c r="LJI525" s="94"/>
      <c r="LJJ525" s="99"/>
      <c r="LJK525" s="94"/>
      <c r="LJL525" s="99"/>
      <c r="LJM525" s="94"/>
      <c r="LJN525" s="99"/>
      <c r="LJO525" s="94"/>
      <c r="LJP525" s="99"/>
      <c r="LJQ525" s="94"/>
      <c r="LJR525" s="99"/>
      <c r="LJS525" s="94"/>
      <c r="LJT525" s="99"/>
      <c r="LJU525" s="94"/>
      <c r="LJV525" s="99"/>
      <c r="LJW525" s="94"/>
      <c r="LJX525" s="99"/>
      <c r="LJY525" s="94"/>
      <c r="LJZ525" s="99"/>
      <c r="LKA525" s="94"/>
      <c r="LKB525" s="99"/>
      <c r="LKC525" s="94"/>
      <c r="LKD525" s="99"/>
      <c r="LKE525" s="94"/>
      <c r="LKF525" s="99"/>
      <c r="LKG525" s="94"/>
      <c r="LKH525" s="99"/>
      <c r="LKI525" s="94"/>
      <c r="LKJ525" s="99"/>
      <c r="LKK525" s="94"/>
      <c r="LKL525" s="99"/>
      <c r="LKM525" s="94"/>
      <c r="LKN525" s="99"/>
      <c r="LKO525" s="94"/>
      <c r="LKP525" s="99"/>
      <c r="LKQ525" s="94"/>
      <c r="LKR525" s="99"/>
      <c r="LKS525" s="94"/>
      <c r="LKT525" s="99"/>
      <c r="LKU525" s="94"/>
      <c r="LKV525" s="99"/>
      <c r="LKW525" s="94"/>
      <c r="LKX525" s="99"/>
      <c r="LKY525" s="94"/>
      <c r="LKZ525" s="99"/>
      <c r="LLA525" s="94"/>
      <c r="LLB525" s="99"/>
      <c r="LLC525" s="94"/>
      <c r="LLD525" s="99"/>
      <c r="LLE525" s="94"/>
      <c r="LLF525" s="99"/>
      <c r="LLG525" s="94"/>
      <c r="LLH525" s="99"/>
      <c r="LLI525" s="94"/>
      <c r="LLJ525" s="99"/>
      <c r="LLK525" s="94"/>
      <c r="LLL525" s="99"/>
      <c r="LLM525" s="94"/>
      <c r="LLN525" s="99"/>
      <c r="LLO525" s="94"/>
      <c r="LLP525" s="99"/>
      <c r="LLQ525" s="94"/>
      <c r="LLR525" s="99"/>
      <c r="LLS525" s="94"/>
      <c r="LLT525" s="99"/>
      <c r="LLU525" s="94"/>
      <c r="LLV525" s="99"/>
      <c r="LLW525" s="94"/>
      <c r="LLX525" s="99"/>
      <c r="LLY525" s="94"/>
      <c r="LLZ525" s="99"/>
      <c r="LMA525" s="94"/>
      <c r="LMB525" s="99"/>
      <c r="LMC525" s="94"/>
      <c r="LMD525" s="99"/>
      <c r="LME525" s="94"/>
      <c r="LMF525" s="99"/>
      <c r="LMG525" s="94"/>
      <c r="LMH525" s="99"/>
      <c r="LMI525" s="94"/>
      <c r="LMJ525" s="99"/>
      <c r="LMK525" s="94"/>
      <c r="LML525" s="99"/>
      <c r="LMM525" s="94"/>
      <c r="LMN525" s="99"/>
      <c r="LMO525" s="94"/>
      <c r="LMP525" s="99"/>
      <c r="LMQ525" s="94"/>
      <c r="LMR525" s="99"/>
      <c r="LMS525" s="94"/>
      <c r="LMT525" s="99"/>
      <c r="LMU525" s="94"/>
      <c r="LMV525" s="99"/>
      <c r="LMW525" s="94"/>
      <c r="LMX525" s="99"/>
      <c r="LMY525" s="94"/>
      <c r="LMZ525" s="99"/>
      <c r="LNA525" s="94"/>
      <c r="LNB525" s="99"/>
      <c r="LNC525" s="94"/>
      <c r="LND525" s="99"/>
      <c r="LNE525" s="94"/>
      <c r="LNF525" s="99"/>
      <c r="LNG525" s="94"/>
      <c r="LNH525" s="99"/>
      <c r="LNI525" s="94"/>
      <c r="LNJ525" s="99"/>
      <c r="LNK525" s="94"/>
      <c r="LNL525" s="99"/>
      <c r="LNM525" s="94"/>
      <c r="LNN525" s="99"/>
      <c r="LNO525" s="94"/>
      <c r="LNP525" s="99"/>
      <c r="LNQ525" s="94"/>
      <c r="LNR525" s="99"/>
      <c r="LNS525" s="94"/>
      <c r="LNT525" s="99"/>
      <c r="LNU525" s="94"/>
      <c r="LNV525" s="99"/>
      <c r="LNW525" s="94"/>
      <c r="LNX525" s="99"/>
      <c r="LNY525" s="94"/>
      <c r="LNZ525" s="99"/>
      <c r="LOA525" s="94"/>
      <c r="LOB525" s="99"/>
      <c r="LOC525" s="94"/>
      <c r="LOD525" s="99"/>
      <c r="LOE525" s="94"/>
      <c r="LOF525" s="99"/>
      <c r="LOG525" s="94"/>
      <c r="LOH525" s="99"/>
      <c r="LOI525" s="94"/>
      <c r="LOJ525" s="99"/>
      <c r="LOK525" s="94"/>
      <c r="LOL525" s="99"/>
      <c r="LOM525" s="94"/>
      <c r="LON525" s="99"/>
      <c r="LOO525" s="94"/>
      <c r="LOP525" s="99"/>
      <c r="LOQ525" s="94"/>
      <c r="LOR525" s="99"/>
      <c r="LOS525" s="94"/>
      <c r="LOT525" s="99"/>
      <c r="LOU525" s="94"/>
      <c r="LOV525" s="99"/>
      <c r="LOW525" s="94"/>
      <c r="LOX525" s="99"/>
      <c r="LOY525" s="94"/>
      <c r="LOZ525" s="99"/>
      <c r="LPA525" s="94"/>
      <c r="LPB525" s="99"/>
      <c r="LPC525" s="94"/>
      <c r="LPD525" s="99"/>
      <c r="LPE525" s="94"/>
      <c r="LPF525" s="99"/>
      <c r="LPG525" s="94"/>
      <c r="LPH525" s="99"/>
      <c r="LPI525" s="94"/>
      <c r="LPJ525" s="99"/>
      <c r="LPK525" s="94"/>
      <c r="LPL525" s="99"/>
      <c r="LPM525" s="94"/>
      <c r="LPN525" s="99"/>
      <c r="LPO525" s="94"/>
      <c r="LPP525" s="99"/>
      <c r="LPQ525" s="94"/>
      <c r="LPR525" s="99"/>
      <c r="LPS525" s="94"/>
      <c r="LPT525" s="99"/>
      <c r="LPU525" s="94"/>
      <c r="LPV525" s="99"/>
      <c r="LPW525" s="94"/>
      <c r="LPX525" s="99"/>
      <c r="LPY525" s="94"/>
      <c r="LPZ525" s="99"/>
      <c r="LQA525" s="94"/>
      <c r="LQB525" s="99"/>
      <c r="LQC525" s="94"/>
      <c r="LQD525" s="99"/>
      <c r="LQE525" s="94"/>
      <c r="LQF525" s="99"/>
      <c r="LQG525" s="94"/>
      <c r="LQH525" s="99"/>
      <c r="LQI525" s="94"/>
      <c r="LQJ525" s="99"/>
      <c r="LQK525" s="94"/>
      <c r="LQL525" s="99"/>
      <c r="LQM525" s="94"/>
      <c r="LQN525" s="99"/>
      <c r="LQO525" s="94"/>
      <c r="LQP525" s="99"/>
      <c r="LQQ525" s="94"/>
      <c r="LQR525" s="99"/>
      <c r="LQS525" s="94"/>
      <c r="LQT525" s="99"/>
      <c r="LQU525" s="94"/>
      <c r="LQV525" s="99"/>
      <c r="LQW525" s="94"/>
      <c r="LQX525" s="99"/>
      <c r="LQY525" s="94"/>
      <c r="LQZ525" s="99"/>
      <c r="LRA525" s="94"/>
      <c r="LRB525" s="99"/>
      <c r="LRC525" s="94"/>
      <c r="LRD525" s="99"/>
      <c r="LRE525" s="94"/>
      <c r="LRF525" s="99"/>
      <c r="LRG525" s="94"/>
      <c r="LRH525" s="99"/>
      <c r="LRI525" s="94"/>
      <c r="LRJ525" s="99"/>
      <c r="LRK525" s="94"/>
      <c r="LRL525" s="99"/>
      <c r="LRM525" s="94"/>
      <c r="LRN525" s="99"/>
      <c r="LRO525" s="94"/>
      <c r="LRP525" s="99"/>
      <c r="LRQ525" s="94"/>
      <c r="LRR525" s="99"/>
      <c r="LRS525" s="94"/>
      <c r="LRT525" s="99"/>
      <c r="LRU525" s="94"/>
      <c r="LRV525" s="99"/>
      <c r="LRW525" s="94"/>
      <c r="LRX525" s="99"/>
      <c r="LRY525" s="94"/>
      <c r="LRZ525" s="99"/>
      <c r="LSA525" s="94"/>
      <c r="LSB525" s="99"/>
      <c r="LSC525" s="94"/>
      <c r="LSD525" s="99"/>
      <c r="LSE525" s="94"/>
      <c r="LSF525" s="99"/>
      <c r="LSG525" s="94"/>
      <c r="LSH525" s="99"/>
      <c r="LSI525" s="94"/>
      <c r="LSJ525" s="99"/>
      <c r="LSK525" s="94"/>
      <c r="LSL525" s="99"/>
      <c r="LSM525" s="94"/>
      <c r="LSN525" s="99"/>
      <c r="LSO525" s="94"/>
      <c r="LSP525" s="99"/>
      <c r="LSQ525" s="94"/>
      <c r="LSR525" s="99"/>
      <c r="LSS525" s="94"/>
      <c r="LST525" s="99"/>
      <c r="LSU525" s="94"/>
      <c r="LSV525" s="99"/>
      <c r="LSW525" s="94"/>
      <c r="LSX525" s="99"/>
      <c r="LSY525" s="94"/>
      <c r="LSZ525" s="99"/>
      <c r="LTA525" s="94"/>
      <c r="LTB525" s="99"/>
      <c r="LTC525" s="94"/>
      <c r="LTD525" s="99"/>
      <c r="LTE525" s="94"/>
      <c r="LTF525" s="99"/>
      <c r="LTG525" s="94"/>
      <c r="LTH525" s="99"/>
      <c r="LTI525" s="94"/>
      <c r="LTJ525" s="99"/>
      <c r="LTK525" s="94"/>
      <c r="LTL525" s="99"/>
      <c r="LTM525" s="94"/>
      <c r="LTN525" s="99"/>
      <c r="LTO525" s="94"/>
      <c r="LTP525" s="99"/>
      <c r="LTQ525" s="94"/>
      <c r="LTR525" s="99"/>
      <c r="LTS525" s="94"/>
      <c r="LTT525" s="99"/>
      <c r="LTU525" s="94"/>
      <c r="LTV525" s="99"/>
      <c r="LTW525" s="94"/>
      <c r="LTX525" s="99"/>
      <c r="LTY525" s="94"/>
      <c r="LTZ525" s="99"/>
      <c r="LUA525" s="94"/>
      <c r="LUB525" s="99"/>
      <c r="LUC525" s="94"/>
      <c r="LUD525" s="99"/>
      <c r="LUE525" s="94"/>
      <c r="LUF525" s="99"/>
      <c r="LUG525" s="94"/>
      <c r="LUH525" s="99"/>
      <c r="LUI525" s="94"/>
      <c r="LUJ525" s="99"/>
      <c r="LUK525" s="94"/>
      <c r="LUL525" s="99"/>
      <c r="LUM525" s="94"/>
      <c r="LUN525" s="99"/>
      <c r="LUO525" s="94"/>
      <c r="LUP525" s="99"/>
      <c r="LUQ525" s="94"/>
      <c r="LUR525" s="99"/>
      <c r="LUS525" s="94"/>
      <c r="LUT525" s="99"/>
      <c r="LUU525" s="94"/>
      <c r="LUV525" s="99"/>
      <c r="LUW525" s="94"/>
      <c r="LUX525" s="99"/>
      <c r="LUY525" s="94"/>
      <c r="LUZ525" s="99"/>
      <c r="LVA525" s="94"/>
      <c r="LVB525" s="99"/>
      <c r="LVC525" s="94"/>
      <c r="LVD525" s="99"/>
      <c r="LVE525" s="94"/>
      <c r="LVF525" s="99"/>
      <c r="LVG525" s="94"/>
      <c r="LVH525" s="99"/>
      <c r="LVI525" s="94"/>
      <c r="LVJ525" s="99"/>
      <c r="LVK525" s="94"/>
      <c r="LVL525" s="99"/>
      <c r="LVM525" s="94"/>
      <c r="LVN525" s="99"/>
      <c r="LVO525" s="94"/>
      <c r="LVP525" s="99"/>
      <c r="LVQ525" s="94"/>
      <c r="LVR525" s="99"/>
      <c r="LVS525" s="94"/>
      <c r="LVT525" s="99"/>
      <c r="LVU525" s="94"/>
      <c r="LVV525" s="99"/>
      <c r="LVW525" s="94"/>
      <c r="LVX525" s="99"/>
      <c r="LVY525" s="94"/>
      <c r="LVZ525" s="99"/>
      <c r="LWA525" s="94"/>
      <c r="LWB525" s="99"/>
      <c r="LWC525" s="94"/>
      <c r="LWD525" s="99"/>
      <c r="LWE525" s="94"/>
      <c r="LWF525" s="99"/>
      <c r="LWG525" s="94"/>
      <c r="LWH525" s="99"/>
      <c r="LWI525" s="94"/>
      <c r="LWJ525" s="99"/>
      <c r="LWK525" s="94"/>
      <c r="LWL525" s="99"/>
      <c r="LWM525" s="94"/>
      <c r="LWN525" s="99"/>
      <c r="LWO525" s="94"/>
      <c r="LWP525" s="99"/>
      <c r="LWQ525" s="94"/>
      <c r="LWR525" s="99"/>
      <c r="LWS525" s="94"/>
      <c r="LWT525" s="99"/>
      <c r="LWU525" s="94"/>
      <c r="LWV525" s="99"/>
      <c r="LWW525" s="94"/>
      <c r="LWX525" s="99"/>
      <c r="LWY525" s="94"/>
      <c r="LWZ525" s="99"/>
      <c r="LXA525" s="94"/>
      <c r="LXB525" s="99"/>
      <c r="LXC525" s="94"/>
      <c r="LXD525" s="99"/>
      <c r="LXE525" s="94"/>
      <c r="LXF525" s="99"/>
      <c r="LXG525" s="94"/>
      <c r="LXH525" s="99"/>
      <c r="LXI525" s="94"/>
      <c r="LXJ525" s="99"/>
      <c r="LXK525" s="94"/>
      <c r="LXL525" s="99"/>
      <c r="LXM525" s="94"/>
      <c r="LXN525" s="99"/>
      <c r="LXO525" s="94"/>
      <c r="LXP525" s="99"/>
      <c r="LXQ525" s="94"/>
      <c r="LXR525" s="99"/>
      <c r="LXS525" s="94"/>
      <c r="LXT525" s="99"/>
      <c r="LXU525" s="94"/>
      <c r="LXV525" s="99"/>
      <c r="LXW525" s="94"/>
      <c r="LXX525" s="99"/>
      <c r="LXY525" s="94"/>
      <c r="LXZ525" s="99"/>
      <c r="LYA525" s="94"/>
      <c r="LYB525" s="99"/>
      <c r="LYC525" s="94"/>
      <c r="LYD525" s="99"/>
      <c r="LYE525" s="94"/>
      <c r="LYF525" s="99"/>
      <c r="LYG525" s="94"/>
      <c r="LYH525" s="99"/>
      <c r="LYI525" s="94"/>
      <c r="LYJ525" s="99"/>
      <c r="LYK525" s="94"/>
      <c r="LYL525" s="99"/>
      <c r="LYM525" s="94"/>
      <c r="LYN525" s="99"/>
      <c r="LYO525" s="94"/>
      <c r="LYP525" s="99"/>
      <c r="LYQ525" s="94"/>
      <c r="LYR525" s="99"/>
      <c r="LYS525" s="94"/>
      <c r="LYT525" s="99"/>
      <c r="LYU525" s="94"/>
      <c r="LYV525" s="99"/>
      <c r="LYW525" s="94"/>
      <c r="LYX525" s="99"/>
      <c r="LYY525" s="94"/>
      <c r="LYZ525" s="99"/>
      <c r="LZA525" s="94"/>
      <c r="LZB525" s="99"/>
      <c r="LZC525" s="94"/>
      <c r="LZD525" s="99"/>
      <c r="LZE525" s="94"/>
      <c r="LZF525" s="99"/>
      <c r="LZG525" s="94"/>
      <c r="LZH525" s="99"/>
      <c r="LZI525" s="94"/>
      <c r="LZJ525" s="99"/>
      <c r="LZK525" s="94"/>
      <c r="LZL525" s="99"/>
      <c r="LZM525" s="94"/>
      <c r="LZN525" s="99"/>
      <c r="LZO525" s="94"/>
      <c r="LZP525" s="99"/>
      <c r="LZQ525" s="94"/>
      <c r="LZR525" s="99"/>
      <c r="LZS525" s="94"/>
      <c r="LZT525" s="99"/>
      <c r="LZU525" s="94"/>
      <c r="LZV525" s="99"/>
      <c r="LZW525" s="94"/>
      <c r="LZX525" s="99"/>
      <c r="LZY525" s="94"/>
      <c r="LZZ525" s="99"/>
      <c r="MAA525" s="94"/>
      <c r="MAB525" s="99"/>
      <c r="MAC525" s="94"/>
      <c r="MAD525" s="99"/>
      <c r="MAE525" s="94"/>
      <c r="MAF525" s="99"/>
      <c r="MAG525" s="94"/>
      <c r="MAH525" s="99"/>
      <c r="MAI525" s="94"/>
      <c r="MAJ525" s="99"/>
      <c r="MAK525" s="94"/>
      <c r="MAL525" s="99"/>
      <c r="MAM525" s="94"/>
      <c r="MAN525" s="99"/>
      <c r="MAO525" s="94"/>
      <c r="MAP525" s="99"/>
      <c r="MAQ525" s="94"/>
      <c r="MAR525" s="99"/>
      <c r="MAS525" s="94"/>
      <c r="MAT525" s="99"/>
      <c r="MAU525" s="94"/>
      <c r="MAV525" s="99"/>
      <c r="MAW525" s="94"/>
      <c r="MAX525" s="99"/>
      <c r="MAY525" s="94"/>
      <c r="MAZ525" s="99"/>
      <c r="MBA525" s="94"/>
      <c r="MBB525" s="99"/>
      <c r="MBC525" s="94"/>
      <c r="MBD525" s="99"/>
      <c r="MBE525" s="94"/>
      <c r="MBF525" s="99"/>
      <c r="MBG525" s="94"/>
      <c r="MBH525" s="99"/>
      <c r="MBI525" s="94"/>
      <c r="MBJ525" s="99"/>
      <c r="MBK525" s="94"/>
      <c r="MBL525" s="99"/>
      <c r="MBM525" s="94"/>
      <c r="MBN525" s="99"/>
      <c r="MBO525" s="94"/>
      <c r="MBP525" s="99"/>
      <c r="MBQ525" s="94"/>
      <c r="MBR525" s="99"/>
      <c r="MBS525" s="94"/>
      <c r="MBT525" s="99"/>
      <c r="MBU525" s="94"/>
      <c r="MBV525" s="99"/>
      <c r="MBW525" s="94"/>
      <c r="MBX525" s="99"/>
      <c r="MBY525" s="94"/>
      <c r="MBZ525" s="99"/>
      <c r="MCA525" s="94"/>
      <c r="MCB525" s="99"/>
      <c r="MCC525" s="94"/>
      <c r="MCD525" s="99"/>
      <c r="MCE525" s="94"/>
      <c r="MCF525" s="99"/>
      <c r="MCG525" s="94"/>
      <c r="MCH525" s="99"/>
      <c r="MCI525" s="94"/>
      <c r="MCJ525" s="99"/>
      <c r="MCK525" s="94"/>
      <c r="MCL525" s="99"/>
      <c r="MCM525" s="94"/>
      <c r="MCN525" s="99"/>
      <c r="MCO525" s="94"/>
      <c r="MCP525" s="99"/>
      <c r="MCQ525" s="94"/>
      <c r="MCR525" s="99"/>
      <c r="MCS525" s="94"/>
      <c r="MCT525" s="99"/>
      <c r="MCU525" s="94"/>
      <c r="MCV525" s="99"/>
      <c r="MCW525" s="94"/>
      <c r="MCX525" s="99"/>
      <c r="MCY525" s="94"/>
      <c r="MCZ525" s="99"/>
      <c r="MDA525" s="94"/>
      <c r="MDB525" s="99"/>
      <c r="MDC525" s="94"/>
      <c r="MDD525" s="99"/>
      <c r="MDE525" s="94"/>
      <c r="MDF525" s="99"/>
      <c r="MDG525" s="94"/>
      <c r="MDH525" s="99"/>
      <c r="MDI525" s="94"/>
      <c r="MDJ525" s="99"/>
      <c r="MDK525" s="94"/>
      <c r="MDL525" s="99"/>
      <c r="MDM525" s="94"/>
      <c r="MDN525" s="99"/>
      <c r="MDO525" s="94"/>
      <c r="MDP525" s="99"/>
      <c r="MDQ525" s="94"/>
      <c r="MDR525" s="99"/>
      <c r="MDS525" s="94"/>
      <c r="MDT525" s="99"/>
      <c r="MDU525" s="94"/>
      <c r="MDV525" s="99"/>
      <c r="MDW525" s="94"/>
      <c r="MDX525" s="99"/>
      <c r="MDY525" s="94"/>
      <c r="MDZ525" s="99"/>
      <c r="MEA525" s="94"/>
      <c r="MEB525" s="99"/>
      <c r="MEC525" s="94"/>
      <c r="MED525" s="99"/>
      <c r="MEE525" s="94"/>
      <c r="MEF525" s="99"/>
      <c r="MEG525" s="94"/>
      <c r="MEH525" s="99"/>
      <c r="MEI525" s="94"/>
      <c r="MEJ525" s="99"/>
      <c r="MEK525" s="94"/>
      <c r="MEL525" s="99"/>
      <c r="MEM525" s="94"/>
      <c r="MEN525" s="99"/>
      <c r="MEO525" s="94"/>
      <c r="MEP525" s="99"/>
      <c r="MEQ525" s="94"/>
      <c r="MER525" s="99"/>
      <c r="MES525" s="94"/>
      <c r="MET525" s="99"/>
      <c r="MEU525" s="94"/>
      <c r="MEV525" s="99"/>
      <c r="MEW525" s="94"/>
      <c r="MEX525" s="99"/>
      <c r="MEY525" s="94"/>
      <c r="MEZ525" s="99"/>
      <c r="MFA525" s="94"/>
      <c r="MFB525" s="99"/>
      <c r="MFC525" s="94"/>
      <c r="MFD525" s="99"/>
      <c r="MFE525" s="94"/>
      <c r="MFF525" s="99"/>
      <c r="MFG525" s="94"/>
      <c r="MFH525" s="99"/>
      <c r="MFI525" s="94"/>
      <c r="MFJ525" s="99"/>
      <c r="MFK525" s="94"/>
      <c r="MFL525" s="99"/>
      <c r="MFM525" s="94"/>
      <c r="MFN525" s="99"/>
      <c r="MFO525" s="94"/>
      <c r="MFP525" s="99"/>
      <c r="MFQ525" s="94"/>
      <c r="MFR525" s="99"/>
      <c r="MFS525" s="94"/>
      <c r="MFT525" s="99"/>
      <c r="MFU525" s="94"/>
      <c r="MFV525" s="99"/>
      <c r="MFW525" s="94"/>
      <c r="MFX525" s="99"/>
      <c r="MFY525" s="94"/>
      <c r="MFZ525" s="99"/>
      <c r="MGA525" s="94"/>
      <c r="MGB525" s="99"/>
      <c r="MGC525" s="94"/>
      <c r="MGD525" s="99"/>
      <c r="MGE525" s="94"/>
      <c r="MGF525" s="99"/>
      <c r="MGG525" s="94"/>
      <c r="MGH525" s="99"/>
      <c r="MGI525" s="94"/>
      <c r="MGJ525" s="99"/>
      <c r="MGK525" s="94"/>
      <c r="MGL525" s="99"/>
      <c r="MGM525" s="94"/>
      <c r="MGN525" s="99"/>
      <c r="MGO525" s="94"/>
      <c r="MGP525" s="99"/>
      <c r="MGQ525" s="94"/>
      <c r="MGR525" s="99"/>
      <c r="MGS525" s="94"/>
      <c r="MGT525" s="99"/>
      <c r="MGU525" s="94"/>
      <c r="MGV525" s="99"/>
      <c r="MGW525" s="94"/>
      <c r="MGX525" s="99"/>
      <c r="MGY525" s="94"/>
      <c r="MGZ525" s="99"/>
      <c r="MHA525" s="94"/>
      <c r="MHB525" s="99"/>
      <c r="MHC525" s="94"/>
      <c r="MHD525" s="99"/>
      <c r="MHE525" s="94"/>
      <c r="MHF525" s="99"/>
      <c r="MHG525" s="94"/>
      <c r="MHH525" s="99"/>
      <c r="MHI525" s="94"/>
      <c r="MHJ525" s="99"/>
      <c r="MHK525" s="94"/>
      <c r="MHL525" s="99"/>
      <c r="MHM525" s="94"/>
      <c r="MHN525" s="99"/>
      <c r="MHO525" s="94"/>
      <c r="MHP525" s="99"/>
      <c r="MHQ525" s="94"/>
      <c r="MHR525" s="99"/>
      <c r="MHS525" s="94"/>
      <c r="MHT525" s="99"/>
      <c r="MHU525" s="94"/>
      <c r="MHV525" s="99"/>
      <c r="MHW525" s="94"/>
      <c r="MHX525" s="99"/>
      <c r="MHY525" s="94"/>
      <c r="MHZ525" s="99"/>
      <c r="MIA525" s="94"/>
      <c r="MIB525" s="99"/>
      <c r="MIC525" s="94"/>
      <c r="MID525" s="99"/>
      <c r="MIE525" s="94"/>
      <c r="MIF525" s="99"/>
      <c r="MIG525" s="94"/>
      <c r="MIH525" s="99"/>
      <c r="MII525" s="94"/>
      <c r="MIJ525" s="99"/>
      <c r="MIK525" s="94"/>
      <c r="MIL525" s="99"/>
      <c r="MIM525" s="94"/>
      <c r="MIN525" s="99"/>
      <c r="MIO525" s="94"/>
      <c r="MIP525" s="99"/>
      <c r="MIQ525" s="94"/>
      <c r="MIR525" s="99"/>
      <c r="MIS525" s="94"/>
      <c r="MIT525" s="99"/>
      <c r="MIU525" s="94"/>
      <c r="MIV525" s="99"/>
      <c r="MIW525" s="94"/>
      <c r="MIX525" s="99"/>
      <c r="MIY525" s="94"/>
      <c r="MIZ525" s="99"/>
      <c r="MJA525" s="94"/>
      <c r="MJB525" s="99"/>
      <c r="MJC525" s="94"/>
      <c r="MJD525" s="99"/>
      <c r="MJE525" s="94"/>
      <c r="MJF525" s="99"/>
      <c r="MJG525" s="94"/>
      <c r="MJH525" s="99"/>
      <c r="MJI525" s="94"/>
      <c r="MJJ525" s="99"/>
      <c r="MJK525" s="94"/>
      <c r="MJL525" s="99"/>
      <c r="MJM525" s="94"/>
      <c r="MJN525" s="99"/>
      <c r="MJO525" s="94"/>
      <c r="MJP525" s="99"/>
      <c r="MJQ525" s="94"/>
      <c r="MJR525" s="99"/>
      <c r="MJS525" s="94"/>
      <c r="MJT525" s="99"/>
      <c r="MJU525" s="94"/>
      <c r="MJV525" s="99"/>
      <c r="MJW525" s="94"/>
      <c r="MJX525" s="99"/>
      <c r="MJY525" s="94"/>
      <c r="MJZ525" s="99"/>
      <c r="MKA525" s="94"/>
      <c r="MKB525" s="99"/>
      <c r="MKC525" s="94"/>
      <c r="MKD525" s="99"/>
      <c r="MKE525" s="94"/>
      <c r="MKF525" s="99"/>
      <c r="MKG525" s="94"/>
      <c r="MKH525" s="99"/>
      <c r="MKI525" s="94"/>
      <c r="MKJ525" s="99"/>
      <c r="MKK525" s="94"/>
      <c r="MKL525" s="99"/>
      <c r="MKM525" s="94"/>
      <c r="MKN525" s="99"/>
      <c r="MKO525" s="94"/>
      <c r="MKP525" s="99"/>
      <c r="MKQ525" s="94"/>
      <c r="MKR525" s="99"/>
      <c r="MKS525" s="94"/>
      <c r="MKT525" s="99"/>
      <c r="MKU525" s="94"/>
      <c r="MKV525" s="99"/>
      <c r="MKW525" s="94"/>
      <c r="MKX525" s="99"/>
      <c r="MKY525" s="94"/>
      <c r="MKZ525" s="99"/>
      <c r="MLA525" s="94"/>
      <c r="MLB525" s="99"/>
      <c r="MLC525" s="94"/>
      <c r="MLD525" s="99"/>
      <c r="MLE525" s="94"/>
      <c r="MLF525" s="99"/>
      <c r="MLG525" s="94"/>
      <c r="MLH525" s="99"/>
      <c r="MLI525" s="94"/>
      <c r="MLJ525" s="99"/>
      <c r="MLK525" s="94"/>
      <c r="MLL525" s="99"/>
      <c r="MLM525" s="94"/>
      <c r="MLN525" s="99"/>
      <c r="MLO525" s="94"/>
      <c r="MLP525" s="99"/>
      <c r="MLQ525" s="94"/>
      <c r="MLR525" s="99"/>
      <c r="MLS525" s="94"/>
      <c r="MLT525" s="99"/>
      <c r="MLU525" s="94"/>
      <c r="MLV525" s="99"/>
      <c r="MLW525" s="94"/>
      <c r="MLX525" s="99"/>
      <c r="MLY525" s="94"/>
      <c r="MLZ525" s="99"/>
      <c r="MMA525" s="94"/>
      <c r="MMB525" s="99"/>
      <c r="MMC525" s="94"/>
      <c r="MMD525" s="99"/>
      <c r="MME525" s="94"/>
      <c r="MMF525" s="99"/>
      <c r="MMG525" s="94"/>
      <c r="MMH525" s="99"/>
      <c r="MMI525" s="94"/>
      <c r="MMJ525" s="99"/>
      <c r="MMK525" s="94"/>
      <c r="MML525" s="99"/>
      <c r="MMM525" s="94"/>
      <c r="MMN525" s="99"/>
      <c r="MMO525" s="94"/>
      <c r="MMP525" s="99"/>
      <c r="MMQ525" s="94"/>
      <c r="MMR525" s="99"/>
      <c r="MMS525" s="94"/>
      <c r="MMT525" s="99"/>
      <c r="MMU525" s="94"/>
      <c r="MMV525" s="99"/>
      <c r="MMW525" s="94"/>
      <c r="MMX525" s="99"/>
      <c r="MMY525" s="94"/>
      <c r="MMZ525" s="99"/>
      <c r="MNA525" s="94"/>
      <c r="MNB525" s="99"/>
      <c r="MNC525" s="94"/>
      <c r="MND525" s="99"/>
      <c r="MNE525" s="94"/>
      <c r="MNF525" s="99"/>
      <c r="MNG525" s="94"/>
      <c r="MNH525" s="99"/>
      <c r="MNI525" s="94"/>
      <c r="MNJ525" s="99"/>
      <c r="MNK525" s="94"/>
      <c r="MNL525" s="99"/>
      <c r="MNM525" s="94"/>
      <c r="MNN525" s="99"/>
      <c r="MNO525" s="94"/>
      <c r="MNP525" s="99"/>
      <c r="MNQ525" s="94"/>
      <c r="MNR525" s="99"/>
      <c r="MNS525" s="94"/>
      <c r="MNT525" s="99"/>
      <c r="MNU525" s="94"/>
      <c r="MNV525" s="99"/>
      <c r="MNW525" s="94"/>
      <c r="MNX525" s="99"/>
      <c r="MNY525" s="94"/>
      <c r="MNZ525" s="99"/>
      <c r="MOA525" s="94"/>
      <c r="MOB525" s="99"/>
      <c r="MOC525" s="94"/>
      <c r="MOD525" s="99"/>
      <c r="MOE525" s="94"/>
      <c r="MOF525" s="99"/>
      <c r="MOG525" s="94"/>
      <c r="MOH525" s="99"/>
      <c r="MOI525" s="94"/>
      <c r="MOJ525" s="99"/>
      <c r="MOK525" s="94"/>
      <c r="MOL525" s="99"/>
      <c r="MOM525" s="94"/>
      <c r="MON525" s="99"/>
      <c r="MOO525" s="94"/>
      <c r="MOP525" s="99"/>
      <c r="MOQ525" s="94"/>
      <c r="MOR525" s="99"/>
      <c r="MOS525" s="94"/>
      <c r="MOT525" s="99"/>
      <c r="MOU525" s="94"/>
      <c r="MOV525" s="99"/>
      <c r="MOW525" s="94"/>
      <c r="MOX525" s="99"/>
      <c r="MOY525" s="94"/>
      <c r="MOZ525" s="99"/>
      <c r="MPA525" s="94"/>
      <c r="MPB525" s="99"/>
      <c r="MPC525" s="94"/>
      <c r="MPD525" s="99"/>
      <c r="MPE525" s="94"/>
      <c r="MPF525" s="99"/>
      <c r="MPG525" s="94"/>
      <c r="MPH525" s="99"/>
      <c r="MPI525" s="94"/>
      <c r="MPJ525" s="99"/>
      <c r="MPK525" s="94"/>
      <c r="MPL525" s="99"/>
      <c r="MPM525" s="94"/>
      <c r="MPN525" s="99"/>
      <c r="MPO525" s="94"/>
      <c r="MPP525" s="99"/>
      <c r="MPQ525" s="94"/>
      <c r="MPR525" s="99"/>
      <c r="MPS525" s="94"/>
      <c r="MPT525" s="99"/>
      <c r="MPU525" s="94"/>
      <c r="MPV525" s="99"/>
      <c r="MPW525" s="94"/>
      <c r="MPX525" s="99"/>
      <c r="MPY525" s="94"/>
      <c r="MPZ525" s="99"/>
      <c r="MQA525" s="94"/>
      <c r="MQB525" s="99"/>
      <c r="MQC525" s="94"/>
      <c r="MQD525" s="99"/>
      <c r="MQE525" s="94"/>
      <c r="MQF525" s="99"/>
      <c r="MQG525" s="94"/>
      <c r="MQH525" s="99"/>
      <c r="MQI525" s="94"/>
      <c r="MQJ525" s="99"/>
      <c r="MQK525" s="94"/>
      <c r="MQL525" s="99"/>
      <c r="MQM525" s="94"/>
      <c r="MQN525" s="99"/>
      <c r="MQO525" s="94"/>
      <c r="MQP525" s="99"/>
      <c r="MQQ525" s="94"/>
      <c r="MQR525" s="99"/>
      <c r="MQS525" s="94"/>
      <c r="MQT525" s="99"/>
      <c r="MQU525" s="94"/>
      <c r="MQV525" s="99"/>
      <c r="MQW525" s="94"/>
      <c r="MQX525" s="99"/>
      <c r="MQY525" s="94"/>
      <c r="MQZ525" s="99"/>
      <c r="MRA525" s="94"/>
      <c r="MRB525" s="99"/>
      <c r="MRC525" s="94"/>
      <c r="MRD525" s="99"/>
      <c r="MRE525" s="94"/>
      <c r="MRF525" s="99"/>
      <c r="MRG525" s="94"/>
      <c r="MRH525" s="99"/>
      <c r="MRI525" s="94"/>
      <c r="MRJ525" s="99"/>
      <c r="MRK525" s="94"/>
      <c r="MRL525" s="99"/>
      <c r="MRM525" s="94"/>
      <c r="MRN525" s="99"/>
      <c r="MRO525" s="94"/>
      <c r="MRP525" s="99"/>
      <c r="MRQ525" s="94"/>
      <c r="MRR525" s="99"/>
      <c r="MRS525" s="94"/>
      <c r="MRT525" s="99"/>
      <c r="MRU525" s="94"/>
      <c r="MRV525" s="99"/>
      <c r="MRW525" s="94"/>
      <c r="MRX525" s="99"/>
      <c r="MRY525" s="94"/>
      <c r="MRZ525" s="99"/>
      <c r="MSA525" s="94"/>
      <c r="MSB525" s="99"/>
      <c r="MSC525" s="94"/>
      <c r="MSD525" s="99"/>
      <c r="MSE525" s="94"/>
      <c r="MSF525" s="99"/>
      <c r="MSG525" s="94"/>
      <c r="MSH525" s="99"/>
      <c r="MSI525" s="94"/>
      <c r="MSJ525" s="99"/>
      <c r="MSK525" s="94"/>
      <c r="MSL525" s="99"/>
      <c r="MSM525" s="94"/>
      <c r="MSN525" s="99"/>
      <c r="MSO525" s="94"/>
      <c r="MSP525" s="99"/>
      <c r="MSQ525" s="94"/>
      <c r="MSR525" s="99"/>
      <c r="MSS525" s="94"/>
      <c r="MST525" s="99"/>
      <c r="MSU525" s="94"/>
      <c r="MSV525" s="99"/>
      <c r="MSW525" s="94"/>
      <c r="MSX525" s="99"/>
      <c r="MSY525" s="94"/>
      <c r="MSZ525" s="99"/>
      <c r="MTA525" s="94"/>
      <c r="MTB525" s="99"/>
      <c r="MTC525" s="94"/>
      <c r="MTD525" s="99"/>
      <c r="MTE525" s="94"/>
      <c r="MTF525" s="99"/>
      <c r="MTG525" s="94"/>
      <c r="MTH525" s="99"/>
      <c r="MTI525" s="94"/>
      <c r="MTJ525" s="99"/>
      <c r="MTK525" s="94"/>
      <c r="MTL525" s="99"/>
      <c r="MTM525" s="94"/>
      <c r="MTN525" s="99"/>
      <c r="MTO525" s="94"/>
      <c r="MTP525" s="99"/>
      <c r="MTQ525" s="94"/>
      <c r="MTR525" s="99"/>
      <c r="MTS525" s="94"/>
      <c r="MTT525" s="99"/>
      <c r="MTU525" s="94"/>
      <c r="MTV525" s="99"/>
      <c r="MTW525" s="94"/>
      <c r="MTX525" s="99"/>
      <c r="MTY525" s="94"/>
      <c r="MTZ525" s="99"/>
      <c r="MUA525" s="94"/>
      <c r="MUB525" s="99"/>
      <c r="MUC525" s="94"/>
      <c r="MUD525" s="99"/>
      <c r="MUE525" s="94"/>
      <c r="MUF525" s="99"/>
      <c r="MUG525" s="94"/>
      <c r="MUH525" s="99"/>
      <c r="MUI525" s="94"/>
      <c r="MUJ525" s="99"/>
      <c r="MUK525" s="94"/>
      <c r="MUL525" s="99"/>
      <c r="MUM525" s="94"/>
      <c r="MUN525" s="99"/>
      <c r="MUO525" s="94"/>
      <c r="MUP525" s="99"/>
      <c r="MUQ525" s="94"/>
      <c r="MUR525" s="99"/>
      <c r="MUS525" s="94"/>
      <c r="MUT525" s="99"/>
      <c r="MUU525" s="94"/>
      <c r="MUV525" s="99"/>
      <c r="MUW525" s="94"/>
      <c r="MUX525" s="99"/>
      <c r="MUY525" s="94"/>
      <c r="MUZ525" s="99"/>
      <c r="MVA525" s="94"/>
      <c r="MVB525" s="99"/>
      <c r="MVC525" s="94"/>
      <c r="MVD525" s="99"/>
      <c r="MVE525" s="94"/>
      <c r="MVF525" s="99"/>
      <c r="MVG525" s="94"/>
      <c r="MVH525" s="99"/>
      <c r="MVI525" s="94"/>
      <c r="MVJ525" s="99"/>
      <c r="MVK525" s="94"/>
      <c r="MVL525" s="99"/>
      <c r="MVM525" s="94"/>
      <c r="MVN525" s="99"/>
      <c r="MVO525" s="94"/>
      <c r="MVP525" s="99"/>
      <c r="MVQ525" s="94"/>
      <c r="MVR525" s="99"/>
      <c r="MVS525" s="94"/>
      <c r="MVT525" s="99"/>
      <c r="MVU525" s="94"/>
      <c r="MVV525" s="99"/>
      <c r="MVW525" s="94"/>
      <c r="MVX525" s="99"/>
      <c r="MVY525" s="94"/>
      <c r="MVZ525" s="99"/>
      <c r="MWA525" s="94"/>
      <c r="MWB525" s="99"/>
      <c r="MWC525" s="94"/>
      <c r="MWD525" s="99"/>
      <c r="MWE525" s="94"/>
      <c r="MWF525" s="99"/>
      <c r="MWG525" s="94"/>
      <c r="MWH525" s="99"/>
      <c r="MWI525" s="94"/>
      <c r="MWJ525" s="99"/>
      <c r="MWK525" s="94"/>
      <c r="MWL525" s="99"/>
      <c r="MWM525" s="94"/>
      <c r="MWN525" s="99"/>
      <c r="MWO525" s="94"/>
      <c r="MWP525" s="99"/>
      <c r="MWQ525" s="94"/>
      <c r="MWR525" s="99"/>
      <c r="MWS525" s="94"/>
      <c r="MWT525" s="99"/>
      <c r="MWU525" s="94"/>
      <c r="MWV525" s="99"/>
      <c r="MWW525" s="94"/>
      <c r="MWX525" s="99"/>
      <c r="MWY525" s="94"/>
      <c r="MWZ525" s="99"/>
      <c r="MXA525" s="94"/>
      <c r="MXB525" s="99"/>
      <c r="MXC525" s="94"/>
      <c r="MXD525" s="99"/>
      <c r="MXE525" s="94"/>
      <c r="MXF525" s="99"/>
      <c r="MXG525" s="94"/>
      <c r="MXH525" s="99"/>
      <c r="MXI525" s="94"/>
      <c r="MXJ525" s="99"/>
      <c r="MXK525" s="94"/>
      <c r="MXL525" s="99"/>
      <c r="MXM525" s="94"/>
      <c r="MXN525" s="99"/>
      <c r="MXO525" s="94"/>
      <c r="MXP525" s="99"/>
      <c r="MXQ525" s="94"/>
      <c r="MXR525" s="99"/>
      <c r="MXS525" s="94"/>
      <c r="MXT525" s="99"/>
      <c r="MXU525" s="94"/>
      <c r="MXV525" s="99"/>
      <c r="MXW525" s="94"/>
      <c r="MXX525" s="99"/>
      <c r="MXY525" s="94"/>
      <c r="MXZ525" s="99"/>
      <c r="MYA525" s="94"/>
      <c r="MYB525" s="99"/>
      <c r="MYC525" s="94"/>
      <c r="MYD525" s="99"/>
      <c r="MYE525" s="94"/>
      <c r="MYF525" s="99"/>
      <c r="MYG525" s="94"/>
      <c r="MYH525" s="99"/>
      <c r="MYI525" s="94"/>
      <c r="MYJ525" s="99"/>
      <c r="MYK525" s="94"/>
      <c r="MYL525" s="99"/>
      <c r="MYM525" s="94"/>
      <c r="MYN525" s="99"/>
      <c r="MYO525" s="94"/>
      <c r="MYP525" s="99"/>
      <c r="MYQ525" s="94"/>
      <c r="MYR525" s="99"/>
      <c r="MYS525" s="94"/>
      <c r="MYT525" s="99"/>
      <c r="MYU525" s="94"/>
      <c r="MYV525" s="99"/>
      <c r="MYW525" s="94"/>
      <c r="MYX525" s="99"/>
      <c r="MYY525" s="94"/>
      <c r="MYZ525" s="99"/>
      <c r="MZA525" s="94"/>
      <c r="MZB525" s="99"/>
      <c r="MZC525" s="94"/>
      <c r="MZD525" s="99"/>
      <c r="MZE525" s="94"/>
      <c r="MZF525" s="99"/>
      <c r="MZG525" s="94"/>
      <c r="MZH525" s="99"/>
      <c r="MZI525" s="94"/>
      <c r="MZJ525" s="99"/>
      <c r="MZK525" s="94"/>
      <c r="MZL525" s="99"/>
      <c r="MZM525" s="94"/>
      <c r="MZN525" s="99"/>
      <c r="MZO525" s="94"/>
      <c r="MZP525" s="99"/>
      <c r="MZQ525" s="94"/>
      <c r="MZR525" s="99"/>
      <c r="MZS525" s="94"/>
      <c r="MZT525" s="99"/>
      <c r="MZU525" s="94"/>
      <c r="MZV525" s="99"/>
      <c r="MZW525" s="94"/>
      <c r="MZX525" s="99"/>
      <c r="MZY525" s="94"/>
      <c r="MZZ525" s="99"/>
      <c r="NAA525" s="94"/>
      <c r="NAB525" s="99"/>
      <c r="NAC525" s="94"/>
      <c r="NAD525" s="99"/>
      <c r="NAE525" s="94"/>
      <c r="NAF525" s="99"/>
      <c r="NAG525" s="94"/>
      <c r="NAH525" s="99"/>
      <c r="NAI525" s="94"/>
      <c r="NAJ525" s="99"/>
      <c r="NAK525" s="94"/>
      <c r="NAL525" s="99"/>
      <c r="NAM525" s="94"/>
      <c r="NAN525" s="99"/>
      <c r="NAO525" s="94"/>
      <c r="NAP525" s="99"/>
      <c r="NAQ525" s="94"/>
      <c r="NAR525" s="99"/>
      <c r="NAS525" s="94"/>
      <c r="NAT525" s="99"/>
      <c r="NAU525" s="94"/>
      <c r="NAV525" s="99"/>
      <c r="NAW525" s="94"/>
      <c r="NAX525" s="99"/>
      <c r="NAY525" s="94"/>
      <c r="NAZ525" s="99"/>
      <c r="NBA525" s="94"/>
      <c r="NBB525" s="99"/>
      <c r="NBC525" s="94"/>
      <c r="NBD525" s="99"/>
      <c r="NBE525" s="94"/>
      <c r="NBF525" s="99"/>
      <c r="NBG525" s="94"/>
      <c r="NBH525" s="99"/>
      <c r="NBI525" s="94"/>
      <c r="NBJ525" s="99"/>
      <c r="NBK525" s="94"/>
      <c r="NBL525" s="99"/>
      <c r="NBM525" s="94"/>
      <c r="NBN525" s="99"/>
      <c r="NBO525" s="94"/>
      <c r="NBP525" s="99"/>
      <c r="NBQ525" s="94"/>
      <c r="NBR525" s="99"/>
      <c r="NBS525" s="94"/>
      <c r="NBT525" s="99"/>
      <c r="NBU525" s="94"/>
      <c r="NBV525" s="99"/>
      <c r="NBW525" s="94"/>
      <c r="NBX525" s="99"/>
      <c r="NBY525" s="94"/>
      <c r="NBZ525" s="99"/>
      <c r="NCA525" s="94"/>
      <c r="NCB525" s="99"/>
      <c r="NCC525" s="94"/>
      <c r="NCD525" s="99"/>
      <c r="NCE525" s="94"/>
      <c r="NCF525" s="99"/>
      <c r="NCG525" s="94"/>
      <c r="NCH525" s="99"/>
      <c r="NCI525" s="94"/>
      <c r="NCJ525" s="99"/>
      <c r="NCK525" s="94"/>
      <c r="NCL525" s="99"/>
      <c r="NCM525" s="94"/>
      <c r="NCN525" s="99"/>
      <c r="NCO525" s="94"/>
      <c r="NCP525" s="99"/>
      <c r="NCQ525" s="94"/>
      <c r="NCR525" s="99"/>
      <c r="NCS525" s="94"/>
      <c r="NCT525" s="99"/>
      <c r="NCU525" s="94"/>
      <c r="NCV525" s="99"/>
      <c r="NCW525" s="94"/>
      <c r="NCX525" s="99"/>
      <c r="NCY525" s="94"/>
      <c r="NCZ525" s="99"/>
      <c r="NDA525" s="94"/>
      <c r="NDB525" s="99"/>
      <c r="NDC525" s="94"/>
      <c r="NDD525" s="99"/>
      <c r="NDE525" s="94"/>
      <c r="NDF525" s="99"/>
      <c r="NDG525" s="94"/>
      <c r="NDH525" s="99"/>
      <c r="NDI525" s="94"/>
      <c r="NDJ525" s="99"/>
      <c r="NDK525" s="94"/>
      <c r="NDL525" s="99"/>
      <c r="NDM525" s="94"/>
      <c r="NDN525" s="99"/>
      <c r="NDO525" s="94"/>
      <c r="NDP525" s="99"/>
      <c r="NDQ525" s="94"/>
      <c r="NDR525" s="99"/>
      <c r="NDS525" s="94"/>
      <c r="NDT525" s="99"/>
      <c r="NDU525" s="94"/>
      <c r="NDV525" s="99"/>
      <c r="NDW525" s="94"/>
      <c r="NDX525" s="99"/>
      <c r="NDY525" s="94"/>
      <c r="NDZ525" s="99"/>
      <c r="NEA525" s="94"/>
      <c r="NEB525" s="99"/>
      <c r="NEC525" s="94"/>
      <c r="NED525" s="99"/>
      <c r="NEE525" s="94"/>
      <c r="NEF525" s="99"/>
      <c r="NEG525" s="94"/>
      <c r="NEH525" s="99"/>
      <c r="NEI525" s="94"/>
      <c r="NEJ525" s="99"/>
      <c r="NEK525" s="94"/>
      <c r="NEL525" s="99"/>
      <c r="NEM525" s="94"/>
      <c r="NEN525" s="99"/>
      <c r="NEO525" s="94"/>
      <c r="NEP525" s="99"/>
      <c r="NEQ525" s="94"/>
      <c r="NER525" s="99"/>
      <c r="NES525" s="94"/>
      <c r="NET525" s="99"/>
      <c r="NEU525" s="94"/>
      <c r="NEV525" s="99"/>
      <c r="NEW525" s="94"/>
      <c r="NEX525" s="99"/>
      <c r="NEY525" s="94"/>
      <c r="NEZ525" s="99"/>
      <c r="NFA525" s="94"/>
      <c r="NFB525" s="99"/>
      <c r="NFC525" s="94"/>
      <c r="NFD525" s="99"/>
      <c r="NFE525" s="94"/>
      <c r="NFF525" s="99"/>
      <c r="NFG525" s="94"/>
      <c r="NFH525" s="99"/>
      <c r="NFI525" s="94"/>
      <c r="NFJ525" s="99"/>
      <c r="NFK525" s="94"/>
      <c r="NFL525" s="99"/>
      <c r="NFM525" s="94"/>
      <c r="NFN525" s="99"/>
      <c r="NFO525" s="94"/>
      <c r="NFP525" s="99"/>
      <c r="NFQ525" s="94"/>
      <c r="NFR525" s="99"/>
      <c r="NFS525" s="94"/>
      <c r="NFT525" s="99"/>
      <c r="NFU525" s="94"/>
      <c r="NFV525" s="99"/>
      <c r="NFW525" s="94"/>
      <c r="NFX525" s="99"/>
      <c r="NFY525" s="94"/>
      <c r="NFZ525" s="99"/>
      <c r="NGA525" s="94"/>
      <c r="NGB525" s="99"/>
      <c r="NGC525" s="94"/>
      <c r="NGD525" s="99"/>
      <c r="NGE525" s="94"/>
      <c r="NGF525" s="99"/>
      <c r="NGG525" s="94"/>
      <c r="NGH525" s="99"/>
      <c r="NGI525" s="94"/>
      <c r="NGJ525" s="99"/>
      <c r="NGK525" s="94"/>
      <c r="NGL525" s="99"/>
      <c r="NGM525" s="94"/>
      <c r="NGN525" s="99"/>
      <c r="NGO525" s="94"/>
      <c r="NGP525" s="99"/>
      <c r="NGQ525" s="94"/>
      <c r="NGR525" s="99"/>
      <c r="NGS525" s="94"/>
      <c r="NGT525" s="99"/>
      <c r="NGU525" s="94"/>
      <c r="NGV525" s="99"/>
      <c r="NGW525" s="94"/>
      <c r="NGX525" s="99"/>
      <c r="NGY525" s="94"/>
      <c r="NGZ525" s="99"/>
      <c r="NHA525" s="94"/>
      <c r="NHB525" s="99"/>
      <c r="NHC525" s="94"/>
      <c r="NHD525" s="99"/>
      <c r="NHE525" s="94"/>
      <c r="NHF525" s="99"/>
      <c r="NHG525" s="94"/>
      <c r="NHH525" s="99"/>
      <c r="NHI525" s="94"/>
      <c r="NHJ525" s="99"/>
      <c r="NHK525" s="94"/>
      <c r="NHL525" s="99"/>
      <c r="NHM525" s="94"/>
      <c r="NHN525" s="99"/>
      <c r="NHO525" s="94"/>
      <c r="NHP525" s="99"/>
      <c r="NHQ525" s="94"/>
      <c r="NHR525" s="99"/>
      <c r="NHS525" s="94"/>
      <c r="NHT525" s="99"/>
      <c r="NHU525" s="94"/>
      <c r="NHV525" s="99"/>
      <c r="NHW525" s="94"/>
      <c r="NHX525" s="99"/>
      <c r="NHY525" s="94"/>
      <c r="NHZ525" s="99"/>
      <c r="NIA525" s="94"/>
      <c r="NIB525" s="99"/>
      <c r="NIC525" s="94"/>
      <c r="NID525" s="99"/>
      <c r="NIE525" s="94"/>
      <c r="NIF525" s="99"/>
      <c r="NIG525" s="94"/>
      <c r="NIH525" s="99"/>
      <c r="NII525" s="94"/>
      <c r="NIJ525" s="99"/>
      <c r="NIK525" s="94"/>
      <c r="NIL525" s="99"/>
      <c r="NIM525" s="94"/>
      <c r="NIN525" s="99"/>
      <c r="NIO525" s="94"/>
      <c r="NIP525" s="99"/>
      <c r="NIQ525" s="94"/>
      <c r="NIR525" s="99"/>
      <c r="NIS525" s="94"/>
      <c r="NIT525" s="99"/>
      <c r="NIU525" s="94"/>
      <c r="NIV525" s="99"/>
      <c r="NIW525" s="94"/>
      <c r="NIX525" s="99"/>
      <c r="NIY525" s="94"/>
      <c r="NIZ525" s="99"/>
      <c r="NJA525" s="94"/>
      <c r="NJB525" s="99"/>
      <c r="NJC525" s="94"/>
      <c r="NJD525" s="99"/>
      <c r="NJE525" s="94"/>
      <c r="NJF525" s="99"/>
      <c r="NJG525" s="94"/>
      <c r="NJH525" s="99"/>
      <c r="NJI525" s="94"/>
      <c r="NJJ525" s="99"/>
      <c r="NJK525" s="94"/>
      <c r="NJL525" s="99"/>
      <c r="NJM525" s="94"/>
      <c r="NJN525" s="99"/>
      <c r="NJO525" s="94"/>
      <c r="NJP525" s="99"/>
      <c r="NJQ525" s="94"/>
      <c r="NJR525" s="99"/>
      <c r="NJS525" s="94"/>
      <c r="NJT525" s="99"/>
      <c r="NJU525" s="94"/>
      <c r="NJV525" s="99"/>
      <c r="NJW525" s="94"/>
      <c r="NJX525" s="99"/>
      <c r="NJY525" s="94"/>
      <c r="NJZ525" s="99"/>
      <c r="NKA525" s="94"/>
      <c r="NKB525" s="99"/>
      <c r="NKC525" s="94"/>
      <c r="NKD525" s="99"/>
      <c r="NKE525" s="94"/>
      <c r="NKF525" s="99"/>
      <c r="NKG525" s="94"/>
      <c r="NKH525" s="99"/>
      <c r="NKI525" s="94"/>
      <c r="NKJ525" s="99"/>
      <c r="NKK525" s="94"/>
      <c r="NKL525" s="99"/>
      <c r="NKM525" s="94"/>
      <c r="NKN525" s="99"/>
      <c r="NKO525" s="94"/>
      <c r="NKP525" s="99"/>
      <c r="NKQ525" s="94"/>
      <c r="NKR525" s="99"/>
      <c r="NKS525" s="94"/>
      <c r="NKT525" s="99"/>
      <c r="NKU525" s="94"/>
      <c r="NKV525" s="99"/>
      <c r="NKW525" s="94"/>
      <c r="NKX525" s="99"/>
      <c r="NKY525" s="94"/>
      <c r="NKZ525" s="99"/>
      <c r="NLA525" s="94"/>
      <c r="NLB525" s="99"/>
      <c r="NLC525" s="94"/>
      <c r="NLD525" s="99"/>
      <c r="NLE525" s="94"/>
      <c r="NLF525" s="99"/>
      <c r="NLG525" s="94"/>
      <c r="NLH525" s="99"/>
      <c r="NLI525" s="94"/>
      <c r="NLJ525" s="99"/>
      <c r="NLK525" s="94"/>
      <c r="NLL525" s="99"/>
      <c r="NLM525" s="94"/>
      <c r="NLN525" s="99"/>
      <c r="NLO525" s="94"/>
      <c r="NLP525" s="99"/>
      <c r="NLQ525" s="94"/>
      <c r="NLR525" s="99"/>
      <c r="NLS525" s="94"/>
      <c r="NLT525" s="99"/>
      <c r="NLU525" s="94"/>
      <c r="NLV525" s="99"/>
      <c r="NLW525" s="94"/>
      <c r="NLX525" s="99"/>
      <c r="NLY525" s="94"/>
      <c r="NLZ525" s="99"/>
      <c r="NMA525" s="94"/>
      <c r="NMB525" s="99"/>
      <c r="NMC525" s="94"/>
      <c r="NMD525" s="99"/>
      <c r="NME525" s="94"/>
      <c r="NMF525" s="99"/>
      <c r="NMG525" s="94"/>
      <c r="NMH525" s="99"/>
      <c r="NMI525" s="94"/>
      <c r="NMJ525" s="99"/>
      <c r="NMK525" s="94"/>
      <c r="NML525" s="99"/>
      <c r="NMM525" s="94"/>
      <c r="NMN525" s="99"/>
      <c r="NMO525" s="94"/>
      <c r="NMP525" s="99"/>
      <c r="NMQ525" s="94"/>
      <c r="NMR525" s="99"/>
      <c r="NMS525" s="94"/>
      <c r="NMT525" s="99"/>
      <c r="NMU525" s="94"/>
      <c r="NMV525" s="99"/>
      <c r="NMW525" s="94"/>
      <c r="NMX525" s="99"/>
      <c r="NMY525" s="94"/>
      <c r="NMZ525" s="99"/>
      <c r="NNA525" s="94"/>
      <c r="NNB525" s="99"/>
      <c r="NNC525" s="94"/>
      <c r="NND525" s="99"/>
      <c r="NNE525" s="94"/>
      <c r="NNF525" s="99"/>
      <c r="NNG525" s="94"/>
      <c r="NNH525" s="99"/>
      <c r="NNI525" s="94"/>
      <c r="NNJ525" s="99"/>
      <c r="NNK525" s="94"/>
      <c r="NNL525" s="99"/>
      <c r="NNM525" s="94"/>
      <c r="NNN525" s="99"/>
      <c r="NNO525" s="94"/>
      <c r="NNP525" s="99"/>
      <c r="NNQ525" s="94"/>
      <c r="NNR525" s="99"/>
      <c r="NNS525" s="94"/>
      <c r="NNT525" s="99"/>
      <c r="NNU525" s="94"/>
      <c r="NNV525" s="99"/>
      <c r="NNW525" s="94"/>
      <c r="NNX525" s="99"/>
      <c r="NNY525" s="94"/>
      <c r="NNZ525" s="99"/>
      <c r="NOA525" s="94"/>
      <c r="NOB525" s="99"/>
      <c r="NOC525" s="94"/>
      <c r="NOD525" s="99"/>
      <c r="NOE525" s="94"/>
      <c r="NOF525" s="99"/>
      <c r="NOG525" s="94"/>
      <c r="NOH525" s="99"/>
      <c r="NOI525" s="94"/>
      <c r="NOJ525" s="99"/>
      <c r="NOK525" s="94"/>
      <c r="NOL525" s="99"/>
      <c r="NOM525" s="94"/>
      <c r="NON525" s="99"/>
      <c r="NOO525" s="94"/>
      <c r="NOP525" s="99"/>
      <c r="NOQ525" s="94"/>
      <c r="NOR525" s="99"/>
      <c r="NOS525" s="94"/>
      <c r="NOT525" s="99"/>
      <c r="NOU525" s="94"/>
      <c r="NOV525" s="99"/>
      <c r="NOW525" s="94"/>
      <c r="NOX525" s="99"/>
      <c r="NOY525" s="94"/>
      <c r="NOZ525" s="99"/>
      <c r="NPA525" s="94"/>
      <c r="NPB525" s="99"/>
      <c r="NPC525" s="94"/>
      <c r="NPD525" s="99"/>
      <c r="NPE525" s="94"/>
      <c r="NPF525" s="99"/>
      <c r="NPG525" s="94"/>
      <c r="NPH525" s="99"/>
      <c r="NPI525" s="94"/>
      <c r="NPJ525" s="99"/>
      <c r="NPK525" s="94"/>
      <c r="NPL525" s="99"/>
      <c r="NPM525" s="94"/>
      <c r="NPN525" s="99"/>
      <c r="NPO525" s="94"/>
      <c r="NPP525" s="99"/>
      <c r="NPQ525" s="94"/>
      <c r="NPR525" s="99"/>
      <c r="NPS525" s="94"/>
      <c r="NPT525" s="99"/>
      <c r="NPU525" s="94"/>
      <c r="NPV525" s="99"/>
      <c r="NPW525" s="94"/>
      <c r="NPX525" s="99"/>
      <c r="NPY525" s="94"/>
      <c r="NPZ525" s="99"/>
      <c r="NQA525" s="94"/>
      <c r="NQB525" s="99"/>
      <c r="NQC525" s="94"/>
      <c r="NQD525" s="99"/>
      <c r="NQE525" s="94"/>
      <c r="NQF525" s="99"/>
      <c r="NQG525" s="94"/>
      <c r="NQH525" s="99"/>
      <c r="NQI525" s="94"/>
      <c r="NQJ525" s="99"/>
      <c r="NQK525" s="94"/>
      <c r="NQL525" s="99"/>
      <c r="NQM525" s="94"/>
      <c r="NQN525" s="99"/>
      <c r="NQO525" s="94"/>
      <c r="NQP525" s="99"/>
      <c r="NQQ525" s="94"/>
      <c r="NQR525" s="99"/>
      <c r="NQS525" s="94"/>
      <c r="NQT525" s="99"/>
      <c r="NQU525" s="94"/>
      <c r="NQV525" s="99"/>
      <c r="NQW525" s="94"/>
      <c r="NQX525" s="99"/>
      <c r="NQY525" s="94"/>
      <c r="NQZ525" s="99"/>
      <c r="NRA525" s="94"/>
      <c r="NRB525" s="99"/>
      <c r="NRC525" s="94"/>
      <c r="NRD525" s="99"/>
      <c r="NRE525" s="94"/>
      <c r="NRF525" s="99"/>
      <c r="NRG525" s="94"/>
      <c r="NRH525" s="99"/>
      <c r="NRI525" s="94"/>
      <c r="NRJ525" s="99"/>
      <c r="NRK525" s="94"/>
      <c r="NRL525" s="99"/>
      <c r="NRM525" s="94"/>
      <c r="NRN525" s="99"/>
      <c r="NRO525" s="94"/>
      <c r="NRP525" s="99"/>
      <c r="NRQ525" s="94"/>
      <c r="NRR525" s="99"/>
      <c r="NRS525" s="94"/>
      <c r="NRT525" s="99"/>
      <c r="NRU525" s="94"/>
      <c r="NRV525" s="99"/>
      <c r="NRW525" s="94"/>
      <c r="NRX525" s="99"/>
      <c r="NRY525" s="94"/>
      <c r="NRZ525" s="99"/>
      <c r="NSA525" s="94"/>
      <c r="NSB525" s="99"/>
      <c r="NSC525" s="94"/>
      <c r="NSD525" s="99"/>
      <c r="NSE525" s="94"/>
      <c r="NSF525" s="99"/>
      <c r="NSG525" s="94"/>
      <c r="NSH525" s="99"/>
      <c r="NSI525" s="94"/>
      <c r="NSJ525" s="99"/>
      <c r="NSK525" s="94"/>
      <c r="NSL525" s="99"/>
      <c r="NSM525" s="94"/>
      <c r="NSN525" s="99"/>
      <c r="NSO525" s="94"/>
      <c r="NSP525" s="99"/>
      <c r="NSQ525" s="94"/>
      <c r="NSR525" s="99"/>
      <c r="NSS525" s="94"/>
      <c r="NST525" s="99"/>
      <c r="NSU525" s="94"/>
      <c r="NSV525" s="99"/>
      <c r="NSW525" s="94"/>
      <c r="NSX525" s="99"/>
      <c r="NSY525" s="94"/>
      <c r="NSZ525" s="99"/>
      <c r="NTA525" s="94"/>
      <c r="NTB525" s="99"/>
      <c r="NTC525" s="94"/>
      <c r="NTD525" s="99"/>
      <c r="NTE525" s="94"/>
      <c r="NTF525" s="99"/>
      <c r="NTG525" s="94"/>
      <c r="NTH525" s="99"/>
      <c r="NTI525" s="94"/>
      <c r="NTJ525" s="99"/>
      <c r="NTK525" s="94"/>
      <c r="NTL525" s="99"/>
      <c r="NTM525" s="94"/>
      <c r="NTN525" s="99"/>
      <c r="NTO525" s="94"/>
      <c r="NTP525" s="99"/>
      <c r="NTQ525" s="94"/>
      <c r="NTR525" s="99"/>
      <c r="NTS525" s="94"/>
      <c r="NTT525" s="99"/>
      <c r="NTU525" s="94"/>
      <c r="NTV525" s="99"/>
      <c r="NTW525" s="94"/>
      <c r="NTX525" s="99"/>
      <c r="NTY525" s="94"/>
      <c r="NTZ525" s="99"/>
      <c r="NUA525" s="94"/>
      <c r="NUB525" s="99"/>
      <c r="NUC525" s="94"/>
      <c r="NUD525" s="99"/>
      <c r="NUE525" s="94"/>
      <c r="NUF525" s="99"/>
      <c r="NUG525" s="94"/>
      <c r="NUH525" s="99"/>
      <c r="NUI525" s="94"/>
      <c r="NUJ525" s="99"/>
      <c r="NUK525" s="94"/>
      <c r="NUL525" s="99"/>
      <c r="NUM525" s="94"/>
      <c r="NUN525" s="99"/>
      <c r="NUO525" s="94"/>
      <c r="NUP525" s="99"/>
      <c r="NUQ525" s="94"/>
      <c r="NUR525" s="99"/>
      <c r="NUS525" s="94"/>
      <c r="NUT525" s="99"/>
      <c r="NUU525" s="94"/>
      <c r="NUV525" s="99"/>
      <c r="NUW525" s="94"/>
      <c r="NUX525" s="99"/>
      <c r="NUY525" s="94"/>
      <c r="NUZ525" s="99"/>
      <c r="NVA525" s="94"/>
      <c r="NVB525" s="99"/>
      <c r="NVC525" s="94"/>
      <c r="NVD525" s="99"/>
      <c r="NVE525" s="94"/>
      <c r="NVF525" s="99"/>
      <c r="NVG525" s="94"/>
      <c r="NVH525" s="99"/>
      <c r="NVI525" s="94"/>
      <c r="NVJ525" s="99"/>
      <c r="NVK525" s="94"/>
      <c r="NVL525" s="99"/>
      <c r="NVM525" s="94"/>
      <c r="NVN525" s="99"/>
      <c r="NVO525" s="94"/>
      <c r="NVP525" s="99"/>
      <c r="NVQ525" s="94"/>
      <c r="NVR525" s="99"/>
      <c r="NVS525" s="94"/>
      <c r="NVT525" s="99"/>
      <c r="NVU525" s="94"/>
      <c r="NVV525" s="99"/>
      <c r="NVW525" s="94"/>
      <c r="NVX525" s="99"/>
      <c r="NVY525" s="94"/>
      <c r="NVZ525" s="99"/>
      <c r="NWA525" s="94"/>
      <c r="NWB525" s="99"/>
      <c r="NWC525" s="94"/>
      <c r="NWD525" s="99"/>
      <c r="NWE525" s="94"/>
      <c r="NWF525" s="99"/>
      <c r="NWG525" s="94"/>
      <c r="NWH525" s="99"/>
      <c r="NWI525" s="94"/>
      <c r="NWJ525" s="99"/>
      <c r="NWK525" s="94"/>
      <c r="NWL525" s="99"/>
      <c r="NWM525" s="94"/>
      <c r="NWN525" s="99"/>
      <c r="NWO525" s="94"/>
      <c r="NWP525" s="99"/>
      <c r="NWQ525" s="94"/>
      <c r="NWR525" s="99"/>
      <c r="NWS525" s="94"/>
      <c r="NWT525" s="99"/>
      <c r="NWU525" s="94"/>
      <c r="NWV525" s="99"/>
      <c r="NWW525" s="94"/>
      <c r="NWX525" s="99"/>
      <c r="NWY525" s="94"/>
      <c r="NWZ525" s="99"/>
      <c r="NXA525" s="94"/>
      <c r="NXB525" s="99"/>
      <c r="NXC525" s="94"/>
      <c r="NXD525" s="99"/>
      <c r="NXE525" s="94"/>
      <c r="NXF525" s="99"/>
      <c r="NXG525" s="94"/>
      <c r="NXH525" s="99"/>
      <c r="NXI525" s="94"/>
      <c r="NXJ525" s="99"/>
      <c r="NXK525" s="94"/>
      <c r="NXL525" s="99"/>
      <c r="NXM525" s="94"/>
      <c r="NXN525" s="99"/>
      <c r="NXO525" s="94"/>
      <c r="NXP525" s="99"/>
      <c r="NXQ525" s="94"/>
      <c r="NXR525" s="99"/>
      <c r="NXS525" s="94"/>
      <c r="NXT525" s="99"/>
      <c r="NXU525" s="94"/>
      <c r="NXV525" s="99"/>
      <c r="NXW525" s="94"/>
      <c r="NXX525" s="99"/>
      <c r="NXY525" s="94"/>
      <c r="NXZ525" s="99"/>
      <c r="NYA525" s="94"/>
      <c r="NYB525" s="99"/>
      <c r="NYC525" s="94"/>
      <c r="NYD525" s="99"/>
      <c r="NYE525" s="94"/>
      <c r="NYF525" s="99"/>
      <c r="NYG525" s="94"/>
      <c r="NYH525" s="99"/>
      <c r="NYI525" s="94"/>
      <c r="NYJ525" s="99"/>
      <c r="NYK525" s="94"/>
      <c r="NYL525" s="99"/>
      <c r="NYM525" s="94"/>
      <c r="NYN525" s="99"/>
      <c r="NYO525" s="94"/>
      <c r="NYP525" s="99"/>
      <c r="NYQ525" s="94"/>
      <c r="NYR525" s="99"/>
      <c r="NYS525" s="94"/>
      <c r="NYT525" s="99"/>
      <c r="NYU525" s="94"/>
      <c r="NYV525" s="99"/>
      <c r="NYW525" s="94"/>
      <c r="NYX525" s="99"/>
      <c r="NYY525" s="94"/>
      <c r="NYZ525" s="99"/>
      <c r="NZA525" s="94"/>
      <c r="NZB525" s="99"/>
      <c r="NZC525" s="94"/>
      <c r="NZD525" s="99"/>
      <c r="NZE525" s="94"/>
      <c r="NZF525" s="99"/>
      <c r="NZG525" s="94"/>
      <c r="NZH525" s="99"/>
      <c r="NZI525" s="94"/>
      <c r="NZJ525" s="99"/>
      <c r="NZK525" s="94"/>
      <c r="NZL525" s="99"/>
      <c r="NZM525" s="94"/>
      <c r="NZN525" s="99"/>
      <c r="NZO525" s="94"/>
      <c r="NZP525" s="99"/>
      <c r="NZQ525" s="94"/>
      <c r="NZR525" s="99"/>
      <c r="NZS525" s="94"/>
      <c r="NZT525" s="99"/>
      <c r="NZU525" s="94"/>
      <c r="NZV525" s="99"/>
      <c r="NZW525" s="94"/>
      <c r="NZX525" s="99"/>
      <c r="NZY525" s="94"/>
      <c r="NZZ525" s="99"/>
      <c r="OAA525" s="94"/>
      <c r="OAB525" s="99"/>
      <c r="OAC525" s="94"/>
      <c r="OAD525" s="99"/>
      <c r="OAE525" s="94"/>
      <c r="OAF525" s="99"/>
      <c r="OAG525" s="94"/>
      <c r="OAH525" s="99"/>
      <c r="OAI525" s="94"/>
      <c r="OAJ525" s="99"/>
      <c r="OAK525" s="94"/>
      <c r="OAL525" s="99"/>
      <c r="OAM525" s="94"/>
      <c r="OAN525" s="99"/>
      <c r="OAO525" s="94"/>
      <c r="OAP525" s="99"/>
      <c r="OAQ525" s="94"/>
      <c r="OAR525" s="99"/>
      <c r="OAS525" s="94"/>
      <c r="OAT525" s="99"/>
      <c r="OAU525" s="94"/>
      <c r="OAV525" s="99"/>
      <c r="OAW525" s="94"/>
      <c r="OAX525" s="99"/>
      <c r="OAY525" s="94"/>
      <c r="OAZ525" s="99"/>
      <c r="OBA525" s="94"/>
      <c r="OBB525" s="99"/>
      <c r="OBC525" s="94"/>
      <c r="OBD525" s="99"/>
      <c r="OBE525" s="94"/>
      <c r="OBF525" s="99"/>
      <c r="OBG525" s="94"/>
      <c r="OBH525" s="99"/>
      <c r="OBI525" s="94"/>
      <c r="OBJ525" s="99"/>
      <c r="OBK525" s="94"/>
      <c r="OBL525" s="99"/>
      <c r="OBM525" s="94"/>
      <c r="OBN525" s="99"/>
      <c r="OBO525" s="94"/>
      <c r="OBP525" s="99"/>
      <c r="OBQ525" s="94"/>
      <c r="OBR525" s="99"/>
      <c r="OBS525" s="94"/>
      <c r="OBT525" s="99"/>
      <c r="OBU525" s="94"/>
      <c r="OBV525" s="99"/>
      <c r="OBW525" s="94"/>
      <c r="OBX525" s="99"/>
      <c r="OBY525" s="94"/>
      <c r="OBZ525" s="99"/>
      <c r="OCA525" s="94"/>
      <c r="OCB525" s="99"/>
      <c r="OCC525" s="94"/>
      <c r="OCD525" s="99"/>
      <c r="OCE525" s="94"/>
      <c r="OCF525" s="99"/>
      <c r="OCG525" s="94"/>
      <c r="OCH525" s="99"/>
      <c r="OCI525" s="94"/>
      <c r="OCJ525" s="99"/>
      <c r="OCK525" s="94"/>
      <c r="OCL525" s="99"/>
      <c r="OCM525" s="94"/>
      <c r="OCN525" s="99"/>
      <c r="OCO525" s="94"/>
      <c r="OCP525" s="99"/>
      <c r="OCQ525" s="94"/>
      <c r="OCR525" s="99"/>
      <c r="OCS525" s="94"/>
      <c r="OCT525" s="99"/>
      <c r="OCU525" s="94"/>
      <c r="OCV525" s="99"/>
      <c r="OCW525" s="94"/>
      <c r="OCX525" s="99"/>
      <c r="OCY525" s="94"/>
      <c r="OCZ525" s="99"/>
      <c r="ODA525" s="94"/>
      <c r="ODB525" s="99"/>
      <c r="ODC525" s="94"/>
      <c r="ODD525" s="99"/>
      <c r="ODE525" s="94"/>
      <c r="ODF525" s="99"/>
      <c r="ODG525" s="94"/>
      <c r="ODH525" s="99"/>
      <c r="ODI525" s="94"/>
      <c r="ODJ525" s="99"/>
      <c r="ODK525" s="94"/>
      <c r="ODL525" s="99"/>
      <c r="ODM525" s="94"/>
      <c r="ODN525" s="99"/>
      <c r="ODO525" s="94"/>
      <c r="ODP525" s="99"/>
      <c r="ODQ525" s="94"/>
      <c r="ODR525" s="99"/>
      <c r="ODS525" s="94"/>
      <c r="ODT525" s="99"/>
      <c r="ODU525" s="94"/>
      <c r="ODV525" s="99"/>
      <c r="ODW525" s="94"/>
      <c r="ODX525" s="99"/>
      <c r="ODY525" s="94"/>
      <c r="ODZ525" s="99"/>
      <c r="OEA525" s="94"/>
      <c r="OEB525" s="99"/>
      <c r="OEC525" s="94"/>
      <c r="OED525" s="99"/>
      <c r="OEE525" s="94"/>
      <c r="OEF525" s="99"/>
      <c r="OEG525" s="94"/>
      <c r="OEH525" s="99"/>
      <c r="OEI525" s="94"/>
      <c r="OEJ525" s="99"/>
      <c r="OEK525" s="94"/>
      <c r="OEL525" s="99"/>
      <c r="OEM525" s="94"/>
      <c r="OEN525" s="99"/>
      <c r="OEO525" s="94"/>
      <c r="OEP525" s="99"/>
      <c r="OEQ525" s="94"/>
      <c r="OER525" s="99"/>
      <c r="OES525" s="94"/>
      <c r="OET525" s="99"/>
      <c r="OEU525" s="94"/>
      <c r="OEV525" s="99"/>
      <c r="OEW525" s="94"/>
      <c r="OEX525" s="99"/>
      <c r="OEY525" s="94"/>
      <c r="OEZ525" s="99"/>
      <c r="OFA525" s="94"/>
      <c r="OFB525" s="99"/>
      <c r="OFC525" s="94"/>
      <c r="OFD525" s="99"/>
      <c r="OFE525" s="94"/>
      <c r="OFF525" s="99"/>
      <c r="OFG525" s="94"/>
      <c r="OFH525" s="99"/>
      <c r="OFI525" s="94"/>
      <c r="OFJ525" s="99"/>
      <c r="OFK525" s="94"/>
      <c r="OFL525" s="99"/>
      <c r="OFM525" s="94"/>
      <c r="OFN525" s="99"/>
      <c r="OFO525" s="94"/>
      <c r="OFP525" s="99"/>
      <c r="OFQ525" s="94"/>
      <c r="OFR525" s="99"/>
      <c r="OFS525" s="94"/>
      <c r="OFT525" s="99"/>
      <c r="OFU525" s="94"/>
      <c r="OFV525" s="99"/>
      <c r="OFW525" s="94"/>
      <c r="OFX525" s="99"/>
      <c r="OFY525" s="94"/>
      <c r="OFZ525" s="99"/>
      <c r="OGA525" s="94"/>
      <c r="OGB525" s="99"/>
      <c r="OGC525" s="94"/>
      <c r="OGD525" s="99"/>
      <c r="OGE525" s="94"/>
      <c r="OGF525" s="99"/>
      <c r="OGG525" s="94"/>
      <c r="OGH525" s="99"/>
      <c r="OGI525" s="94"/>
      <c r="OGJ525" s="99"/>
      <c r="OGK525" s="94"/>
      <c r="OGL525" s="99"/>
      <c r="OGM525" s="94"/>
      <c r="OGN525" s="99"/>
      <c r="OGO525" s="94"/>
      <c r="OGP525" s="99"/>
      <c r="OGQ525" s="94"/>
      <c r="OGR525" s="99"/>
      <c r="OGS525" s="94"/>
      <c r="OGT525" s="99"/>
      <c r="OGU525" s="94"/>
      <c r="OGV525" s="99"/>
      <c r="OGW525" s="94"/>
      <c r="OGX525" s="99"/>
      <c r="OGY525" s="94"/>
      <c r="OGZ525" s="99"/>
      <c r="OHA525" s="94"/>
      <c r="OHB525" s="99"/>
      <c r="OHC525" s="94"/>
      <c r="OHD525" s="99"/>
      <c r="OHE525" s="94"/>
      <c r="OHF525" s="99"/>
      <c r="OHG525" s="94"/>
      <c r="OHH525" s="99"/>
      <c r="OHI525" s="94"/>
      <c r="OHJ525" s="99"/>
      <c r="OHK525" s="94"/>
      <c r="OHL525" s="99"/>
      <c r="OHM525" s="94"/>
      <c r="OHN525" s="99"/>
      <c r="OHO525" s="94"/>
      <c r="OHP525" s="99"/>
      <c r="OHQ525" s="94"/>
      <c r="OHR525" s="99"/>
      <c r="OHS525" s="94"/>
      <c r="OHT525" s="99"/>
      <c r="OHU525" s="94"/>
      <c r="OHV525" s="99"/>
      <c r="OHW525" s="94"/>
      <c r="OHX525" s="99"/>
      <c r="OHY525" s="94"/>
      <c r="OHZ525" s="99"/>
      <c r="OIA525" s="94"/>
      <c r="OIB525" s="99"/>
      <c r="OIC525" s="94"/>
      <c r="OID525" s="99"/>
      <c r="OIE525" s="94"/>
      <c r="OIF525" s="99"/>
      <c r="OIG525" s="94"/>
      <c r="OIH525" s="99"/>
      <c r="OII525" s="94"/>
      <c r="OIJ525" s="99"/>
      <c r="OIK525" s="94"/>
      <c r="OIL525" s="99"/>
      <c r="OIM525" s="94"/>
      <c r="OIN525" s="99"/>
      <c r="OIO525" s="94"/>
      <c r="OIP525" s="99"/>
      <c r="OIQ525" s="94"/>
      <c r="OIR525" s="99"/>
      <c r="OIS525" s="94"/>
      <c r="OIT525" s="99"/>
      <c r="OIU525" s="94"/>
      <c r="OIV525" s="99"/>
      <c r="OIW525" s="94"/>
      <c r="OIX525" s="99"/>
      <c r="OIY525" s="94"/>
      <c r="OIZ525" s="99"/>
      <c r="OJA525" s="94"/>
      <c r="OJB525" s="99"/>
      <c r="OJC525" s="94"/>
      <c r="OJD525" s="99"/>
      <c r="OJE525" s="94"/>
      <c r="OJF525" s="99"/>
      <c r="OJG525" s="94"/>
      <c r="OJH525" s="99"/>
      <c r="OJI525" s="94"/>
      <c r="OJJ525" s="99"/>
      <c r="OJK525" s="94"/>
      <c r="OJL525" s="99"/>
      <c r="OJM525" s="94"/>
      <c r="OJN525" s="99"/>
      <c r="OJO525" s="94"/>
      <c r="OJP525" s="99"/>
      <c r="OJQ525" s="94"/>
      <c r="OJR525" s="99"/>
      <c r="OJS525" s="94"/>
      <c r="OJT525" s="99"/>
      <c r="OJU525" s="94"/>
      <c r="OJV525" s="99"/>
      <c r="OJW525" s="94"/>
      <c r="OJX525" s="99"/>
      <c r="OJY525" s="94"/>
      <c r="OJZ525" s="99"/>
      <c r="OKA525" s="94"/>
      <c r="OKB525" s="99"/>
      <c r="OKC525" s="94"/>
      <c r="OKD525" s="99"/>
      <c r="OKE525" s="94"/>
      <c r="OKF525" s="99"/>
      <c r="OKG525" s="94"/>
      <c r="OKH525" s="99"/>
      <c r="OKI525" s="94"/>
      <c r="OKJ525" s="99"/>
      <c r="OKK525" s="94"/>
      <c r="OKL525" s="99"/>
      <c r="OKM525" s="94"/>
      <c r="OKN525" s="99"/>
      <c r="OKO525" s="94"/>
      <c r="OKP525" s="99"/>
      <c r="OKQ525" s="94"/>
      <c r="OKR525" s="99"/>
      <c r="OKS525" s="94"/>
      <c r="OKT525" s="99"/>
      <c r="OKU525" s="94"/>
      <c r="OKV525" s="99"/>
      <c r="OKW525" s="94"/>
      <c r="OKX525" s="99"/>
      <c r="OKY525" s="94"/>
      <c r="OKZ525" s="99"/>
      <c r="OLA525" s="94"/>
      <c r="OLB525" s="99"/>
      <c r="OLC525" s="94"/>
      <c r="OLD525" s="99"/>
      <c r="OLE525" s="94"/>
      <c r="OLF525" s="99"/>
      <c r="OLG525" s="94"/>
      <c r="OLH525" s="99"/>
      <c r="OLI525" s="94"/>
      <c r="OLJ525" s="99"/>
      <c r="OLK525" s="94"/>
      <c r="OLL525" s="99"/>
      <c r="OLM525" s="94"/>
      <c r="OLN525" s="99"/>
      <c r="OLO525" s="94"/>
      <c r="OLP525" s="99"/>
      <c r="OLQ525" s="94"/>
      <c r="OLR525" s="99"/>
      <c r="OLS525" s="94"/>
      <c r="OLT525" s="99"/>
      <c r="OLU525" s="94"/>
      <c r="OLV525" s="99"/>
      <c r="OLW525" s="94"/>
      <c r="OLX525" s="99"/>
      <c r="OLY525" s="94"/>
      <c r="OLZ525" s="99"/>
      <c r="OMA525" s="94"/>
      <c r="OMB525" s="99"/>
      <c r="OMC525" s="94"/>
      <c r="OMD525" s="99"/>
      <c r="OME525" s="94"/>
      <c r="OMF525" s="99"/>
      <c r="OMG525" s="94"/>
      <c r="OMH525" s="99"/>
      <c r="OMI525" s="94"/>
      <c r="OMJ525" s="99"/>
      <c r="OMK525" s="94"/>
      <c r="OML525" s="99"/>
      <c r="OMM525" s="94"/>
      <c r="OMN525" s="99"/>
      <c r="OMO525" s="94"/>
      <c r="OMP525" s="99"/>
      <c r="OMQ525" s="94"/>
      <c r="OMR525" s="99"/>
      <c r="OMS525" s="94"/>
      <c r="OMT525" s="99"/>
      <c r="OMU525" s="94"/>
      <c r="OMV525" s="99"/>
      <c r="OMW525" s="94"/>
      <c r="OMX525" s="99"/>
      <c r="OMY525" s="94"/>
      <c r="OMZ525" s="99"/>
      <c r="ONA525" s="94"/>
      <c r="ONB525" s="99"/>
      <c r="ONC525" s="94"/>
      <c r="OND525" s="99"/>
      <c r="ONE525" s="94"/>
      <c r="ONF525" s="99"/>
      <c r="ONG525" s="94"/>
      <c r="ONH525" s="99"/>
      <c r="ONI525" s="94"/>
      <c r="ONJ525" s="99"/>
      <c r="ONK525" s="94"/>
      <c r="ONL525" s="99"/>
      <c r="ONM525" s="94"/>
      <c r="ONN525" s="99"/>
      <c r="ONO525" s="94"/>
      <c r="ONP525" s="99"/>
      <c r="ONQ525" s="94"/>
      <c r="ONR525" s="99"/>
      <c r="ONS525" s="94"/>
      <c r="ONT525" s="99"/>
      <c r="ONU525" s="94"/>
      <c r="ONV525" s="99"/>
      <c r="ONW525" s="94"/>
      <c r="ONX525" s="99"/>
      <c r="ONY525" s="94"/>
      <c r="ONZ525" s="99"/>
      <c r="OOA525" s="94"/>
      <c r="OOB525" s="99"/>
      <c r="OOC525" s="94"/>
      <c r="OOD525" s="99"/>
      <c r="OOE525" s="94"/>
      <c r="OOF525" s="99"/>
      <c r="OOG525" s="94"/>
      <c r="OOH525" s="99"/>
      <c r="OOI525" s="94"/>
      <c r="OOJ525" s="99"/>
      <c r="OOK525" s="94"/>
      <c r="OOL525" s="99"/>
      <c r="OOM525" s="94"/>
      <c r="OON525" s="99"/>
      <c r="OOO525" s="94"/>
      <c r="OOP525" s="99"/>
      <c r="OOQ525" s="94"/>
      <c r="OOR525" s="99"/>
      <c r="OOS525" s="94"/>
      <c r="OOT525" s="99"/>
      <c r="OOU525" s="94"/>
      <c r="OOV525" s="99"/>
      <c r="OOW525" s="94"/>
      <c r="OOX525" s="99"/>
      <c r="OOY525" s="94"/>
      <c r="OOZ525" s="99"/>
      <c r="OPA525" s="94"/>
      <c r="OPB525" s="99"/>
      <c r="OPC525" s="94"/>
      <c r="OPD525" s="99"/>
      <c r="OPE525" s="94"/>
      <c r="OPF525" s="99"/>
      <c r="OPG525" s="94"/>
      <c r="OPH525" s="99"/>
      <c r="OPI525" s="94"/>
      <c r="OPJ525" s="99"/>
      <c r="OPK525" s="94"/>
      <c r="OPL525" s="99"/>
      <c r="OPM525" s="94"/>
      <c r="OPN525" s="99"/>
      <c r="OPO525" s="94"/>
      <c r="OPP525" s="99"/>
      <c r="OPQ525" s="94"/>
      <c r="OPR525" s="99"/>
      <c r="OPS525" s="94"/>
      <c r="OPT525" s="99"/>
      <c r="OPU525" s="94"/>
      <c r="OPV525" s="99"/>
      <c r="OPW525" s="94"/>
      <c r="OPX525" s="99"/>
      <c r="OPY525" s="94"/>
      <c r="OPZ525" s="99"/>
      <c r="OQA525" s="94"/>
      <c r="OQB525" s="99"/>
      <c r="OQC525" s="94"/>
      <c r="OQD525" s="99"/>
      <c r="OQE525" s="94"/>
      <c r="OQF525" s="99"/>
      <c r="OQG525" s="94"/>
      <c r="OQH525" s="99"/>
      <c r="OQI525" s="94"/>
      <c r="OQJ525" s="99"/>
      <c r="OQK525" s="94"/>
      <c r="OQL525" s="99"/>
      <c r="OQM525" s="94"/>
      <c r="OQN525" s="99"/>
      <c r="OQO525" s="94"/>
      <c r="OQP525" s="99"/>
      <c r="OQQ525" s="94"/>
      <c r="OQR525" s="99"/>
      <c r="OQS525" s="94"/>
      <c r="OQT525" s="99"/>
      <c r="OQU525" s="94"/>
      <c r="OQV525" s="99"/>
      <c r="OQW525" s="94"/>
      <c r="OQX525" s="99"/>
      <c r="OQY525" s="94"/>
      <c r="OQZ525" s="99"/>
      <c r="ORA525" s="94"/>
      <c r="ORB525" s="99"/>
      <c r="ORC525" s="94"/>
      <c r="ORD525" s="99"/>
      <c r="ORE525" s="94"/>
      <c r="ORF525" s="99"/>
      <c r="ORG525" s="94"/>
      <c r="ORH525" s="99"/>
      <c r="ORI525" s="94"/>
      <c r="ORJ525" s="99"/>
      <c r="ORK525" s="94"/>
      <c r="ORL525" s="99"/>
      <c r="ORM525" s="94"/>
      <c r="ORN525" s="99"/>
      <c r="ORO525" s="94"/>
      <c r="ORP525" s="99"/>
      <c r="ORQ525" s="94"/>
      <c r="ORR525" s="99"/>
      <c r="ORS525" s="94"/>
      <c r="ORT525" s="99"/>
      <c r="ORU525" s="94"/>
      <c r="ORV525" s="99"/>
      <c r="ORW525" s="94"/>
      <c r="ORX525" s="99"/>
      <c r="ORY525" s="94"/>
      <c r="ORZ525" s="99"/>
      <c r="OSA525" s="94"/>
      <c r="OSB525" s="99"/>
      <c r="OSC525" s="94"/>
      <c r="OSD525" s="99"/>
      <c r="OSE525" s="94"/>
      <c r="OSF525" s="99"/>
      <c r="OSG525" s="94"/>
      <c r="OSH525" s="99"/>
      <c r="OSI525" s="94"/>
      <c r="OSJ525" s="99"/>
      <c r="OSK525" s="94"/>
      <c r="OSL525" s="99"/>
      <c r="OSM525" s="94"/>
      <c r="OSN525" s="99"/>
      <c r="OSO525" s="94"/>
      <c r="OSP525" s="99"/>
      <c r="OSQ525" s="94"/>
      <c r="OSR525" s="99"/>
      <c r="OSS525" s="94"/>
      <c r="OST525" s="99"/>
      <c r="OSU525" s="94"/>
      <c r="OSV525" s="99"/>
      <c r="OSW525" s="94"/>
      <c r="OSX525" s="99"/>
      <c r="OSY525" s="94"/>
      <c r="OSZ525" s="99"/>
      <c r="OTA525" s="94"/>
      <c r="OTB525" s="99"/>
      <c r="OTC525" s="94"/>
      <c r="OTD525" s="99"/>
      <c r="OTE525" s="94"/>
      <c r="OTF525" s="99"/>
      <c r="OTG525" s="94"/>
      <c r="OTH525" s="99"/>
      <c r="OTI525" s="94"/>
      <c r="OTJ525" s="99"/>
      <c r="OTK525" s="94"/>
      <c r="OTL525" s="99"/>
      <c r="OTM525" s="94"/>
      <c r="OTN525" s="99"/>
      <c r="OTO525" s="94"/>
      <c r="OTP525" s="99"/>
      <c r="OTQ525" s="94"/>
      <c r="OTR525" s="99"/>
      <c r="OTS525" s="94"/>
      <c r="OTT525" s="99"/>
      <c r="OTU525" s="94"/>
      <c r="OTV525" s="99"/>
      <c r="OTW525" s="94"/>
      <c r="OTX525" s="99"/>
      <c r="OTY525" s="94"/>
      <c r="OTZ525" s="99"/>
      <c r="OUA525" s="94"/>
      <c r="OUB525" s="99"/>
      <c r="OUC525" s="94"/>
      <c r="OUD525" s="99"/>
      <c r="OUE525" s="94"/>
      <c r="OUF525" s="99"/>
      <c r="OUG525" s="94"/>
      <c r="OUH525" s="99"/>
      <c r="OUI525" s="94"/>
      <c r="OUJ525" s="99"/>
      <c r="OUK525" s="94"/>
      <c r="OUL525" s="99"/>
      <c r="OUM525" s="94"/>
      <c r="OUN525" s="99"/>
      <c r="OUO525" s="94"/>
      <c r="OUP525" s="99"/>
      <c r="OUQ525" s="94"/>
      <c r="OUR525" s="99"/>
      <c r="OUS525" s="94"/>
      <c r="OUT525" s="99"/>
      <c r="OUU525" s="94"/>
      <c r="OUV525" s="99"/>
      <c r="OUW525" s="94"/>
      <c r="OUX525" s="99"/>
      <c r="OUY525" s="94"/>
      <c r="OUZ525" s="99"/>
      <c r="OVA525" s="94"/>
      <c r="OVB525" s="99"/>
      <c r="OVC525" s="94"/>
      <c r="OVD525" s="99"/>
      <c r="OVE525" s="94"/>
      <c r="OVF525" s="99"/>
      <c r="OVG525" s="94"/>
      <c r="OVH525" s="99"/>
      <c r="OVI525" s="94"/>
      <c r="OVJ525" s="99"/>
      <c r="OVK525" s="94"/>
      <c r="OVL525" s="99"/>
      <c r="OVM525" s="94"/>
      <c r="OVN525" s="99"/>
      <c r="OVO525" s="94"/>
      <c r="OVP525" s="99"/>
      <c r="OVQ525" s="94"/>
      <c r="OVR525" s="99"/>
      <c r="OVS525" s="94"/>
      <c r="OVT525" s="99"/>
      <c r="OVU525" s="94"/>
      <c r="OVV525" s="99"/>
      <c r="OVW525" s="94"/>
      <c r="OVX525" s="99"/>
      <c r="OVY525" s="94"/>
      <c r="OVZ525" s="99"/>
      <c r="OWA525" s="94"/>
      <c r="OWB525" s="99"/>
      <c r="OWC525" s="94"/>
      <c r="OWD525" s="99"/>
      <c r="OWE525" s="94"/>
      <c r="OWF525" s="99"/>
      <c r="OWG525" s="94"/>
      <c r="OWH525" s="99"/>
      <c r="OWI525" s="94"/>
      <c r="OWJ525" s="99"/>
      <c r="OWK525" s="94"/>
      <c r="OWL525" s="99"/>
      <c r="OWM525" s="94"/>
      <c r="OWN525" s="99"/>
      <c r="OWO525" s="94"/>
      <c r="OWP525" s="99"/>
      <c r="OWQ525" s="94"/>
      <c r="OWR525" s="99"/>
      <c r="OWS525" s="94"/>
      <c r="OWT525" s="99"/>
      <c r="OWU525" s="94"/>
      <c r="OWV525" s="99"/>
      <c r="OWW525" s="94"/>
      <c r="OWX525" s="99"/>
      <c r="OWY525" s="94"/>
      <c r="OWZ525" s="99"/>
      <c r="OXA525" s="94"/>
      <c r="OXB525" s="99"/>
      <c r="OXC525" s="94"/>
      <c r="OXD525" s="99"/>
      <c r="OXE525" s="94"/>
      <c r="OXF525" s="99"/>
      <c r="OXG525" s="94"/>
      <c r="OXH525" s="99"/>
      <c r="OXI525" s="94"/>
      <c r="OXJ525" s="99"/>
      <c r="OXK525" s="94"/>
      <c r="OXL525" s="99"/>
      <c r="OXM525" s="94"/>
      <c r="OXN525" s="99"/>
      <c r="OXO525" s="94"/>
      <c r="OXP525" s="99"/>
      <c r="OXQ525" s="94"/>
      <c r="OXR525" s="99"/>
      <c r="OXS525" s="94"/>
      <c r="OXT525" s="99"/>
      <c r="OXU525" s="94"/>
      <c r="OXV525" s="99"/>
      <c r="OXW525" s="94"/>
      <c r="OXX525" s="99"/>
      <c r="OXY525" s="94"/>
      <c r="OXZ525" s="99"/>
      <c r="OYA525" s="94"/>
      <c r="OYB525" s="99"/>
      <c r="OYC525" s="94"/>
      <c r="OYD525" s="99"/>
      <c r="OYE525" s="94"/>
      <c r="OYF525" s="99"/>
      <c r="OYG525" s="94"/>
      <c r="OYH525" s="99"/>
      <c r="OYI525" s="94"/>
      <c r="OYJ525" s="99"/>
      <c r="OYK525" s="94"/>
      <c r="OYL525" s="99"/>
      <c r="OYM525" s="94"/>
      <c r="OYN525" s="99"/>
      <c r="OYO525" s="94"/>
      <c r="OYP525" s="99"/>
      <c r="OYQ525" s="94"/>
      <c r="OYR525" s="99"/>
      <c r="OYS525" s="94"/>
      <c r="OYT525" s="99"/>
      <c r="OYU525" s="94"/>
      <c r="OYV525" s="99"/>
      <c r="OYW525" s="94"/>
      <c r="OYX525" s="99"/>
      <c r="OYY525" s="94"/>
      <c r="OYZ525" s="99"/>
      <c r="OZA525" s="94"/>
      <c r="OZB525" s="99"/>
      <c r="OZC525" s="94"/>
      <c r="OZD525" s="99"/>
      <c r="OZE525" s="94"/>
      <c r="OZF525" s="99"/>
      <c r="OZG525" s="94"/>
      <c r="OZH525" s="99"/>
      <c r="OZI525" s="94"/>
      <c r="OZJ525" s="99"/>
      <c r="OZK525" s="94"/>
      <c r="OZL525" s="99"/>
      <c r="OZM525" s="94"/>
      <c r="OZN525" s="99"/>
      <c r="OZO525" s="94"/>
      <c r="OZP525" s="99"/>
      <c r="OZQ525" s="94"/>
      <c r="OZR525" s="99"/>
      <c r="OZS525" s="94"/>
      <c r="OZT525" s="99"/>
      <c r="OZU525" s="94"/>
      <c r="OZV525" s="99"/>
      <c r="OZW525" s="94"/>
      <c r="OZX525" s="99"/>
      <c r="OZY525" s="94"/>
      <c r="OZZ525" s="99"/>
      <c r="PAA525" s="94"/>
      <c r="PAB525" s="99"/>
      <c r="PAC525" s="94"/>
      <c r="PAD525" s="99"/>
      <c r="PAE525" s="94"/>
      <c r="PAF525" s="99"/>
      <c r="PAG525" s="94"/>
      <c r="PAH525" s="99"/>
      <c r="PAI525" s="94"/>
      <c r="PAJ525" s="99"/>
      <c r="PAK525" s="94"/>
      <c r="PAL525" s="99"/>
      <c r="PAM525" s="94"/>
      <c r="PAN525" s="99"/>
      <c r="PAO525" s="94"/>
      <c r="PAP525" s="99"/>
      <c r="PAQ525" s="94"/>
      <c r="PAR525" s="99"/>
      <c r="PAS525" s="94"/>
      <c r="PAT525" s="99"/>
      <c r="PAU525" s="94"/>
      <c r="PAV525" s="99"/>
      <c r="PAW525" s="94"/>
      <c r="PAX525" s="99"/>
      <c r="PAY525" s="94"/>
      <c r="PAZ525" s="99"/>
      <c r="PBA525" s="94"/>
      <c r="PBB525" s="99"/>
      <c r="PBC525" s="94"/>
      <c r="PBD525" s="99"/>
      <c r="PBE525" s="94"/>
      <c r="PBF525" s="99"/>
      <c r="PBG525" s="94"/>
      <c r="PBH525" s="99"/>
      <c r="PBI525" s="94"/>
      <c r="PBJ525" s="99"/>
      <c r="PBK525" s="94"/>
      <c r="PBL525" s="99"/>
      <c r="PBM525" s="94"/>
      <c r="PBN525" s="99"/>
      <c r="PBO525" s="94"/>
      <c r="PBP525" s="99"/>
      <c r="PBQ525" s="94"/>
      <c r="PBR525" s="99"/>
      <c r="PBS525" s="94"/>
      <c r="PBT525" s="99"/>
      <c r="PBU525" s="94"/>
      <c r="PBV525" s="99"/>
      <c r="PBW525" s="94"/>
      <c r="PBX525" s="99"/>
      <c r="PBY525" s="94"/>
      <c r="PBZ525" s="99"/>
      <c r="PCA525" s="94"/>
      <c r="PCB525" s="99"/>
      <c r="PCC525" s="94"/>
      <c r="PCD525" s="99"/>
      <c r="PCE525" s="94"/>
      <c r="PCF525" s="99"/>
      <c r="PCG525" s="94"/>
      <c r="PCH525" s="99"/>
      <c r="PCI525" s="94"/>
      <c r="PCJ525" s="99"/>
      <c r="PCK525" s="94"/>
      <c r="PCL525" s="99"/>
      <c r="PCM525" s="94"/>
      <c r="PCN525" s="99"/>
      <c r="PCO525" s="94"/>
      <c r="PCP525" s="99"/>
      <c r="PCQ525" s="94"/>
      <c r="PCR525" s="99"/>
      <c r="PCS525" s="94"/>
      <c r="PCT525" s="99"/>
      <c r="PCU525" s="94"/>
      <c r="PCV525" s="99"/>
      <c r="PCW525" s="94"/>
      <c r="PCX525" s="99"/>
      <c r="PCY525" s="94"/>
      <c r="PCZ525" s="99"/>
      <c r="PDA525" s="94"/>
      <c r="PDB525" s="99"/>
      <c r="PDC525" s="94"/>
      <c r="PDD525" s="99"/>
      <c r="PDE525" s="94"/>
      <c r="PDF525" s="99"/>
      <c r="PDG525" s="94"/>
      <c r="PDH525" s="99"/>
      <c r="PDI525" s="94"/>
      <c r="PDJ525" s="99"/>
      <c r="PDK525" s="94"/>
      <c r="PDL525" s="99"/>
      <c r="PDM525" s="94"/>
      <c r="PDN525" s="99"/>
      <c r="PDO525" s="94"/>
      <c r="PDP525" s="99"/>
      <c r="PDQ525" s="94"/>
      <c r="PDR525" s="99"/>
      <c r="PDS525" s="94"/>
      <c r="PDT525" s="99"/>
      <c r="PDU525" s="94"/>
      <c r="PDV525" s="99"/>
      <c r="PDW525" s="94"/>
      <c r="PDX525" s="99"/>
      <c r="PDY525" s="94"/>
      <c r="PDZ525" s="99"/>
      <c r="PEA525" s="94"/>
      <c r="PEB525" s="99"/>
      <c r="PEC525" s="94"/>
      <c r="PED525" s="99"/>
      <c r="PEE525" s="94"/>
      <c r="PEF525" s="99"/>
      <c r="PEG525" s="94"/>
      <c r="PEH525" s="99"/>
      <c r="PEI525" s="94"/>
      <c r="PEJ525" s="99"/>
      <c r="PEK525" s="94"/>
      <c r="PEL525" s="99"/>
      <c r="PEM525" s="94"/>
      <c r="PEN525" s="99"/>
      <c r="PEO525" s="94"/>
      <c r="PEP525" s="99"/>
      <c r="PEQ525" s="94"/>
      <c r="PER525" s="99"/>
      <c r="PES525" s="94"/>
      <c r="PET525" s="99"/>
      <c r="PEU525" s="94"/>
      <c r="PEV525" s="99"/>
      <c r="PEW525" s="94"/>
      <c r="PEX525" s="99"/>
      <c r="PEY525" s="94"/>
      <c r="PEZ525" s="99"/>
      <c r="PFA525" s="94"/>
      <c r="PFB525" s="99"/>
      <c r="PFC525" s="94"/>
      <c r="PFD525" s="99"/>
      <c r="PFE525" s="94"/>
      <c r="PFF525" s="99"/>
      <c r="PFG525" s="94"/>
      <c r="PFH525" s="99"/>
      <c r="PFI525" s="94"/>
      <c r="PFJ525" s="99"/>
      <c r="PFK525" s="94"/>
      <c r="PFL525" s="99"/>
      <c r="PFM525" s="94"/>
      <c r="PFN525" s="99"/>
      <c r="PFO525" s="94"/>
      <c r="PFP525" s="99"/>
      <c r="PFQ525" s="94"/>
      <c r="PFR525" s="99"/>
      <c r="PFS525" s="94"/>
      <c r="PFT525" s="99"/>
      <c r="PFU525" s="94"/>
      <c r="PFV525" s="99"/>
      <c r="PFW525" s="94"/>
      <c r="PFX525" s="99"/>
      <c r="PFY525" s="94"/>
      <c r="PFZ525" s="99"/>
      <c r="PGA525" s="94"/>
      <c r="PGB525" s="99"/>
      <c r="PGC525" s="94"/>
      <c r="PGD525" s="99"/>
      <c r="PGE525" s="94"/>
      <c r="PGF525" s="99"/>
      <c r="PGG525" s="94"/>
      <c r="PGH525" s="99"/>
      <c r="PGI525" s="94"/>
      <c r="PGJ525" s="99"/>
      <c r="PGK525" s="94"/>
      <c r="PGL525" s="99"/>
      <c r="PGM525" s="94"/>
      <c r="PGN525" s="99"/>
      <c r="PGO525" s="94"/>
      <c r="PGP525" s="99"/>
      <c r="PGQ525" s="94"/>
      <c r="PGR525" s="99"/>
      <c r="PGS525" s="94"/>
      <c r="PGT525" s="99"/>
      <c r="PGU525" s="94"/>
      <c r="PGV525" s="99"/>
      <c r="PGW525" s="94"/>
      <c r="PGX525" s="99"/>
      <c r="PGY525" s="94"/>
      <c r="PGZ525" s="99"/>
      <c r="PHA525" s="94"/>
      <c r="PHB525" s="99"/>
      <c r="PHC525" s="94"/>
      <c r="PHD525" s="99"/>
      <c r="PHE525" s="94"/>
      <c r="PHF525" s="99"/>
      <c r="PHG525" s="94"/>
      <c r="PHH525" s="99"/>
      <c r="PHI525" s="94"/>
      <c r="PHJ525" s="99"/>
      <c r="PHK525" s="94"/>
      <c r="PHL525" s="99"/>
      <c r="PHM525" s="94"/>
      <c r="PHN525" s="99"/>
      <c r="PHO525" s="94"/>
      <c r="PHP525" s="99"/>
      <c r="PHQ525" s="94"/>
      <c r="PHR525" s="99"/>
      <c r="PHS525" s="94"/>
      <c r="PHT525" s="99"/>
      <c r="PHU525" s="94"/>
      <c r="PHV525" s="99"/>
      <c r="PHW525" s="94"/>
      <c r="PHX525" s="99"/>
      <c r="PHY525" s="94"/>
      <c r="PHZ525" s="99"/>
      <c r="PIA525" s="94"/>
      <c r="PIB525" s="99"/>
      <c r="PIC525" s="94"/>
      <c r="PID525" s="99"/>
      <c r="PIE525" s="94"/>
      <c r="PIF525" s="99"/>
      <c r="PIG525" s="94"/>
      <c r="PIH525" s="99"/>
      <c r="PII525" s="94"/>
      <c r="PIJ525" s="99"/>
      <c r="PIK525" s="94"/>
      <c r="PIL525" s="99"/>
      <c r="PIM525" s="94"/>
      <c r="PIN525" s="99"/>
      <c r="PIO525" s="94"/>
      <c r="PIP525" s="99"/>
      <c r="PIQ525" s="94"/>
      <c r="PIR525" s="99"/>
      <c r="PIS525" s="94"/>
      <c r="PIT525" s="99"/>
      <c r="PIU525" s="94"/>
      <c r="PIV525" s="99"/>
      <c r="PIW525" s="94"/>
      <c r="PIX525" s="99"/>
      <c r="PIY525" s="94"/>
      <c r="PIZ525" s="99"/>
      <c r="PJA525" s="94"/>
      <c r="PJB525" s="99"/>
      <c r="PJC525" s="94"/>
      <c r="PJD525" s="99"/>
      <c r="PJE525" s="94"/>
      <c r="PJF525" s="99"/>
      <c r="PJG525" s="94"/>
      <c r="PJH525" s="99"/>
      <c r="PJI525" s="94"/>
      <c r="PJJ525" s="99"/>
      <c r="PJK525" s="94"/>
      <c r="PJL525" s="99"/>
      <c r="PJM525" s="94"/>
      <c r="PJN525" s="99"/>
      <c r="PJO525" s="94"/>
      <c r="PJP525" s="99"/>
      <c r="PJQ525" s="94"/>
      <c r="PJR525" s="99"/>
      <c r="PJS525" s="94"/>
      <c r="PJT525" s="99"/>
      <c r="PJU525" s="94"/>
      <c r="PJV525" s="99"/>
      <c r="PJW525" s="94"/>
      <c r="PJX525" s="99"/>
      <c r="PJY525" s="94"/>
      <c r="PJZ525" s="99"/>
      <c r="PKA525" s="94"/>
      <c r="PKB525" s="99"/>
      <c r="PKC525" s="94"/>
      <c r="PKD525" s="99"/>
      <c r="PKE525" s="94"/>
      <c r="PKF525" s="99"/>
      <c r="PKG525" s="94"/>
      <c r="PKH525" s="99"/>
      <c r="PKI525" s="94"/>
      <c r="PKJ525" s="99"/>
      <c r="PKK525" s="94"/>
      <c r="PKL525" s="99"/>
      <c r="PKM525" s="94"/>
      <c r="PKN525" s="99"/>
      <c r="PKO525" s="94"/>
      <c r="PKP525" s="99"/>
      <c r="PKQ525" s="94"/>
      <c r="PKR525" s="99"/>
      <c r="PKS525" s="94"/>
      <c r="PKT525" s="99"/>
      <c r="PKU525" s="94"/>
      <c r="PKV525" s="99"/>
      <c r="PKW525" s="94"/>
      <c r="PKX525" s="99"/>
      <c r="PKY525" s="94"/>
      <c r="PKZ525" s="99"/>
      <c r="PLA525" s="94"/>
      <c r="PLB525" s="99"/>
      <c r="PLC525" s="94"/>
      <c r="PLD525" s="99"/>
      <c r="PLE525" s="94"/>
      <c r="PLF525" s="99"/>
      <c r="PLG525" s="94"/>
      <c r="PLH525" s="99"/>
      <c r="PLI525" s="94"/>
      <c r="PLJ525" s="99"/>
      <c r="PLK525" s="94"/>
      <c r="PLL525" s="99"/>
      <c r="PLM525" s="94"/>
      <c r="PLN525" s="99"/>
      <c r="PLO525" s="94"/>
      <c r="PLP525" s="99"/>
      <c r="PLQ525" s="94"/>
      <c r="PLR525" s="99"/>
      <c r="PLS525" s="94"/>
      <c r="PLT525" s="99"/>
      <c r="PLU525" s="94"/>
      <c r="PLV525" s="99"/>
      <c r="PLW525" s="94"/>
      <c r="PLX525" s="99"/>
      <c r="PLY525" s="94"/>
      <c r="PLZ525" s="99"/>
      <c r="PMA525" s="94"/>
      <c r="PMB525" s="99"/>
      <c r="PMC525" s="94"/>
      <c r="PMD525" s="99"/>
      <c r="PME525" s="94"/>
      <c r="PMF525" s="99"/>
      <c r="PMG525" s="94"/>
      <c r="PMH525" s="99"/>
      <c r="PMI525" s="94"/>
      <c r="PMJ525" s="99"/>
      <c r="PMK525" s="94"/>
      <c r="PML525" s="99"/>
      <c r="PMM525" s="94"/>
      <c r="PMN525" s="99"/>
      <c r="PMO525" s="94"/>
      <c r="PMP525" s="99"/>
      <c r="PMQ525" s="94"/>
      <c r="PMR525" s="99"/>
      <c r="PMS525" s="94"/>
      <c r="PMT525" s="99"/>
      <c r="PMU525" s="94"/>
      <c r="PMV525" s="99"/>
      <c r="PMW525" s="94"/>
      <c r="PMX525" s="99"/>
      <c r="PMY525" s="94"/>
      <c r="PMZ525" s="99"/>
      <c r="PNA525" s="94"/>
      <c r="PNB525" s="99"/>
      <c r="PNC525" s="94"/>
      <c r="PND525" s="99"/>
      <c r="PNE525" s="94"/>
      <c r="PNF525" s="99"/>
      <c r="PNG525" s="94"/>
      <c r="PNH525" s="99"/>
      <c r="PNI525" s="94"/>
      <c r="PNJ525" s="99"/>
      <c r="PNK525" s="94"/>
      <c r="PNL525" s="99"/>
      <c r="PNM525" s="94"/>
      <c r="PNN525" s="99"/>
      <c r="PNO525" s="94"/>
      <c r="PNP525" s="99"/>
      <c r="PNQ525" s="94"/>
      <c r="PNR525" s="99"/>
      <c r="PNS525" s="94"/>
      <c r="PNT525" s="99"/>
      <c r="PNU525" s="94"/>
      <c r="PNV525" s="99"/>
      <c r="PNW525" s="94"/>
      <c r="PNX525" s="99"/>
      <c r="PNY525" s="94"/>
      <c r="PNZ525" s="99"/>
      <c r="POA525" s="94"/>
      <c r="POB525" s="99"/>
      <c r="POC525" s="94"/>
      <c r="POD525" s="99"/>
      <c r="POE525" s="94"/>
      <c r="POF525" s="99"/>
      <c r="POG525" s="94"/>
      <c r="POH525" s="99"/>
      <c r="POI525" s="94"/>
      <c r="POJ525" s="99"/>
      <c r="POK525" s="94"/>
      <c r="POL525" s="99"/>
      <c r="POM525" s="94"/>
      <c r="PON525" s="99"/>
      <c r="POO525" s="94"/>
      <c r="POP525" s="99"/>
      <c r="POQ525" s="94"/>
      <c r="POR525" s="99"/>
      <c r="POS525" s="94"/>
      <c r="POT525" s="99"/>
      <c r="POU525" s="94"/>
      <c r="POV525" s="99"/>
      <c r="POW525" s="94"/>
      <c r="POX525" s="99"/>
      <c r="POY525" s="94"/>
      <c r="POZ525" s="99"/>
      <c r="PPA525" s="94"/>
      <c r="PPB525" s="99"/>
      <c r="PPC525" s="94"/>
      <c r="PPD525" s="99"/>
      <c r="PPE525" s="94"/>
      <c r="PPF525" s="99"/>
      <c r="PPG525" s="94"/>
      <c r="PPH525" s="99"/>
      <c r="PPI525" s="94"/>
      <c r="PPJ525" s="99"/>
      <c r="PPK525" s="94"/>
      <c r="PPL525" s="99"/>
      <c r="PPM525" s="94"/>
      <c r="PPN525" s="99"/>
      <c r="PPO525" s="94"/>
      <c r="PPP525" s="99"/>
      <c r="PPQ525" s="94"/>
      <c r="PPR525" s="99"/>
      <c r="PPS525" s="94"/>
      <c r="PPT525" s="99"/>
      <c r="PPU525" s="94"/>
      <c r="PPV525" s="99"/>
      <c r="PPW525" s="94"/>
      <c r="PPX525" s="99"/>
      <c r="PPY525" s="94"/>
      <c r="PPZ525" s="99"/>
      <c r="PQA525" s="94"/>
      <c r="PQB525" s="99"/>
      <c r="PQC525" s="94"/>
      <c r="PQD525" s="99"/>
      <c r="PQE525" s="94"/>
      <c r="PQF525" s="99"/>
      <c r="PQG525" s="94"/>
      <c r="PQH525" s="99"/>
      <c r="PQI525" s="94"/>
      <c r="PQJ525" s="99"/>
      <c r="PQK525" s="94"/>
      <c r="PQL525" s="99"/>
      <c r="PQM525" s="94"/>
      <c r="PQN525" s="99"/>
      <c r="PQO525" s="94"/>
      <c r="PQP525" s="99"/>
      <c r="PQQ525" s="94"/>
      <c r="PQR525" s="99"/>
      <c r="PQS525" s="94"/>
      <c r="PQT525" s="99"/>
      <c r="PQU525" s="94"/>
      <c r="PQV525" s="99"/>
      <c r="PQW525" s="94"/>
      <c r="PQX525" s="99"/>
      <c r="PQY525" s="94"/>
      <c r="PQZ525" s="99"/>
      <c r="PRA525" s="94"/>
      <c r="PRB525" s="99"/>
      <c r="PRC525" s="94"/>
      <c r="PRD525" s="99"/>
      <c r="PRE525" s="94"/>
      <c r="PRF525" s="99"/>
      <c r="PRG525" s="94"/>
      <c r="PRH525" s="99"/>
      <c r="PRI525" s="94"/>
      <c r="PRJ525" s="99"/>
      <c r="PRK525" s="94"/>
      <c r="PRL525" s="99"/>
      <c r="PRM525" s="94"/>
      <c r="PRN525" s="99"/>
      <c r="PRO525" s="94"/>
      <c r="PRP525" s="99"/>
      <c r="PRQ525" s="94"/>
      <c r="PRR525" s="99"/>
      <c r="PRS525" s="94"/>
      <c r="PRT525" s="99"/>
      <c r="PRU525" s="94"/>
      <c r="PRV525" s="99"/>
      <c r="PRW525" s="94"/>
      <c r="PRX525" s="99"/>
      <c r="PRY525" s="94"/>
      <c r="PRZ525" s="99"/>
      <c r="PSA525" s="94"/>
      <c r="PSB525" s="99"/>
      <c r="PSC525" s="94"/>
      <c r="PSD525" s="99"/>
      <c r="PSE525" s="94"/>
      <c r="PSF525" s="99"/>
      <c r="PSG525" s="94"/>
      <c r="PSH525" s="99"/>
      <c r="PSI525" s="94"/>
      <c r="PSJ525" s="99"/>
      <c r="PSK525" s="94"/>
      <c r="PSL525" s="99"/>
      <c r="PSM525" s="94"/>
      <c r="PSN525" s="99"/>
      <c r="PSO525" s="94"/>
      <c r="PSP525" s="99"/>
      <c r="PSQ525" s="94"/>
      <c r="PSR525" s="99"/>
      <c r="PSS525" s="94"/>
      <c r="PST525" s="99"/>
      <c r="PSU525" s="94"/>
      <c r="PSV525" s="99"/>
      <c r="PSW525" s="94"/>
      <c r="PSX525" s="99"/>
      <c r="PSY525" s="94"/>
      <c r="PSZ525" s="99"/>
      <c r="PTA525" s="94"/>
      <c r="PTB525" s="99"/>
      <c r="PTC525" s="94"/>
      <c r="PTD525" s="99"/>
      <c r="PTE525" s="94"/>
      <c r="PTF525" s="99"/>
      <c r="PTG525" s="94"/>
      <c r="PTH525" s="99"/>
      <c r="PTI525" s="94"/>
      <c r="PTJ525" s="99"/>
      <c r="PTK525" s="94"/>
      <c r="PTL525" s="99"/>
      <c r="PTM525" s="94"/>
      <c r="PTN525" s="99"/>
      <c r="PTO525" s="94"/>
      <c r="PTP525" s="99"/>
      <c r="PTQ525" s="94"/>
      <c r="PTR525" s="99"/>
      <c r="PTS525" s="94"/>
      <c r="PTT525" s="99"/>
      <c r="PTU525" s="94"/>
      <c r="PTV525" s="99"/>
      <c r="PTW525" s="94"/>
      <c r="PTX525" s="99"/>
      <c r="PTY525" s="94"/>
      <c r="PTZ525" s="99"/>
      <c r="PUA525" s="94"/>
      <c r="PUB525" s="99"/>
      <c r="PUC525" s="94"/>
      <c r="PUD525" s="99"/>
      <c r="PUE525" s="94"/>
      <c r="PUF525" s="99"/>
      <c r="PUG525" s="94"/>
      <c r="PUH525" s="99"/>
      <c r="PUI525" s="94"/>
      <c r="PUJ525" s="99"/>
      <c r="PUK525" s="94"/>
      <c r="PUL525" s="99"/>
      <c r="PUM525" s="94"/>
      <c r="PUN525" s="99"/>
      <c r="PUO525" s="94"/>
      <c r="PUP525" s="99"/>
      <c r="PUQ525" s="94"/>
      <c r="PUR525" s="99"/>
      <c r="PUS525" s="94"/>
      <c r="PUT525" s="99"/>
      <c r="PUU525" s="94"/>
      <c r="PUV525" s="99"/>
      <c r="PUW525" s="94"/>
      <c r="PUX525" s="99"/>
      <c r="PUY525" s="94"/>
      <c r="PUZ525" s="99"/>
      <c r="PVA525" s="94"/>
      <c r="PVB525" s="99"/>
      <c r="PVC525" s="94"/>
      <c r="PVD525" s="99"/>
      <c r="PVE525" s="94"/>
      <c r="PVF525" s="99"/>
      <c r="PVG525" s="94"/>
      <c r="PVH525" s="99"/>
      <c r="PVI525" s="94"/>
      <c r="PVJ525" s="99"/>
      <c r="PVK525" s="94"/>
      <c r="PVL525" s="99"/>
      <c r="PVM525" s="94"/>
      <c r="PVN525" s="99"/>
      <c r="PVO525" s="94"/>
      <c r="PVP525" s="99"/>
      <c r="PVQ525" s="94"/>
      <c r="PVR525" s="99"/>
      <c r="PVS525" s="94"/>
      <c r="PVT525" s="99"/>
      <c r="PVU525" s="94"/>
      <c r="PVV525" s="99"/>
      <c r="PVW525" s="94"/>
      <c r="PVX525" s="99"/>
      <c r="PVY525" s="94"/>
      <c r="PVZ525" s="99"/>
      <c r="PWA525" s="94"/>
      <c r="PWB525" s="99"/>
      <c r="PWC525" s="94"/>
      <c r="PWD525" s="99"/>
      <c r="PWE525" s="94"/>
      <c r="PWF525" s="99"/>
      <c r="PWG525" s="94"/>
      <c r="PWH525" s="99"/>
      <c r="PWI525" s="94"/>
      <c r="PWJ525" s="99"/>
      <c r="PWK525" s="94"/>
      <c r="PWL525" s="99"/>
      <c r="PWM525" s="94"/>
      <c r="PWN525" s="99"/>
      <c r="PWO525" s="94"/>
      <c r="PWP525" s="99"/>
      <c r="PWQ525" s="94"/>
      <c r="PWR525" s="99"/>
      <c r="PWS525" s="94"/>
      <c r="PWT525" s="99"/>
      <c r="PWU525" s="94"/>
      <c r="PWV525" s="99"/>
      <c r="PWW525" s="94"/>
      <c r="PWX525" s="99"/>
      <c r="PWY525" s="94"/>
      <c r="PWZ525" s="99"/>
      <c r="PXA525" s="94"/>
      <c r="PXB525" s="99"/>
      <c r="PXC525" s="94"/>
      <c r="PXD525" s="99"/>
      <c r="PXE525" s="94"/>
      <c r="PXF525" s="99"/>
      <c r="PXG525" s="94"/>
      <c r="PXH525" s="99"/>
      <c r="PXI525" s="94"/>
      <c r="PXJ525" s="99"/>
      <c r="PXK525" s="94"/>
      <c r="PXL525" s="99"/>
      <c r="PXM525" s="94"/>
      <c r="PXN525" s="99"/>
      <c r="PXO525" s="94"/>
      <c r="PXP525" s="99"/>
      <c r="PXQ525" s="94"/>
      <c r="PXR525" s="99"/>
      <c r="PXS525" s="94"/>
      <c r="PXT525" s="99"/>
      <c r="PXU525" s="94"/>
      <c r="PXV525" s="99"/>
      <c r="PXW525" s="94"/>
      <c r="PXX525" s="99"/>
      <c r="PXY525" s="94"/>
      <c r="PXZ525" s="99"/>
      <c r="PYA525" s="94"/>
      <c r="PYB525" s="99"/>
      <c r="PYC525" s="94"/>
      <c r="PYD525" s="99"/>
      <c r="PYE525" s="94"/>
      <c r="PYF525" s="99"/>
      <c r="PYG525" s="94"/>
      <c r="PYH525" s="99"/>
      <c r="PYI525" s="94"/>
      <c r="PYJ525" s="99"/>
      <c r="PYK525" s="94"/>
      <c r="PYL525" s="99"/>
      <c r="PYM525" s="94"/>
      <c r="PYN525" s="99"/>
      <c r="PYO525" s="94"/>
      <c r="PYP525" s="99"/>
      <c r="PYQ525" s="94"/>
      <c r="PYR525" s="99"/>
      <c r="PYS525" s="94"/>
      <c r="PYT525" s="99"/>
      <c r="PYU525" s="94"/>
      <c r="PYV525" s="99"/>
      <c r="PYW525" s="94"/>
      <c r="PYX525" s="99"/>
      <c r="PYY525" s="94"/>
      <c r="PYZ525" s="99"/>
      <c r="PZA525" s="94"/>
      <c r="PZB525" s="99"/>
      <c r="PZC525" s="94"/>
      <c r="PZD525" s="99"/>
      <c r="PZE525" s="94"/>
      <c r="PZF525" s="99"/>
      <c r="PZG525" s="94"/>
      <c r="PZH525" s="99"/>
      <c r="PZI525" s="94"/>
      <c r="PZJ525" s="99"/>
      <c r="PZK525" s="94"/>
      <c r="PZL525" s="99"/>
      <c r="PZM525" s="94"/>
      <c r="PZN525" s="99"/>
      <c r="PZO525" s="94"/>
      <c r="PZP525" s="99"/>
      <c r="PZQ525" s="94"/>
      <c r="PZR525" s="99"/>
      <c r="PZS525" s="94"/>
      <c r="PZT525" s="99"/>
      <c r="PZU525" s="94"/>
      <c r="PZV525" s="99"/>
      <c r="PZW525" s="94"/>
      <c r="PZX525" s="99"/>
      <c r="PZY525" s="94"/>
      <c r="PZZ525" s="99"/>
      <c r="QAA525" s="94"/>
      <c r="QAB525" s="99"/>
      <c r="QAC525" s="94"/>
      <c r="QAD525" s="99"/>
      <c r="QAE525" s="94"/>
      <c r="QAF525" s="99"/>
      <c r="QAG525" s="94"/>
      <c r="QAH525" s="99"/>
      <c r="QAI525" s="94"/>
      <c r="QAJ525" s="99"/>
      <c r="QAK525" s="94"/>
      <c r="QAL525" s="99"/>
      <c r="QAM525" s="94"/>
      <c r="QAN525" s="99"/>
      <c r="QAO525" s="94"/>
      <c r="QAP525" s="99"/>
      <c r="QAQ525" s="94"/>
      <c r="QAR525" s="99"/>
      <c r="QAS525" s="94"/>
      <c r="QAT525" s="99"/>
      <c r="QAU525" s="94"/>
      <c r="QAV525" s="99"/>
      <c r="QAW525" s="94"/>
      <c r="QAX525" s="99"/>
      <c r="QAY525" s="94"/>
      <c r="QAZ525" s="99"/>
      <c r="QBA525" s="94"/>
      <c r="QBB525" s="99"/>
      <c r="QBC525" s="94"/>
      <c r="QBD525" s="99"/>
      <c r="QBE525" s="94"/>
      <c r="QBF525" s="99"/>
      <c r="QBG525" s="94"/>
      <c r="QBH525" s="99"/>
      <c r="QBI525" s="94"/>
      <c r="QBJ525" s="99"/>
      <c r="QBK525" s="94"/>
      <c r="QBL525" s="99"/>
      <c r="QBM525" s="94"/>
      <c r="QBN525" s="99"/>
      <c r="QBO525" s="94"/>
      <c r="QBP525" s="99"/>
      <c r="QBQ525" s="94"/>
      <c r="QBR525" s="99"/>
      <c r="QBS525" s="94"/>
      <c r="QBT525" s="99"/>
      <c r="QBU525" s="94"/>
      <c r="QBV525" s="99"/>
      <c r="QBW525" s="94"/>
      <c r="QBX525" s="99"/>
      <c r="QBY525" s="94"/>
      <c r="QBZ525" s="99"/>
      <c r="QCA525" s="94"/>
      <c r="QCB525" s="99"/>
      <c r="QCC525" s="94"/>
      <c r="QCD525" s="99"/>
      <c r="QCE525" s="94"/>
      <c r="QCF525" s="99"/>
      <c r="QCG525" s="94"/>
      <c r="QCH525" s="99"/>
      <c r="QCI525" s="94"/>
      <c r="QCJ525" s="99"/>
      <c r="QCK525" s="94"/>
      <c r="QCL525" s="99"/>
      <c r="QCM525" s="94"/>
      <c r="QCN525" s="99"/>
      <c r="QCO525" s="94"/>
      <c r="QCP525" s="99"/>
      <c r="QCQ525" s="94"/>
      <c r="QCR525" s="99"/>
      <c r="QCS525" s="94"/>
      <c r="QCT525" s="99"/>
      <c r="QCU525" s="94"/>
      <c r="QCV525" s="99"/>
      <c r="QCW525" s="94"/>
      <c r="QCX525" s="99"/>
      <c r="QCY525" s="94"/>
      <c r="QCZ525" s="99"/>
      <c r="QDA525" s="94"/>
      <c r="QDB525" s="99"/>
      <c r="QDC525" s="94"/>
      <c r="QDD525" s="99"/>
      <c r="QDE525" s="94"/>
      <c r="QDF525" s="99"/>
      <c r="QDG525" s="94"/>
      <c r="QDH525" s="99"/>
      <c r="QDI525" s="94"/>
      <c r="QDJ525" s="99"/>
      <c r="QDK525" s="94"/>
      <c r="QDL525" s="99"/>
      <c r="QDM525" s="94"/>
      <c r="QDN525" s="99"/>
      <c r="QDO525" s="94"/>
      <c r="QDP525" s="99"/>
      <c r="QDQ525" s="94"/>
      <c r="QDR525" s="99"/>
      <c r="QDS525" s="94"/>
      <c r="QDT525" s="99"/>
      <c r="QDU525" s="94"/>
      <c r="QDV525" s="99"/>
      <c r="QDW525" s="94"/>
      <c r="QDX525" s="99"/>
      <c r="QDY525" s="94"/>
      <c r="QDZ525" s="99"/>
      <c r="QEA525" s="94"/>
      <c r="QEB525" s="99"/>
      <c r="QEC525" s="94"/>
      <c r="QED525" s="99"/>
      <c r="QEE525" s="94"/>
      <c r="QEF525" s="99"/>
      <c r="QEG525" s="94"/>
      <c r="QEH525" s="99"/>
      <c r="QEI525" s="94"/>
      <c r="QEJ525" s="99"/>
      <c r="QEK525" s="94"/>
      <c r="QEL525" s="99"/>
      <c r="QEM525" s="94"/>
      <c r="QEN525" s="99"/>
      <c r="QEO525" s="94"/>
      <c r="QEP525" s="99"/>
      <c r="QEQ525" s="94"/>
      <c r="QER525" s="99"/>
      <c r="QES525" s="94"/>
      <c r="QET525" s="99"/>
      <c r="QEU525" s="94"/>
      <c r="QEV525" s="99"/>
      <c r="QEW525" s="94"/>
      <c r="QEX525" s="99"/>
      <c r="QEY525" s="94"/>
      <c r="QEZ525" s="99"/>
      <c r="QFA525" s="94"/>
      <c r="QFB525" s="99"/>
      <c r="QFC525" s="94"/>
      <c r="QFD525" s="99"/>
      <c r="QFE525" s="94"/>
      <c r="QFF525" s="99"/>
      <c r="QFG525" s="94"/>
      <c r="QFH525" s="99"/>
      <c r="QFI525" s="94"/>
      <c r="QFJ525" s="99"/>
      <c r="QFK525" s="94"/>
      <c r="QFL525" s="99"/>
      <c r="QFM525" s="94"/>
      <c r="QFN525" s="99"/>
      <c r="QFO525" s="94"/>
      <c r="QFP525" s="99"/>
      <c r="QFQ525" s="94"/>
      <c r="QFR525" s="99"/>
      <c r="QFS525" s="94"/>
      <c r="QFT525" s="99"/>
      <c r="QFU525" s="94"/>
      <c r="QFV525" s="99"/>
      <c r="QFW525" s="94"/>
      <c r="QFX525" s="99"/>
      <c r="QFY525" s="94"/>
      <c r="QFZ525" s="99"/>
      <c r="QGA525" s="94"/>
      <c r="QGB525" s="99"/>
      <c r="QGC525" s="94"/>
      <c r="QGD525" s="99"/>
      <c r="QGE525" s="94"/>
      <c r="QGF525" s="99"/>
      <c r="QGG525" s="94"/>
      <c r="QGH525" s="99"/>
      <c r="QGI525" s="94"/>
      <c r="QGJ525" s="99"/>
      <c r="QGK525" s="94"/>
      <c r="QGL525" s="99"/>
      <c r="QGM525" s="94"/>
      <c r="QGN525" s="99"/>
      <c r="QGO525" s="94"/>
      <c r="QGP525" s="99"/>
      <c r="QGQ525" s="94"/>
      <c r="QGR525" s="99"/>
      <c r="QGS525" s="94"/>
      <c r="QGT525" s="99"/>
      <c r="QGU525" s="94"/>
      <c r="QGV525" s="99"/>
      <c r="QGW525" s="94"/>
      <c r="QGX525" s="99"/>
      <c r="QGY525" s="94"/>
      <c r="QGZ525" s="99"/>
      <c r="QHA525" s="94"/>
      <c r="QHB525" s="99"/>
      <c r="QHC525" s="94"/>
      <c r="QHD525" s="99"/>
      <c r="QHE525" s="94"/>
      <c r="QHF525" s="99"/>
      <c r="QHG525" s="94"/>
      <c r="QHH525" s="99"/>
      <c r="QHI525" s="94"/>
      <c r="QHJ525" s="99"/>
      <c r="QHK525" s="94"/>
      <c r="QHL525" s="99"/>
      <c r="QHM525" s="94"/>
      <c r="QHN525" s="99"/>
      <c r="QHO525" s="94"/>
      <c r="QHP525" s="99"/>
      <c r="QHQ525" s="94"/>
      <c r="QHR525" s="99"/>
      <c r="QHS525" s="94"/>
      <c r="QHT525" s="99"/>
      <c r="QHU525" s="94"/>
      <c r="QHV525" s="99"/>
      <c r="QHW525" s="94"/>
      <c r="QHX525" s="99"/>
      <c r="QHY525" s="94"/>
      <c r="QHZ525" s="99"/>
      <c r="QIA525" s="94"/>
      <c r="QIB525" s="99"/>
      <c r="QIC525" s="94"/>
      <c r="QID525" s="99"/>
      <c r="QIE525" s="94"/>
      <c r="QIF525" s="99"/>
      <c r="QIG525" s="94"/>
      <c r="QIH525" s="99"/>
      <c r="QII525" s="94"/>
      <c r="QIJ525" s="99"/>
      <c r="QIK525" s="94"/>
      <c r="QIL525" s="99"/>
      <c r="QIM525" s="94"/>
      <c r="QIN525" s="99"/>
      <c r="QIO525" s="94"/>
      <c r="QIP525" s="99"/>
      <c r="QIQ525" s="94"/>
      <c r="QIR525" s="99"/>
      <c r="QIS525" s="94"/>
      <c r="QIT525" s="99"/>
      <c r="QIU525" s="94"/>
      <c r="QIV525" s="99"/>
      <c r="QIW525" s="94"/>
      <c r="QIX525" s="99"/>
      <c r="QIY525" s="94"/>
      <c r="QIZ525" s="99"/>
      <c r="QJA525" s="94"/>
      <c r="QJB525" s="99"/>
      <c r="QJC525" s="94"/>
      <c r="QJD525" s="99"/>
      <c r="QJE525" s="94"/>
      <c r="QJF525" s="99"/>
      <c r="QJG525" s="94"/>
      <c r="QJH525" s="99"/>
      <c r="QJI525" s="94"/>
      <c r="QJJ525" s="99"/>
      <c r="QJK525" s="94"/>
      <c r="QJL525" s="99"/>
      <c r="QJM525" s="94"/>
      <c r="QJN525" s="99"/>
      <c r="QJO525" s="94"/>
      <c r="QJP525" s="99"/>
      <c r="QJQ525" s="94"/>
      <c r="QJR525" s="99"/>
      <c r="QJS525" s="94"/>
      <c r="QJT525" s="99"/>
      <c r="QJU525" s="94"/>
      <c r="QJV525" s="99"/>
      <c r="QJW525" s="94"/>
      <c r="QJX525" s="99"/>
      <c r="QJY525" s="94"/>
      <c r="QJZ525" s="99"/>
      <c r="QKA525" s="94"/>
      <c r="QKB525" s="99"/>
      <c r="QKC525" s="94"/>
      <c r="QKD525" s="99"/>
      <c r="QKE525" s="94"/>
      <c r="QKF525" s="99"/>
      <c r="QKG525" s="94"/>
      <c r="QKH525" s="99"/>
      <c r="QKI525" s="94"/>
      <c r="QKJ525" s="99"/>
      <c r="QKK525" s="94"/>
      <c r="QKL525" s="99"/>
      <c r="QKM525" s="94"/>
      <c r="QKN525" s="99"/>
      <c r="QKO525" s="94"/>
      <c r="QKP525" s="99"/>
      <c r="QKQ525" s="94"/>
      <c r="QKR525" s="99"/>
      <c r="QKS525" s="94"/>
      <c r="QKT525" s="99"/>
      <c r="QKU525" s="94"/>
      <c r="QKV525" s="99"/>
      <c r="QKW525" s="94"/>
      <c r="QKX525" s="99"/>
      <c r="QKY525" s="94"/>
      <c r="QKZ525" s="99"/>
      <c r="QLA525" s="94"/>
      <c r="QLB525" s="99"/>
      <c r="QLC525" s="94"/>
      <c r="QLD525" s="99"/>
      <c r="QLE525" s="94"/>
      <c r="QLF525" s="99"/>
      <c r="QLG525" s="94"/>
      <c r="QLH525" s="99"/>
      <c r="QLI525" s="94"/>
      <c r="QLJ525" s="99"/>
      <c r="QLK525" s="94"/>
      <c r="QLL525" s="99"/>
      <c r="QLM525" s="94"/>
      <c r="QLN525" s="99"/>
      <c r="QLO525" s="94"/>
      <c r="QLP525" s="99"/>
      <c r="QLQ525" s="94"/>
      <c r="QLR525" s="99"/>
      <c r="QLS525" s="94"/>
      <c r="QLT525" s="99"/>
      <c r="QLU525" s="94"/>
      <c r="QLV525" s="99"/>
      <c r="QLW525" s="94"/>
      <c r="QLX525" s="99"/>
      <c r="QLY525" s="94"/>
      <c r="QLZ525" s="99"/>
      <c r="QMA525" s="94"/>
      <c r="QMB525" s="99"/>
      <c r="QMC525" s="94"/>
      <c r="QMD525" s="99"/>
      <c r="QME525" s="94"/>
      <c r="QMF525" s="99"/>
      <c r="QMG525" s="94"/>
      <c r="QMH525" s="99"/>
      <c r="QMI525" s="94"/>
      <c r="QMJ525" s="99"/>
      <c r="QMK525" s="94"/>
      <c r="QML525" s="99"/>
      <c r="QMM525" s="94"/>
      <c r="QMN525" s="99"/>
      <c r="QMO525" s="94"/>
      <c r="QMP525" s="99"/>
      <c r="QMQ525" s="94"/>
      <c r="QMR525" s="99"/>
      <c r="QMS525" s="94"/>
      <c r="QMT525" s="99"/>
      <c r="QMU525" s="94"/>
      <c r="QMV525" s="99"/>
      <c r="QMW525" s="94"/>
      <c r="QMX525" s="99"/>
      <c r="QMY525" s="94"/>
      <c r="QMZ525" s="99"/>
      <c r="QNA525" s="94"/>
      <c r="QNB525" s="99"/>
      <c r="QNC525" s="94"/>
      <c r="QND525" s="99"/>
      <c r="QNE525" s="94"/>
      <c r="QNF525" s="99"/>
      <c r="QNG525" s="94"/>
      <c r="QNH525" s="99"/>
      <c r="QNI525" s="94"/>
      <c r="QNJ525" s="99"/>
      <c r="QNK525" s="94"/>
      <c r="QNL525" s="99"/>
      <c r="QNM525" s="94"/>
      <c r="QNN525" s="99"/>
      <c r="QNO525" s="94"/>
      <c r="QNP525" s="99"/>
      <c r="QNQ525" s="94"/>
      <c r="QNR525" s="99"/>
      <c r="QNS525" s="94"/>
      <c r="QNT525" s="99"/>
      <c r="QNU525" s="94"/>
      <c r="QNV525" s="99"/>
      <c r="QNW525" s="94"/>
      <c r="QNX525" s="99"/>
      <c r="QNY525" s="94"/>
      <c r="QNZ525" s="99"/>
      <c r="QOA525" s="94"/>
      <c r="QOB525" s="99"/>
      <c r="QOC525" s="94"/>
      <c r="QOD525" s="99"/>
      <c r="QOE525" s="94"/>
      <c r="QOF525" s="99"/>
      <c r="QOG525" s="94"/>
      <c r="QOH525" s="99"/>
      <c r="QOI525" s="94"/>
      <c r="QOJ525" s="99"/>
      <c r="QOK525" s="94"/>
      <c r="QOL525" s="99"/>
      <c r="QOM525" s="94"/>
      <c r="QON525" s="99"/>
      <c r="QOO525" s="94"/>
      <c r="QOP525" s="99"/>
      <c r="QOQ525" s="94"/>
      <c r="QOR525" s="99"/>
      <c r="QOS525" s="94"/>
      <c r="QOT525" s="99"/>
      <c r="QOU525" s="94"/>
      <c r="QOV525" s="99"/>
      <c r="QOW525" s="94"/>
      <c r="QOX525" s="99"/>
      <c r="QOY525" s="94"/>
      <c r="QOZ525" s="99"/>
      <c r="QPA525" s="94"/>
      <c r="QPB525" s="99"/>
      <c r="QPC525" s="94"/>
      <c r="QPD525" s="99"/>
      <c r="QPE525" s="94"/>
      <c r="QPF525" s="99"/>
      <c r="QPG525" s="94"/>
      <c r="QPH525" s="99"/>
      <c r="QPI525" s="94"/>
      <c r="QPJ525" s="99"/>
      <c r="QPK525" s="94"/>
      <c r="QPL525" s="99"/>
      <c r="QPM525" s="94"/>
      <c r="QPN525" s="99"/>
      <c r="QPO525" s="94"/>
      <c r="QPP525" s="99"/>
      <c r="QPQ525" s="94"/>
      <c r="QPR525" s="99"/>
      <c r="QPS525" s="94"/>
      <c r="QPT525" s="99"/>
      <c r="QPU525" s="94"/>
      <c r="QPV525" s="99"/>
      <c r="QPW525" s="94"/>
      <c r="QPX525" s="99"/>
      <c r="QPY525" s="94"/>
      <c r="QPZ525" s="99"/>
      <c r="QQA525" s="94"/>
      <c r="QQB525" s="99"/>
      <c r="QQC525" s="94"/>
      <c r="QQD525" s="99"/>
      <c r="QQE525" s="94"/>
      <c r="QQF525" s="99"/>
      <c r="QQG525" s="94"/>
      <c r="QQH525" s="99"/>
      <c r="QQI525" s="94"/>
      <c r="QQJ525" s="99"/>
      <c r="QQK525" s="94"/>
      <c r="QQL525" s="99"/>
      <c r="QQM525" s="94"/>
      <c r="QQN525" s="99"/>
      <c r="QQO525" s="94"/>
      <c r="QQP525" s="99"/>
      <c r="QQQ525" s="94"/>
      <c r="QQR525" s="99"/>
      <c r="QQS525" s="94"/>
      <c r="QQT525" s="99"/>
      <c r="QQU525" s="94"/>
      <c r="QQV525" s="99"/>
      <c r="QQW525" s="94"/>
      <c r="QQX525" s="99"/>
      <c r="QQY525" s="94"/>
      <c r="QQZ525" s="99"/>
      <c r="QRA525" s="94"/>
      <c r="QRB525" s="99"/>
      <c r="QRC525" s="94"/>
      <c r="QRD525" s="99"/>
      <c r="QRE525" s="94"/>
      <c r="QRF525" s="99"/>
      <c r="QRG525" s="94"/>
      <c r="QRH525" s="99"/>
      <c r="QRI525" s="94"/>
      <c r="QRJ525" s="99"/>
      <c r="QRK525" s="94"/>
      <c r="QRL525" s="99"/>
      <c r="QRM525" s="94"/>
      <c r="QRN525" s="99"/>
      <c r="QRO525" s="94"/>
      <c r="QRP525" s="99"/>
      <c r="QRQ525" s="94"/>
      <c r="QRR525" s="99"/>
      <c r="QRS525" s="94"/>
      <c r="QRT525" s="99"/>
      <c r="QRU525" s="94"/>
      <c r="QRV525" s="99"/>
      <c r="QRW525" s="94"/>
      <c r="QRX525" s="99"/>
      <c r="QRY525" s="94"/>
      <c r="QRZ525" s="99"/>
      <c r="QSA525" s="94"/>
      <c r="QSB525" s="99"/>
      <c r="QSC525" s="94"/>
      <c r="QSD525" s="99"/>
      <c r="QSE525" s="94"/>
      <c r="QSF525" s="99"/>
      <c r="QSG525" s="94"/>
      <c r="QSH525" s="99"/>
      <c r="QSI525" s="94"/>
      <c r="QSJ525" s="99"/>
      <c r="QSK525" s="94"/>
      <c r="QSL525" s="99"/>
      <c r="QSM525" s="94"/>
      <c r="QSN525" s="99"/>
      <c r="QSO525" s="94"/>
      <c r="QSP525" s="99"/>
      <c r="QSQ525" s="94"/>
      <c r="QSR525" s="99"/>
      <c r="QSS525" s="94"/>
      <c r="QST525" s="99"/>
      <c r="QSU525" s="94"/>
      <c r="QSV525" s="99"/>
      <c r="QSW525" s="94"/>
      <c r="QSX525" s="99"/>
      <c r="QSY525" s="94"/>
      <c r="QSZ525" s="99"/>
      <c r="QTA525" s="94"/>
      <c r="QTB525" s="99"/>
      <c r="QTC525" s="94"/>
      <c r="QTD525" s="99"/>
      <c r="QTE525" s="94"/>
      <c r="QTF525" s="99"/>
      <c r="QTG525" s="94"/>
      <c r="QTH525" s="99"/>
      <c r="QTI525" s="94"/>
      <c r="QTJ525" s="99"/>
      <c r="QTK525" s="94"/>
      <c r="QTL525" s="99"/>
      <c r="QTM525" s="94"/>
      <c r="QTN525" s="99"/>
      <c r="QTO525" s="94"/>
      <c r="QTP525" s="99"/>
      <c r="QTQ525" s="94"/>
      <c r="QTR525" s="99"/>
      <c r="QTS525" s="94"/>
      <c r="QTT525" s="99"/>
      <c r="QTU525" s="94"/>
      <c r="QTV525" s="99"/>
      <c r="QTW525" s="94"/>
      <c r="QTX525" s="99"/>
      <c r="QTY525" s="94"/>
      <c r="QTZ525" s="99"/>
      <c r="QUA525" s="94"/>
      <c r="QUB525" s="99"/>
      <c r="QUC525" s="94"/>
      <c r="QUD525" s="99"/>
      <c r="QUE525" s="94"/>
      <c r="QUF525" s="99"/>
      <c r="QUG525" s="94"/>
      <c r="QUH525" s="99"/>
      <c r="QUI525" s="94"/>
      <c r="QUJ525" s="99"/>
      <c r="QUK525" s="94"/>
      <c r="QUL525" s="99"/>
      <c r="QUM525" s="94"/>
      <c r="QUN525" s="99"/>
      <c r="QUO525" s="94"/>
      <c r="QUP525" s="99"/>
      <c r="QUQ525" s="94"/>
      <c r="QUR525" s="99"/>
      <c r="QUS525" s="94"/>
      <c r="QUT525" s="99"/>
      <c r="QUU525" s="94"/>
      <c r="QUV525" s="99"/>
      <c r="QUW525" s="94"/>
      <c r="QUX525" s="99"/>
      <c r="QUY525" s="94"/>
      <c r="QUZ525" s="99"/>
      <c r="QVA525" s="94"/>
      <c r="QVB525" s="99"/>
      <c r="QVC525" s="94"/>
      <c r="QVD525" s="99"/>
      <c r="QVE525" s="94"/>
      <c r="QVF525" s="99"/>
      <c r="QVG525" s="94"/>
      <c r="QVH525" s="99"/>
      <c r="QVI525" s="94"/>
      <c r="QVJ525" s="99"/>
      <c r="QVK525" s="94"/>
      <c r="QVL525" s="99"/>
      <c r="QVM525" s="94"/>
      <c r="QVN525" s="99"/>
      <c r="QVO525" s="94"/>
      <c r="QVP525" s="99"/>
      <c r="QVQ525" s="94"/>
      <c r="QVR525" s="99"/>
      <c r="QVS525" s="94"/>
      <c r="QVT525" s="99"/>
      <c r="QVU525" s="94"/>
      <c r="QVV525" s="99"/>
      <c r="QVW525" s="94"/>
      <c r="QVX525" s="99"/>
      <c r="QVY525" s="94"/>
      <c r="QVZ525" s="99"/>
      <c r="QWA525" s="94"/>
      <c r="QWB525" s="99"/>
      <c r="QWC525" s="94"/>
      <c r="QWD525" s="99"/>
      <c r="QWE525" s="94"/>
      <c r="QWF525" s="99"/>
      <c r="QWG525" s="94"/>
      <c r="QWH525" s="99"/>
      <c r="QWI525" s="94"/>
      <c r="QWJ525" s="99"/>
      <c r="QWK525" s="94"/>
      <c r="QWL525" s="99"/>
      <c r="QWM525" s="94"/>
      <c r="QWN525" s="99"/>
      <c r="QWO525" s="94"/>
      <c r="QWP525" s="99"/>
      <c r="QWQ525" s="94"/>
      <c r="QWR525" s="99"/>
      <c r="QWS525" s="94"/>
      <c r="QWT525" s="99"/>
      <c r="QWU525" s="94"/>
      <c r="QWV525" s="99"/>
      <c r="QWW525" s="94"/>
      <c r="QWX525" s="99"/>
      <c r="QWY525" s="94"/>
      <c r="QWZ525" s="99"/>
      <c r="QXA525" s="94"/>
      <c r="QXB525" s="99"/>
      <c r="QXC525" s="94"/>
      <c r="QXD525" s="99"/>
      <c r="QXE525" s="94"/>
      <c r="QXF525" s="99"/>
      <c r="QXG525" s="94"/>
      <c r="QXH525" s="99"/>
      <c r="QXI525" s="94"/>
      <c r="QXJ525" s="99"/>
      <c r="QXK525" s="94"/>
      <c r="QXL525" s="99"/>
      <c r="QXM525" s="94"/>
      <c r="QXN525" s="99"/>
      <c r="QXO525" s="94"/>
      <c r="QXP525" s="99"/>
      <c r="QXQ525" s="94"/>
      <c r="QXR525" s="99"/>
      <c r="QXS525" s="94"/>
      <c r="QXT525" s="99"/>
      <c r="QXU525" s="94"/>
      <c r="QXV525" s="99"/>
      <c r="QXW525" s="94"/>
      <c r="QXX525" s="99"/>
      <c r="QXY525" s="94"/>
      <c r="QXZ525" s="99"/>
      <c r="QYA525" s="94"/>
      <c r="QYB525" s="99"/>
      <c r="QYC525" s="94"/>
      <c r="QYD525" s="99"/>
      <c r="QYE525" s="94"/>
      <c r="QYF525" s="99"/>
      <c r="QYG525" s="94"/>
      <c r="QYH525" s="99"/>
      <c r="QYI525" s="94"/>
      <c r="QYJ525" s="99"/>
      <c r="QYK525" s="94"/>
      <c r="QYL525" s="99"/>
      <c r="QYM525" s="94"/>
      <c r="QYN525" s="99"/>
      <c r="QYO525" s="94"/>
      <c r="QYP525" s="99"/>
      <c r="QYQ525" s="94"/>
      <c r="QYR525" s="99"/>
      <c r="QYS525" s="94"/>
      <c r="QYT525" s="99"/>
      <c r="QYU525" s="94"/>
      <c r="QYV525" s="99"/>
      <c r="QYW525" s="94"/>
      <c r="QYX525" s="99"/>
      <c r="QYY525" s="94"/>
      <c r="QYZ525" s="99"/>
      <c r="QZA525" s="94"/>
      <c r="QZB525" s="99"/>
      <c r="QZC525" s="94"/>
      <c r="QZD525" s="99"/>
      <c r="QZE525" s="94"/>
      <c r="QZF525" s="99"/>
      <c r="QZG525" s="94"/>
      <c r="QZH525" s="99"/>
      <c r="QZI525" s="94"/>
      <c r="QZJ525" s="99"/>
      <c r="QZK525" s="94"/>
      <c r="QZL525" s="99"/>
      <c r="QZM525" s="94"/>
      <c r="QZN525" s="99"/>
      <c r="QZO525" s="94"/>
      <c r="QZP525" s="99"/>
      <c r="QZQ525" s="94"/>
      <c r="QZR525" s="99"/>
      <c r="QZS525" s="94"/>
      <c r="QZT525" s="99"/>
      <c r="QZU525" s="94"/>
      <c r="QZV525" s="99"/>
      <c r="QZW525" s="94"/>
      <c r="QZX525" s="99"/>
      <c r="QZY525" s="94"/>
      <c r="QZZ525" s="99"/>
      <c r="RAA525" s="94"/>
      <c r="RAB525" s="99"/>
      <c r="RAC525" s="94"/>
      <c r="RAD525" s="99"/>
      <c r="RAE525" s="94"/>
      <c r="RAF525" s="99"/>
      <c r="RAG525" s="94"/>
      <c r="RAH525" s="99"/>
      <c r="RAI525" s="94"/>
      <c r="RAJ525" s="99"/>
      <c r="RAK525" s="94"/>
      <c r="RAL525" s="99"/>
      <c r="RAM525" s="94"/>
      <c r="RAN525" s="99"/>
      <c r="RAO525" s="94"/>
      <c r="RAP525" s="99"/>
      <c r="RAQ525" s="94"/>
      <c r="RAR525" s="99"/>
      <c r="RAS525" s="94"/>
      <c r="RAT525" s="99"/>
      <c r="RAU525" s="94"/>
      <c r="RAV525" s="99"/>
      <c r="RAW525" s="94"/>
      <c r="RAX525" s="99"/>
      <c r="RAY525" s="94"/>
      <c r="RAZ525" s="99"/>
      <c r="RBA525" s="94"/>
      <c r="RBB525" s="99"/>
      <c r="RBC525" s="94"/>
      <c r="RBD525" s="99"/>
      <c r="RBE525" s="94"/>
      <c r="RBF525" s="99"/>
      <c r="RBG525" s="94"/>
      <c r="RBH525" s="99"/>
      <c r="RBI525" s="94"/>
      <c r="RBJ525" s="99"/>
      <c r="RBK525" s="94"/>
      <c r="RBL525" s="99"/>
      <c r="RBM525" s="94"/>
      <c r="RBN525" s="99"/>
      <c r="RBO525" s="94"/>
      <c r="RBP525" s="99"/>
      <c r="RBQ525" s="94"/>
      <c r="RBR525" s="99"/>
      <c r="RBS525" s="94"/>
      <c r="RBT525" s="99"/>
      <c r="RBU525" s="94"/>
      <c r="RBV525" s="99"/>
      <c r="RBW525" s="94"/>
      <c r="RBX525" s="99"/>
      <c r="RBY525" s="94"/>
      <c r="RBZ525" s="99"/>
      <c r="RCA525" s="94"/>
      <c r="RCB525" s="99"/>
      <c r="RCC525" s="94"/>
      <c r="RCD525" s="99"/>
      <c r="RCE525" s="94"/>
      <c r="RCF525" s="99"/>
      <c r="RCG525" s="94"/>
      <c r="RCH525" s="99"/>
      <c r="RCI525" s="94"/>
      <c r="RCJ525" s="99"/>
      <c r="RCK525" s="94"/>
      <c r="RCL525" s="99"/>
      <c r="RCM525" s="94"/>
      <c r="RCN525" s="99"/>
      <c r="RCO525" s="94"/>
      <c r="RCP525" s="99"/>
      <c r="RCQ525" s="94"/>
      <c r="RCR525" s="99"/>
      <c r="RCS525" s="94"/>
      <c r="RCT525" s="99"/>
      <c r="RCU525" s="94"/>
      <c r="RCV525" s="99"/>
      <c r="RCW525" s="94"/>
      <c r="RCX525" s="99"/>
      <c r="RCY525" s="94"/>
      <c r="RCZ525" s="99"/>
      <c r="RDA525" s="94"/>
      <c r="RDB525" s="99"/>
      <c r="RDC525" s="94"/>
      <c r="RDD525" s="99"/>
      <c r="RDE525" s="94"/>
      <c r="RDF525" s="99"/>
      <c r="RDG525" s="94"/>
      <c r="RDH525" s="99"/>
      <c r="RDI525" s="94"/>
      <c r="RDJ525" s="99"/>
      <c r="RDK525" s="94"/>
      <c r="RDL525" s="99"/>
      <c r="RDM525" s="94"/>
      <c r="RDN525" s="99"/>
      <c r="RDO525" s="94"/>
      <c r="RDP525" s="99"/>
      <c r="RDQ525" s="94"/>
      <c r="RDR525" s="99"/>
      <c r="RDS525" s="94"/>
      <c r="RDT525" s="99"/>
      <c r="RDU525" s="94"/>
      <c r="RDV525" s="99"/>
      <c r="RDW525" s="94"/>
      <c r="RDX525" s="99"/>
      <c r="RDY525" s="94"/>
      <c r="RDZ525" s="99"/>
      <c r="REA525" s="94"/>
      <c r="REB525" s="99"/>
      <c r="REC525" s="94"/>
      <c r="RED525" s="99"/>
      <c r="REE525" s="94"/>
      <c r="REF525" s="99"/>
      <c r="REG525" s="94"/>
      <c r="REH525" s="99"/>
      <c r="REI525" s="94"/>
      <c r="REJ525" s="99"/>
      <c r="REK525" s="94"/>
      <c r="REL525" s="99"/>
      <c r="REM525" s="94"/>
      <c r="REN525" s="99"/>
      <c r="REO525" s="94"/>
      <c r="REP525" s="99"/>
      <c r="REQ525" s="94"/>
      <c r="RER525" s="99"/>
      <c r="RES525" s="94"/>
      <c r="RET525" s="99"/>
      <c r="REU525" s="94"/>
      <c r="REV525" s="99"/>
      <c r="REW525" s="94"/>
      <c r="REX525" s="99"/>
      <c r="REY525" s="94"/>
      <c r="REZ525" s="99"/>
      <c r="RFA525" s="94"/>
      <c r="RFB525" s="99"/>
      <c r="RFC525" s="94"/>
      <c r="RFD525" s="99"/>
      <c r="RFE525" s="94"/>
      <c r="RFF525" s="99"/>
      <c r="RFG525" s="94"/>
      <c r="RFH525" s="99"/>
      <c r="RFI525" s="94"/>
      <c r="RFJ525" s="99"/>
      <c r="RFK525" s="94"/>
      <c r="RFL525" s="99"/>
      <c r="RFM525" s="94"/>
      <c r="RFN525" s="99"/>
      <c r="RFO525" s="94"/>
      <c r="RFP525" s="99"/>
      <c r="RFQ525" s="94"/>
      <c r="RFR525" s="99"/>
      <c r="RFS525" s="94"/>
      <c r="RFT525" s="99"/>
      <c r="RFU525" s="94"/>
      <c r="RFV525" s="99"/>
      <c r="RFW525" s="94"/>
      <c r="RFX525" s="99"/>
      <c r="RFY525" s="94"/>
      <c r="RFZ525" s="99"/>
      <c r="RGA525" s="94"/>
      <c r="RGB525" s="99"/>
      <c r="RGC525" s="94"/>
      <c r="RGD525" s="99"/>
      <c r="RGE525" s="94"/>
      <c r="RGF525" s="99"/>
      <c r="RGG525" s="94"/>
      <c r="RGH525" s="99"/>
      <c r="RGI525" s="94"/>
      <c r="RGJ525" s="99"/>
      <c r="RGK525" s="94"/>
      <c r="RGL525" s="99"/>
      <c r="RGM525" s="94"/>
      <c r="RGN525" s="99"/>
      <c r="RGO525" s="94"/>
      <c r="RGP525" s="99"/>
      <c r="RGQ525" s="94"/>
      <c r="RGR525" s="99"/>
      <c r="RGS525" s="94"/>
      <c r="RGT525" s="99"/>
      <c r="RGU525" s="94"/>
      <c r="RGV525" s="99"/>
      <c r="RGW525" s="94"/>
      <c r="RGX525" s="99"/>
      <c r="RGY525" s="94"/>
      <c r="RGZ525" s="99"/>
      <c r="RHA525" s="94"/>
      <c r="RHB525" s="99"/>
      <c r="RHC525" s="94"/>
      <c r="RHD525" s="99"/>
      <c r="RHE525" s="94"/>
      <c r="RHF525" s="99"/>
      <c r="RHG525" s="94"/>
      <c r="RHH525" s="99"/>
      <c r="RHI525" s="94"/>
      <c r="RHJ525" s="99"/>
      <c r="RHK525" s="94"/>
      <c r="RHL525" s="99"/>
      <c r="RHM525" s="94"/>
      <c r="RHN525" s="99"/>
      <c r="RHO525" s="94"/>
      <c r="RHP525" s="99"/>
      <c r="RHQ525" s="94"/>
      <c r="RHR525" s="99"/>
      <c r="RHS525" s="94"/>
      <c r="RHT525" s="99"/>
      <c r="RHU525" s="94"/>
      <c r="RHV525" s="99"/>
      <c r="RHW525" s="94"/>
      <c r="RHX525" s="99"/>
      <c r="RHY525" s="94"/>
      <c r="RHZ525" s="99"/>
      <c r="RIA525" s="94"/>
      <c r="RIB525" s="99"/>
      <c r="RIC525" s="94"/>
      <c r="RID525" s="99"/>
      <c r="RIE525" s="94"/>
      <c r="RIF525" s="99"/>
      <c r="RIG525" s="94"/>
      <c r="RIH525" s="99"/>
      <c r="RII525" s="94"/>
      <c r="RIJ525" s="99"/>
      <c r="RIK525" s="94"/>
      <c r="RIL525" s="99"/>
      <c r="RIM525" s="94"/>
      <c r="RIN525" s="99"/>
      <c r="RIO525" s="94"/>
      <c r="RIP525" s="99"/>
      <c r="RIQ525" s="94"/>
      <c r="RIR525" s="99"/>
      <c r="RIS525" s="94"/>
      <c r="RIT525" s="99"/>
      <c r="RIU525" s="94"/>
      <c r="RIV525" s="99"/>
      <c r="RIW525" s="94"/>
      <c r="RIX525" s="99"/>
      <c r="RIY525" s="94"/>
      <c r="RIZ525" s="99"/>
      <c r="RJA525" s="94"/>
      <c r="RJB525" s="99"/>
      <c r="RJC525" s="94"/>
      <c r="RJD525" s="99"/>
      <c r="RJE525" s="94"/>
      <c r="RJF525" s="99"/>
      <c r="RJG525" s="94"/>
      <c r="RJH525" s="99"/>
      <c r="RJI525" s="94"/>
      <c r="RJJ525" s="99"/>
      <c r="RJK525" s="94"/>
      <c r="RJL525" s="99"/>
      <c r="RJM525" s="94"/>
      <c r="RJN525" s="99"/>
      <c r="RJO525" s="94"/>
      <c r="RJP525" s="99"/>
      <c r="RJQ525" s="94"/>
      <c r="RJR525" s="99"/>
      <c r="RJS525" s="94"/>
      <c r="RJT525" s="99"/>
      <c r="RJU525" s="94"/>
      <c r="RJV525" s="99"/>
      <c r="RJW525" s="94"/>
      <c r="RJX525" s="99"/>
      <c r="RJY525" s="94"/>
      <c r="RJZ525" s="99"/>
      <c r="RKA525" s="94"/>
      <c r="RKB525" s="99"/>
      <c r="RKC525" s="94"/>
      <c r="RKD525" s="99"/>
      <c r="RKE525" s="94"/>
      <c r="RKF525" s="99"/>
      <c r="RKG525" s="94"/>
      <c r="RKH525" s="99"/>
      <c r="RKI525" s="94"/>
      <c r="RKJ525" s="99"/>
      <c r="RKK525" s="94"/>
      <c r="RKL525" s="99"/>
      <c r="RKM525" s="94"/>
      <c r="RKN525" s="99"/>
      <c r="RKO525" s="94"/>
      <c r="RKP525" s="99"/>
      <c r="RKQ525" s="94"/>
      <c r="RKR525" s="99"/>
      <c r="RKS525" s="94"/>
      <c r="RKT525" s="99"/>
      <c r="RKU525" s="94"/>
      <c r="RKV525" s="99"/>
      <c r="RKW525" s="94"/>
      <c r="RKX525" s="99"/>
      <c r="RKY525" s="94"/>
      <c r="RKZ525" s="99"/>
      <c r="RLA525" s="94"/>
      <c r="RLB525" s="99"/>
      <c r="RLC525" s="94"/>
      <c r="RLD525" s="99"/>
      <c r="RLE525" s="94"/>
      <c r="RLF525" s="99"/>
      <c r="RLG525" s="94"/>
      <c r="RLH525" s="99"/>
      <c r="RLI525" s="94"/>
      <c r="RLJ525" s="99"/>
      <c r="RLK525" s="94"/>
      <c r="RLL525" s="99"/>
      <c r="RLM525" s="94"/>
      <c r="RLN525" s="99"/>
      <c r="RLO525" s="94"/>
      <c r="RLP525" s="99"/>
      <c r="RLQ525" s="94"/>
      <c r="RLR525" s="99"/>
      <c r="RLS525" s="94"/>
      <c r="RLT525" s="99"/>
      <c r="RLU525" s="94"/>
      <c r="RLV525" s="99"/>
      <c r="RLW525" s="94"/>
      <c r="RLX525" s="99"/>
      <c r="RLY525" s="94"/>
      <c r="RLZ525" s="99"/>
      <c r="RMA525" s="94"/>
      <c r="RMB525" s="99"/>
      <c r="RMC525" s="94"/>
      <c r="RMD525" s="99"/>
      <c r="RME525" s="94"/>
      <c r="RMF525" s="99"/>
      <c r="RMG525" s="94"/>
      <c r="RMH525" s="99"/>
      <c r="RMI525" s="94"/>
      <c r="RMJ525" s="99"/>
      <c r="RMK525" s="94"/>
      <c r="RML525" s="99"/>
      <c r="RMM525" s="94"/>
      <c r="RMN525" s="99"/>
      <c r="RMO525" s="94"/>
      <c r="RMP525" s="99"/>
      <c r="RMQ525" s="94"/>
      <c r="RMR525" s="99"/>
      <c r="RMS525" s="94"/>
      <c r="RMT525" s="99"/>
      <c r="RMU525" s="94"/>
      <c r="RMV525" s="99"/>
      <c r="RMW525" s="94"/>
      <c r="RMX525" s="99"/>
      <c r="RMY525" s="94"/>
      <c r="RMZ525" s="99"/>
      <c r="RNA525" s="94"/>
      <c r="RNB525" s="99"/>
      <c r="RNC525" s="94"/>
      <c r="RND525" s="99"/>
      <c r="RNE525" s="94"/>
      <c r="RNF525" s="99"/>
      <c r="RNG525" s="94"/>
      <c r="RNH525" s="99"/>
      <c r="RNI525" s="94"/>
      <c r="RNJ525" s="99"/>
      <c r="RNK525" s="94"/>
      <c r="RNL525" s="99"/>
      <c r="RNM525" s="94"/>
      <c r="RNN525" s="99"/>
      <c r="RNO525" s="94"/>
      <c r="RNP525" s="99"/>
      <c r="RNQ525" s="94"/>
      <c r="RNR525" s="99"/>
      <c r="RNS525" s="94"/>
      <c r="RNT525" s="99"/>
      <c r="RNU525" s="94"/>
      <c r="RNV525" s="99"/>
      <c r="RNW525" s="94"/>
      <c r="RNX525" s="99"/>
      <c r="RNY525" s="94"/>
      <c r="RNZ525" s="99"/>
      <c r="ROA525" s="94"/>
      <c r="ROB525" s="99"/>
      <c r="ROC525" s="94"/>
      <c r="ROD525" s="99"/>
      <c r="ROE525" s="94"/>
      <c r="ROF525" s="99"/>
      <c r="ROG525" s="94"/>
      <c r="ROH525" s="99"/>
      <c r="ROI525" s="94"/>
      <c r="ROJ525" s="99"/>
      <c r="ROK525" s="94"/>
      <c r="ROL525" s="99"/>
      <c r="ROM525" s="94"/>
      <c r="RON525" s="99"/>
      <c r="ROO525" s="94"/>
      <c r="ROP525" s="99"/>
      <c r="ROQ525" s="94"/>
      <c r="ROR525" s="99"/>
      <c r="ROS525" s="94"/>
      <c r="ROT525" s="99"/>
      <c r="ROU525" s="94"/>
      <c r="ROV525" s="99"/>
      <c r="ROW525" s="94"/>
      <c r="ROX525" s="99"/>
      <c r="ROY525" s="94"/>
      <c r="ROZ525" s="99"/>
      <c r="RPA525" s="94"/>
      <c r="RPB525" s="99"/>
      <c r="RPC525" s="94"/>
      <c r="RPD525" s="99"/>
      <c r="RPE525" s="94"/>
      <c r="RPF525" s="99"/>
      <c r="RPG525" s="94"/>
      <c r="RPH525" s="99"/>
      <c r="RPI525" s="94"/>
      <c r="RPJ525" s="99"/>
      <c r="RPK525" s="94"/>
      <c r="RPL525" s="99"/>
      <c r="RPM525" s="94"/>
      <c r="RPN525" s="99"/>
      <c r="RPO525" s="94"/>
      <c r="RPP525" s="99"/>
      <c r="RPQ525" s="94"/>
      <c r="RPR525" s="99"/>
      <c r="RPS525" s="94"/>
      <c r="RPT525" s="99"/>
      <c r="RPU525" s="94"/>
      <c r="RPV525" s="99"/>
      <c r="RPW525" s="94"/>
      <c r="RPX525" s="99"/>
      <c r="RPY525" s="94"/>
      <c r="RPZ525" s="99"/>
      <c r="RQA525" s="94"/>
      <c r="RQB525" s="99"/>
      <c r="RQC525" s="94"/>
      <c r="RQD525" s="99"/>
      <c r="RQE525" s="94"/>
      <c r="RQF525" s="99"/>
      <c r="RQG525" s="94"/>
      <c r="RQH525" s="99"/>
      <c r="RQI525" s="94"/>
      <c r="RQJ525" s="99"/>
      <c r="RQK525" s="94"/>
      <c r="RQL525" s="99"/>
      <c r="RQM525" s="94"/>
      <c r="RQN525" s="99"/>
      <c r="RQO525" s="94"/>
      <c r="RQP525" s="99"/>
      <c r="RQQ525" s="94"/>
      <c r="RQR525" s="99"/>
      <c r="RQS525" s="94"/>
      <c r="RQT525" s="99"/>
      <c r="RQU525" s="94"/>
      <c r="RQV525" s="99"/>
      <c r="RQW525" s="94"/>
      <c r="RQX525" s="99"/>
      <c r="RQY525" s="94"/>
      <c r="RQZ525" s="99"/>
      <c r="RRA525" s="94"/>
      <c r="RRB525" s="99"/>
      <c r="RRC525" s="94"/>
      <c r="RRD525" s="99"/>
      <c r="RRE525" s="94"/>
      <c r="RRF525" s="99"/>
      <c r="RRG525" s="94"/>
      <c r="RRH525" s="99"/>
      <c r="RRI525" s="94"/>
      <c r="RRJ525" s="99"/>
      <c r="RRK525" s="94"/>
      <c r="RRL525" s="99"/>
      <c r="RRM525" s="94"/>
      <c r="RRN525" s="99"/>
      <c r="RRO525" s="94"/>
      <c r="RRP525" s="99"/>
      <c r="RRQ525" s="94"/>
      <c r="RRR525" s="99"/>
      <c r="RRS525" s="94"/>
      <c r="RRT525" s="99"/>
      <c r="RRU525" s="94"/>
      <c r="RRV525" s="99"/>
      <c r="RRW525" s="94"/>
      <c r="RRX525" s="99"/>
      <c r="RRY525" s="94"/>
      <c r="RRZ525" s="99"/>
      <c r="RSA525" s="94"/>
      <c r="RSB525" s="99"/>
      <c r="RSC525" s="94"/>
      <c r="RSD525" s="99"/>
      <c r="RSE525" s="94"/>
      <c r="RSF525" s="99"/>
      <c r="RSG525" s="94"/>
      <c r="RSH525" s="99"/>
      <c r="RSI525" s="94"/>
      <c r="RSJ525" s="99"/>
      <c r="RSK525" s="94"/>
      <c r="RSL525" s="99"/>
      <c r="RSM525" s="94"/>
      <c r="RSN525" s="99"/>
      <c r="RSO525" s="94"/>
      <c r="RSP525" s="99"/>
      <c r="RSQ525" s="94"/>
      <c r="RSR525" s="99"/>
      <c r="RSS525" s="94"/>
      <c r="RST525" s="99"/>
      <c r="RSU525" s="94"/>
      <c r="RSV525" s="99"/>
      <c r="RSW525" s="94"/>
      <c r="RSX525" s="99"/>
      <c r="RSY525" s="94"/>
      <c r="RSZ525" s="99"/>
      <c r="RTA525" s="94"/>
      <c r="RTB525" s="99"/>
      <c r="RTC525" s="94"/>
      <c r="RTD525" s="99"/>
      <c r="RTE525" s="94"/>
      <c r="RTF525" s="99"/>
      <c r="RTG525" s="94"/>
      <c r="RTH525" s="99"/>
      <c r="RTI525" s="94"/>
      <c r="RTJ525" s="99"/>
      <c r="RTK525" s="94"/>
      <c r="RTL525" s="99"/>
      <c r="RTM525" s="94"/>
      <c r="RTN525" s="99"/>
      <c r="RTO525" s="94"/>
      <c r="RTP525" s="99"/>
      <c r="RTQ525" s="94"/>
      <c r="RTR525" s="99"/>
      <c r="RTS525" s="94"/>
      <c r="RTT525" s="99"/>
      <c r="RTU525" s="94"/>
      <c r="RTV525" s="99"/>
      <c r="RTW525" s="94"/>
      <c r="RTX525" s="99"/>
      <c r="RTY525" s="94"/>
      <c r="RTZ525" s="99"/>
      <c r="RUA525" s="94"/>
      <c r="RUB525" s="99"/>
      <c r="RUC525" s="94"/>
      <c r="RUD525" s="99"/>
      <c r="RUE525" s="94"/>
      <c r="RUF525" s="99"/>
      <c r="RUG525" s="94"/>
      <c r="RUH525" s="99"/>
      <c r="RUI525" s="94"/>
      <c r="RUJ525" s="99"/>
      <c r="RUK525" s="94"/>
      <c r="RUL525" s="99"/>
      <c r="RUM525" s="94"/>
      <c r="RUN525" s="99"/>
      <c r="RUO525" s="94"/>
      <c r="RUP525" s="99"/>
      <c r="RUQ525" s="94"/>
      <c r="RUR525" s="99"/>
      <c r="RUS525" s="94"/>
      <c r="RUT525" s="99"/>
      <c r="RUU525" s="94"/>
      <c r="RUV525" s="99"/>
      <c r="RUW525" s="94"/>
      <c r="RUX525" s="99"/>
      <c r="RUY525" s="94"/>
      <c r="RUZ525" s="99"/>
      <c r="RVA525" s="94"/>
      <c r="RVB525" s="99"/>
      <c r="RVC525" s="94"/>
      <c r="RVD525" s="99"/>
      <c r="RVE525" s="94"/>
      <c r="RVF525" s="99"/>
      <c r="RVG525" s="94"/>
      <c r="RVH525" s="99"/>
      <c r="RVI525" s="94"/>
      <c r="RVJ525" s="99"/>
      <c r="RVK525" s="94"/>
      <c r="RVL525" s="99"/>
      <c r="RVM525" s="94"/>
      <c r="RVN525" s="99"/>
      <c r="RVO525" s="94"/>
      <c r="RVP525" s="99"/>
      <c r="RVQ525" s="94"/>
      <c r="RVR525" s="99"/>
      <c r="RVS525" s="94"/>
      <c r="RVT525" s="99"/>
      <c r="RVU525" s="94"/>
      <c r="RVV525" s="99"/>
      <c r="RVW525" s="94"/>
      <c r="RVX525" s="99"/>
      <c r="RVY525" s="94"/>
      <c r="RVZ525" s="99"/>
      <c r="RWA525" s="94"/>
      <c r="RWB525" s="99"/>
      <c r="RWC525" s="94"/>
      <c r="RWD525" s="99"/>
      <c r="RWE525" s="94"/>
      <c r="RWF525" s="99"/>
      <c r="RWG525" s="94"/>
      <c r="RWH525" s="99"/>
      <c r="RWI525" s="94"/>
      <c r="RWJ525" s="99"/>
      <c r="RWK525" s="94"/>
      <c r="RWL525" s="99"/>
      <c r="RWM525" s="94"/>
      <c r="RWN525" s="99"/>
      <c r="RWO525" s="94"/>
      <c r="RWP525" s="99"/>
      <c r="RWQ525" s="94"/>
      <c r="RWR525" s="99"/>
      <c r="RWS525" s="94"/>
      <c r="RWT525" s="99"/>
      <c r="RWU525" s="94"/>
      <c r="RWV525" s="99"/>
      <c r="RWW525" s="94"/>
      <c r="RWX525" s="99"/>
      <c r="RWY525" s="94"/>
      <c r="RWZ525" s="99"/>
      <c r="RXA525" s="94"/>
      <c r="RXB525" s="99"/>
      <c r="RXC525" s="94"/>
      <c r="RXD525" s="99"/>
      <c r="RXE525" s="94"/>
      <c r="RXF525" s="99"/>
      <c r="RXG525" s="94"/>
      <c r="RXH525" s="99"/>
      <c r="RXI525" s="94"/>
      <c r="RXJ525" s="99"/>
      <c r="RXK525" s="94"/>
      <c r="RXL525" s="99"/>
      <c r="RXM525" s="94"/>
      <c r="RXN525" s="99"/>
      <c r="RXO525" s="94"/>
      <c r="RXP525" s="99"/>
      <c r="RXQ525" s="94"/>
      <c r="RXR525" s="99"/>
      <c r="RXS525" s="94"/>
      <c r="RXT525" s="99"/>
      <c r="RXU525" s="94"/>
      <c r="RXV525" s="99"/>
      <c r="RXW525" s="94"/>
      <c r="RXX525" s="99"/>
      <c r="RXY525" s="94"/>
      <c r="RXZ525" s="99"/>
      <c r="RYA525" s="94"/>
      <c r="RYB525" s="99"/>
      <c r="RYC525" s="94"/>
      <c r="RYD525" s="99"/>
      <c r="RYE525" s="94"/>
      <c r="RYF525" s="99"/>
      <c r="RYG525" s="94"/>
      <c r="RYH525" s="99"/>
      <c r="RYI525" s="94"/>
      <c r="RYJ525" s="99"/>
      <c r="RYK525" s="94"/>
      <c r="RYL525" s="99"/>
      <c r="RYM525" s="94"/>
      <c r="RYN525" s="99"/>
      <c r="RYO525" s="94"/>
      <c r="RYP525" s="99"/>
      <c r="RYQ525" s="94"/>
      <c r="RYR525" s="99"/>
      <c r="RYS525" s="94"/>
      <c r="RYT525" s="99"/>
      <c r="RYU525" s="94"/>
      <c r="RYV525" s="99"/>
      <c r="RYW525" s="94"/>
      <c r="RYX525" s="99"/>
      <c r="RYY525" s="94"/>
      <c r="RYZ525" s="99"/>
      <c r="RZA525" s="94"/>
      <c r="RZB525" s="99"/>
      <c r="RZC525" s="94"/>
      <c r="RZD525" s="99"/>
      <c r="RZE525" s="94"/>
      <c r="RZF525" s="99"/>
      <c r="RZG525" s="94"/>
      <c r="RZH525" s="99"/>
      <c r="RZI525" s="94"/>
      <c r="RZJ525" s="99"/>
      <c r="RZK525" s="94"/>
      <c r="RZL525" s="99"/>
      <c r="RZM525" s="94"/>
      <c r="RZN525" s="99"/>
      <c r="RZO525" s="94"/>
      <c r="RZP525" s="99"/>
      <c r="RZQ525" s="94"/>
      <c r="RZR525" s="99"/>
      <c r="RZS525" s="94"/>
      <c r="RZT525" s="99"/>
      <c r="RZU525" s="94"/>
      <c r="RZV525" s="99"/>
      <c r="RZW525" s="94"/>
      <c r="RZX525" s="99"/>
      <c r="RZY525" s="94"/>
      <c r="RZZ525" s="99"/>
      <c r="SAA525" s="94"/>
      <c r="SAB525" s="99"/>
      <c r="SAC525" s="94"/>
      <c r="SAD525" s="99"/>
      <c r="SAE525" s="94"/>
      <c r="SAF525" s="99"/>
      <c r="SAG525" s="94"/>
      <c r="SAH525" s="99"/>
      <c r="SAI525" s="94"/>
      <c r="SAJ525" s="99"/>
      <c r="SAK525" s="94"/>
      <c r="SAL525" s="99"/>
      <c r="SAM525" s="94"/>
      <c r="SAN525" s="99"/>
      <c r="SAO525" s="94"/>
      <c r="SAP525" s="99"/>
      <c r="SAQ525" s="94"/>
      <c r="SAR525" s="99"/>
      <c r="SAS525" s="94"/>
      <c r="SAT525" s="99"/>
      <c r="SAU525" s="94"/>
      <c r="SAV525" s="99"/>
      <c r="SAW525" s="94"/>
      <c r="SAX525" s="99"/>
      <c r="SAY525" s="94"/>
      <c r="SAZ525" s="99"/>
      <c r="SBA525" s="94"/>
      <c r="SBB525" s="99"/>
      <c r="SBC525" s="94"/>
      <c r="SBD525" s="99"/>
      <c r="SBE525" s="94"/>
      <c r="SBF525" s="99"/>
      <c r="SBG525" s="94"/>
      <c r="SBH525" s="99"/>
      <c r="SBI525" s="94"/>
      <c r="SBJ525" s="99"/>
      <c r="SBK525" s="94"/>
      <c r="SBL525" s="99"/>
      <c r="SBM525" s="94"/>
      <c r="SBN525" s="99"/>
      <c r="SBO525" s="94"/>
      <c r="SBP525" s="99"/>
      <c r="SBQ525" s="94"/>
      <c r="SBR525" s="99"/>
      <c r="SBS525" s="94"/>
      <c r="SBT525" s="99"/>
      <c r="SBU525" s="94"/>
      <c r="SBV525" s="99"/>
      <c r="SBW525" s="94"/>
      <c r="SBX525" s="99"/>
      <c r="SBY525" s="94"/>
      <c r="SBZ525" s="99"/>
      <c r="SCA525" s="94"/>
      <c r="SCB525" s="99"/>
      <c r="SCC525" s="94"/>
      <c r="SCD525" s="99"/>
      <c r="SCE525" s="94"/>
      <c r="SCF525" s="99"/>
      <c r="SCG525" s="94"/>
      <c r="SCH525" s="99"/>
      <c r="SCI525" s="94"/>
      <c r="SCJ525" s="99"/>
      <c r="SCK525" s="94"/>
      <c r="SCL525" s="99"/>
      <c r="SCM525" s="94"/>
      <c r="SCN525" s="99"/>
      <c r="SCO525" s="94"/>
      <c r="SCP525" s="99"/>
      <c r="SCQ525" s="94"/>
      <c r="SCR525" s="99"/>
      <c r="SCS525" s="94"/>
      <c r="SCT525" s="99"/>
      <c r="SCU525" s="94"/>
      <c r="SCV525" s="99"/>
      <c r="SCW525" s="94"/>
      <c r="SCX525" s="99"/>
      <c r="SCY525" s="94"/>
      <c r="SCZ525" s="99"/>
      <c r="SDA525" s="94"/>
      <c r="SDB525" s="99"/>
      <c r="SDC525" s="94"/>
      <c r="SDD525" s="99"/>
      <c r="SDE525" s="94"/>
      <c r="SDF525" s="99"/>
      <c r="SDG525" s="94"/>
      <c r="SDH525" s="99"/>
      <c r="SDI525" s="94"/>
      <c r="SDJ525" s="99"/>
      <c r="SDK525" s="94"/>
      <c r="SDL525" s="99"/>
      <c r="SDM525" s="94"/>
      <c r="SDN525" s="99"/>
      <c r="SDO525" s="94"/>
      <c r="SDP525" s="99"/>
      <c r="SDQ525" s="94"/>
      <c r="SDR525" s="99"/>
      <c r="SDS525" s="94"/>
      <c r="SDT525" s="99"/>
      <c r="SDU525" s="94"/>
      <c r="SDV525" s="99"/>
      <c r="SDW525" s="94"/>
      <c r="SDX525" s="99"/>
      <c r="SDY525" s="94"/>
      <c r="SDZ525" s="99"/>
      <c r="SEA525" s="94"/>
      <c r="SEB525" s="99"/>
      <c r="SEC525" s="94"/>
      <c r="SED525" s="99"/>
      <c r="SEE525" s="94"/>
      <c r="SEF525" s="99"/>
      <c r="SEG525" s="94"/>
      <c r="SEH525" s="99"/>
      <c r="SEI525" s="94"/>
      <c r="SEJ525" s="99"/>
      <c r="SEK525" s="94"/>
      <c r="SEL525" s="99"/>
      <c r="SEM525" s="94"/>
      <c r="SEN525" s="99"/>
      <c r="SEO525" s="94"/>
      <c r="SEP525" s="99"/>
      <c r="SEQ525" s="94"/>
      <c r="SER525" s="99"/>
      <c r="SES525" s="94"/>
      <c r="SET525" s="99"/>
      <c r="SEU525" s="94"/>
      <c r="SEV525" s="99"/>
      <c r="SEW525" s="94"/>
      <c r="SEX525" s="99"/>
      <c r="SEY525" s="94"/>
      <c r="SEZ525" s="99"/>
      <c r="SFA525" s="94"/>
      <c r="SFB525" s="99"/>
      <c r="SFC525" s="94"/>
      <c r="SFD525" s="99"/>
      <c r="SFE525" s="94"/>
      <c r="SFF525" s="99"/>
      <c r="SFG525" s="94"/>
      <c r="SFH525" s="99"/>
      <c r="SFI525" s="94"/>
      <c r="SFJ525" s="99"/>
      <c r="SFK525" s="94"/>
      <c r="SFL525" s="99"/>
      <c r="SFM525" s="94"/>
      <c r="SFN525" s="99"/>
      <c r="SFO525" s="94"/>
      <c r="SFP525" s="99"/>
      <c r="SFQ525" s="94"/>
      <c r="SFR525" s="99"/>
      <c r="SFS525" s="94"/>
      <c r="SFT525" s="99"/>
      <c r="SFU525" s="94"/>
      <c r="SFV525" s="99"/>
      <c r="SFW525" s="94"/>
      <c r="SFX525" s="99"/>
      <c r="SFY525" s="94"/>
      <c r="SFZ525" s="99"/>
      <c r="SGA525" s="94"/>
      <c r="SGB525" s="99"/>
      <c r="SGC525" s="94"/>
      <c r="SGD525" s="99"/>
      <c r="SGE525" s="94"/>
      <c r="SGF525" s="99"/>
      <c r="SGG525" s="94"/>
      <c r="SGH525" s="99"/>
      <c r="SGI525" s="94"/>
      <c r="SGJ525" s="99"/>
      <c r="SGK525" s="94"/>
      <c r="SGL525" s="99"/>
      <c r="SGM525" s="94"/>
      <c r="SGN525" s="99"/>
      <c r="SGO525" s="94"/>
      <c r="SGP525" s="99"/>
      <c r="SGQ525" s="94"/>
      <c r="SGR525" s="99"/>
      <c r="SGS525" s="94"/>
      <c r="SGT525" s="99"/>
      <c r="SGU525" s="94"/>
      <c r="SGV525" s="99"/>
      <c r="SGW525" s="94"/>
      <c r="SGX525" s="99"/>
      <c r="SGY525" s="94"/>
      <c r="SGZ525" s="99"/>
      <c r="SHA525" s="94"/>
      <c r="SHB525" s="99"/>
      <c r="SHC525" s="94"/>
      <c r="SHD525" s="99"/>
      <c r="SHE525" s="94"/>
      <c r="SHF525" s="99"/>
      <c r="SHG525" s="94"/>
      <c r="SHH525" s="99"/>
      <c r="SHI525" s="94"/>
      <c r="SHJ525" s="99"/>
      <c r="SHK525" s="94"/>
      <c r="SHL525" s="99"/>
      <c r="SHM525" s="94"/>
      <c r="SHN525" s="99"/>
      <c r="SHO525" s="94"/>
      <c r="SHP525" s="99"/>
      <c r="SHQ525" s="94"/>
      <c r="SHR525" s="99"/>
      <c r="SHS525" s="94"/>
      <c r="SHT525" s="99"/>
      <c r="SHU525" s="94"/>
      <c r="SHV525" s="99"/>
      <c r="SHW525" s="94"/>
      <c r="SHX525" s="99"/>
      <c r="SHY525" s="94"/>
      <c r="SHZ525" s="99"/>
      <c r="SIA525" s="94"/>
      <c r="SIB525" s="99"/>
      <c r="SIC525" s="94"/>
      <c r="SID525" s="99"/>
      <c r="SIE525" s="94"/>
      <c r="SIF525" s="99"/>
      <c r="SIG525" s="94"/>
      <c r="SIH525" s="99"/>
      <c r="SII525" s="94"/>
      <c r="SIJ525" s="99"/>
      <c r="SIK525" s="94"/>
      <c r="SIL525" s="99"/>
      <c r="SIM525" s="94"/>
      <c r="SIN525" s="99"/>
      <c r="SIO525" s="94"/>
      <c r="SIP525" s="99"/>
      <c r="SIQ525" s="94"/>
      <c r="SIR525" s="99"/>
      <c r="SIS525" s="94"/>
      <c r="SIT525" s="99"/>
      <c r="SIU525" s="94"/>
      <c r="SIV525" s="99"/>
      <c r="SIW525" s="94"/>
      <c r="SIX525" s="99"/>
      <c r="SIY525" s="94"/>
      <c r="SIZ525" s="99"/>
      <c r="SJA525" s="94"/>
      <c r="SJB525" s="99"/>
      <c r="SJC525" s="94"/>
      <c r="SJD525" s="99"/>
      <c r="SJE525" s="94"/>
      <c r="SJF525" s="99"/>
      <c r="SJG525" s="94"/>
      <c r="SJH525" s="99"/>
      <c r="SJI525" s="94"/>
      <c r="SJJ525" s="99"/>
      <c r="SJK525" s="94"/>
      <c r="SJL525" s="99"/>
      <c r="SJM525" s="94"/>
      <c r="SJN525" s="99"/>
      <c r="SJO525" s="94"/>
      <c r="SJP525" s="99"/>
      <c r="SJQ525" s="94"/>
      <c r="SJR525" s="99"/>
      <c r="SJS525" s="94"/>
      <c r="SJT525" s="99"/>
      <c r="SJU525" s="94"/>
      <c r="SJV525" s="99"/>
      <c r="SJW525" s="94"/>
      <c r="SJX525" s="99"/>
      <c r="SJY525" s="94"/>
      <c r="SJZ525" s="99"/>
      <c r="SKA525" s="94"/>
      <c r="SKB525" s="99"/>
      <c r="SKC525" s="94"/>
      <c r="SKD525" s="99"/>
      <c r="SKE525" s="94"/>
      <c r="SKF525" s="99"/>
      <c r="SKG525" s="94"/>
      <c r="SKH525" s="99"/>
      <c r="SKI525" s="94"/>
      <c r="SKJ525" s="99"/>
      <c r="SKK525" s="94"/>
      <c r="SKL525" s="99"/>
      <c r="SKM525" s="94"/>
      <c r="SKN525" s="99"/>
      <c r="SKO525" s="94"/>
      <c r="SKP525" s="99"/>
      <c r="SKQ525" s="94"/>
      <c r="SKR525" s="99"/>
      <c r="SKS525" s="94"/>
      <c r="SKT525" s="99"/>
      <c r="SKU525" s="94"/>
      <c r="SKV525" s="99"/>
      <c r="SKW525" s="94"/>
      <c r="SKX525" s="99"/>
      <c r="SKY525" s="94"/>
      <c r="SKZ525" s="99"/>
      <c r="SLA525" s="94"/>
      <c r="SLB525" s="99"/>
      <c r="SLC525" s="94"/>
      <c r="SLD525" s="99"/>
      <c r="SLE525" s="94"/>
      <c r="SLF525" s="99"/>
      <c r="SLG525" s="94"/>
      <c r="SLH525" s="99"/>
      <c r="SLI525" s="94"/>
      <c r="SLJ525" s="99"/>
      <c r="SLK525" s="94"/>
      <c r="SLL525" s="99"/>
      <c r="SLM525" s="94"/>
      <c r="SLN525" s="99"/>
      <c r="SLO525" s="94"/>
      <c r="SLP525" s="99"/>
      <c r="SLQ525" s="94"/>
      <c r="SLR525" s="99"/>
      <c r="SLS525" s="94"/>
      <c r="SLT525" s="99"/>
      <c r="SLU525" s="94"/>
      <c r="SLV525" s="99"/>
      <c r="SLW525" s="94"/>
      <c r="SLX525" s="99"/>
      <c r="SLY525" s="94"/>
      <c r="SLZ525" s="99"/>
      <c r="SMA525" s="94"/>
      <c r="SMB525" s="99"/>
      <c r="SMC525" s="94"/>
      <c r="SMD525" s="99"/>
      <c r="SME525" s="94"/>
      <c r="SMF525" s="99"/>
      <c r="SMG525" s="94"/>
      <c r="SMH525" s="99"/>
      <c r="SMI525" s="94"/>
      <c r="SMJ525" s="99"/>
      <c r="SMK525" s="94"/>
      <c r="SML525" s="99"/>
      <c r="SMM525" s="94"/>
      <c r="SMN525" s="99"/>
      <c r="SMO525" s="94"/>
      <c r="SMP525" s="99"/>
      <c r="SMQ525" s="94"/>
      <c r="SMR525" s="99"/>
      <c r="SMS525" s="94"/>
      <c r="SMT525" s="99"/>
      <c r="SMU525" s="94"/>
      <c r="SMV525" s="99"/>
      <c r="SMW525" s="94"/>
      <c r="SMX525" s="99"/>
      <c r="SMY525" s="94"/>
      <c r="SMZ525" s="99"/>
      <c r="SNA525" s="94"/>
      <c r="SNB525" s="99"/>
      <c r="SNC525" s="94"/>
      <c r="SND525" s="99"/>
      <c r="SNE525" s="94"/>
      <c r="SNF525" s="99"/>
      <c r="SNG525" s="94"/>
      <c r="SNH525" s="99"/>
      <c r="SNI525" s="94"/>
      <c r="SNJ525" s="99"/>
      <c r="SNK525" s="94"/>
      <c r="SNL525" s="99"/>
      <c r="SNM525" s="94"/>
      <c r="SNN525" s="99"/>
      <c r="SNO525" s="94"/>
      <c r="SNP525" s="99"/>
      <c r="SNQ525" s="94"/>
      <c r="SNR525" s="99"/>
      <c r="SNS525" s="94"/>
      <c r="SNT525" s="99"/>
      <c r="SNU525" s="94"/>
      <c r="SNV525" s="99"/>
      <c r="SNW525" s="94"/>
      <c r="SNX525" s="99"/>
      <c r="SNY525" s="94"/>
      <c r="SNZ525" s="99"/>
      <c r="SOA525" s="94"/>
      <c r="SOB525" s="99"/>
      <c r="SOC525" s="94"/>
      <c r="SOD525" s="99"/>
      <c r="SOE525" s="94"/>
      <c r="SOF525" s="99"/>
      <c r="SOG525" s="94"/>
      <c r="SOH525" s="99"/>
      <c r="SOI525" s="94"/>
      <c r="SOJ525" s="99"/>
      <c r="SOK525" s="94"/>
      <c r="SOL525" s="99"/>
      <c r="SOM525" s="94"/>
      <c r="SON525" s="99"/>
      <c r="SOO525" s="94"/>
      <c r="SOP525" s="99"/>
      <c r="SOQ525" s="94"/>
      <c r="SOR525" s="99"/>
      <c r="SOS525" s="94"/>
      <c r="SOT525" s="99"/>
      <c r="SOU525" s="94"/>
      <c r="SOV525" s="99"/>
      <c r="SOW525" s="94"/>
      <c r="SOX525" s="99"/>
      <c r="SOY525" s="94"/>
      <c r="SOZ525" s="99"/>
      <c r="SPA525" s="94"/>
      <c r="SPB525" s="99"/>
      <c r="SPC525" s="94"/>
      <c r="SPD525" s="99"/>
      <c r="SPE525" s="94"/>
      <c r="SPF525" s="99"/>
      <c r="SPG525" s="94"/>
      <c r="SPH525" s="99"/>
      <c r="SPI525" s="94"/>
      <c r="SPJ525" s="99"/>
      <c r="SPK525" s="94"/>
      <c r="SPL525" s="99"/>
      <c r="SPM525" s="94"/>
      <c r="SPN525" s="99"/>
      <c r="SPO525" s="94"/>
      <c r="SPP525" s="99"/>
      <c r="SPQ525" s="94"/>
      <c r="SPR525" s="99"/>
      <c r="SPS525" s="94"/>
      <c r="SPT525" s="99"/>
      <c r="SPU525" s="94"/>
      <c r="SPV525" s="99"/>
      <c r="SPW525" s="94"/>
      <c r="SPX525" s="99"/>
      <c r="SPY525" s="94"/>
      <c r="SPZ525" s="99"/>
      <c r="SQA525" s="94"/>
      <c r="SQB525" s="99"/>
      <c r="SQC525" s="94"/>
      <c r="SQD525" s="99"/>
      <c r="SQE525" s="94"/>
      <c r="SQF525" s="99"/>
      <c r="SQG525" s="94"/>
      <c r="SQH525" s="99"/>
      <c r="SQI525" s="94"/>
      <c r="SQJ525" s="99"/>
      <c r="SQK525" s="94"/>
      <c r="SQL525" s="99"/>
      <c r="SQM525" s="94"/>
      <c r="SQN525" s="99"/>
      <c r="SQO525" s="94"/>
      <c r="SQP525" s="99"/>
      <c r="SQQ525" s="94"/>
      <c r="SQR525" s="99"/>
      <c r="SQS525" s="94"/>
      <c r="SQT525" s="99"/>
      <c r="SQU525" s="94"/>
      <c r="SQV525" s="99"/>
      <c r="SQW525" s="94"/>
      <c r="SQX525" s="99"/>
      <c r="SQY525" s="94"/>
      <c r="SQZ525" s="99"/>
      <c r="SRA525" s="94"/>
      <c r="SRB525" s="99"/>
      <c r="SRC525" s="94"/>
      <c r="SRD525" s="99"/>
      <c r="SRE525" s="94"/>
      <c r="SRF525" s="99"/>
      <c r="SRG525" s="94"/>
      <c r="SRH525" s="99"/>
      <c r="SRI525" s="94"/>
      <c r="SRJ525" s="99"/>
      <c r="SRK525" s="94"/>
      <c r="SRL525" s="99"/>
      <c r="SRM525" s="94"/>
      <c r="SRN525" s="99"/>
      <c r="SRO525" s="94"/>
      <c r="SRP525" s="99"/>
      <c r="SRQ525" s="94"/>
      <c r="SRR525" s="99"/>
      <c r="SRS525" s="94"/>
      <c r="SRT525" s="99"/>
      <c r="SRU525" s="94"/>
      <c r="SRV525" s="99"/>
      <c r="SRW525" s="94"/>
      <c r="SRX525" s="99"/>
      <c r="SRY525" s="94"/>
      <c r="SRZ525" s="99"/>
      <c r="SSA525" s="94"/>
      <c r="SSB525" s="99"/>
      <c r="SSC525" s="94"/>
      <c r="SSD525" s="99"/>
      <c r="SSE525" s="94"/>
      <c r="SSF525" s="99"/>
      <c r="SSG525" s="94"/>
      <c r="SSH525" s="99"/>
      <c r="SSI525" s="94"/>
      <c r="SSJ525" s="99"/>
      <c r="SSK525" s="94"/>
      <c r="SSL525" s="99"/>
      <c r="SSM525" s="94"/>
      <c r="SSN525" s="99"/>
      <c r="SSO525" s="94"/>
      <c r="SSP525" s="99"/>
      <c r="SSQ525" s="94"/>
      <c r="SSR525" s="99"/>
      <c r="SSS525" s="94"/>
      <c r="SST525" s="99"/>
      <c r="SSU525" s="94"/>
      <c r="SSV525" s="99"/>
      <c r="SSW525" s="94"/>
      <c r="SSX525" s="99"/>
      <c r="SSY525" s="94"/>
      <c r="SSZ525" s="99"/>
      <c r="STA525" s="94"/>
      <c r="STB525" s="99"/>
      <c r="STC525" s="94"/>
      <c r="STD525" s="99"/>
      <c r="STE525" s="94"/>
      <c r="STF525" s="99"/>
      <c r="STG525" s="94"/>
      <c r="STH525" s="99"/>
      <c r="STI525" s="94"/>
      <c r="STJ525" s="99"/>
      <c r="STK525" s="94"/>
      <c r="STL525" s="99"/>
      <c r="STM525" s="94"/>
      <c r="STN525" s="99"/>
      <c r="STO525" s="94"/>
      <c r="STP525" s="99"/>
      <c r="STQ525" s="94"/>
      <c r="STR525" s="99"/>
      <c r="STS525" s="94"/>
      <c r="STT525" s="99"/>
      <c r="STU525" s="94"/>
      <c r="STV525" s="99"/>
      <c r="STW525" s="94"/>
      <c r="STX525" s="99"/>
      <c r="STY525" s="94"/>
      <c r="STZ525" s="99"/>
      <c r="SUA525" s="94"/>
      <c r="SUB525" s="99"/>
      <c r="SUC525" s="94"/>
      <c r="SUD525" s="99"/>
      <c r="SUE525" s="94"/>
      <c r="SUF525" s="99"/>
      <c r="SUG525" s="94"/>
      <c r="SUH525" s="99"/>
      <c r="SUI525" s="94"/>
      <c r="SUJ525" s="99"/>
      <c r="SUK525" s="94"/>
      <c r="SUL525" s="99"/>
      <c r="SUM525" s="94"/>
      <c r="SUN525" s="99"/>
      <c r="SUO525" s="94"/>
      <c r="SUP525" s="99"/>
      <c r="SUQ525" s="94"/>
      <c r="SUR525" s="99"/>
      <c r="SUS525" s="94"/>
      <c r="SUT525" s="99"/>
      <c r="SUU525" s="94"/>
      <c r="SUV525" s="99"/>
      <c r="SUW525" s="94"/>
      <c r="SUX525" s="99"/>
      <c r="SUY525" s="94"/>
      <c r="SUZ525" s="99"/>
      <c r="SVA525" s="94"/>
      <c r="SVB525" s="99"/>
      <c r="SVC525" s="94"/>
      <c r="SVD525" s="99"/>
      <c r="SVE525" s="94"/>
      <c r="SVF525" s="99"/>
      <c r="SVG525" s="94"/>
      <c r="SVH525" s="99"/>
      <c r="SVI525" s="94"/>
      <c r="SVJ525" s="99"/>
      <c r="SVK525" s="94"/>
      <c r="SVL525" s="99"/>
      <c r="SVM525" s="94"/>
      <c r="SVN525" s="99"/>
      <c r="SVO525" s="94"/>
      <c r="SVP525" s="99"/>
      <c r="SVQ525" s="94"/>
      <c r="SVR525" s="99"/>
      <c r="SVS525" s="94"/>
      <c r="SVT525" s="99"/>
      <c r="SVU525" s="94"/>
      <c r="SVV525" s="99"/>
      <c r="SVW525" s="94"/>
      <c r="SVX525" s="99"/>
      <c r="SVY525" s="94"/>
      <c r="SVZ525" s="99"/>
      <c r="SWA525" s="94"/>
      <c r="SWB525" s="99"/>
      <c r="SWC525" s="94"/>
      <c r="SWD525" s="99"/>
      <c r="SWE525" s="94"/>
      <c r="SWF525" s="99"/>
      <c r="SWG525" s="94"/>
      <c r="SWH525" s="99"/>
      <c r="SWI525" s="94"/>
      <c r="SWJ525" s="99"/>
      <c r="SWK525" s="94"/>
      <c r="SWL525" s="99"/>
      <c r="SWM525" s="94"/>
      <c r="SWN525" s="99"/>
      <c r="SWO525" s="94"/>
      <c r="SWP525" s="99"/>
      <c r="SWQ525" s="94"/>
      <c r="SWR525" s="99"/>
      <c r="SWS525" s="94"/>
      <c r="SWT525" s="99"/>
      <c r="SWU525" s="94"/>
      <c r="SWV525" s="99"/>
      <c r="SWW525" s="94"/>
      <c r="SWX525" s="99"/>
      <c r="SWY525" s="94"/>
      <c r="SWZ525" s="99"/>
      <c r="SXA525" s="94"/>
      <c r="SXB525" s="99"/>
      <c r="SXC525" s="94"/>
      <c r="SXD525" s="99"/>
      <c r="SXE525" s="94"/>
      <c r="SXF525" s="99"/>
      <c r="SXG525" s="94"/>
      <c r="SXH525" s="99"/>
      <c r="SXI525" s="94"/>
      <c r="SXJ525" s="99"/>
      <c r="SXK525" s="94"/>
      <c r="SXL525" s="99"/>
      <c r="SXM525" s="94"/>
      <c r="SXN525" s="99"/>
      <c r="SXO525" s="94"/>
      <c r="SXP525" s="99"/>
      <c r="SXQ525" s="94"/>
      <c r="SXR525" s="99"/>
      <c r="SXS525" s="94"/>
      <c r="SXT525" s="99"/>
      <c r="SXU525" s="94"/>
      <c r="SXV525" s="99"/>
      <c r="SXW525" s="94"/>
      <c r="SXX525" s="99"/>
      <c r="SXY525" s="94"/>
      <c r="SXZ525" s="99"/>
      <c r="SYA525" s="94"/>
      <c r="SYB525" s="99"/>
      <c r="SYC525" s="94"/>
      <c r="SYD525" s="99"/>
      <c r="SYE525" s="94"/>
      <c r="SYF525" s="99"/>
      <c r="SYG525" s="94"/>
      <c r="SYH525" s="99"/>
      <c r="SYI525" s="94"/>
      <c r="SYJ525" s="99"/>
      <c r="SYK525" s="94"/>
      <c r="SYL525" s="99"/>
      <c r="SYM525" s="94"/>
      <c r="SYN525" s="99"/>
      <c r="SYO525" s="94"/>
      <c r="SYP525" s="99"/>
      <c r="SYQ525" s="94"/>
      <c r="SYR525" s="99"/>
      <c r="SYS525" s="94"/>
      <c r="SYT525" s="99"/>
      <c r="SYU525" s="94"/>
      <c r="SYV525" s="99"/>
      <c r="SYW525" s="94"/>
      <c r="SYX525" s="99"/>
      <c r="SYY525" s="94"/>
      <c r="SYZ525" s="99"/>
      <c r="SZA525" s="94"/>
      <c r="SZB525" s="99"/>
      <c r="SZC525" s="94"/>
      <c r="SZD525" s="99"/>
      <c r="SZE525" s="94"/>
      <c r="SZF525" s="99"/>
      <c r="SZG525" s="94"/>
      <c r="SZH525" s="99"/>
      <c r="SZI525" s="94"/>
      <c r="SZJ525" s="99"/>
      <c r="SZK525" s="94"/>
      <c r="SZL525" s="99"/>
      <c r="SZM525" s="94"/>
      <c r="SZN525" s="99"/>
      <c r="SZO525" s="94"/>
      <c r="SZP525" s="99"/>
      <c r="SZQ525" s="94"/>
      <c r="SZR525" s="99"/>
      <c r="SZS525" s="94"/>
      <c r="SZT525" s="99"/>
      <c r="SZU525" s="94"/>
      <c r="SZV525" s="99"/>
      <c r="SZW525" s="94"/>
      <c r="SZX525" s="99"/>
      <c r="SZY525" s="94"/>
      <c r="SZZ525" s="99"/>
      <c r="TAA525" s="94"/>
      <c r="TAB525" s="99"/>
      <c r="TAC525" s="94"/>
      <c r="TAD525" s="99"/>
      <c r="TAE525" s="94"/>
      <c r="TAF525" s="99"/>
      <c r="TAG525" s="94"/>
      <c r="TAH525" s="99"/>
      <c r="TAI525" s="94"/>
      <c r="TAJ525" s="99"/>
      <c r="TAK525" s="94"/>
      <c r="TAL525" s="99"/>
      <c r="TAM525" s="94"/>
      <c r="TAN525" s="99"/>
      <c r="TAO525" s="94"/>
      <c r="TAP525" s="99"/>
      <c r="TAQ525" s="94"/>
      <c r="TAR525" s="99"/>
      <c r="TAS525" s="94"/>
      <c r="TAT525" s="99"/>
      <c r="TAU525" s="94"/>
      <c r="TAV525" s="99"/>
      <c r="TAW525" s="94"/>
      <c r="TAX525" s="99"/>
      <c r="TAY525" s="94"/>
      <c r="TAZ525" s="99"/>
      <c r="TBA525" s="94"/>
      <c r="TBB525" s="99"/>
      <c r="TBC525" s="94"/>
      <c r="TBD525" s="99"/>
      <c r="TBE525" s="94"/>
      <c r="TBF525" s="99"/>
      <c r="TBG525" s="94"/>
      <c r="TBH525" s="99"/>
      <c r="TBI525" s="94"/>
      <c r="TBJ525" s="99"/>
      <c r="TBK525" s="94"/>
      <c r="TBL525" s="99"/>
      <c r="TBM525" s="94"/>
      <c r="TBN525" s="99"/>
      <c r="TBO525" s="94"/>
      <c r="TBP525" s="99"/>
      <c r="TBQ525" s="94"/>
      <c r="TBR525" s="99"/>
      <c r="TBS525" s="94"/>
      <c r="TBT525" s="99"/>
      <c r="TBU525" s="94"/>
      <c r="TBV525" s="99"/>
      <c r="TBW525" s="94"/>
      <c r="TBX525" s="99"/>
      <c r="TBY525" s="94"/>
      <c r="TBZ525" s="99"/>
      <c r="TCA525" s="94"/>
      <c r="TCB525" s="99"/>
      <c r="TCC525" s="94"/>
      <c r="TCD525" s="99"/>
      <c r="TCE525" s="94"/>
      <c r="TCF525" s="99"/>
      <c r="TCG525" s="94"/>
      <c r="TCH525" s="99"/>
      <c r="TCI525" s="94"/>
      <c r="TCJ525" s="99"/>
      <c r="TCK525" s="94"/>
      <c r="TCL525" s="99"/>
      <c r="TCM525" s="94"/>
      <c r="TCN525" s="99"/>
      <c r="TCO525" s="94"/>
      <c r="TCP525" s="99"/>
      <c r="TCQ525" s="94"/>
      <c r="TCR525" s="99"/>
      <c r="TCS525" s="94"/>
      <c r="TCT525" s="99"/>
      <c r="TCU525" s="94"/>
      <c r="TCV525" s="99"/>
      <c r="TCW525" s="94"/>
      <c r="TCX525" s="99"/>
      <c r="TCY525" s="94"/>
      <c r="TCZ525" s="99"/>
      <c r="TDA525" s="94"/>
      <c r="TDB525" s="99"/>
      <c r="TDC525" s="94"/>
      <c r="TDD525" s="99"/>
      <c r="TDE525" s="94"/>
      <c r="TDF525" s="99"/>
      <c r="TDG525" s="94"/>
      <c r="TDH525" s="99"/>
      <c r="TDI525" s="94"/>
      <c r="TDJ525" s="99"/>
      <c r="TDK525" s="94"/>
      <c r="TDL525" s="99"/>
      <c r="TDM525" s="94"/>
      <c r="TDN525" s="99"/>
      <c r="TDO525" s="94"/>
      <c r="TDP525" s="99"/>
      <c r="TDQ525" s="94"/>
      <c r="TDR525" s="99"/>
      <c r="TDS525" s="94"/>
      <c r="TDT525" s="99"/>
      <c r="TDU525" s="94"/>
      <c r="TDV525" s="99"/>
      <c r="TDW525" s="94"/>
      <c r="TDX525" s="99"/>
      <c r="TDY525" s="94"/>
      <c r="TDZ525" s="99"/>
      <c r="TEA525" s="94"/>
      <c r="TEB525" s="99"/>
      <c r="TEC525" s="94"/>
      <c r="TED525" s="99"/>
      <c r="TEE525" s="94"/>
      <c r="TEF525" s="99"/>
      <c r="TEG525" s="94"/>
      <c r="TEH525" s="99"/>
      <c r="TEI525" s="94"/>
      <c r="TEJ525" s="99"/>
      <c r="TEK525" s="94"/>
      <c r="TEL525" s="99"/>
      <c r="TEM525" s="94"/>
      <c r="TEN525" s="99"/>
      <c r="TEO525" s="94"/>
      <c r="TEP525" s="99"/>
      <c r="TEQ525" s="94"/>
      <c r="TER525" s="99"/>
      <c r="TES525" s="94"/>
      <c r="TET525" s="99"/>
      <c r="TEU525" s="94"/>
      <c r="TEV525" s="99"/>
      <c r="TEW525" s="94"/>
      <c r="TEX525" s="99"/>
      <c r="TEY525" s="94"/>
      <c r="TEZ525" s="99"/>
      <c r="TFA525" s="94"/>
      <c r="TFB525" s="99"/>
      <c r="TFC525" s="94"/>
      <c r="TFD525" s="99"/>
      <c r="TFE525" s="94"/>
      <c r="TFF525" s="99"/>
      <c r="TFG525" s="94"/>
      <c r="TFH525" s="99"/>
      <c r="TFI525" s="94"/>
      <c r="TFJ525" s="99"/>
      <c r="TFK525" s="94"/>
      <c r="TFL525" s="99"/>
      <c r="TFM525" s="94"/>
      <c r="TFN525" s="99"/>
      <c r="TFO525" s="94"/>
      <c r="TFP525" s="99"/>
      <c r="TFQ525" s="94"/>
      <c r="TFR525" s="99"/>
      <c r="TFS525" s="94"/>
      <c r="TFT525" s="99"/>
      <c r="TFU525" s="94"/>
      <c r="TFV525" s="99"/>
      <c r="TFW525" s="94"/>
      <c r="TFX525" s="99"/>
      <c r="TFY525" s="94"/>
      <c r="TFZ525" s="99"/>
      <c r="TGA525" s="94"/>
      <c r="TGB525" s="99"/>
      <c r="TGC525" s="94"/>
      <c r="TGD525" s="99"/>
      <c r="TGE525" s="94"/>
      <c r="TGF525" s="99"/>
      <c r="TGG525" s="94"/>
      <c r="TGH525" s="99"/>
      <c r="TGI525" s="94"/>
      <c r="TGJ525" s="99"/>
      <c r="TGK525" s="94"/>
      <c r="TGL525" s="99"/>
      <c r="TGM525" s="94"/>
      <c r="TGN525" s="99"/>
      <c r="TGO525" s="94"/>
      <c r="TGP525" s="99"/>
      <c r="TGQ525" s="94"/>
      <c r="TGR525" s="99"/>
      <c r="TGS525" s="94"/>
      <c r="TGT525" s="99"/>
      <c r="TGU525" s="94"/>
      <c r="TGV525" s="99"/>
      <c r="TGW525" s="94"/>
      <c r="TGX525" s="99"/>
      <c r="TGY525" s="94"/>
      <c r="TGZ525" s="99"/>
      <c r="THA525" s="94"/>
      <c r="THB525" s="99"/>
      <c r="THC525" s="94"/>
      <c r="THD525" s="99"/>
      <c r="THE525" s="94"/>
      <c r="THF525" s="99"/>
      <c r="THG525" s="94"/>
      <c r="THH525" s="99"/>
      <c r="THI525" s="94"/>
      <c r="THJ525" s="99"/>
      <c r="THK525" s="94"/>
      <c r="THL525" s="99"/>
      <c r="THM525" s="94"/>
      <c r="THN525" s="99"/>
      <c r="THO525" s="94"/>
      <c r="THP525" s="99"/>
      <c r="THQ525" s="94"/>
      <c r="THR525" s="99"/>
      <c r="THS525" s="94"/>
      <c r="THT525" s="99"/>
      <c r="THU525" s="94"/>
      <c r="THV525" s="99"/>
      <c r="THW525" s="94"/>
      <c r="THX525" s="99"/>
      <c r="THY525" s="94"/>
      <c r="THZ525" s="99"/>
      <c r="TIA525" s="94"/>
      <c r="TIB525" s="99"/>
      <c r="TIC525" s="94"/>
      <c r="TID525" s="99"/>
      <c r="TIE525" s="94"/>
      <c r="TIF525" s="99"/>
      <c r="TIG525" s="94"/>
      <c r="TIH525" s="99"/>
      <c r="TII525" s="94"/>
      <c r="TIJ525" s="99"/>
      <c r="TIK525" s="94"/>
      <c r="TIL525" s="99"/>
      <c r="TIM525" s="94"/>
      <c r="TIN525" s="99"/>
      <c r="TIO525" s="94"/>
      <c r="TIP525" s="99"/>
      <c r="TIQ525" s="94"/>
      <c r="TIR525" s="99"/>
      <c r="TIS525" s="94"/>
      <c r="TIT525" s="99"/>
      <c r="TIU525" s="94"/>
      <c r="TIV525" s="99"/>
      <c r="TIW525" s="94"/>
      <c r="TIX525" s="99"/>
      <c r="TIY525" s="94"/>
      <c r="TIZ525" s="99"/>
      <c r="TJA525" s="94"/>
      <c r="TJB525" s="99"/>
      <c r="TJC525" s="94"/>
      <c r="TJD525" s="99"/>
      <c r="TJE525" s="94"/>
      <c r="TJF525" s="99"/>
      <c r="TJG525" s="94"/>
      <c r="TJH525" s="99"/>
      <c r="TJI525" s="94"/>
      <c r="TJJ525" s="99"/>
      <c r="TJK525" s="94"/>
      <c r="TJL525" s="99"/>
      <c r="TJM525" s="94"/>
      <c r="TJN525" s="99"/>
      <c r="TJO525" s="94"/>
      <c r="TJP525" s="99"/>
      <c r="TJQ525" s="94"/>
      <c r="TJR525" s="99"/>
      <c r="TJS525" s="94"/>
      <c r="TJT525" s="99"/>
      <c r="TJU525" s="94"/>
      <c r="TJV525" s="99"/>
      <c r="TJW525" s="94"/>
      <c r="TJX525" s="99"/>
      <c r="TJY525" s="94"/>
      <c r="TJZ525" s="99"/>
      <c r="TKA525" s="94"/>
      <c r="TKB525" s="99"/>
      <c r="TKC525" s="94"/>
      <c r="TKD525" s="99"/>
      <c r="TKE525" s="94"/>
      <c r="TKF525" s="99"/>
      <c r="TKG525" s="94"/>
      <c r="TKH525" s="99"/>
      <c r="TKI525" s="94"/>
      <c r="TKJ525" s="99"/>
      <c r="TKK525" s="94"/>
      <c r="TKL525" s="99"/>
      <c r="TKM525" s="94"/>
      <c r="TKN525" s="99"/>
      <c r="TKO525" s="94"/>
      <c r="TKP525" s="99"/>
      <c r="TKQ525" s="94"/>
      <c r="TKR525" s="99"/>
      <c r="TKS525" s="94"/>
      <c r="TKT525" s="99"/>
      <c r="TKU525" s="94"/>
      <c r="TKV525" s="99"/>
      <c r="TKW525" s="94"/>
      <c r="TKX525" s="99"/>
      <c r="TKY525" s="94"/>
      <c r="TKZ525" s="99"/>
      <c r="TLA525" s="94"/>
      <c r="TLB525" s="99"/>
      <c r="TLC525" s="94"/>
      <c r="TLD525" s="99"/>
      <c r="TLE525" s="94"/>
      <c r="TLF525" s="99"/>
      <c r="TLG525" s="94"/>
      <c r="TLH525" s="99"/>
      <c r="TLI525" s="94"/>
      <c r="TLJ525" s="99"/>
      <c r="TLK525" s="94"/>
      <c r="TLL525" s="99"/>
      <c r="TLM525" s="94"/>
      <c r="TLN525" s="99"/>
      <c r="TLO525" s="94"/>
      <c r="TLP525" s="99"/>
      <c r="TLQ525" s="94"/>
      <c r="TLR525" s="99"/>
      <c r="TLS525" s="94"/>
      <c r="TLT525" s="99"/>
      <c r="TLU525" s="94"/>
      <c r="TLV525" s="99"/>
      <c r="TLW525" s="94"/>
      <c r="TLX525" s="99"/>
      <c r="TLY525" s="94"/>
      <c r="TLZ525" s="99"/>
      <c r="TMA525" s="94"/>
      <c r="TMB525" s="99"/>
      <c r="TMC525" s="94"/>
      <c r="TMD525" s="99"/>
      <c r="TME525" s="94"/>
      <c r="TMF525" s="99"/>
      <c r="TMG525" s="94"/>
      <c r="TMH525" s="99"/>
      <c r="TMI525" s="94"/>
      <c r="TMJ525" s="99"/>
      <c r="TMK525" s="94"/>
      <c r="TML525" s="99"/>
      <c r="TMM525" s="94"/>
      <c r="TMN525" s="99"/>
      <c r="TMO525" s="94"/>
      <c r="TMP525" s="99"/>
      <c r="TMQ525" s="94"/>
      <c r="TMR525" s="99"/>
      <c r="TMS525" s="94"/>
      <c r="TMT525" s="99"/>
      <c r="TMU525" s="94"/>
      <c r="TMV525" s="99"/>
      <c r="TMW525" s="94"/>
      <c r="TMX525" s="99"/>
      <c r="TMY525" s="94"/>
      <c r="TMZ525" s="99"/>
      <c r="TNA525" s="94"/>
      <c r="TNB525" s="99"/>
      <c r="TNC525" s="94"/>
      <c r="TND525" s="99"/>
      <c r="TNE525" s="94"/>
      <c r="TNF525" s="99"/>
      <c r="TNG525" s="94"/>
      <c r="TNH525" s="99"/>
      <c r="TNI525" s="94"/>
      <c r="TNJ525" s="99"/>
      <c r="TNK525" s="94"/>
      <c r="TNL525" s="99"/>
      <c r="TNM525" s="94"/>
      <c r="TNN525" s="99"/>
      <c r="TNO525" s="94"/>
      <c r="TNP525" s="99"/>
      <c r="TNQ525" s="94"/>
      <c r="TNR525" s="99"/>
      <c r="TNS525" s="94"/>
      <c r="TNT525" s="99"/>
      <c r="TNU525" s="94"/>
      <c r="TNV525" s="99"/>
      <c r="TNW525" s="94"/>
      <c r="TNX525" s="99"/>
      <c r="TNY525" s="94"/>
      <c r="TNZ525" s="99"/>
      <c r="TOA525" s="94"/>
      <c r="TOB525" s="99"/>
      <c r="TOC525" s="94"/>
      <c r="TOD525" s="99"/>
      <c r="TOE525" s="94"/>
      <c r="TOF525" s="99"/>
      <c r="TOG525" s="94"/>
      <c r="TOH525" s="99"/>
      <c r="TOI525" s="94"/>
      <c r="TOJ525" s="99"/>
      <c r="TOK525" s="94"/>
      <c r="TOL525" s="99"/>
      <c r="TOM525" s="94"/>
      <c r="TON525" s="99"/>
      <c r="TOO525" s="94"/>
      <c r="TOP525" s="99"/>
      <c r="TOQ525" s="94"/>
      <c r="TOR525" s="99"/>
      <c r="TOS525" s="94"/>
      <c r="TOT525" s="99"/>
      <c r="TOU525" s="94"/>
      <c r="TOV525" s="99"/>
      <c r="TOW525" s="94"/>
      <c r="TOX525" s="99"/>
      <c r="TOY525" s="94"/>
      <c r="TOZ525" s="99"/>
      <c r="TPA525" s="94"/>
      <c r="TPB525" s="99"/>
      <c r="TPC525" s="94"/>
      <c r="TPD525" s="99"/>
      <c r="TPE525" s="94"/>
      <c r="TPF525" s="99"/>
      <c r="TPG525" s="94"/>
      <c r="TPH525" s="99"/>
      <c r="TPI525" s="94"/>
      <c r="TPJ525" s="99"/>
      <c r="TPK525" s="94"/>
      <c r="TPL525" s="99"/>
      <c r="TPM525" s="94"/>
      <c r="TPN525" s="99"/>
      <c r="TPO525" s="94"/>
      <c r="TPP525" s="99"/>
      <c r="TPQ525" s="94"/>
      <c r="TPR525" s="99"/>
      <c r="TPS525" s="94"/>
      <c r="TPT525" s="99"/>
      <c r="TPU525" s="94"/>
      <c r="TPV525" s="99"/>
      <c r="TPW525" s="94"/>
      <c r="TPX525" s="99"/>
      <c r="TPY525" s="94"/>
      <c r="TPZ525" s="99"/>
      <c r="TQA525" s="94"/>
      <c r="TQB525" s="99"/>
      <c r="TQC525" s="94"/>
      <c r="TQD525" s="99"/>
      <c r="TQE525" s="94"/>
      <c r="TQF525" s="99"/>
      <c r="TQG525" s="94"/>
      <c r="TQH525" s="99"/>
      <c r="TQI525" s="94"/>
      <c r="TQJ525" s="99"/>
      <c r="TQK525" s="94"/>
      <c r="TQL525" s="99"/>
      <c r="TQM525" s="94"/>
      <c r="TQN525" s="99"/>
      <c r="TQO525" s="94"/>
      <c r="TQP525" s="99"/>
      <c r="TQQ525" s="94"/>
      <c r="TQR525" s="99"/>
      <c r="TQS525" s="94"/>
      <c r="TQT525" s="99"/>
      <c r="TQU525" s="94"/>
      <c r="TQV525" s="99"/>
      <c r="TQW525" s="94"/>
      <c r="TQX525" s="99"/>
      <c r="TQY525" s="94"/>
      <c r="TQZ525" s="99"/>
      <c r="TRA525" s="94"/>
      <c r="TRB525" s="99"/>
      <c r="TRC525" s="94"/>
      <c r="TRD525" s="99"/>
      <c r="TRE525" s="94"/>
      <c r="TRF525" s="99"/>
      <c r="TRG525" s="94"/>
      <c r="TRH525" s="99"/>
      <c r="TRI525" s="94"/>
      <c r="TRJ525" s="99"/>
      <c r="TRK525" s="94"/>
      <c r="TRL525" s="99"/>
      <c r="TRM525" s="94"/>
      <c r="TRN525" s="99"/>
      <c r="TRO525" s="94"/>
      <c r="TRP525" s="99"/>
      <c r="TRQ525" s="94"/>
      <c r="TRR525" s="99"/>
      <c r="TRS525" s="94"/>
      <c r="TRT525" s="99"/>
      <c r="TRU525" s="94"/>
      <c r="TRV525" s="99"/>
      <c r="TRW525" s="94"/>
      <c r="TRX525" s="99"/>
      <c r="TRY525" s="94"/>
      <c r="TRZ525" s="99"/>
      <c r="TSA525" s="94"/>
      <c r="TSB525" s="99"/>
      <c r="TSC525" s="94"/>
      <c r="TSD525" s="99"/>
      <c r="TSE525" s="94"/>
      <c r="TSF525" s="99"/>
      <c r="TSG525" s="94"/>
      <c r="TSH525" s="99"/>
      <c r="TSI525" s="94"/>
      <c r="TSJ525" s="99"/>
      <c r="TSK525" s="94"/>
      <c r="TSL525" s="99"/>
      <c r="TSM525" s="94"/>
      <c r="TSN525" s="99"/>
      <c r="TSO525" s="94"/>
      <c r="TSP525" s="99"/>
      <c r="TSQ525" s="94"/>
      <c r="TSR525" s="99"/>
      <c r="TSS525" s="94"/>
      <c r="TST525" s="99"/>
      <c r="TSU525" s="94"/>
      <c r="TSV525" s="99"/>
      <c r="TSW525" s="94"/>
      <c r="TSX525" s="99"/>
      <c r="TSY525" s="94"/>
      <c r="TSZ525" s="99"/>
      <c r="TTA525" s="94"/>
      <c r="TTB525" s="99"/>
      <c r="TTC525" s="94"/>
      <c r="TTD525" s="99"/>
      <c r="TTE525" s="94"/>
      <c r="TTF525" s="99"/>
      <c r="TTG525" s="94"/>
      <c r="TTH525" s="99"/>
      <c r="TTI525" s="94"/>
      <c r="TTJ525" s="99"/>
      <c r="TTK525" s="94"/>
      <c r="TTL525" s="99"/>
      <c r="TTM525" s="94"/>
      <c r="TTN525" s="99"/>
      <c r="TTO525" s="94"/>
      <c r="TTP525" s="99"/>
      <c r="TTQ525" s="94"/>
      <c r="TTR525" s="99"/>
      <c r="TTS525" s="94"/>
      <c r="TTT525" s="99"/>
      <c r="TTU525" s="94"/>
      <c r="TTV525" s="99"/>
      <c r="TTW525" s="94"/>
      <c r="TTX525" s="99"/>
      <c r="TTY525" s="94"/>
      <c r="TTZ525" s="99"/>
      <c r="TUA525" s="94"/>
      <c r="TUB525" s="99"/>
      <c r="TUC525" s="94"/>
      <c r="TUD525" s="99"/>
      <c r="TUE525" s="94"/>
      <c r="TUF525" s="99"/>
      <c r="TUG525" s="94"/>
      <c r="TUH525" s="99"/>
      <c r="TUI525" s="94"/>
      <c r="TUJ525" s="99"/>
      <c r="TUK525" s="94"/>
      <c r="TUL525" s="99"/>
      <c r="TUM525" s="94"/>
      <c r="TUN525" s="99"/>
      <c r="TUO525" s="94"/>
      <c r="TUP525" s="99"/>
      <c r="TUQ525" s="94"/>
      <c r="TUR525" s="99"/>
      <c r="TUS525" s="94"/>
      <c r="TUT525" s="99"/>
      <c r="TUU525" s="94"/>
      <c r="TUV525" s="99"/>
      <c r="TUW525" s="94"/>
      <c r="TUX525" s="99"/>
      <c r="TUY525" s="94"/>
      <c r="TUZ525" s="99"/>
      <c r="TVA525" s="94"/>
      <c r="TVB525" s="99"/>
      <c r="TVC525" s="94"/>
      <c r="TVD525" s="99"/>
      <c r="TVE525" s="94"/>
      <c r="TVF525" s="99"/>
      <c r="TVG525" s="94"/>
      <c r="TVH525" s="99"/>
      <c r="TVI525" s="94"/>
      <c r="TVJ525" s="99"/>
      <c r="TVK525" s="94"/>
      <c r="TVL525" s="99"/>
      <c r="TVM525" s="94"/>
      <c r="TVN525" s="99"/>
      <c r="TVO525" s="94"/>
      <c r="TVP525" s="99"/>
      <c r="TVQ525" s="94"/>
      <c r="TVR525" s="99"/>
      <c r="TVS525" s="94"/>
      <c r="TVT525" s="99"/>
      <c r="TVU525" s="94"/>
      <c r="TVV525" s="99"/>
      <c r="TVW525" s="94"/>
      <c r="TVX525" s="99"/>
      <c r="TVY525" s="94"/>
      <c r="TVZ525" s="99"/>
      <c r="TWA525" s="94"/>
      <c r="TWB525" s="99"/>
      <c r="TWC525" s="94"/>
      <c r="TWD525" s="99"/>
      <c r="TWE525" s="94"/>
      <c r="TWF525" s="99"/>
      <c r="TWG525" s="94"/>
      <c r="TWH525" s="99"/>
      <c r="TWI525" s="94"/>
      <c r="TWJ525" s="99"/>
      <c r="TWK525" s="94"/>
      <c r="TWL525" s="99"/>
      <c r="TWM525" s="94"/>
      <c r="TWN525" s="99"/>
      <c r="TWO525" s="94"/>
      <c r="TWP525" s="99"/>
      <c r="TWQ525" s="94"/>
      <c r="TWR525" s="99"/>
      <c r="TWS525" s="94"/>
      <c r="TWT525" s="99"/>
      <c r="TWU525" s="94"/>
      <c r="TWV525" s="99"/>
      <c r="TWW525" s="94"/>
      <c r="TWX525" s="99"/>
      <c r="TWY525" s="94"/>
      <c r="TWZ525" s="99"/>
      <c r="TXA525" s="94"/>
      <c r="TXB525" s="99"/>
      <c r="TXC525" s="94"/>
      <c r="TXD525" s="99"/>
      <c r="TXE525" s="94"/>
      <c r="TXF525" s="99"/>
      <c r="TXG525" s="94"/>
      <c r="TXH525" s="99"/>
      <c r="TXI525" s="94"/>
      <c r="TXJ525" s="99"/>
      <c r="TXK525" s="94"/>
      <c r="TXL525" s="99"/>
      <c r="TXM525" s="94"/>
      <c r="TXN525" s="99"/>
      <c r="TXO525" s="94"/>
      <c r="TXP525" s="99"/>
      <c r="TXQ525" s="94"/>
      <c r="TXR525" s="99"/>
      <c r="TXS525" s="94"/>
      <c r="TXT525" s="99"/>
      <c r="TXU525" s="94"/>
      <c r="TXV525" s="99"/>
      <c r="TXW525" s="94"/>
      <c r="TXX525" s="99"/>
      <c r="TXY525" s="94"/>
      <c r="TXZ525" s="99"/>
      <c r="TYA525" s="94"/>
      <c r="TYB525" s="99"/>
      <c r="TYC525" s="94"/>
      <c r="TYD525" s="99"/>
      <c r="TYE525" s="94"/>
      <c r="TYF525" s="99"/>
      <c r="TYG525" s="94"/>
      <c r="TYH525" s="99"/>
      <c r="TYI525" s="94"/>
      <c r="TYJ525" s="99"/>
      <c r="TYK525" s="94"/>
      <c r="TYL525" s="99"/>
      <c r="TYM525" s="94"/>
      <c r="TYN525" s="99"/>
      <c r="TYO525" s="94"/>
      <c r="TYP525" s="99"/>
      <c r="TYQ525" s="94"/>
      <c r="TYR525" s="99"/>
      <c r="TYS525" s="94"/>
      <c r="TYT525" s="99"/>
      <c r="TYU525" s="94"/>
      <c r="TYV525" s="99"/>
      <c r="TYW525" s="94"/>
      <c r="TYX525" s="99"/>
      <c r="TYY525" s="94"/>
      <c r="TYZ525" s="99"/>
      <c r="TZA525" s="94"/>
      <c r="TZB525" s="99"/>
      <c r="TZC525" s="94"/>
      <c r="TZD525" s="99"/>
      <c r="TZE525" s="94"/>
      <c r="TZF525" s="99"/>
      <c r="TZG525" s="94"/>
      <c r="TZH525" s="99"/>
      <c r="TZI525" s="94"/>
      <c r="TZJ525" s="99"/>
      <c r="TZK525" s="94"/>
      <c r="TZL525" s="99"/>
      <c r="TZM525" s="94"/>
      <c r="TZN525" s="99"/>
      <c r="TZO525" s="94"/>
      <c r="TZP525" s="99"/>
      <c r="TZQ525" s="94"/>
      <c r="TZR525" s="99"/>
      <c r="TZS525" s="94"/>
      <c r="TZT525" s="99"/>
      <c r="TZU525" s="94"/>
      <c r="TZV525" s="99"/>
      <c r="TZW525" s="94"/>
      <c r="TZX525" s="99"/>
      <c r="TZY525" s="94"/>
      <c r="TZZ525" s="99"/>
      <c r="UAA525" s="94"/>
      <c r="UAB525" s="99"/>
      <c r="UAC525" s="94"/>
      <c r="UAD525" s="99"/>
      <c r="UAE525" s="94"/>
      <c r="UAF525" s="99"/>
      <c r="UAG525" s="94"/>
      <c r="UAH525" s="99"/>
      <c r="UAI525" s="94"/>
      <c r="UAJ525" s="99"/>
      <c r="UAK525" s="94"/>
      <c r="UAL525" s="99"/>
      <c r="UAM525" s="94"/>
      <c r="UAN525" s="99"/>
      <c r="UAO525" s="94"/>
      <c r="UAP525" s="99"/>
      <c r="UAQ525" s="94"/>
      <c r="UAR525" s="99"/>
      <c r="UAS525" s="94"/>
      <c r="UAT525" s="99"/>
      <c r="UAU525" s="94"/>
      <c r="UAV525" s="99"/>
      <c r="UAW525" s="94"/>
      <c r="UAX525" s="99"/>
      <c r="UAY525" s="94"/>
      <c r="UAZ525" s="99"/>
      <c r="UBA525" s="94"/>
      <c r="UBB525" s="99"/>
      <c r="UBC525" s="94"/>
      <c r="UBD525" s="99"/>
      <c r="UBE525" s="94"/>
      <c r="UBF525" s="99"/>
      <c r="UBG525" s="94"/>
      <c r="UBH525" s="99"/>
      <c r="UBI525" s="94"/>
      <c r="UBJ525" s="99"/>
      <c r="UBK525" s="94"/>
      <c r="UBL525" s="99"/>
      <c r="UBM525" s="94"/>
      <c r="UBN525" s="99"/>
      <c r="UBO525" s="94"/>
      <c r="UBP525" s="99"/>
      <c r="UBQ525" s="94"/>
      <c r="UBR525" s="99"/>
      <c r="UBS525" s="94"/>
      <c r="UBT525" s="99"/>
      <c r="UBU525" s="94"/>
      <c r="UBV525" s="99"/>
      <c r="UBW525" s="94"/>
      <c r="UBX525" s="99"/>
      <c r="UBY525" s="94"/>
      <c r="UBZ525" s="99"/>
      <c r="UCA525" s="94"/>
      <c r="UCB525" s="99"/>
      <c r="UCC525" s="94"/>
      <c r="UCD525" s="99"/>
      <c r="UCE525" s="94"/>
      <c r="UCF525" s="99"/>
      <c r="UCG525" s="94"/>
      <c r="UCH525" s="99"/>
      <c r="UCI525" s="94"/>
      <c r="UCJ525" s="99"/>
      <c r="UCK525" s="94"/>
      <c r="UCL525" s="99"/>
      <c r="UCM525" s="94"/>
      <c r="UCN525" s="99"/>
      <c r="UCO525" s="94"/>
      <c r="UCP525" s="99"/>
      <c r="UCQ525" s="94"/>
      <c r="UCR525" s="99"/>
      <c r="UCS525" s="94"/>
      <c r="UCT525" s="99"/>
      <c r="UCU525" s="94"/>
      <c r="UCV525" s="99"/>
      <c r="UCW525" s="94"/>
      <c r="UCX525" s="99"/>
      <c r="UCY525" s="94"/>
      <c r="UCZ525" s="99"/>
      <c r="UDA525" s="94"/>
      <c r="UDB525" s="99"/>
      <c r="UDC525" s="94"/>
      <c r="UDD525" s="99"/>
      <c r="UDE525" s="94"/>
      <c r="UDF525" s="99"/>
      <c r="UDG525" s="94"/>
      <c r="UDH525" s="99"/>
      <c r="UDI525" s="94"/>
      <c r="UDJ525" s="99"/>
      <c r="UDK525" s="94"/>
      <c r="UDL525" s="99"/>
      <c r="UDM525" s="94"/>
      <c r="UDN525" s="99"/>
      <c r="UDO525" s="94"/>
      <c r="UDP525" s="99"/>
      <c r="UDQ525" s="94"/>
      <c r="UDR525" s="99"/>
      <c r="UDS525" s="94"/>
      <c r="UDT525" s="99"/>
      <c r="UDU525" s="94"/>
      <c r="UDV525" s="99"/>
      <c r="UDW525" s="94"/>
      <c r="UDX525" s="99"/>
      <c r="UDY525" s="94"/>
      <c r="UDZ525" s="99"/>
      <c r="UEA525" s="94"/>
      <c r="UEB525" s="99"/>
      <c r="UEC525" s="94"/>
      <c r="UED525" s="99"/>
      <c r="UEE525" s="94"/>
      <c r="UEF525" s="99"/>
      <c r="UEG525" s="94"/>
      <c r="UEH525" s="99"/>
      <c r="UEI525" s="94"/>
      <c r="UEJ525" s="99"/>
      <c r="UEK525" s="94"/>
      <c r="UEL525" s="99"/>
      <c r="UEM525" s="94"/>
      <c r="UEN525" s="99"/>
      <c r="UEO525" s="94"/>
      <c r="UEP525" s="99"/>
      <c r="UEQ525" s="94"/>
      <c r="UER525" s="99"/>
      <c r="UES525" s="94"/>
      <c r="UET525" s="99"/>
      <c r="UEU525" s="94"/>
      <c r="UEV525" s="99"/>
      <c r="UEW525" s="94"/>
      <c r="UEX525" s="99"/>
      <c r="UEY525" s="94"/>
      <c r="UEZ525" s="99"/>
      <c r="UFA525" s="94"/>
      <c r="UFB525" s="99"/>
      <c r="UFC525" s="94"/>
      <c r="UFD525" s="99"/>
      <c r="UFE525" s="94"/>
      <c r="UFF525" s="99"/>
      <c r="UFG525" s="94"/>
      <c r="UFH525" s="99"/>
      <c r="UFI525" s="94"/>
      <c r="UFJ525" s="99"/>
      <c r="UFK525" s="94"/>
      <c r="UFL525" s="99"/>
      <c r="UFM525" s="94"/>
      <c r="UFN525" s="99"/>
      <c r="UFO525" s="94"/>
      <c r="UFP525" s="99"/>
      <c r="UFQ525" s="94"/>
      <c r="UFR525" s="99"/>
      <c r="UFS525" s="94"/>
      <c r="UFT525" s="99"/>
      <c r="UFU525" s="94"/>
      <c r="UFV525" s="99"/>
      <c r="UFW525" s="94"/>
      <c r="UFX525" s="99"/>
      <c r="UFY525" s="94"/>
      <c r="UFZ525" s="99"/>
      <c r="UGA525" s="94"/>
      <c r="UGB525" s="99"/>
      <c r="UGC525" s="94"/>
      <c r="UGD525" s="99"/>
      <c r="UGE525" s="94"/>
      <c r="UGF525" s="99"/>
      <c r="UGG525" s="94"/>
      <c r="UGH525" s="99"/>
      <c r="UGI525" s="94"/>
      <c r="UGJ525" s="99"/>
      <c r="UGK525" s="94"/>
      <c r="UGL525" s="99"/>
      <c r="UGM525" s="94"/>
      <c r="UGN525" s="99"/>
      <c r="UGO525" s="94"/>
      <c r="UGP525" s="99"/>
      <c r="UGQ525" s="94"/>
      <c r="UGR525" s="99"/>
      <c r="UGS525" s="94"/>
      <c r="UGT525" s="99"/>
      <c r="UGU525" s="94"/>
      <c r="UGV525" s="99"/>
      <c r="UGW525" s="94"/>
      <c r="UGX525" s="99"/>
      <c r="UGY525" s="94"/>
      <c r="UGZ525" s="99"/>
      <c r="UHA525" s="94"/>
      <c r="UHB525" s="99"/>
      <c r="UHC525" s="94"/>
      <c r="UHD525" s="99"/>
      <c r="UHE525" s="94"/>
      <c r="UHF525" s="99"/>
      <c r="UHG525" s="94"/>
      <c r="UHH525" s="99"/>
      <c r="UHI525" s="94"/>
      <c r="UHJ525" s="99"/>
      <c r="UHK525" s="94"/>
      <c r="UHL525" s="99"/>
      <c r="UHM525" s="94"/>
      <c r="UHN525" s="99"/>
      <c r="UHO525" s="94"/>
      <c r="UHP525" s="99"/>
      <c r="UHQ525" s="94"/>
      <c r="UHR525" s="99"/>
      <c r="UHS525" s="94"/>
      <c r="UHT525" s="99"/>
      <c r="UHU525" s="94"/>
      <c r="UHV525" s="99"/>
      <c r="UHW525" s="94"/>
      <c r="UHX525" s="99"/>
      <c r="UHY525" s="94"/>
      <c r="UHZ525" s="99"/>
      <c r="UIA525" s="94"/>
      <c r="UIB525" s="99"/>
      <c r="UIC525" s="94"/>
      <c r="UID525" s="99"/>
      <c r="UIE525" s="94"/>
      <c r="UIF525" s="99"/>
      <c r="UIG525" s="94"/>
      <c r="UIH525" s="99"/>
      <c r="UII525" s="94"/>
      <c r="UIJ525" s="99"/>
      <c r="UIK525" s="94"/>
      <c r="UIL525" s="99"/>
      <c r="UIM525" s="94"/>
      <c r="UIN525" s="99"/>
      <c r="UIO525" s="94"/>
      <c r="UIP525" s="99"/>
      <c r="UIQ525" s="94"/>
      <c r="UIR525" s="99"/>
      <c r="UIS525" s="94"/>
      <c r="UIT525" s="99"/>
      <c r="UIU525" s="94"/>
      <c r="UIV525" s="99"/>
      <c r="UIW525" s="94"/>
      <c r="UIX525" s="99"/>
      <c r="UIY525" s="94"/>
      <c r="UIZ525" s="99"/>
      <c r="UJA525" s="94"/>
      <c r="UJB525" s="99"/>
      <c r="UJC525" s="94"/>
      <c r="UJD525" s="99"/>
      <c r="UJE525" s="94"/>
      <c r="UJF525" s="99"/>
      <c r="UJG525" s="94"/>
      <c r="UJH525" s="99"/>
      <c r="UJI525" s="94"/>
      <c r="UJJ525" s="99"/>
      <c r="UJK525" s="94"/>
      <c r="UJL525" s="99"/>
      <c r="UJM525" s="94"/>
      <c r="UJN525" s="99"/>
      <c r="UJO525" s="94"/>
      <c r="UJP525" s="99"/>
      <c r="UJQ525" s="94"/>
      <c r="UJR525" s="99"/>
      <c r="UJS525" s="94"/>
      <c r="UJT525" s="99"/>
      <c r="UJU525" s="94"/>
      <c r="UJV525" s="99"/>
      <c r="UJW525" s="94"/>
      <c r="UJX525" s="99"/>
      <c r="UJY525" s="94"/>
      <c r="UJZ525" s="99"/>
      <c r="UKA525" s="94"/>
      <c r="UKB525" s="99"/>
      <c r="UKC525" s="94"/>
      <c r="UKD525" s="99"/>
      <c r="UKE525" s="94"/>
      <c r="UKF525" s="99"/>
      <c r="UKG525" s="94"/>
      <c r="UKH525" s="99"/>
      <c r="UKI525" s="94"/>
      <c r="UKJ525" s="99"/>
      <c r="UKK525" s="94"/>
      <c r="UKL525" s="99"/>
      <c r="UKM525" s="94"/>
      <c r="UKN525" s="99"/>
      <c r="UKO525" s="94"/>
      <c r="UKP525" s="99"/>
      <c r="UKQ525" s="94"/>
      <c r="UKR525" s="99"/>
      <c r="UKS525" s="94"/>
      <c r="UKT525" s="99"/>
      <c r="UKU525" s="94"/>
      <c r="UKV525" s="99"/>
      <c r="UKW525" s="94"/>
      <c r="UKX525" s="99"/>
      <c r="UKY525" s="94"/>
      <c r="UKZ525" s="99"/>
      <c r="ULA525" s="94"/>
      <c r="ULB525" s="99"/>
      <c r="ULC525" s="94"/>
      <c r="ULD525" s="99"/>
      <c r="ULE525" s="94"/>
      <c r="ULF525" s="99"/>
      <c r="ULG525" s="94"/>
      <c r="ULH525" s="99"/>
      <c r="ULI525" s="94"/>
      <c r="ULJ525" s="99"/>
      <c r="ULK525" s="94"/>
      <c r="ULL525" s="99"/>
      <c r="ULM525" s="94"/>
      <c r="ULN525" s="99"/>
      <c r="ULO525" s="94"/>
      <c r="ULP525" s="99"/>
      <c r="ULQ525" s="94"/>
      <c r="ULR525" s="99"/>
      <c r="ULS525" s="94"/>
      <c r="ULT525" s="99"/>
      <c r="ULU525" s="94"/>
      <c r="ULV525" s="99"/>
      <c r="ULW525" s="94"/>
      <c r="ULX525" s="99"/>
      <c r="ULY525" s="94"/>
      <c r="ULZ525" s="99"/>
      <c r="UMA525" s="94"/>
      <c r="UMB525" s="99"/>
      <c r="UMC525" s="94"/>
      <c r="UMD525" s="99"/>
      <c r="UME525" s="94"/>
      <c r="UMF525" s="99"/>
      <c r="UMG525" s="94"/>
      <c r="UMH525" s="99"/>
      <c r="UMI525" s="94"/>
      <c r="UMJ525" s="99"/>
      <c r="UMK525" s="94"/>
      <c r="UML525" s="99"/>
      <c r="UMM525" s="94"/>
      <c r="UMN525" s="99"/>
      <c r="UMO525" s="94"/>
      <c r="UMP525" s="99"/>
      <c r="UMQ525" s="94"/>
      <c r="UMR525" s="99"/>
      <c r="UMS525" s="94"/>
      <c r="UMT525" s="99"/>
      <c r="UMU525" s="94"/>
      <c r="UMV525" s="99"/>
      <c r="UMW525" s="94"/>
      <c r="UMX525" s="99"/>
      <c r="UMY525" s="94"/>
      <c r="UMZ525" s="99"/>
      <c r="UNA525" s="94"/>
      <c r="UNB525" s="99"/>
      <c r="UNC525" s="94"/>
      <c r="UND525" s="99"/>
      <c r="UNE525" s="94"/>
      <c r="UNF525" s="99"/>
      <c r="UNG525" s="94"/>
      <c r="UNH525" s="99"/>
      <c r="UNI525" s="94"/>
      <c r="UNJ525" s="99"/>
      <c r="UNK525" s="94"/>
      <c r="UNL525" s="99"/>
      <c r="UNM525" s="94"/>
      <c r="UNN525" s="99"/>
      <c r="UNO525" s="94"/>
      <c r="UNP525" s="99"/>
      <c r="UNQ525" s="94"/>
      <c r="UNR525" s="99"/>
      <c r="UNS525" s="94"/>
      <c r="UNT525" s="99"/>
      <c r="UNU525" s="94"/>
      <c r="UNV525" s="99"/>
      <c r="UNW525" s="94"/>
      <c r="UNX525" s="99"/>
      <c r="UNY525" s="94"/>
      <c r="UNZ525" s="99"/>
      <c r="UOA525" s="94"/>
      <c r="UOB525" s="99"/>
      <c r="UOC525" s="94"/>
      <c r="UOD525" s="99"/>
      <c r="UOE525" s="94"/>
      <c r="UOF525" s="99"/>
      <c r="UOG525" s="94"/>
      <c r="UOH525" s="99"/>
      <c r="UOI525" s="94"/>
      <c r="UOJ525" s="99"/>
      <c r="UOK525" s="94"/>
      <c r="UOL525" s="99"/>
      <c r="UOM525" s="94"/>
      <c r="UON525" s="99"/>
      <c r="UOO525" s="94"/>
      <c r="UOP525" s="99"/>
      <c r="UOQ525" s="94"/>
      <c r="UOR525" s="99"/>
      <c r="UOS525" s="94"/>
      <c r="UOT525" s="99"/>
      <c r="UOU525" s="94"/>
      <c r="UOV525" s="99"/>
      <c r="UOW525" s="94"/>
      <c r="UOX525" s="99"/>
      <c r="UOY525" s="94"/>
      <c r="UOZ525" s="99"/>
      <c r="UPA525" s="94"/>
      <c r="UPB525" s="99"/>
      <c r="UPC525" s="94"/>
      <c r="UPD525" s="99"/>
      <c r="UPE525" s="94"/>
      <c r="UPF525" s="99"/>
      <c r="UPG525" s="94"/>
      <c r="UPH525" s="99"/>
      <c r="UPI525" s="94"/>
      <c r="UPJ525" s="99"/>
      <c r="UPK525" s="94"/>
      <c r="UPL525" s="99"/>
      <c r="UPM525" s="94"/>
      <c r="UPN525" s="99"/>
      <c r="UPO525" s="94"/>
      <c r="UPP525" s="99"/>
      <c r="UPQ525" s="94"/>
      <c r="UPR525" s="99"/>
      <c r="UPS525" s="94"/>
      <c r="UPT525" s="99"/>
      <c r="UPU525" s="94"/>
      <c r="UPV525" s="99"/>
      <c r="UPW525" s="94"/>
      <c r="UPX525" s="99"/>
      <c r="UPY525" s="94"/>
      <c r="UPZ525" s="99"/>
      <c r="UQA525" s="94"/>
      <c r="UQB525" s="99"/>
      <c r="UQC525" s="94"/>
      <c r="UQD525" s="99"/>
      <c r="UQE525" s="94"/>
      <c r="UQF525" s="99"/>
      <c r="UQG525" s="94"/>
      <c r="UQH525" s="99"/>
      <c r="UQI525" s="94"/>
      <c r="UQJ525" s="99"/>
      <c r="UQK525" s="94"/>
      <c r="UQL525" s="99"/>
      <c r="UQM525" s="94"/>
      <c r="UQN525" s="99"/>
      <c r="UQO525" s="94"/>
      <c r="UQP525" s="99"/>
      <c r="UQQ525" s="94"/>
      <c r="UQR525" s="99"/>
      <c r="UQS525" s="94"/>
      <c r="UQT525" s="99"/>
      <c r="UQU525" s="94"/>
      <c r="UQV525" s="99"/>
      <c r="UQW525" s="94"/>
      <c r="UQX525" s="99"/>
      <c r="UQY525" s="94"/>
      <c r="UQZ525" s="99"/>
      <c r="URA525" s="94"/>
      <c r="URB525" s="99"/>
      <c r="URC525" s="94"/>
      <c r="URD525" s="99"/>
      <c r="URE525" s="94"/>
      <c r="URF525" s="99"/>
      <c r="URG525" s="94"/>
      <c r="URH525" s="99"/>
      <c r="URI525" s="94"/>
      <c r="URJ525" s="99"/>
      <c r="URK525" s="94"/>
      <c r="URL525" s="99"/>
      <c r="URM525" s="94"/>
      <c r="URN525" s="99"/>
      <c r="URO525" s="94"/>
      <c r="URP525" s="99"/>
      <c r="URQ525" s="94"/>
      <c r="URR525" s="99"/>
      <c r="URS525" s="94"/>
      <c r="URT525" s="99"/>
      <c r="URU525" s="94"/>
      <c r="URV525" s="99"/>
      <c r="URW525" s="94"/>
      <c r="URX525" s="99"/>
      <c r="URY525" s="94"/>
      <c r="URZ525" s="99"/>
      <c r="USA525" s="94"/>
      <c r="USB525" s="99"/>
      <c r="USC525" s="94"/>
      <c r="USD525" s="99"/>
      <c r="USE525" s="94"/>
      <c r="USF525" s="99"/>
      <c r="USG525" s="94"/>
      <c r="USH525" s="99"/>
      <c r="USI525" s="94"/>
      <c r="USJ525" s="99"/>
      <c r="USK525" s="94"/>
      <c r="USL525" s="99"/>
      <c r="USM525" s="94"/>
      <c r="USN525" s="99"/>
      <c r="USO525" s="94"/>
      <c r="USP525" s="99"/>
      <c r="USQ525" s="94"/>
      <c r="USR525" s="99"/>
      <c r="USS525" s="94"/>
      <c r="UST525" s="99"/>
      <c r="USU525" s="94"/>
      <c r="USV525" s="99"/>
      <c r="USW525" s="94"/>
      <c r="USX525" s="99"/>
      <c r="USY525" s="94"/>
      <c r="USZ525" s="99"/>
      <c r="UTA525" s="94"/>
      <c r="UTB525" s="99"/>
      <c r="UTC525" s="94"/>
      <c r="UTD525" s="99"/>
      <c r="UTE525" s="94"/>
      <c r="UTF525" s="99"/>
      <c r="UTG525" s="94"/>
      <c r="UTH525" s="99"/>
      <c r="UTI525" s="94"/>
      <c r="UTJ525" s="99"/>
      <c r="UTK525" s="94"/>
      <c r="UTL525" s="99"/>
      <c r="UTM525" s="94"/>
      <c r="UTN525" s="99"/>
      <c r="UTO525" s="94"/>
      <c r="UTP525" s="99"/>
      <c r="UTQ525" s="94"/>
      <c r="UTR525" s="99"/>
      <c r="UTS525" s="94"/>
      <c r="UTT525" s="99"/>
      <c r="UTU525" s="94"/>
      <c r="UTV525" s="99"/>
      <c r="UTW525" s="94"/>
      <c r="UTX525" s="99"/>
      <c r="UTY525" s="94"/>
      <c r="UTZ525" s="99"/>
      <c r="UUA525" s="94"/>
      <c r="UUB525" s="99"/>
      <c r="UUC525" s="94"/>
      <c r="UUD525" s="99"/>
      <c r="UUE525" s="94"/>
      <c r="UUF525" s="99"/>
      <c r="UUG525" s="94"/>
      <c r="UUH525" s="99"/>
      <c r="UUI525" s="94"/>
      <c r="UUJ525" s="99"/>
      <c r="UUK525" s="94"/>
      <c r="UUL525" s="99"/>
      <c r="UUM525" s="94"/>
      <c r="UUN525" s="99"/>
      <c r="UUO525" s="94"/>
      <c r="UUP525" s="99"/>
      <c r="UUQ525" s="94"/>
      <c r="UUR525" s="99"/>
      <c r="UUS525" s="94"/>
      <c r="UUT525" s="99"/>
      <c r="UUU525" s="94"/>
      <c r="UUV525" s="99"/>
      <c r="UUW525" s="94"/>
      <c r="UUX525" s="99"/>
      <c r="UUY525" s="94"/>
      <c r="UUZ525" s="99"/>
      <c r="UVA525" s="94"/>
      <c r="UVB525" s="99"/>
      <c r="UVC525" s="94"/>
      <c r="UVD525" s="99"/>
      <c r="UVE525" s="94"/>
      <c r="UVF525" s="99"/>
      <c r="UVG525" s="94"/>
      <c r="UVH525" s="99"/>
      <c r="UVI525" s="94"/>
      <c r="UVJ525" s="99"/>
      <c r="UVK525" s="94"/>
      <c r="UVL525" s="99"/>
      <c r="UVM525" s="94"/>
      <c r="UVN525" s="99"/>
      <c r="UVO525" s="94"/>
      <c r="UVP525" s="99"/>
      <c r="UVQ525" s="94"/>
      <c r="UVR525" s="99"/>
      <c r="UVS525" s="94"/>
      <c r="UVT525" s="99"/>
      <c r="UVU525" s="94"/>
      <c r="UVV525" s="99"/>
      <c r="UVW525" s="94"/>
      <c r="UVX525" s="99"/>
      <c r="UVY525" s="94"/>
      <c r="UVZ525" s="99"/>
      <c r="UWA525" s="94"/>
      <c r="UWB525" s="99"/>
      <c r="UWC525" s="94"/>
      <c r="UWD525" s="99"/>
      <c r="UWE525" s="94"/>
      <c r="UWF525" s="99"/>
      <c r="UWG525" s="94"/>
      <c r="UWH525" s="99"/>
      <c r="UWI525" s="94"/>
      <c r="UWJ525" s="99"/>
      <c r="UWK525" s="94"/>
      <c r="UWL525" s="99"/>
      <c r="UWM525" s="94"/>
      <c r="UWN525" s="99"/>
      <c r="UWO525" s="94"/>
      <c r="UWP525" s="99"/>
      <c r="UWQ525" s="94"/>
      <c r="UWR525" s="99"/>
      <c r="UWS525" s="94"/>
      <c r="UWT525" s="99"/>
      <c r="UWU525" s="94"/>
      <c r="UWV525" s="99"/>
      <c r="UWW525" s="94"/>
      <c r="UWX525" s="99"/>
      <c r="UWY525" s="94"/>
      <c r="UWZ525" s="99"/>
      <c r="UXA525" s="94"/>
      <c r="UXB525" s="99"/>
      <c r="UXC525" s="94"/>
      <c r="UXD525" s="99"/>
      <c r="UXE525" s="94"/>
      <c r="UXF525" s="99"/>
      <c r="UXG525" s="94"/>
      <c r="UXH525" s="99"/>
      <c r="UXI525" s="94"/>
      <c r="UXJ525" s="99"/>
      <c r="UXK525" s="94"/>
      <c r="UXL525" s="99"/>
      <c r="UXM525" s="94"/>
      <c r="UXN525" s="99"/>
      <c r="UXO525" s="94"/>
      <c r="UXP525" s="99"/>
      <c r="UXQ525" s="94"/>
      <c r="UXR525" s="99"/>
      <c r="UXS525" s="94"/>
      <c r="UXT525" s="99"/>
      <c r="UXU525" s="94"/>
      <c r="UXV525" s="99"/>
      <c r="UXW525" s="94"/>
      <c r="UXX525" s="99"/>
      <c r="UXY525" s="94"/>
      <c r="UXZ525" s="99"/>
      <c r="UYA525" s="94"/>
      <c r="UYB525" s="99"/>
      <c r="UYC525" s="94"/>
      <c r="UYD525" s="99"/>
      <c r="UYE525" s="94"/>
      <c r="UYF525" s="99"/>
      <c r="UYG525" s="94"/>
      <c r="UYH525" s="99"/>
      <c r="UYI525" s="94"/>
      <c r="UYJ525" s="99"/>
      <c r="UYK525" s="94"/>
      <c r="UYL525" s="99"/>
      <c r="UYM525" s="94"/>
      <c r="UYN525" s="99"/>
      <c r="UYO525" s="94"/>
      <c r="UYP525" s="99"/>
      <c r="UYQ525" s="94"/>
      <c r="UYR525" s="99"/>
      <c r="UYS525" s="94"/>
      <c r="UYT525" s="99"/>
      <c r="UYU525" s="94"/>
      <c r="UYV525" s="99"/>
      <c r="UYW525" s="94"/>
      <c r="UYX525" s="99"/>
      <c r="UYY525" s="94"/>
      <c r="UYZ525" s="99"/>
      <c r="UZA525" s="94"/>
      <c r="UZB525" s="99"/>
      <c r="UZC525" s="94"/>
      <c r="UZD525" s="99"/>
      <c r="UZE525" s="94"/>
      <c r="UZF525" s="99"/>
      <c r="UZG525" s="94"/>
      <c r="UZH525" s="99"/>
      <c r="UZI525" s="94"/>
      <c r="UZJ525" s="99"/>
      <c r="UZK525" s="94"/>
      <c r="UZL525" s="99"/>
      <c r="UZM525" s="94"/>
      <c r="UZN525" s="99"/>
      <c r="UZO525" s="94"/>
      <c r="UZP525" s="99"/>
      <c r="UZQ525" s="94"/>
      <c r="UZR525" s="99"/>
      <c r="UZS525" s="94"/>
      <c r="UZT525" s="99"/>
      <c r="UZU525" s="94"/>
      <c r="UZV525" s="99"/>
      <c r="UZW525" s="94"/>
      <c r="UZX525" s="99"/>
      <c r="UZY525" s="94"/>
      <c r="UZZ525" s="99"/>
      <c r="VAA525" s="94"/>
      <c r="VAB525" s="99"/>
      <c r="VAC525" s="94"/>
      <c r="VAD525" s="99"/>
      <c r="VAE525" s="94"/>
      <c r="VAF525" s="99"/>
      <c r="VAG525" s="94"/>
      <c r="VAH525" s="99"/>
      <c r="VAI525" s="94"/>
      <c r="VAJ525" s="99"/>
      <c r="VAK525" s="94"/>
      <c r="VAL525" s="99"/>
      <c r="VAM525" s="94"/>
      <c r="VAN525" s="99"/>
      <c r="VAO525" s="94"/>
      <c r="VAP525" s="99"/>
      <c r="VAQ525" s="94"/>
      <c r="VAR525" s="99"/>
      <c r="VAS525" s="94"/>
      <c r="VAT525" s="99"/>
      <c r="VAU525" s="94"/>
      <c r="VAV525" s="99"/>
      <c r="VAW525" s="94"/>
      <c r="VAX525" s="99"/>
      <c r="VAY525" s="94"/>
      <c r="VAZ525" s="99"/>
      <c r="VBA525" s="94"/>
      <c r="VBB525" s="99"/>
      <c r="VBC525" s="94"/>
      <c r="VBD525" s="99"/>
      <c r="VBE525" s="94"/>
      <c r="VBF525" s="99"/>
      <c r="VBG525" s="94"/>
      <c r="VBH525" s="99"/>
      <c r="VBI525" s="94"/>
      <c r="VBJ525" s="99"/>
      <c r="VBK525" s="94"/>
      <c r="VBL525" s="99"/>
      <c r="VBM525" s="94"/>
      <c r="VBN525" s="99"/>
      <c r="VBO525" s="94"/>
      <c r="VBP525" s="99"/>
      <c r="VBQ525" s="94"/>
      <c r="VBR525" s="99"/>
      <c r="VBS525" s="94"/>
      <c r="VBT525" s="99"/>
      <c r="VBU525" s="94"/>
      <c r="VBV525" s="99"/>
      <c r="VBW525" s="94"/>
      <c r="VBX525" s="99"/>
      <c r="VBY525" s="94"/>
      <c r="VBZ525" s="99"/>
      <c r="VCA525" s="94"/>
      <c r="VCB525" s="99"/>
      <c r="VCC525" s="94"/>
      <c r="VCD525" s="99"/>
      <c r="VCE525" s="94"/>
      <c r="VCF525" s="99"/>
      <c r="VCG525" s="94"/>
      <c r="VCH525" s="99"/>
      <c r="VCI525" s="94"/>
      <c r="VCJ525" s="99"/>
      <c r="VCK525" s="94"/>
      <c r="VCL525" s="99"/>
      <c r="VCM525" s="94"/>
      <c r="VCN525" s="99"/>
      <c r="VCO525" s="94"/>
      <c r="VCP525" s="99"/>
      <c r="VCQ525" s="94"/>
      <c r="VCR525" s="99"/>
      <c r="VCS525" s="94"/>
      <c r="VCT525" s="99"/>
      <c r="VCU525" s="94"/>
      <c r="VCV525" s="99"/>
      <c r="VCW525" s="94"/>
      <c r="VCX525" s="99"/>
      <c r="VCY525" s="94"/>
      <c r="VCZ525" s="99"/>
      <c r="VDA525" s="94"/>
      <c r="VDB525" s="99"/>
      <c r="VDC525" s="94"/>
      <c r="VDD525" s="99"/>
      <c r="VDE525" s="94"/>
      <c r="VDF525" s="99"/>
      <c r="VDG525" s="94"/>
      <c r="VDH525" s="99"/>
      <c r="VDI525" s="94"/>
      <c r="VDJ525" s="99"/>
      <c r="VDK525" s="94"/>
      <c r="VDL525" s="99"/>
      <c r="VDM525" s="94"/>
      <c r="VDN525" s="99"/>
      <c r="VDO525" s="94"/>
      <c r="VDP525" s="99"/>
      <c r="VDQ525" s="94"/>
      <c r="VDR525" s="99"/>
      <c r="VDS525" s="94"/>
      <c r="VDT525" s="99"/>
      <c r="VDU525" s="94"/>
      <c r="VDV525" s="99"/>
      <c r="VDW525" s="94"/>
      <c r="VDX525" s="99"/>
      <c r="VDY525" s="94"/>
      <c r="VDZ525" s="99"/>
      <c r="VEA525" s="94"/>
      <c r="VEB525" s="99"/>
      <c r="VEC525" s="94"/>
      <c r="VED525" s="99"/>
      <c r="VEE525" s="94"/>
      <c r="VEF525" s="99"/>
      <c r="VEG525" s="94"/>
      <c r="VEH525" s="99"/>
      <c r="VEI525" s="94"/>
      <c r="VEJ525" s="99"/>
      <c r="VEK525" s="94"/>
      <c r="VEL525" s="99"/>
      <c r="VEM525" s="94"/>
      <c r="VEN525" s="99"/>
      <c r="VEO525" s="94"/>
      <c r="VEP525" s="99"/>
      <c r="VEQ525" s="94"/>
      <c r="VER525" s="99"/>
      <c r="VES525" s="94"/>
      <c r="VET525" s="99"/>
      <c r="VEU525" s="94"/>
      <c r="VEV525" s="99"/>
      <c r="VEW525" s="94"/>
      <c r="VEX525" s="99"/>
      <c r="VEY525" s="94"/>
      <c r="VEZ525" s="99"/>
      <c r="VFA525" s="94"/>
      <c r="VFB525" s="99"/>
      <c r="VFC525" s="94"/>
      <c r="VFD525" s="99"/>
      <c r="VFE525" s="94"/>
      <c r="VFF525" s="99"/>
      <c r="VFG525" s="94"/>
      <c r="VFH525" s="99"/>
      <c r="VFI525" s="94"/>
      <c r="VFJ525" s="99"/>
      <c r="VFK525" s="94"/>
      <c r="VFL525" s="99"/>
      <c r="VFM525" s="94"/>
      <c r="VFN525" s="99"/>
      <c r="VFO525" s="94"/>
      <c r="VFP525" s="99"/>
      <c r="VFQ525" s="94"/>
      <c r="VFR525" s="99"/>
      <c r="VFS525" s="94"/>
      <c r="VFT525" s="99"/>
      <c r="VFU525" s="94"/>
      <c r="VFV525" s="99"/>
      <c r="VFW525" s="94"/>
      <c r="VFX525" s="99"/>
      <c r="VFY525" s="94"/>
      <c r="VFZ525" s="99"/>
      <c r="VGA525" s="94"/>
      <c r="VGB525" s="99"/>
      <c r="VGC525" s="94"/>
      <c r="VGD525" s="99"/>
      <c r="VGE525" s="94"/>
      <c r="VGF525" s="99"/>
      <c r="VGG525" s="94"/>
      <c r="VGH525" s="99"/>
      <c r="VGI525" s="94"/>
      <c r="VGJ525" s="99"/>
      <c r="VGK525" s="94"/>
      <c r="VGL525" s="99"/>
      <c r="VGM525" s="94"/>
      <c r="VGN525" s="99"/>
      <c r="VGO525" s="94"/>
      <c r="VGP525" s="99"/>
      <c r="VGQ525" s="94"/>
      <c r="VGR525" s="99"/>
      <c r="VGS525" s="94"/>
      <c r="VGT525" s="99"/>
      <c r="VGU525" s="94"/>
      <c r="VGV525" s="99"/>
      <c r="VGW525" s="94"/>
      <c r="VGX525" s="99"/>
      <c r="VGY525" s="94"/>
      <c r="VGZ525" s="99"/>
      <c r="VHA525" s="94"/>
      <c r="VHB525" s="99"/>
      <c r="VHC525" s="94"/>
      <c r="VHD525" s="99"/>
      <c r="VHE525" s="94"/>
      <c r="VHF525" s="99"/>
      <c r="VHG525" s="94"/>
      <c r="VHH525" s="99"/>
      <c r="VHI525" s="94"/>
      <c r="VHJ525" s="99"/>
      <c r="VHK525" s="94"/>
      <c r="VHL525" s="99"/>
      <c r="VHM525" s="94"/>
      <c r="VHN525" s="99"/>
      <c r="VHO525" s="94"/>
      <c r="VHP525" s="99"/>
      <c r="VHQ525" s="94"/>
      <c r="VHR525" s="99"/>
      <c r="VHS525" s="94"/>
      <c r="VHT525" s="99"/>
      <c r="VHU525" s="94"/>
      <c r="VHV525" s="99"/>
      <c r="VHW525" s="94"/>
      <c r="VHX525" s="99"/>
      <c r="VHY525" s="94"/>
      <c r="VHZ525" s="99"/>
      <c r="VIA525" s="94"/>
      <c r="VIB525" s="99"/>
      <c r="VIC525" s="94"/>
      <c r="VID525" s="99"/>
      <c r="VIE525" s="94"/>
      <c r="VIF525" s="99"/>
      <c r="VIG525" s="94"/>
      <c r="VIH525" s="99"/>
      <c r="VII525" s="94"/>
      <c r="VIJ525" s="99"/>
      <c r="VIK525" s="94"/>
      <c r="VIL525" s="99"/>
      <c r="VIM525" s="94"/>
      <c r="VIN525" s="99"/>
      <c r="VIO525" s="94"/>
      <c r="VIP525" s="99"/>
      <c r="VIQ525" s="94"/>
      <c r="VIR525" s="99"/>
      <c r="VIS525" s="94"/>
      <c r="VIT525" s="99"/>
      <c r="VIU525" s="94"/>
      <c r="VIV525" s="99"/>
      <c r="VIW525" s="94"/>
      <c r="VIX525" s="99"/>
      <c r="VIY525" s="94"/>
      <c r="VIZ525" s="99"/>
      <c r="VJA525" s="94"/>
      <c r="VJB525" s="99"/>
      <c r="VJC525" s="94"/>
      <c r="VJD525" s="99"/>
      <c r="VJE525" s="94"/>
      <c r="VJF525" s="99"/>
      <c r="VJG525" s="94"/>
      <c r="VJH525" s="99"/>
      <c r="VJI525" s="94"/>
      <c r="VJJ525" s="99"/>
      <c r="VJK525" s="94"/>
      <c r="VJL525" s="99"/>
      <c r="VJM525" s="94"/>
      <c r="VJN525" s="99"/>
      <c r="VJO525" s="94"/>
      <c r="VJP525" s="99"/>
      <c r="VJQ525" s="94"/>
      <c r="VJR525" s="99"/>
      <c r="VJS525" s="94"/>
      <c r="VJT525" s="99"/>
      <c r="VJU525" s="94"/>
      <c r="VJV525" s="99"/>
      <c r="VJW525" s="94"/>
      <c r="VJX525" s="99"/>
      <c r="VJY525" s="94"/>
      <c r="VJZ525" s="99"/>
      <c r="VKA525" s="94"/>
      <c r="VKB525" s="99"/>
      <c r="VKC525" s="94"/>
      <c r="VKD525" s="99"/>
      <c r="VKE525" s="94"/>
      <c r="VKF525" s="99"/>
      <c r="VKG525" s="94"/>
      <c r="VKH525" s="99"/>
      <c r="VKI525" s="94"/>
      <c r="VKJ525" s="99"/>
      <c r="VKK525" s="94"/>
      <c r="VKL525" s="99"/>
      <c r="VKM525" s="94"/>
      <c r="VKN525" s="99"/>
      <c r="VKO525" s="94"/>
      <c r="VKP525" s="99"/>
      <c r="VKQ525" s="94"/>
      <c r="VKR525" s="99"/>
      <c r="VKS525" s="94"/>
      <c r="VKT525" s="99"/>
      <c r="VKU525" s="94"/>
      <c r="VKV525" s="99"/>
      <c r="VKW525" s="94"/>
      <c r="VKX525" s="99"/>
      <c r="VKY525" s="94"/>
      <c r="VKZ525" s="99"/>
      <c r="VLA525" s="94"/>
      <c r="VLB525" s="99"/>
      <c r="VLC525" s="94"/>
      <c r="VLD525" s="99"/>
      <c r="VLE525" s="94"/>
      <c r="VLF525" s="99"/>
      <c r="VLG525" s="94"/>
      <c r="VLH525" s="99"/>
      <c r="VLI525" s="94"/>
      <c r="VLJ525" s="99"/>
      <c r="VLK525" s="94"/>
      <c r="VLL525" s="99"/>
      <c r="VLM525" s="94"/>
      <c r="VLN525" s="99"/>
      <c r="VLO525" s="94"/>
      <c r="VLP525" s="99"/>
      <c r="VLQ525" s="94"/>
      <c r="VLR525" s="99"/>
      <c r="VLS525" s="94"/>
      <c r="VLT525" s="99"/>
      <c r="VLU525" s="94"/>
      <c r="VLV525" s="99"/>
      <c r="VLW525" s="94"/>
      <c r="VLX525" s="99"/>
      <c r="VLY525" s="94"/>
      <c r="VLZ525" s="99"/>
      <c r="VMA525" s="94"/>
      <c r="VMB525" s="99"/>
      <c r="VMC525" s="94"/>
      <c r="VMD525" s="99"/>
      <c r="VME525" s="94"/>
      <c r="VMF525" s="99"/>
      <c r="VMG525" s="94"/>
      <c r="VMH525" s="99"/>
      <c r="VMI525" s="94"/>
      <c r="VMJ525" s="99"/>
      <c r="VMK525" s="94"/>
      <c r="VML525" s="99"/>
      <c r="VMM525" s="94"/>
      <c r="VMN525" s="99"/>
      <c r="VMO525" s="94"/>
      <c r="VMP525" s="99"/>
      <c r="VMQ525" s="94"/>
      <c r="VMR525" s="99"/>
      <c r="VMS525" s="94"/>
      <c r="VMT525" s="99"/>
      <c r="VMU525" s="94"/>
      <c r="VMV525" s="99"/>
      <c r="VMW525" s="94"/>
      <c r="VMX525" s="99"/>
      <c r="VMY525" s="94"/>
      <c r="VMZ525" s="99"/>
      <c r="VNA525" s="94"/>
      <c r="VNB525" s="99"/>
      <c r="VNC525" s="94"/>
      <c r="VND525" s="99"/>
      <c r="VNE525" s="94"/>
      <c r="VNF525" s="99"/>
      <c r="VNG525" s="94"/>
      <c r="VNH525" s="99"/>
      <c r="VNI525" s="94"/>
      <c r="VNJ525" s="99"/>
      <c r="VNK525" s="94"/>
      <c r="VNL525" s="99"/>
      <c r="VNM525" s="94"/>
      <c r="VNN525" s="99"/>
      <c r="VNO525" s="94"/>
      <c r="VNP525" s="99"/>
      <c r="VNQ525" s="94"/>
      <c r="VNR525" s="99"/>
      <c r="VNS525" s="94"/>
      <c r="VNT525" s="99"/>
      <c r="VNU525" s="94"/>
      <c r="VNV525" s="99"/>
      <c r="VNW525" s="94"/>
      <c r="VNX525" s="99"/>
      <c r="VNY525" s="94"/>
      <c r="VNZ525" s="99"/>
      <c r="VOA525" s="94"/>
      <c r="VOB525" s="99"/>
      <c r="VOC525" s="94"/>
      <c r="VOD525" s="99"/>
      <c r="VOE525" s="94"/>
      <c r="VOF525" s="99"/>
      <c r="VOG525" s="94"/>
      <c r="VOH525" s="99"/>
      <c r="VOI525" s="94"/>
      <c r="VOJ525" s="99"/>
      <c r="VOK525" s="94"/>
      <c r="VOL525" s="99"/>
      <c r="VOM525" s="94"/>
      <c r="VON525" s="99"/>
      <c r="VOO525" s="94"/>
      <c r="VOP525" s="99"/>
      <c r="VOQ525" s="94"/>
      <c r="VOR525" s="99"/>
      <c r="VOS525" s="94"/>
      <c r="VOT525" s="99"/>
      <c r="VOU525" s="94"/>
      <c r="VOV525" s="99"/>
      <c r="VOW525" s="94"/>
      <c r="VOX525" s="99"/>
      <c r="VOY525" s="94"/>
      <c r="VOZ525" s="99"/>
      <c r="VPA525" s="94"/>
      <c r="VPB525" s="99"/>
      <c r="VPC525" s="94"/>
      <c r="VPD525" s="99"/>
      <c r="VPE525" s="94"/>
      <c r="VPF525" s="99"/>
      <c r="VPG525" s="94"/>
      <c r="VPH525" s="99"/>
      <c r="VPI525" s="94"/>
      <c r="VPJ525" s="99"/>
      <c r="VPK525" s="94"/>
      <c r="VPL525" s="99"/>
      <c r="VPM525" s="94"/>
      <c r="VPN525" s="99"/>
      <c r="VPO525" s="94"/>
      <c r="VPP525" s="99"/>
      <c r="VPQ525" s="94"/>
      <c r="VPR525" s="99"/>
      <c r="VPS525" s="94"/>
      <c r="VPT525" s="99"/>
      <c r="VPU525" s="94"/>
      <c r="VPV525" s="99"/>
      <c r="VPW525" s="94"/>
      <c r="VPX525" s="99"/>
      <c r="VPY525" s="94"/>
      <c r="VPZ525" s="99"/>
      <c r="VQA525" s="94"/>
      <c r="VQB525" s="99"/>
      <c r="VQC525" s="94"/>
      <c r="VQD525" s="99"/>
      <c r="VQE525" s="94"/>
      <c r="VQF525" s="99"/>
      <c r="VQG525" s="94"/>
      <c r="VQH525" s="99"/>
      <c r="VQI525" s="94"/>
      <c r="VQJ525" s="99"/>
      <c r="VQK525" s="94"/>
      <c r="VQL525" s="99"/>
      <c r="VQM525" s="94"/>
      <c r="VQN525" s="99"/>
      <c r="VQO525" s="94"/>
      <c r="VQP525" s="99"/>
      <c r="VQQ525" s="94"/>
      <c r="VQR525" s="99"/>
      <c r="VQS525" s="94"/>
      <c r="VQT525" s="99"/>
      <c r="VQU525" s="94"/>
      <c r="VQV525" s="99"/>
      <c r="VQW525" s="94"/>
      <c r="VQX525" s="99"/>
      <c r="VQY525" s="94"/>
      <c r="VQZ525" s="99"/>
      <c r="VRA525" s="94"/>
      <c r="VRB525" s="99"/>
      <c r="VRC525" s="94"/>
      <c r="VRD525" s="99"/>
      <c r="VRE525" s="94"/>
      <c r="VRF525" s="99"/>
      <c r="VRG525" s="94"/>
      <c r="VRH525" s="99"/>
      <c r="VRI525" s="94"/>
      <c r="VRJ525" s="99"/>
      <c r="VRK525" s="94"/>
      <c r="VRL525" s="99"/>
      <c r="VRM525" s="94"/>
      <c r="VRN525" s="99"/>
      <c r="VRO525" s="94"/>
      <c r="VRP525" s="99"/>
      <c r="VRQ525" s="94"/>
      <c r="VRR525" s="99"/>
      <c r="VRS525" s="94"/>
      <c r="VRT525" s="99"/>
      <c r="VRU525" s="94"/>
      <c r="VRV525" s="99"/>
      <c r="VRW525" s="94"/>
      <c r="VRX525" s="99"/>
      <c r="VRY525" s="94"/>
      <c r="VRZ525" s="99"/>
      <c r="VSA525" s="94"/>
      <c r="VSB525" s="99"/>
      <c r="VSC525" s="94"/>
      <c r="VSD525" s="99"/>
      <c r="VSE525" s="94"/>
      <c r="VSF525" s="99"/>
      <c r="VSG525" s="94"/>
      <c r="VSH525" s="99"/>
      <c r="VSI525" s="94"/>
      <c r="VSJ525" s="99"/>
      <c r="VSK525" s="94"/>
      <c r="VSL525" s="99"/>
      <c r="VSM525" s="94"/>
      <c r="VSN525" s="99"/>
      <c r="VSO525" s="94"/>
      <c r="VSP525" s="99"/>
      <c r="VSQ525" s="94"/>
      <c r="VSR525" s="99"/>
      <c r="VSS525" s="94"/>
      <c r="VST525" s="99"/>
      <c r="VSU525" s="94"/>
      <c r="VSV525" s="99"/>
      <c r="VSW525" s="94"/>
      <c r="VSX525" s="99"/>
      <c r="VSY525" s="94"/>
      <c r="VSZ525" s="99"/>
      <c r="VTA525" s="94"/>
      <c r="VTB525" s="99"/>
      <c r="VTC525" s="94"/>
      <c r="VTD525" s="99"/>
      <c r="VTE525" s="94"/>
      <c r="VTF525" s="99"/>
      <c r="VTG525" s="94"/>
      <c r="VTH525" s="99"/>
      <c r="VTI525" s="94"/>
      <c r="VTJ525" s="99"/>
      <c r="VTK525" s="94"/>
      <c r="VTL525" s="99"/>
      <c r="VTM525" s="94"/>
      <c r="VTN525" s="99"/>
      <c r="VTO525" s="94"/>
      <c r="VTP525" s="99"/>
      <c r="VTQ525" s="94"/>
      <c r="VTR525" s="99"/>
      <c r="VTS525" s="94"/>
      <c r="VTT525" s="99"/>
      <c r="VTU525" s="94"/>
      <c r="VTV525" s="99"/>
      <c r="VTW525" s="94"/>
      <c r="VTX525" s="99"/>
      <c r="VTY525" s="94"/>
      <c r="VTZ525" s="99"/>
      <c r="VUA525" s="94"/>
      <c r="VUB525" s="99"/>
      <c r="VUC525" s="94"/>
      <c r="VUD525" s="99"/>
      <c r="VUE525" s="94"/>
      <c r="VUF525" s="99"/>
      <c r="VUG525" s="94"/>
      <c r="VUH525" s="99"/>
      <c r="VUI525" s="94"/>
      <c r="VUJ525" s="99"/>
      <c r="VUK525" s="94"/>
      <c r="VUL525" s="99"/>
      <c r="VUM525" s="94"/>
      <c r="VUN525" s="99"/>
      <c r="VUO525" s="94"/>
      <c r="VUP525" s="99"/>
      <c r="VUQ525" s="94"/>
      <c r="VUR525" s="99"/>
      <c r="VUS525" s="94"/>
      <c r="VUT525" s="99"/>
      <c r="VUU525" s="94"/>
      <c r="VUV525" s="99"/>
      <c r="VUW525" s="94"/>
      <c r="VUX525" s="99"/>
      <c r="VUY525" s="94"/>
      <c r="VUZ525" s="99"/>
      <c r="VVA525" s="94"/>
      <c r="VVB525" s="99"/>
      <c r="VVC525" s="94"/>
      <c r="VVD525" s="99"/>
      <c r="VVE525" s="94"/>
      <c r="VVF525" s="99"/>
      <c r="VVG525" s="94"/>
      <c r="VVH525" s="99"/>
      <c r="VVI525" s="94"/>
      <c r="VVJ525" s="99"/>
      <c r="VVK525" s="94"/>
      <c r="VVL525" s="99"/>
      <c r="VVM525" s="94"/>
      <c r="VVN525" s="99"/>
      <c r="VVO525" s="94"/>
      <c r="VVP525" s="99"/>
      <c r="VVQ525" s="94"/>
      <c r="VVR525" s="99"/>
      <c r="VVS525" s="94"/>
      <c r="VVT525" s="99"/>
      <c r="VVU525" s="94"/>
      <c r="VVV525" s="99"/>
      <c r="VVW525" s="94"/>
      <c r="VVX525" s="99"/>
      <c r="VVY525" s="94"/>
      <c r="VVZ525" s="99"/>
      <c r="VWA525" s="94"/>
      <c r="VWB525" s="99"/>
      <c r="VWC525" s="94"/>
      <c r="VWD525" s="99"/>
      <c r="VWE525" s="94"/>
      <c r="VWF525" s="99"/>
      <c r="VWG525" s="94"/>
      <c r="VWH525" s="99"/>
      <c r="VWI525" s="94"/>
      <c r="VWJ525" s="99"/>
      <c r="VWK525" s="94"/>
      <c r="VWL525" s="99"/>
      <c r="VWM525" s="94"/>
      <c r="VWN525" s="99"/>
      <c r="VWO525" s="94"/>
      <c r="VWP525" s="99"/>
      <c r="VWQ525" s="94"/>
      <c r="VWR525" s="99"/>
      <c r="VWS525" s="94"/>
      <c r="VWT525" s="99"/>
      <c r="VWU525" s="94"/>
      <c r="VWV525" s="99"/>
      <c r="VWW525" s="94"/>
      <c r="VWX525" s="99"/>
      <c r="VWY525" s="94"/>
      <c r="VWZ525" s="99"/>
      <c r="VXA525" s="94"/>
      <c r="VXB525" s="99"/>
      <c r="VXC525" s="94"/>
      <c r="VXD525" s="99"/>
      <c r="VXE525" s="94"/>
      <c r="VXF525" s="99"/>
      <c r="VXG525" s="94"/>
      <c r="VXH525" s="99"/>
      <c r="VXI525" s="94"/>
      <c r="VXJ525" s="99"/>
      <c r="VXK525" s="94"/>
      <c r="VXL525" s="99"/>
      <c r="VXM525" s="94"/>
      <c r="VXN525" s="99"/>
      <c r="VXO525" s="94"/>
      <c r="VXP525" s="99"/>
      <c r="VXQ525" s="94"/>
      <c r="VXR525" s="99"/>
      <c r="VXS525" s="94"/>
      <c r="VXT525" s="99"/>
      <c r="VXU525" s="94"/>
      <c r="VXV525" s="99"/>
      <c r="VXW525" s="94"/>
      <c r="VXX525" s="99"/>
      <c r="VXY525" s="94"/>
      <c r="VXZ525" s="99"/>
      <c r="VYA525" s="94"/>
      <c r="VYB525" s="99"/>
      <c r="VYC525" s="94"/>
      <c r="VYD525" s="99"/>
      <c r="VYE525" s="94"/>
      <c r="VYF525" s="99"/>
      <c r="VYG525" s="94"/>
      <c r="VYH525" s="99"/>
      <c r="VYI525" s="94"/>
      <c r="VYJ525" s="99"/>
      <c r="VYK525" s="94"/>
      <c r="VYL525" s="99"/>
      <c r="VYM525" s="94"/>
      <c r="VYN525" s="99"/>
      <c r="VYO525" s="94"/>
      <c r="VYP525" s="99"/>
      <c r="VYQ525" s="94"/>
      <c r="VYR525" s="99"/>
      <c r="VYS525" s="94"/>
      <c r="VYT525" s="99"/>
      <c r="VYU525" s="94"/>
      <c r="VYV525" s="99"/>
      <c r="VYW525" s="94"/>
      <c r="VYX525" s="99"/>
      <c r="VYY525" s="94"/>
      <c r="VYZ525" s="99"/>
      <c r="VZA525" s="94"/>
      <c r="VZB525" s="99"/>
      <c r="VZC525" s="94"/>
      <c r="VZD525" s="99"/>
      <c r="VZE525" s="94"/>
      <c r="VZF525" s="99"/>
      <c r="VZG525" s="94"/>
      <c r="VZH525" s="99"/>
      <c r="VZI525" s="94"/>
      <c r="VZJ525" s="99"/>
      <c r="VZK525" s="94"/>
      <c r="VZL525" s="99"/>
      <c r="VZM525" s="94"/>
      <c r="VZN525" s="99"/>
      <c r="VZO525" s="94"/>
      <c r="VZP525" s="99"/>
      <c r="VZQ525" s="94"/>
      <c r="VZR525" s="99"/>
      <c r="VZS525" s="94"/>
      <c r="VZT525" s="99"/>
      <c r="VZU525" s="94"/>
      <c r="VZV525" s="99"/>
      <c r="VZW525" s="94"/>
      <c r="VZX525" s="99"/>
      <c r="VZY525" s="94"/>
      <c r="VZZ525" s="99"/>
      <c r="WAA525" s="94"/>
      <c r="WAB525" s="99"/>
      <c r="WAC525" s="94"/>
      <c r="WAD525" s="99"/>
      <c r="WAE525" s="94"/>
      <c r="WAF525" s="99"/>
      <c r="WAG525" s="94"/>
      <c r="WAH525" s="99"/>
      <c r="WAI525" s="94"/>
      <c r="WAJ525" s="99"/>
      <c r="WAK525" s="94"/>
      <c r="WAL525" s="99"/>
      <c r="WAM525" s="94"/>
      <c r="WAN525" s="99"/>
      <c r="WAO525" s="94"/>
      <c r="WAP525" s="99"/>
      <c r="WAQ525" s="94"/>
      <c r="WAR525" s="99"/>
      <c r="WAS525" s="94"/>
      <c r="WAT525" s="99"/>
      <c r="WAU525" s="94"/>
      <c r="WAV525" s="99"/>
      <c r="WAW525" s="94"/>
      <c r="WAX525" s="99"/>
      <c r="WAY525" s="94"/>
      <c r="WAZ525" s="99"/>
      <c r="WBA525" s="94"/>
      <c r="WBB525" s="99"/>
      <c r="WBC525" s="94"/>
      <c r="WBD525" s="99"/>
      <c r="WBE525" s="94"/>
      <c r="WBF525" s="99"/>
      <c r="WBG525" s="94"/>
      <c r="WBH525" s="99"/>
      <c r="WBI525" s="94"/>
      <c r="WBJ525" s="99"/>
      <c r="WBK525" s="94"/>
      <c r="WBL525" s="99"/>
      <c r="WBM525" s="94"/>
      <c r="WBN525" s="99"/>
      <c r="WBO525" s="94"/>
      <c r="WBP525" s="99"/>
      <c r="WBQ525" s="94"/>
      <c r="WBR525" s="99"/>
      <c r="WBS525" s="94"/>
      <c r="WBT525" s="99"/>
      <c r="WBU525" s="94"/>
      <c r="WBV525" s="99"/>
      <c r="WBW525" s="94"/>
      <c r="WBX525" s="99"/>
      <c r="WBY525" s="94"/>
      <c r="WBZ525" s="99"/>
      <c r="WCA525" s="94"/>
      <c r="WCB525" s="99"/>
      <c r="WCC525" s="94"/>
      <c r="WCD525" s="99"/>
      <c r="WCE525" s="94"/>
      <c r="WCF525" s="99"/>
      <c r="WCG525" s="94"/>
      <c r="WCH525" s="99"/>
      <c r="WCI525" s="94"/>
      <c r="WCJ525" s="99"/>
      <c r="WCK525" s="94"/>
      <c r="WCL525" s="99"/>
      <c r="WCM525" s="94"/>
      <c r="WCN525" s="99"/>
      <c r="WCO525" s="94"/>
      <c r="WCP525" s="99"/>
      <c r="WCQ525" s="94"/>
      <c r="WCR525" s="99"/>
      <c r="WCS525" s="94"/>
      <c r="WCT525" s="99"/>
      <c r="WCU525" s="94"/>
      <c r="WCV525" s="99"/>
      <c r="WCW525" s="94"/>
      <c r="WCX525" s="99"/>
      <c r="WCY525" s="94"/>
      <c r="WCZ525" s="99"/>
      <c r="WDA525" s="94"/>
      <c r="WDB525" s="99"/>
      <c r="WDC525" s="94"/>
      <c r="WDD525" s="99"/>
      <c r="WDE525" s="94"/>
      <c r="WDF525" s="99"/>
      <c r="WDG525" s="94"/>
      <c r="WDH525" s="99"/>
      <c r="WDI525" s="94"/>
      <c r="WDJ525" s="99"/>
      <c r="WDK525" s="94"/>
      <c r="WDL525" s="99"/>
      <c r="WDM525" s="94"/>
      <c r="WDN525" s="99"/>
      <c r="WDO525" s="94"/>
      <c r="WDP525" s="99"/>
      <c r="WDQ525" s="94"/>
      <c r="WDR525" s="99"/>
      <c r="WDS525" s="94"/>
      <c r="WDT525" s="99"/>
      <c r="WDU525" s="94"/>
      <c r="WDV525" s="99"/>
      <c r="WDW525" s="94"/>
      <c r="WDX525" s="99"/>
      <c r="WDY525" s="94"/>
      <c r="WDZ525" s="99"/>
      <c r="WEA525" s="94"/>
      <c r="WEB525" s="99"/>
      <c r="WEC525" s="94"/>
      <c r="WED525" s="99"/>
      <c r="WEE525" s="94"/>
      <c r="WEF525" s="99"/>
      <c r="WEG525" s="94"/>
      <c r="WEH525" s="99"/>
      <c r="WEI525" s="94"/>
      <c r="WEJ525" s="99"/>
      <c r="WEK525" s="94"/>
      <c r="WEL525" s="99"/>
      <c r="WEM525" s="94"/>
      <c r="WEN525" s="99"/>
      <c r="WEO525" s="94"/>
      <c r="WEP525" s="99"/>
      <c r="WEQ525" s="94"/>
      <c r="WER525" s="99"/>
      <c r="WES525" s="94"/>
      <c r="WET525" s="99"/>
      <c r="WEU525" s="94"/>
      <c r="WEV525" s="99"/>
      <c r="WEW525" s="94"/>
      <c r="WEX525" s="99"/>
      <c r="WEY525" s="94"/>
      <c r="WEZ525" s="99"/>
      <c r="WFA525" s="94"/>
      <c r="WFB525" s="99"/>
      <c r="WFC525" s="94"/>
      <c r="WFD525" s="99"/>
      <c r="WFE525" s="94"/>
      <c r="WFF525" s="99"/>
      <c r="WFG525" s="94"/>
      <c r="WFH525" s="99"/>
      <c r="WFI525" s="94"/>
      <c r="WFJ525" s="99"/>
      <c r="WFK525" s="94"/>
      <c r="WFL525" s="99"/>
      <c r="WFM525" s="94"/>
      <c r="WFN525" s="99"/>
      <c r="WFO525" s="94"/>
      <c r="WFP525" s="99"/>
      <c r="WFQ525" s="94"/>
      <c r="WFR525" s="99"/>
      <c r="WFS525" s="94"/>
      <c r="WFT525" s="99"/>
      <c r="WFU525" s="94"/>
      <c r="WFV525" s="99"/>
      <c r="WFW525" s="94"/>
      <c r="WFX525" s="99"/>
      <c r="WFY525" s="94"/>
      <c r="WFZ525" s="99"/>
      <c r="WGA525" s="94"/>
      <c r="WGB525" s="99"/>
      <c r="WGC525" s="94"/>
      <c r="WGD525" s="99"/>
      <c r="WGE525" s="94"/>
      <c r="WGF525" s="99"/>
      <c r="WGG525" s="94"/>
      <c r="WGH525" s="99"/>
      <c r="WGI525" s="94"/>
      <c r="WGJ525" s="99"/>
      <c r="WGK525" s="94"/>
      <c r="WGL525" s="99"/>
      <c r="WGM525" s="94"/>
      <c r="WGN525" s="99"/>
      <c r="WGO525" s="94"/>
      <c r="WGP525" s="99"/>
      <c r="WGQ525" s="94"/>
      <c r="WGR525" s="99"/>
      <c r="WGS525" s="94"/>
      <c r="WGT525" s="99"/>
      <c r="WGU525" s="94"/>
      <c r="WGV525" s="99"/>
      <c r="WGW525" s="94"/>
      <c r="WGX525" s="99"/>
      <c r="WGY525" s="94"/>
      <c r="WGZ525" s="99"/>
      <c r="WHA525" s="94"/>
      <c r="WHB525" s="99"/>
      <c r="WHC525" s="94"/>
      <c r="WHD525" s="99"/>
      <c r="WHE525" s="94"/>
      <c r="WHF525" s="99"/>
      <c r="WHG525" s="94"/>
      <c r="WHH525" s="99"/>
      <c r="WHI525" s="94"/>
      <c r="WHJ525" s="99"/>
      <c r="WHK525" s="94"/>
      <c r="WHL525" s="99"/>
      <c r="WHM525" s="94"/>
      <c r="WHN525" s="99"/>
      <c r="WHO525" s="94"/>
      <c r="WHP525" s="99"/>
      <c r="WHQ525" s="94"/>
      <c r="WHR525" s="99"/>
      <c r="WHS525" s="94"/>
      <c r="WHT525" s="99"/>
      <c r="WHU525" s="94"/>
      <c r="WHV525" s="99"/>
      <c r="WHW525" s="94"/>
      <c r="WHX525" s="99"/>
      <c r="WHY525" s="94"/>
      <c r="WHZ525" s="99"/>
      <c r="WIA525" s="94"/>
      <c r="WIB525" s="99"/>
      <c r="WIC525" s="94"/>
      <c r="WID525" s="99"/>
      <c r="WIE525" s="94"/>
      <c r="WIF525" s="99"/>
      <c r="WIG525" s="94"/>
      <c r="WIH525" s="99"/>
      <c r="WII525" s="94"/>
      <c r="WIJ525" s="99"/>
      <c r="WIK525" s="94"/>
      <c r="WIL525" s="99"/>
      <c r="WIM525" s="94"/>
      <c r="WIN525" s="99"/>
      <c r="WIO525" s="94"/>
      <c r="WIP525" s="99"/>
      <c r="WIQ525" s="94"/>
      <c r="WIR525" s="99"/>
      <c r="WIS525" s="94"/>
      <c r="WIT525" s="99"/>
      <c r="WIU525" s="94"/>
      <c r="WIV525" s="99"/>
      <c r="WIW525" s="94"/>
      <c r="WIX525" s="99"/>
      <c r="WIY525" s="94"/>
      <c r="WIZ525" s="99"/>
      <c r="WJA525" s="94"/>
      <c r="WJB525" s="99"/>
      <c r="WJC525" s="94"/>
      <c r="WJD525" s="99"/>
      <c r="WJE525" s="94"/>
      <c r="WJF525" s="99"/>
      <c r="WJG525" s="94"/>
      <c r="WJH525" s="99"/>
      <c r="WJI525" s="94"/>
      <c r="WJJ525" s="99"/>
      <c r="WJK525" s="94"/>
      <c r="WJL525" s="99"/>
      <c r="WJM525" s="94"/>
      <c r="WJN525" s="99"/>
      <c r="WJO525" s="94"/>
      <c r="WJP525" s="99"/>
      <c r="WJQ525" s="94"/>
      <c r="WJR525" s="99"/>
      <c r="WJS525" s="94"/>
      <c r="WJT525" s="99"/>
      <c r="WJU525" s="94"/>
      <c r="WJV525" s="99"/>
      <c r="WJW525" s="94"/>
      <c r="WJX525" s="99"/>
      <c r="WJY525" s="94"/>
      <c r="WJZ525" s="99"/>
      <c r="WKA525" s="94"/>
      <c r="WKB525" s="99"/>
      <c r="WKC525" s="94"/>
      <c r="WKD525" s="99"/>
      <c r="WKE525" s="94"/>
      <c r="WKF525" s="99"/>
      <c r="WKG525" s="94"/>
      <c r="WKH525" s="99"/>
      <c r="WKI525" s="94"/>
      <c r="WKJ525" s="99"/>
      <c r="WKK525" s="94"/>
      <c r="WKL525" s="99"/>
      <c r="WKM525" s="94"/>
      <c r="WKN525" s="99"/>
      <c r="WKO525" s="94"/>
      <c r="WKP525" s="99"/>
      <c r="WKQ525" s="94"/>
      <c r="WKR525" s="99"/>
      <c r="WKS525" s="94"/>
      <c r="WKT525" s="99"/>
      <c r="WKU525" s="94"/>
      <c r="WKV525" s="99"/>
      <c r="WKW525" s="94"/>
      <c r="WKX525" s="99"/>
      <c r="WKY525" s="94"/>
      <c r="WKZ525" s="99"/>
      <c r="WLA525" s="94"/>
      <c r="WLB525" s="99"/>
      <c r="WLC525" s="94"/>
      <c r="WLD525" s="99"/>
      <c r="WLE525" s="94"/>
      <c r="WLF525" s="99"/>
      <c r="WLG525" s="94"/>
      <c r="WLH525" s="99"/>
      <c r="WLI525" s="94"/>
      <c r="WLJ525" s="99"/>
      <c r="WLK525" s="94"/>
      <c r="WLL525" s="99"/>
      <c r="WLM525" s="94"/>
      <c r="WLN525" s="99"/>
      <c r="WLO525" s="94"/>
      <c r="WLP525" s="99"/>
      <c r="WLQ525" s="94"/>
      <c r="WLR525" s="99"/>
      <c r="WLS525" s="94"/>
      <c r="WLT525" s="99"/>
      <c r="WLU525" s="94"/>
      <c r="WLV525" s="99"/>
      <c r="WLW525" s="94"/>
      <c r="WLX525" s="99"/>
      <c r="WLY525" s="94"/>
      <c r="WLZ525" s="99"/>
      <c r="WMA525" s="94"/>
      <c r="WMB525" s="99"/>
      <c r="WMC525" s="94"/>
      <c r="WMD525" s="99"/>
      <c r="WME525" s="94"/>
      <c r="WMF525" s="99"/>
      <c r="WMG525" s="94"/>
      <c r="WMH525" s="99"/>
      <c r="WMI525" s="94"/>
      <c r="WMJ525" s="99"/>
      <c r="WMK525" s="94"/>
      <c r="WML525" s="99"/>
      <c r="WMM525" s="94"/>
      <c r="WMN525" s="99"/>
      <c r="WMO525" s="94"/>
      <c r="WMP525" s="99"/>
      <c r="WMQ525" s="94"/>
      <c r="WMR525" s="99"/>
      <c r="WMS525" s="94"/>
      <c r="WMT525" s="99"/>
      <c r="WMU525" s="94"/>
      <c r="WMV525" s="99"/>
      <c r="WMW525" s="94"/>
      <c r="WMX525" s="99"/>
      <c r="WMY525" s="94"/>
      <c r="WMZ525" s="99"/>
      <c r="WNA525" s="94"/>
      <c r="WNB525" s="99"/>
      <c r="WNC525" s="94"/>
      <c r="WND525" s="99"/>
      <c r="WNE525" s="94"/>
      <c r="WNF525" s="99"/>
      <c r="WNG525" s="94"/>
      <c r="WNH525" s="99"/>
      <c r="WNI525" s="94"/>
      <c r="WNJ525" s="99"/>
      <c r="WNK525" s="94"/>
      <c r="WNL525" s="99"/>
      <c r="WNM525" s="94"/>
      <c r="WNN525" s="99"/>
      <c r="WNO525" s="94"/>
      <c r="WNP525" s="99"/>
      <c r="WNQ525" s="94"/>
      <c r="WNR525" s="99"/>
      <c r="WNS525" s="94"/>
      <c r="WNT525" s="99"/>
      <c r="WNU525" s="94"/>
      <c r="WNV525" s="99"/>
      <c r="WNW525" s="94"/>
      <c r="WNX525" s="99"/>
      <c r="WNY525" s="94"/>
      <c r="WNZ525" s="99"/>
      <c r="WOA525" s="94"/>
      <c r="WOB525" s="99"/>
      <c r="WOC525" s="94"/>
      <c r="WOD525" s="99"/>
      <c r="WOE525" s="94"/>
      <c r="WOF525" s="99"/>
      <c r="WOG525" s="94"/>
      <c r="WOH525" s="99"/>
      <c r="WOI525" s="94"/>
      <c r="WOJ525" s="99"/>
      <c r="WOK525" s="94"/>
      <c r="WOL525" s="99"/>
      <c r="WOM525" s="94"/>
      <c r="WON525" s="99"/>
      <c r="WOO525" s="94"/>
      <c r="WOP525" s="99"/>
      <c r="WOQ525" s="94"/>
      <c r="WOR525" s="99"/>
      <c r="WOS525" s="94"/>
      <c r="WOT525" s="99"/>
      <c r="WOU525" s="94"/>
      <c r="WOV525" s="99"/>
      <c r="WOW525" s="94"/>
      <c r="WOX525" s="99"/>
      <c r="WOY525" s="94"/>
      <c r="WOZ525" s="99"/>
      <c r="WPA525" s="94"/>
      <c r="WPB525" s="99"/>
      <c r="WPC525" s="94"/>
      <c r="WPD525" s="99"/>
      <c r="WPE525" s="94"/>
      <c r="WPF525" s="99"/>
      <c r="WPG525" s="94"/>
      <c r="WPH525" s="99"/>
      <c r="WPI525" s="94"/>
      <c r="WPJ525" s="99"/>
      <c r="WPK525" s="94"/>
      <c r="WPL525" s="99"/>
      <c r="WPM525" s="94"/>
      <c r="WPN525" s="99"/>
      <c r="WPO525" s="94"/>
      <c r="WPP525" s="99"/>
      <c r="WPQ525" s="94"/>
      <c r="WPR525" s="99"/>
      <c r="WPS525" s="94"/>
      <c r="WPT525" s="99"/>
      <c r="WPU525" s="94"/>
      <c r="WPV525" s="99"/>
      <c r="WPW525" s="94"/>
      <c r="WPX525" s="99"/>
      <c r="WPY525" s="94"/>
      <c r="WPZ525" s="99"/>
      <c r="WQA525" s="94"/>
      <c r="WQB525" s="99"/>
      <c r="WQC525" s="94"/>
      <c r="WQD525" s="99"/>
      <c r="WQE525" s="94"/>
      <c r="WQF525" s="99"/>
      <c r="WQG525" s="94"/>
      <c r="WQH525" s="99"/>
      <c r="WQI525" s="94"/>
      <c r="WQJ525" s="99"/>
      <c r="WQK525" s="94"/>
      <c r="WQL525" s="99"/>
      <c r="WQM525" s="94"/>
      <c r="WQN525" s="99"/>
      <c r="WQO525" s="94"/>
      <c r="WQP525" s="99"/>
      <c r="WQQ525" s="94"/>
      <c r="WQR525" s="99"/>
      <c r="WQS525" s="94"/>
      <c r="WQT525" s="99"/>
      <c r="WQU525" s="94"/>
      <c r="WQV525" s="99"/>
      <c r="WQW525" s="94"/>
      <c r="WQX525" s="99"/>
      <c r="WQY525" s="94"/>
      <c r="WQZ525" s="99"/>
      <c r="WRA525" s="94"/>
      <c r="WRB525" s="99"/>
      <c r="WRC525" s="94"/>
      <c r="WRD525" s="99"/>
      <c r="WRE525" s="94"/>
      <c r="WRF525" s="99"/>
      <c r="WRG525" s="94"/>
      <c r="WRH525" s="99"/>
      <c r="WRI525" s="94"/>
      <c r="WRJ525" s="99"/>
      <c r="WRK525" s="94"/>
      <c r="WRL525" s="99"/>
      <c r="WRM525" s="94"/>
      <c r="WRN525" s="99"/>
      <c r="WRO525" s="94"/>
      <c r="WRP525" s="99"/>
      <c r="WRQ525" s="94"/>
      <c r="WRR525" s="99"/>
      <c r="WRS525" s="94"/>
      <c r="WRT525" s="99"/>
      <c r="WRU525" s="94"/>
      <c r="WRV525" s="99"/>
      <c r="WRW525" s="94"/>
      <c r="WRX525" s="99"/>
      <c r="WRY525" s="94"/>
      <c r="WRZ525" s="99"/>
      <c r="WSA525" s="94"/>
      <c r="WSB525" s="99"/>
      <c r="WSC525" s="94"/>
      <c r="WSD525" s="99"/>
      <c r="WSE525" s="94"/>
      <c r="WSF525" s="99"/>
      <c r="WSG525" s="94"/>
      <c r="WSH525" s="99"/>
      <c r="WSI525" s="94"/>
      <c r="WSJ525" s="99"/>
      <c r="WSK525" s="94"/>
      <c r="WSL525" s="99"/>
      <c r="WSM525" s="94"/>
      <c r="WSN525" s="99"/>
      <c r="WSO525" s="94"/>
      <c r="WSP525" s="99"/>
      <c r="WSQ525" s="94"/>
      <c r="WSR525" s="99"/>
      <c r="WSS525" s="94"/>
      <c r="WST525" s="99"/>
      <c r="WSU525" s="94"/>
      <c r="WSV525" s="99"/>
      <c r="WSW525" s="94"/>
      <c r="WSX525" s="99"/>
      <c r="WSY525" s="94"/>
      <c r="WSZ525" s="99"/>
      <c r="WTA525" s="94"/>
      <c r="WTB525" s="99"/>
      <c r="WTC525" s="94"/>
      <c r="WTD525" s="99"/>
      <c r="WTE525" s="94"/>
      <c r="WTF525" s="99"/>
      <c r="WTG525" s="94"/>
      <c r="WTH525" s="99"/>
      <c r="WTI525" s="94"/>
      <c r="WTJ525" s="99"/>
      <c r="WTK525" s="94"/>
      <c r="WTL525" s="99"/>
      <c r="WTM525" s="94"/>
      <c r="WTN525" s="99"/>
      <c r="WTO525" s="94"/>
      <c r="WTP525" s="99"/>
      <c r="WTQ525" s="94"/>
      <c r="WTR525" s="99"/>
      <c r="WTS525" s="94"/>
      <c r="WTT525" s="99"/>
      <c r="WTU525" s="94"/>
      <c r="WTV525" s="99"/>
      <c r="WTW525" s="94"/>
      <c r="WTX525" s="99"/>
      <c r="WTY525" s="94"/>
      <c r="WTZ525" s="99"/>
      <c r="WUA525" s="94"/>
      <c r="WUB525" s="99"/>
      <c r="WUC525" s="94"/>
      <c r="WUD525" s="99"/>
      <c r="WUE525" s="94"/>
      <c r="WUF525" s="99"/>
      <c r="WUG525" s="94"/>
      <c r="WUH525" s="99"/>
      <c r="WUI525" s="94"/>
      <c r="WUJ525" s="99"/>
      <c r="WUK525" s="94"/>
      <c r="WUL525" s="99"/>
      <c r="WUM525" s="94"/>
      <c r="WUN525" s="99"/>
      <c r="WUO525" s="94"/>
      <c r="WUP525" s="99"/>
      <c r="WUQ525" s="94"/>
      <c r="WUR525" s="99"/>
      <c r="WUS525" s="94"/>
      <c r="WUT525" s="99"/>
      <c r="WUU525" s="94"/>
      <c r="WUV525" s="99"/>
      <c r="WUW525" s="94"/>
      <c r="WUX525" s="99"/>
      <c r="WUY525" s="94"/>
      <c r="WUZ525" s="99"/>
      <c r="WVA525" s="94"/>
      <c r="WVB525" s="99"/>
      <c r="WVC525" s="94"/>
      <c r="WVD525" s="99"/>
      <c r="WVE525" s="94"/>
      <c r="WVF525" s="99"/>
      <c r="WVG525" s="94"/>
      <c r="WVH525" s="99"/>
      <c r="WVI525" s="94"/>
      <c r="WVJ525" s="99"/>
      <c r="WVK525" s="94"/>
      <c r="WVL525" s="99"/>
      <c r="WVM525" s="94"/>
      <c r="WVN525" s="99"/>
      <c r="WVO525" s="94"/>
      <c r="WVP525" s="99"/>
      <c r="WVQ525" s="94"/>
      <c r="WVR525" s="99"/>
      <c r="WVS525" s="94"/>
      <c r="WVT525" s="99"/>
      <c r="WVU525" s="94"/>
      <c r="WVV525" s="99"/>
      <c r="WVW525" s="94"/>
      <c r="WVX525" s="99"/>
      <c r="WVY525" s="94"/>
      <c r="WVZ525" s="99"/>
      <c r="WWA525" s="94"/>
      <c r="WWB525" s="99"/>
      <c r="WWC525" s="94"/>
      <c r="WWD525" s="99"/>
      <c r="WWE525" s="94"/>
      <c r="WWF525" s="99"/>
      <c r="WWG525" s="94"/>
      <c r="WWH525" s="99"/>
      <c r="WWI525" s="94"/>
      <c r="WWJ525" s="99"/>
      <c r="WWK525" s="94"/>
      <c r="WWL525" s="99"/>
      <c r="WWM525" s="94"/>
      <c r="WWN525" s="99"/>
      <c r="WWO525" s="94"/>
      <c r="WWP525" s="99"/>
      <c r="WWQ525" s="94"/>
      <c r="WWR525" s="99"/>
      <c r="WWS525" s="94"/>
      <c r="WWT525" s="99"/>
      <c r="WWU525" s="94"/>
      <c r="WWV525" s="99"/>
      <c r="WWW525" s="94"/>
      <c r="WWX525" s="99"/>
      <c r="WWY525" s="94"/>
      <c r="WWZ525" s="99"/>
      <c r="WXA525" s="94"/>
      <c r="WXB525" s="99"/>
      <c r="WXC525" s="94"/>
      <c r="WXD525" s="99"/>
      <c r="WXE525" s="94"/>
      <c r="WXF525" s="99"/>
      <c r="WXG525" s="94"/>
      <c r="WXH525" s="99"/>
      <c r="WXI525" s="94"/>
      <c r="WXJ525" s="99"/>
      <c r="WXK525" s="94"/>
      <c r="WXL525" s="99"/>
      <c r="WXM525" s="94"/>
      <c r="WXN525" s="99"/>
      <c r="WXO525" s="94"/>
      <c r="WXP525" s="99"/>
      <c r="WXQ525" s="94"/>
      <c r="WXR525" s="99"/>
      <c r="WXS525" s="94"/>
      <c r="WXT525" s="99"/>
      <c r="WXU525" s="94"/>
      <c r="WXV525" s="99"/>
      <c r="WXW525" s="94"/>
      <c r="WXX525" s="99"/>
      <c r="WXY525" s="94"/>
      <c r="WXZ525" s="99"/>
      <c r="WYA525" s="94"/>
      <c r="WYB525" s="99"/>
      <c r="WYC525" s="94"/>
      <c r="WYD525" s="99"/>
      <c r="WYE525" s="94"/>
      <c r="WYF525" s="99"/>
      <c r="WYG525" s="94"/>
      <c r="WYH525" s="99"/>
      <c r="WYI525" s="94"/>
      <c r="WYJ525" s="99"/>
      <c r="WYK525" s="94"/>
      <c r="WYL525" s="99"/>
      <c r="WYM525" s="94"/>
      <c r="WYN525" s="99"/>
      <c r="WYO525" s="94"/>
      <c r="WYP525" s="99"/>
      <c r="WYQ525" s="94"/>
      <c r="WYR525" s="99"/>
      <c r="WYS525" s="94"/>
      <c r="WYT525" s="99"/>
      <c r="WYU525" s="94"/>
      <c r="WYV525" s="99"/>
      <c r="WYW525" s="94"/>
      <c r="WYX525" s="99"/>
      <c r="WYY525" s="94"/>
      <c r="WYZ525" s="99"/>
      <c r="WZA525" s="94"/>
      <c r="WZB525" s="99"/>
      <c r="WZC525" s="94"/>
      <c r="WZD525" s="99"/>
      <c r="WZE525" s="94"/>
      <c r="WZF525" s="99"/>
      <c r="WZG525" s="94"/>
      <c r="WZH525" s="99"/>
      <c r="WZI525" s="94"/>
      <c r="WZJ525" s="99"/>
      <c r="WZK525" s="94"/>
      <c r="WZL525" s="99"/>
      <c r="WZM525" s="94"/>
      <c r="WZN525" s="99"/>
      <c r="WZO525" s="94"/>
      <c r="WZP525" s="99"/>
      <c r="WZQ525" s="94"/>
      <c r="WZR525" s="99"/>
      <c r="WZS525" s="94"/>
      <c r="WZT525" s="99"/>
      <c r="WZU525" s="94"/>
      <c r="WZV525" s="99"/>
      <c r="WZW525" s="94"/>
      <c r="WZX525" s="99"/>
      <c r="WZY525" s="94"/>
      <c r="WZZ525" s="99"/>
      <c r="XAA525" s="94"/>
      <c r="XAB525" s="99"/>
      <c r="XAC525" s="94"/>
      <c r="XAD525" s="99"/>
      <c r="XAE525" s="94"/>
      <c r="XAF525" s="99"/>
      <c r="XAG525" s="94"/>
      <c r="XAH525" s="99"/>
      <c r="XAI525" s="94"/>
      <c r="XAJ525" s="99"/>
      <c r="XAK525" s="94"/>
      <c r="XAL525" s="99"/>
      <c r="XAM525" s="94"/>
      <c r="XAN525" s="99"/>
      <c r="XAO525" s="94"/>
      <c r="XAP525" s="99"/>
      <c r="XAQ525" s="94"/>
      <c r="XAR525" s="99"/>
      <c r="XAS525" s="94"/>
      <c r="XAT525" s="99"/>
      <c r="XAU525" s="94"/>
      <c r="XAV525" s="99"/>
      <c r="XAW525" s="94"/>
      <c r="XAX525" s="99"/>
      <c r="XAY525" s="94"/>
      <c r="XAZ525" s="99"/>
      <c r="XBA525" s="94"/>
      <c r="XBB525" s="99"/>
      <c r="XBC525" s="94"/>
      <c r="XBD525" s="99"/>
      <c r="XBE525" s="94"/>
      <c r="XBF525" s="99"/>
      <c r="XBG525" s="94"/>
      <c r="XBH525" s="99"/>
      <c r="XBI525" s="94"/>
      <c r="XBJ525" s="99"/>
      <c r="XBK525" s="94"/>
      <c r="XBL525" s="99"/>
      <c r="XBM525" s="94"/>
      <c r="XBN525" s="99"/>
      <c r="XBO525" s="94"/>
      <c r="XBP525" s="99"/>
      <c r="XBQ525" s="94"/>
      <c r="XBR525" s="99"/>
      <c r="XBS525" s="94"/>
      <c r="XBT525" s="99"/>
      <c r="XBU525" s="94"/>
      <c r="XBV525" s="99"/>
      <c r="XBW525" s="94"/>
      <c r="XBX525" s="99"/>
      <c r="XBY525" s="94"/>
      <c r="XBZ525" s="99"/>
      <c r="XCA525" s="94"/>
      <c r="XCB525" s="99"/>
      <c r="XCC525" s="94"/>
      <c r="XCD525" s="99"/>
      <c r="XCE525" s="94"/>
      <c r="XCF525" s="99"/>
      <c r="XCG525" s="94"/>
      <c r="XCH525" s="99"/>
      <c r="XCI525" s="94"/>
      <c r="XCJ525" s="99"/>
      <c r="XCK525" s="94"/>
      <c r="XCL525" s="99"/>
      <c r="XCM525" s="94"/>
      <c r="XCN525" s="99"/>
      <c r="XCO525" s="94"/>
      <c r="XCP525" s="99"/>
      <c r="XCQ525" s="94"/>
      <c r="XCR525" s="99"/>
      <c r="XCS525" s="94"/>
      <c r="XCT525" s="99"/>
      <c r="XCU525" s="94"/>
      <c r="XCV525" s="99"/>
      <c r="XCW525" s="94"/>
      <c r="XCX525" s="99"/>
      <c r="XCY525" s="94"/>
      <c r="XCZ525" s="99"/>
      <c r="XDA525" s="94"/>
      <c r="XDB525" s="99"/>
      <c r="XDC525" s="94"/>
      <c r="XDD525" s="99"/>
      <c r="XDE525" s="94"/>
      <c r="XDF525" s="99"/>
      <c r="XDG525" s="94"/>
      <c r="XDH525" s="99"/>
      <c r="XDI525" s="94"/>
      <c r="XDJ525" s="99"/>
      <c r="XDK525" s="94"/>
      <c r="XDL525" s="99"/>
      <c r="XDM525" s="94"/>
      <c r="XDN525" s="99"/>
      <c r="XDO525" s="94"/>
      <c r="XDP525" s="99"/>
      <c r="XDQ525" s="94"/>
      <c r="XDR525" s="99"/>
      <c r="XDS525" s="94"/>
      <c r="XDT525" s="99"/>
      <c r="XDU525" s="94"/>
      <c r="XDV525" s="99"/>
      <c r="XDW525" s="94"/>
      <c r="XDX525" s="99"/>
      <c r="XDY525" s="94"/>
      <c r="XDZ525" s="99"/>
      <c r="XEA525" s="94"/>
      <c r="XEB525" s="99"/>
      <c r="XEC525" s="94"/>
      <c r="XED525" s="99"/>
      <c r="XEE525" s="94"/>
      <c r="XEF525" s="99"/>
      <c r="XEG525" s="94"/>
      <c r="XEH525" s="99"/>
      <c r="XEI525" s="94"/>
      <c r="XEJ525" s="99"/>
      <c r="XEK525" s="94"/>
      <c r="XEL525" s="99"/>
      <c r="XEM525" s="94"/>
      <c r="XEN525" s="99"/>
      <c r="XEO525" s="94"/>
      <c r="XEP525" s="99"/>
      <c r="XEQ525" s="94"/>
      <c r="XER525" s="99"/>
      <c r="XES525" s="94"/>
      <c r="XET525" s="99"/>
      <c r="XEU525" s="94"/>
      <c r="XEV525" s="99"/>
      <c r="XEW525" s="94"/>
      <c r="XEX525" s="99"/>
      <c r="XEY525" s="94"/>
      <c r="XEZ525" s="99"/>
      <c r="XFA525" s="94"/>
      <c r="XFB525" s="99"/>
      <c r="XFC525" s="94"/>
      <c r="XFD525" s="99"/>
    </row>
    <row r="526" spans="1:16384" x14ac:dyDescent="0.25">
      <c r="A526" s="283"/>
      <c r="B526" s="281"/>
      <c r="C526" s="282" t="s">
        <v>2867</v>
      </c>
      <c r="D526" s="99"/>
      <c r="E526" s="94"/>
      <c r="F526" s="99"/>
      <c r="G526" s="94"/>
      <c r="H526" s="99"/>
      <c r="I526" s="94"/>
      <c r="J526" s="99"/>
      <c r="K526" s="94"/>
      <c r="L526" s="99"/>
      <c r="M526" s="94"/>
      <c r="N526" s="99"/>
      <c r="O526" s="94"/>
      <c r="P526" s="99"/>
      <c r="Q526" s="94"/>
      <c r="R526" s="99"/>
      <c r="S526" s="94"/>
      <c r="T526" s="99"/>
      <c r="U526" s="94"/>
      <c r="V526" s="99"/>
      <c r="W526" s="94"/>
      <c r="X526" s="99"/>
      <c r="Y526" s="94"/>
      <c r="Z526" s="99"/>
      <c r="AA526" s="94"/>
      <c r="AB526" s="99"/>
      <c r="AC526" s="94"/>
      <c r="AD526" s="99"/>
      <c r="AE526" s="94"/>
      <c r="AF526" s="99"/>
      <c r="AG526" s="94"/>
      <c r="AH526" s="99"/>
      <c r="AI526" s="94"/>
      <c r="AJ526" s="99"/>
      <c r="AK526" s="94"/>
      <c r="AL526" s="99"/>
      <c r="AM526" s="94"/>
      <c r="AN526" s="99"/>
      <c r="AO526" s="94"/>
      <c r="AP526" s="99"/>
      <c r="AQ526" s="94"/>
      <c r="AR526" s="99"/>
      <c r="AS526" s="94"/>
      <c r="AT526" s="99"/>
      <c r="AU526" s="94"/>
      <c r="AV526" s="99"/>
      <c r="AW526" s="94"/>
      <c r="AX526" s="99"/>
      <c r="AY526" s="94"/>
      <c r="AZ526" s="99"/>
      <c r="BA526" s="94"/>
      <c r="BB526" s="99"/>
      <c r="BC526" s="94"/>
      <c r="BD526" s="99"/>
      <c r="BE526" s="94"/>
      <c r="BF526" s="99"/>
      <c r="BG526" s="94"/>
      <c r="BH526" s="99"/>
      <c r="BI526" s="94"/>
      <c r="BJ526" s="99"/>
      <c r="BK526" s="94"/>
      <c r="BL526" s="99"/>
      <c r="BM526" s="94"/>
      <c r="BN526" s="99"/>
      <c r="BO526" s="94"/>
      <c r="BP526" s="99"/>
      <c r="BQ526" s="94"/>
      <c r="BR526" s="99"/>
      <c r="BS526" s="94"/>
      <c r="BT526" s="99"/>
      <c r="BU526" s="94"/>
      <c r="BV526" s="99"/>
      <c r="BW526" s="94"/>
      <c r="BX526" s="99"/>
      <c r="BY526" s="94"/>
      <c r="BZ526" s="99"/>
      <c r="CA526" s="94"/>
      <c r="CB526" s="99"/>
      <c r="CC526" s="94"/>
      <c r="CD526" s="99"/>
      <c r="CE526" s="94"/>
      <c r="CF526" s="99"/>
      <c r="CG526" s="94"/>
      <c r="CH526" s="99"/>
      <c r="CI526" s="94"/>
      <c r="CJ526" s="99"/>
      <c r="CK526" s="94"/>
      <c r="CL526" s="99"/>
      <c r="CM526" s="94"/>
      <c r="CN526" s="99"/>
      <c r="CO526" s="94"/>
      <c r="CP526" s="99"/>
      <c r="CQ526" s="94"/>
      <c r="CR526" s="99"/>
      <c r="CS526" s="94"/>
      <c r="CT526" s="99"/>
      <c r="CU526" s="94"/>
      <c r="CV526" s="99"/>
      <c r="CW526" s="94"/>
      <c r="CX526" s="99"/>
      <c r="CY526" s="94"/>
      <c r="CZ526" s="99"/>
      <c r="DA526" s="94"/>
      <c r="DB526" s="99"/>
      <c r="DC526" s="94"/>
      <c r="DD526" s="99"/>
      <c r="DE526" s="94"/>
      <c r="DF526" s="99"/>
      <c r="DG526" s="94"/>
      <c r="DH526" s="99"/>
      <c r="DI526" s="94"/>
      <c r="DJ526" s="99"/>
      <c r="DK526" s="94"/>
      <c r="DL526" s="99"/>
      <c r="DM526" s="94"/>
      <c r="DN526" s="99"/>
      <c r="DO526" s="94"/>
      <c r="DP526" s="99"/>
      <c r="DQ526" s="94"/>
      <c r="DR526" s="99"/>
      <c r="DS526" s="94"/>
      <c r="DT526" s="99"/>
      <c r="DU526" s="94"/>
      <c r="DV526" s="99"/>
      <c r="DW526" s="94"/>
      <c r="DX526" s="99"/>
      <c r="DY526" s="94"/>
      <c r="DZ526" s="99"/>
      <c r="EA526" s="94"/>
      <c r="EB526" s="99"/>
      <c r="EC526" s="94"/>
      <c r="ED526" s="99"/>
      <c r="EE526" s="94"/>
      <c r="EF526" s="99"/>
      <c r="EG526" s="94"/>
      <c r="EH526" s="99"/>
      <c r="EI526" s="94"/>
      <c r="EJ526" s="99"/>
      <c r="EK526" s="94"/>
      <c r="EL526" s="99"/>
      <c r="EM526" s="94"/>
      <c r="EN526" s="99"/>
      <c r="EO526" s="94"/>
      <c r="EP526" s="99"/>
      <c r="EQ526" s="94"/>
      <c r="ER526" s="99"/>
      <c r="ES526" s="94"/>
      <c r="ET526" s="99"/>
      <c r="EU526" s="94"/>
      <c r="EV526" s="99"/>
      <c r="EW526" s="94"/>
      <c r="EX526" s="99"/>
      <c r="EY526" s="94"/>
      <c r="EZ526" s="99"/>
      <c r="FA526" s="94"/>
      <c r="FB526" s="99"/>
      <c r="FC526" s="94"/>
      <c r="FD526" s="99"/>
      <c r="FE526" s="94"/>
      <c r="FF526" s="99"/>
      <c r="FG526" s="94"/>
      <c r="FH526" s="99"/>
      <c r="FI526" s="94"/>
      <c r="FJ526" s="99"/>
      <c r="FK526" s="94"/>
      <c r="FL526" s="99"/>
      <c r="FM526" s="94"/>
      <c r="FN526" s="99"/>
      <c r="FO526" s="94"/>
      <c r="FP526" s="99"/>
      <c r="FQ526" s="94"/>
      <c r="FR526" s="99"/>
      <c r="FS526" s="94"/>
      <c r="FT526" s="99"/>
      <c r="FU526" s="94"/>
      <c r="FV526" s="99"/>
      <c r="FW526" s="94"/>
      <c r="FX526" s="99"/>
      <c r="FY526" s="94"/>
      <c r="FZ526" s="99"/>
      <c r="GA526" s="94"/>
      <c r="GB526" s="99"/>
      <c r="GC526" s="94"/>
      <c r="GD526" s="99"/>
      <c r="GE526" s="94"/>
      <c r="GF526" s="99"/>
      <c r="GG526" s="94"/>
      <c r="GH526" s="99"/>
      <c r="GI526" s="94"/>
      <c r="GJ526" s="99"/>
      <c r="GK526" s="94"/>
      <c r="GL526" s="99"/>
      <c r="GM526" s="94"/>
      <c r="GN526" s="99"/>
      <c r="GO526" s="94"/>
      <c r="GP526" s="99"/>
      <c r="GQ526" s="94"/>
      <c r="GR526" s="99"/>
      <c r="GS526" s="94"/>
      <c r="GT526" s="99"/>
      <c r="GU526" s="94"/>
      <c r="GV526" s="99"/>
      <c r="GW526" s="94"/>
      <c r="GX526" s="99"/>
      <c r="GY526" s="94"/>
      <c r="GZ526" s="99"/>
      <c r="HA526" s="94"/>
      <c r="HB526" s="99"/>
      <c r="HC526" s="94"/>
      <c r="HD526" s="99"/>
      <c r="HE526" s="94"/>
      <c r="HF526" s="99"/>
      <c r="HG526" s="94"/>
      <c r="HH526" s="99"/>
      <c r="HI526" s="94"/>
      <c r="HJ526" s="99"/>
      <c r="HK526" s="94"/>
      <c r="HL526" s="99"/>
      <c r="HM526" s="94"/>
      <c r="HN526" s="99"/>
      <c r="HO526" s="94"/>
      <c r="HP526" s="99"/>
      <c r="HQ526" s="94"/>
      <c r="HR526" s="99"/>
      <c r="HS526" s="94"/>
      <c r="HT526" s="99"/>
      <c r="HU526" s="94"/>
      <c r="HV526" s="99"/>
      <c r="HW526" s="94"/>
      <c r="HX526" s="99"/>
      <c r="HY526" s="94"/>
      <c r="HZ526" s="99"/>
      <c r="IA526" s="94"/>
      <c r="IB526" s="99"/>
      <c r="IC526" s="94"/>
      <c r="ID526" s="99"/>
      <c r="IE526" s="94"/>
      <c r="IF526" s="99"/>
      <c r="IG526" s="94"/>
      <c r="IH526" s="99"/>
      <c r="II526" s="94"/>
      <c r="IJ526" s="99"/>
      <c r="IK526" s="94"/>
      <c r="IL526" s="99"/>
      <c r="IM526" s="94"/>
      <c r="IN526" s="99"/>
      <c r="IO526" s="94"/>
      <c r="IP526" s="99"/>
      <c r="IQ526" s="94"/>
      <c r="IR526" s="99"/>
      <c r="IS526" s="94"/>
      <c r="IT526" s="99"/>
      <c r="IU526" s="94"/>
      <c r="IV526" s="99"/>
      <c r="IW526" s="94"/>
      <c r="IX526" s="99"/>
      <c r="IY526" s="94"/>
      <c r="IZ526" s="99"/>
      <c r="JA526" s="94"/>
      <c r="JB526" s="99"/>
      <c r="JC526" s="94"/>
      <c r="JD526" s="99"/>
      <c r="JE526" s="94"/>
      <c r="JF526" s="99"/>
      <c r="JG526" s="94"/>
      <c r="JH526" s="99"/>
      <c r="JI526" s="94"/>
      <c r="JJ526" s="99"/>
      <c r="JK526" s="94"/>
      <c r="JL526" s="99"/>
      <c r="JM526" s="94"/>
      <c r="JN526" s="99"/>
      <c r="JO526" s="94"/>
      <c r="JP526" s="99"/>
      <c r="JQ526" s="94"/>
      <c r="JR526" s="99"/>
      <c r="JS526" s="94"/>
      <c r="JT526" s="99"/>
      <c r="JU526" s="94"/>
      <c r="JV526" s="99"/>
      <c r="JW526" s="94"/>
      <c r="JX526" s="99"/>
      <c r="JY526" s="94"/>
      <c r="JZ526" s="99"/>
      <c r="KA526" s="94"/>
      <c r="KB526" s="99"/>
      <c r="KC526" s="94"/>
      <c r="KD526" s="99"/>
      <c r="KE526" s="94"/>
      <c r="KF526" s="99"/>
      <c r="KG526" s="94"/>
      <c r="KH526" s="99"/>
      <c r="KI526" s="94"/>
      <c r="KJ526" s="99"/>
      <c r="KK526" s="94"/>
      <c r="KL526" s="99"/>
      <c r="KM526" s="94"/>
      <c r="KN526" s="99"/>
      <c r="KO526" s="94"/>
      <c r="KP526" s="99"/>
      <c r="KQ526" s="94"/>
      <c r="KR526" s="99"/>
      <c r="KS526" s="94"/>
      <c r="KT526" s="99"/>
      <c r="KU526" s="94"/>
      <c r="KV526" s="99"/>
      <c r="KW526" s="94"/>
      <c r="KX526" s="99"/>
      <c r="KY526" s="94"/>
      <c r="KZ526" s="99"/>
      <c r="LA526" s="94"/>
      <c r="LB526" s="99"/>
      <c r="LC526" s="94"/>
      <c r="LD526" s="99"/>
      <c r="LE526" s="94"/>
      <c r="LF526" s="99"/>
      <c r="LG526" s="94"/>
      <c r="LH526" s="99"/>
      <c r="LI526" s="94"/>
      <c r="LJ526" s="99"/>
      <c r="LK526" s="94"/>
      <c r="LL526" s="99"/>
      <c r="LM526" s="94"/>
      <c r="LN526" s="99"/>
      <c r="LO526" s="94"/>
      <c r="LP526" s="99"/>
      <c r="LQ526" s="94"/>
      <c r="LR526" s="99"/>
      <c r="LS526" s="94"/>
      <c r="LT526" s="99"/>
      <c r="LU526" s="94"/>
      <c r="LV526" s="99"/>
      <c r="LW526" s="94"/>
      <c r="LX526" s="99"/>
      <c r="LY526" s="94"/>
      <c r="LZ526" s="99"/>
      <c r="MA526" s="94"/>
      <c r="MB526" s="99"/>
      <c r="MC526" s="94"/>
      <c r="MD526" s="99"/>
      <c r="ME526" s="94"/>
      <c r="MF526" s="99"/>
      <c r="MG526" s="94"/>
      <c r="MH526" s="99"/>
      <c r="MI526" s="94"/>
      <c r="MJ526" s="99"/>
      <c r="MK526" s="94"/>
      <c r="ML526" s="99"/>
      <c r="MM526" s="94"/>
      <c r="MN526" s="99"/>
      <c r="MO526" s="94"/>
      <c r="MP526" s="99"/>
      <c r="MQ526" s="94"/>
      <c r="MR526" s="99"/>
      <c r="MS526" s="94"/>
      <c r="MT526" s="99"/>
      <c r="MU526" s="94"/>
      <c r="MV526" s="99"/>
      <c r="MW526" s="94"/>
      <c r="MX526" s="99"/>
      <c r="MY526" s="94"/>
      <c r="MZ526" s="99"/>
      <c r="NA526" s="94"/>
      <c r="NB526" s="99"/>
      <c r="NC526" s="94"/>
      <c r="ND526" s="99"/>
      <c r="NE526" s="94"/>
      <c r="NF526" s="99"/>
      <c r="NG526" s="94"/>
      <c r="NH526" s="99"/>
      <c r="NI526" s="94"/>
      <c r="NJ526" s="99"/>
      <c r="NK526" s="94"/>
      <c r="NL526" s="99"/>
      <c r="NM526" s="94"/>
      <c r="NN526" s="99"/>
      <c r="NO526" s="94"/>
      <c r="NP526" s="99"/>
      <c r="NQ526" s="94"/>
      <c r="NR526" s="99"/>
      <c r="NS526" s="94"/>
      <c r="NT526" s="99"/>
      <c r="NU526" s="94"/>
      <c r="NV526" s="99"/>
      <c r="NW526" s="94"/>
      <c r="NX526" s="99"/>
      <c r="NY526" s="94"/>
      <c r="NZ526" s="99"/>
      <c r="OA526" s="94"/>
      <c r="OB526" s="99"/>
      <c r="OC526" s="94"/>
      <c r="OD526" s="99"/>
      <c r="OE526" s="94"/>
      <c r="OF526" s="99"/>
      <c r="OG526" s="94"/>
      <c r="OH526" s="99"/>
      <c r="OI526" s="94"/>
      <c r="OJ526" s="99"/>
      <c r="OK526" s="94"/>
      <c r="OL526" s="99"/>
      <c r="OM526" s="94"/>
      <c r="ON526" s="99"/>
      <c r="OO526" s="94"/>
      <c r="OP526" s="99"/>
      <c r="OQ526" s="94"/>
      <c r="OR526" s="99"/>
      <c r="OS526" s="94"/>
      <c r="OT526" s="99"/>
      <c r="OU526" s="94"/>
      <c r="OV526" s="99"/>
      <c r="OW526" s="94"/>
      <c r="OX526" s="99"/>
      <c r="OY526" s="94"/>
      <c r="OZ526" s="99"/>
      <c r="PA526" s="94"/>
      <c r="PB526" s="99"/>
      <c r="PC526" s="94"/>
      <c r="PD526" s="99"/>
      <c r="PE526" s="94"/>
      <c r="PF526" s="99"/>
      <c r="PG526" s="94"/>
      <c r="PH526" s="99"/>
      <c r="PI526" s="94"/>
      <c r="PJ526" s="99"/>
      <c r="PK526" s="94"/>
      <c r="PL526" s="99"/>
      <c r="PM526" s="94"/>
      <c r="PN526" s="99"/>
      <c r="PO526" s="94"/>
      <c r="PP526" s="99"/>
      <c r="PQ526" s="94"/>
      <c r="PR526" s="99"/>
      <c r="PS526" s="94"/>
      <c r="PT526" s="99"/>
      <c r="PU526" s="94"/>
      <c r="PV526" s="99"/>
      <c r="PW526" s="94"/>
      <c r="PX526" s="99"/>
      <c r="PY526" s="94"/>
      <c r="PZ526" s="99"/>
      <c r="QA526" s="94"/>
      <c r="QB526" s="99"/>
      <c r="QC526" s="94"/>
      <c r="QD526" s="99"/>
      <c r="QE526" s="94"/>
      <c r="QF526" s="99"/>
      <c r="QG526" s="94"/>
      <c r="QH526" s="99"/>
      <c r="QI526" s="94"/>
      <c r="QJ526" s="99"/>
      <c r="QK526" s="94"/>
      <c r="QL526" s="99"/>
      <c r="QM526" s="94"/>
      <c r="QN526" s="99"/>
      <c r="QO526" s="94"/>
      <c r="QP526" s="99"/>
      <c r="QQ526" s="94"/>
      <c r="QR526" s="99"/>
      <c r="QS526" s="94"/>
      <c r="QT526" s="99"/>
      <c r="QU526" s="94"/>
      <c r="QV526" s="99"/>
      <c r="QW526" s="94"/>
      <c r="QX526" s="99"/>
      <c r="QY526" s="94"/>
      <c r="QZ526" s="99"/>
      <c r="RA526" s="94"/>
      <c r="RB526" s="99"/>
      <c r="RC526" s="94"/>
      <c r="RD526" s="99"/>
      <c r="RE526" s="94"/>
      <c r="RF526" s="99"/>
      <c r="RG526" s="94"/>
      <c r="RH526" s="99"/>
      <c r="RI526" s="94"/>
      <c r="RJ526" s="99"/>
      <c r="RK526" s="94"/>
      <c r="RL526" s="99"/>
      <c r="RM526" s="94"/>
      <c r="RN526" s="99"/>
      <c r="RO526" s="94"/>
      <c r="RP526" s="99"/>
      <c r="RQ526" s="94"/>
      <c r="RR526" s="99"/>
      <c r="RS526" s="94"/>
      <c r="RT526" s="99"/>
      <c r="RU526" s="94"/>
      <c r="RV526" s="99"/>
      <c r="RW526" s="94"/>
      <c r="RX526" s="99"/>
      <c r="RY526" s="94"/>
      <c r="RZ526" s="99"/>
      <c r="SA526" s="94"/>
      <c r="SB526" s="99"/>
      <c r="SC526" s="94"/>
      <c r="SD526" s="99"/>
      <c r="SE526" s="94"/>
      <c r="SF526" s="99"/>
      <c r="SG526" s="94"/>
      <c r="SH526" s="99"/>
      <c r="SI526" s="94"/>
      <c r="SJ526" s="99"/>
      <c r="SK526" s="94"/>
      <c r="SL526" s="99"/>
      <c r="SM526" s="94"/>
      <c r="SN526" s="99"/>
      <c r="SO526" s="94"/>
      <c r="SP526" s="99"/>
      <c r="SQ526" s="94"/>
      <c r="SR526" s="99"/>
      <c r="SS526" s="94"/>
      <c r="ST526" s="99"/>
      <c r="SU526" s="94"/>
      <c r="SV526" s="99"/>
      <c r="SW526" s="94"/>
      <c r="SX526" s="99"/>
      <c r="SY526" s="94"/>
      <c r="SZ526" s="99"/>
      <c r="TA526" s="94"/>
      <c r="TB526" s="99"/>
      <c r="TC526" s="94"/>
      <c r="TD526" s="99"/>
      <c r="TE526" s="94"/>
      <c r="TF526" s="99"/>
      <c r="TG526" s="94"/>
      <c r="TH526" s="99"/>
      <c r="TI526" s="94"/>
      <c r="TJ526" s="99"/>
      <c r="TK526" s="94"/>
      <c r="TL526" s="99"/>
      <c r="TM526" s="94"/>
      <c r="TN526" s="99"/>
      <c r="TO526" s="94"/>
      <c r="TP526" s="99"/>
      <c r="TQ526" s="94"/>
      <c r="TR526" s="99"/>
      <c r="TS526" s="94"/>
      <c r="TT526" s="99"/>
      <c r="TU526" s="94"/>
      <c r="TV526" s="99"/>
      <c r="TW526" s="94"/>
      <c r="TX526" s="99"/>
      <c r="TY526" s="94"/>
      <c r="TZ526" s="99"/>
      <c r="UA526" s="94"/>
      <c r="UB526" s="99"/>
      <c r="UC526" s="94"/>
      <c r="UD526" s="99"/>
      <c r="UE526" s="94"/>
      <c r="UF526" s="99"/>
      <c r="UG526" s="94"/>
      <c r="UH526" s="99"/>
      <c r="UI526" s="94"/>
      <c r="UJ526" s="99"/>
      <c r="UK526" s="94"/>
      <c r="UL526" s="99"/>
      <c r="UM526" s="94"/>
      <c r="UN526" s="99"/>
      <c r="UO526" s="94"/>
      <c r="UP526" s="99"/>
      <c r="UQ526" s="94"/>
      <c r="UR526" s="99"/>
      <c r="US526" s="94"/>
      <c r="UT526" s="99"/>
      <c r="UU526" s="94"/>
      <c r="UV526" s="99"/>
      <c r="UW526" s="94"/>
      <c r="UX526" s="99"/>
      <c r="UY526" s="94"/>
      <c r="UZ526" s="99"/>
      <c r="VA526" s="94"/>
      <c r="VB526" s="99"/>
      <c r="VC526" s="94"/>
      <c r="VD526" s="99"/>
      <c r="VE526" s="94"/>
      <c r="VF526" s="99"/>
      <c r="VG526" s="94"/>
      <c r="VH526" s="99"/>
      <c r="VI526" s="94"/>
      <c r="VJ526" s="99"/>
      <c r="VK526" s="94"/>
      <c r="VL526" s="99"/>
      <c r="VM526" s="94"/>
      <c r="VN526" s="99"/>
      <c r="VO526" s="94"/>
      <c r="VP526" s="99"/>
      <c r="VQ526" s="94"/>
      <c r="VR526" s="99"/>
      <c r="VS526" s="94"/>
      <c r="VT526" s="99"/>
      <c r="VU526" s="94"/>
      <c r="VV526" s="99"/>
      <c r="VW526" s="94"/>
      <c r="VX526" s="99"/>
      <c r="VY526" s="94"/>
      <c r="VZ526" s="99"/>
      <c r="WA526" s="94"/>
      <c r="WB526" s="99"/>
      <c r="WC526" s="94"/>
      <c r="WD526" s="99"/>
      <c r="WE526" s="94"/>
      <c r="WF526" s="99"/>
      <c r="WG526" s="94"/>
      <c r="WH526" s="99"/>
      <c r="WI526" s="94"/>
      <c r="WJ526" s="99"/>
      <c r="WK526" s="94"/>
      <c r="WL526" s="99"/>
      <c r="WM526" s="94"/>
      <c r="WN526" s="99"/>
      <c r="WO526" s="94"/>
      <c r="WP526" s="99"/>
      <c r="WQ526" s="94"/>
      <c r="WR526" s="99"/>
      <c r="WS526" s="94"/>
      <c r="WT526" s="99"/>
      <c r="WU526" s="94"/>
      <c r="WV526" s="99"/>
      <c r="WW526" s="94"/>
      <c r="WX526" s="99"/>
      <c r="WY526" s="94"/>
      <c r="WZ526" s="99"/>
      <c r="XA526" s="94"/>
      <c r="XB526" s="99"/>
      <c r="XC526" s="94"/>
      <c r="XD526" s="99"/>
      <c r="XE526" s="94"/>
      <c r="XF526" s="99"/>
      <c r="XG526" s="94"/>
      <c r="XH526" s="99"/>
      <c r="XI526" s="94"/>
      <c r="XJ526" s="99"/>
      <c r="XK526" s="94"/>
      <c r="XL526" s="99"/>
      <c r="XM526" s="94"/>
      <c r="XN526" s="99"/>
      <c r="XO526" s="94"/>
      <c r="XP526" s="99"/>
      <c r="XQ526" s="94"/>
      <c r="XR526" s="99"/>
      <c r="XS526" s="94"/>
      <c r="XT526" s="99"/>
      <c r="XU526" s="94"/>
      <c r="XV526" s="99"/>
      <c r="XW526" s="94"/>
      <c r="XX526" s="99"/>
      <c r="XY526" s="94"/>
      <c r="XZ526" s="99"/>
      <c r="YA526" s="94"/>
      <c r="YB526" s="99"/>
      <c r="YC526" s="94"/>
      <c r="YD526" s="99"/>
      <c r="YE526" s="94"/>
      <c r="YF526" s="99"/>
      <c r="YG526" s="94"/>
      <c r="YH526" s="99"/>
      <c r="YI526" s="94"/>
      <c r="YJ526" s="99"/>
      <c r="YK526" s="94"/>
      <c r="YL526" s="99"/>
      <c r="YM526" s="94"/>
      <c r="YN526" s="99"/>
      <c r="YO526" s="94"/>
      <c r="YP526" s="99"/>
      <c r="YQ526" s="94"/>
      <c r="YR526" s="99"/>
      <c r="YS526" s="94"/>
      <c r="YT526" s="99"/>
      <c r="YU526" s="94"/>
      <c r="YV526" s="99"/>
      <c r="YW526" s="94"/>
      <c r="YX526" s="99"/>
      <c r="YY526" s="94"/>
      <c r="YZ526" s="99"/>
      <c r="ZA526" s="94"/>
      <c r="ZB526" s="99"/>
      <c r="ZC526" s="94"/>
      <c r="ZD526" s="99"/>
      <c r="ZE526" s="94"/>
      <c r="ZF526" s="99"/>
      <c r="ZG526" s="94"/>
      <c r="ZH526" s="99"/>
      <c r="ZI526" s="94"/>
      <c r="ZJ526" s="99"/>
      <c r="ZK526" s="94"/>
      <c r="ZL526" s="99"/>
      <c r="ZM526" s="94"/>
      <c r="ZN526" s="99"/>
      <c r="ZO526" s="94"/>
      <c r="ZP526" s="99"/>
      <c r="ZQ526" s="94"/>
      <c r="ZR526" s="99"/>
      <c r="ZS526" s="94"/>
      <c r="ZT526" s="99"/>
      <c r="ZU526" s="94"/>
      <c r="ZV526" s="99"/>
      <c r="ZW526" s="94"/>
      <c r="ZX526" s="99"/>
      <c r="ZY526" s="94"/>
      <c r="ZZ526" s="99"/>
      <c r="AAA526" s="94"/>
      <c r="AAB526" s="99"/>
      <c r="AAC526" s="94"/>
      <c r="AAD526" s="99"/>
      <c r="AAE526" s="94"/>
      <c r="AAF526" s="99"/>
      <c r="AAG526" s="94"/>
      <c r="AAH526" s="99"/>
      <c r="AAI526" s="94"/>
      <c r="AAJ526" s="99"/>
      <c r="AAK526" s="94"/>
      <c r="AAL526" s="99"/>
      <c r="AAM526" s="94"/>
      <c r="AAN526" s="99"/>
      <c r="AAO526" s="94"/>
      <c r="AAP526" s="99"/>
      <c r="AAQ526" s="94"/>
      <c r="AAR526" s="99"/>
      <c r="AAS526" s="94"/>
      <c r="AAT526" s="99"/>
      <c r="AAU526" s="94"/>
      <c r="AAV526" s="99"/>
      <c r="AAW526" s="94"/>
      <c r="AAX526" s="99"/>
      <c r="AAY526" s="94"/>
      <c r="AAZ526" s="99"/>
      <c r="ABA526" s="94"/>
      <c r="ABB526" s="99"/>
      <c r="ABC526" s="94"/>
      <c r="ABD526" s="99"/>
      <c r="ABE526" s="94"/>
      <c r="ABF526" s="99"/>
      <c r="ABG526" s="94"/>
      <c r="ABH526" s="99"/>
      <c r="ABI526" s="94"/>
      <c r="ABJ526" s="99"/>
      <c r="ABK526" s="94"/>
      <c r="ABL526" s="99"/>
      <c r="ABM526" s="94"/>
      <c r="ABN526" s="99"/>
      <c r="ABO526" s="94"/>
      <c r="ABP526" s="99"/>
      <c r="ABQ526" s="94"/>
      <c r="ABR526" s="99"/>
      <c r="ABS526" s="94"/>
      <c r="ABT526" s="99"/>
      <c r="ABU526" s="94"/>
      <c r="ABV526" s="99"/>
      <c r="ABW526" s="94"/>
      <c r="ABX526" s="99"/>
      <c r="ABY526" s="94"/>
      <c r="ABZ526" s="99"/>
      <c r="ACA526" s="94"/>
      <c r="ACB526" s="99"/>
      <c r="ACC526" s="94"/>
      <c r="ACD526" s="99"/>
      <c r="ACE526" s="94"/>
      <c r="ACF526" s="99"/>
      <c r="ACG526" s="94"/>
      <c r="ACH526" s="99"/>
      <c r="ACI526" s="94"/>
      <c r="ACJ526" s="99"/>
      <c r="ACK526" s="94"/>
      <c r="ACL526" s="99"/>
      <c r="ACM526" s="94"/>
      <c r="ACN526" s="99"/>
      <c r="ACO526" s="94"/>
      <c r="ACP526" s="99"/>
      <c r="ACQ526" s="94"/>
      <c r="ACR526" s="99"/>
      <c r="ACS526" s="94"/>
      <c r="ACT526" s="99"/>
      <c r="ACU526" s="94"/>
      <c r="ACV526" s="99"/>
      <c r="ACW526" s="94"/>
      <c r="ACX526" s="99"/>
      <c r="ACY526" s="94"/>
      <c r="ACZ526" s="99"/>
      <c r="ADA526" s="94"/>
      <c r="ADB526" s="99"/>
      <c r="ADC526" s="94"/>
      <c r="ADD526" s="99"/>
      <c r="ADE526" s="94"/>
      <c r="ADF526" s="99"/>
      <c r="ADG526" s="94"/>
      <c r="ADH526" s="99"/>
      <c r="ADI526" s="94"/>
      <c r="ADJ526" s="99"/>
      <c r="ADK526" s="94"/>
      <c r="ADL526" s="99"/>
      <c r="ADM526" s="94"/>
      <c r="ADN526" s="99"/>
      <c r="ADO526" s="94"/>
      <c r="ADP526" s="99"/>
      <c r="ADQ526" s="94"/>
      <c r="ADR526" s="99"/>
      <c r="ADS526" s="94"/>
      <c r="ADT526" s="99"/>
      <c r="ADU526" s="94"/>
      <c r="ADV526" s="99"/>
      <c r="ADW526" s="94"/>
      <c r="ADX526" s="99"/>
      <c r="ADY526" s="94"/>
      <c r="ADZ526" s="99"/>
      <c r="AEA526" s="94"/>
      <c r="AEB526" s="99"/>
      <c r="AEC526" s="94"/>
      <c r="AED526" s="99"/>
      <c r="AEE526" s="94"/>
      <c r="AEF526" s="99"/>
      <c r="AEG526" s="94"/>
      <c r="AEH526" s="99"/>
      <c r="AEI526" s="94"/>
      <c r="AEJ526" s="99"/>
      <c r="AEK526" s="94"/>
      <c r="AEL526" s="99"/>
      <c r="AEM526" s="94"/>
      <c r="AEN526" s="99"/>
      <c r="AEO526" s="94"/>
      <c r="AEP526" s="99"/>
      <c r="AEQ526" s="94"/>
      <c r="AER526" s="99"/>
      <c r="AES526" s="94"/>
      <c r="AET526" s="99"/>
      <c r="AEU526" s="94"/>
      <c r="AEV526" s="99"/>
      <c r="AEW526" s="94"/>
      <c r="AEX526" s="99"/>
      <c r="AEY526" s="94"/>
      <c r="AEZ526" s="99"/>
      <c r="AFA526" s="94"/>
      <c r="AFB526" s="99"/>
      <c r="AFC526" s="94"/>
      <c r="AFD526" s="99"/>
      <c r="AFE526" s="94"/>
      <c r="AFF526" s="99"/>
      <c r="AFG526" s="94"/>
      <c r="AFH526" s="99"/>
      <c r="AFI526" s="94"/>
      <c r="AFJ526" s="99"/>
      <c r="AFK526" s="94"/>
      <c r="AFL526" s="99"/>
      <c r="AFM526" s="94"/>
      <c r="AFN526" s="99"/>
      <c r="AFO526" s="94"/>
      <c r="AFP526" s="99"/>
      <c r="AFQ526" s="94"/>
      <c r="AFR526" s="99"/>
      <c r="AFS526" s="94"/>
      <c r="AFT526" s="99"/>
      <c r="AFU526" s="94"/>
      <c r="AFV526" s="99"/>
      <c r="AFW526" s="94"/>
      <c r="AFX526" s="99"/>
      <c r="AFY526" s="94"/>
      <c r="AFZ526" s="99"/>
      <c r="AGA526" s="94"/>
      <c r="AGB526" s="99"/>
      <c r="AGC526" s="94"/>
      <c r="AGD526" s="99"/>
      <c r="AGE526" s="94"/>
      <c r="AGF526" s="99"/>
      <c r="AGG526" s="94"/>
      <c r="AGH526" s="99"/>
      <c r="AGI526" s="94"/>
      <c r="AGJ526" s="99"/>
      <c r="AGK526" s="94"/>
      <c r="AGL526" s="99"/>
      <c r="AGM526" s="94"/>
      <c r="AGN526" s="99"/>
      <c r="AGO526" s="94"/>
      <c r="AGP526" s="99"/>
      <c r="AGQ526" s="94"/>
      <c r="AGR526" s="99"/>
      <c r="AGS526" s="94"/>
      <c r="AGT526" s="99"/>
      <c r="AGU526" s="94"/>
      <c r="AGV526" s="99"/>
      <c r="AGW526" s="94"/>
      <c r="AGX526" s="99"/>
      <c r="AGY526" s="94"/>
      <c r="AGZ526" s="99"/>
      <c r="AHA526" s="94"/>
      <c r="AHB526" s="99"/>
      <c r="AHC526" s="94"/>
      <c r="AHD526" s="99"/>
      <c r="AHE526" s="94"/>
      <c r="AHF526" s="99"/>
      <c r="AHG526" s="94"/>
      <c r="AHH526" s="99"/>
      <c r="AHI526" s="94"/>
      <c r="AHJ526" s="99"/>
      <c r="AHK526" s="94"/>
      <c r="AHL526" s="99"/>
      <c r="AHM526" s="94"/>
      <c r="AHN526" s="99"/>
      <c r="AHO526" s="94"/>
      <c r="AHP526" s="99"/>
      <c r="AHQ526" s="94"/>
      <c r="AHR526" s="99"/>
      <c r="AHS526" s="94"/>
      <c r="AHT526" s="99"/>
      <c r="AHU526" s="94"/>
      <c r="AHV526" s="99"/>
      <c r="AHW526" s="94"/>
      <c r="AHX526" s="99"/>
      <c r="AHY526" s="94"/>
      <c r="AHZ526" s="99"/>
      <c r="AIA526" s="94"/>
      <c r="AIB526" s="99"/>
      <c r="AIC526" s="94"/>
      <c r="AID526" s="99"/>
      <c r="AIE526" s="94"/>
      <c r="AIF526" s="99"/>
      <c r="AIG526" s="94"/>
      <c r="AIH526" s="99"/>
      <c r="AII526" s="94"/>
      <c r="AIJ526" s="99"/>
      <c r="AIK526" s="94"/>
      <c r="AIL526" s="99"/>
      <c r="AIM526" s="94"/>
      <c r="AIN526" s="99"/>
      <c r="AIO526" s="94"/>
      <c r="AIP526" s="99"/>
      <c r="AIQ526" s="94"/>
      <c r="AIR526" s="99"/>
      <c r="AIS526" s="94"/>
      <c r="AIT526" s="99"/>
      <c r="AIU526" s="94"/>
      <c r="AIV526" s="99"/>
      <c r="AIW526" s="94"/>
      <c r="AIX526" s="99"/>
      <c r="AIY526" s="94"/>
      <c r="AIZ526" s="99"/>
      <c r="AJA526" s="94"/>
      <c r="AJB526" s="99"/>
      <c r="AJC526" s="94"/>
      <c r="AJD526" s="99"/>
      <c r="AJE526" s="94"/>
      <c r="AJF526" s="99"/>
      <c r="AJG526" s="94"/>
      <c r="AJH526" s="99"/>
      <c r="AJI526" s="94"/>
      <c r="AJJ526" s="99"/>
      <c r="AJK526" s="94"/>
      <c r="AJL526" s="99"/>
      <c r="AJM526" s="94"/>
      <c r="AJN526" s="99"/>
      <c r="AJO526" s="94"/>
      <c r="AJP526" s="99"/>
      <c r="AJQ526" s="94"/>
      <c r="AJR526" s="99"/>
      <c r="AJS526" s="94"/>
      <c r="AJT526" s="99"/>
      <c r="AJU526" s="94"/>
      <c r="AJV526" s="99"/>
      <c r="AJW526" s="94"/>
      <c r="AJX526" s="99"/>
      <c r="AJY526" s="94"/>
      <c r="AJZ526" s="99"/>
      <c r="AKA526" s="94"/>
      <c r="AKB526" s="99"/>
      <c r="AKC526" s="94"/>
      <c r="AKD526" s="99"/>
      <c r="AKE526" s="94"/>
      <c r="AKF526" s="99"/>
      <c r="AKG526" s="94"/>
      <c r="AKH526" s="99"/>
      <c r="AKI526" s="94"/>
      <c r="AKJ526" s="99"/>
      <c r="AKK526" s="94"/>
      <c r="AKL526" s="99"/>
      <c r="AKM526" s="94"/>
      <c r="AKN526" s="99"/>
      <c r="AKO526" s="94"/>
      <c r="AKP526" s="99"/>
      <c r="AKQ526" s="94"/>
      <c r="AKR526" s="99"/>
      <c r="AKS526" s="94"/>
      <c r="AKT526" s="99"/>
      <c r="AKU526" s="94"/>
      <c r="AKV526" s="99"/>
      <c r="AKW526" s="94"/>
      <c r="AKX526" s="99"/>
      <c r="AKY526" s="94"/>
      <c r="AKZ526" s="99"/>
      <c r="ALA526" s="94"/>
      <c r="ALB526" s="99"/>
      <c r="ALC526" s="94"/>
      <c r="ALD526" s="99"/>
      <c r="ALE526" s="94"/>
      <c r="ALF526" s="99"/>
      <c r="ALG526" s="94"/>
      <c r="ALH526" s="99"/>
      <c r="ALI526" s="94"/>
      <c r="ALJ526" s="99"/>
      <c r="ALK526" s="94"/>
      <c r="ALL526" s="99"/>
      <c r="ALM526" s="94"/>
      <c r="ALN526" s="99"/>
      <c r="ALO526" s="94"/>
      <c r="ALP526" s="99"/>
      <c r="ALQ526" s="94"/>
      <c r="ALR526" s="99"/>
      <c r="ALS526" s="94"/>
      <c r="ALT526" s="99"/>
      <c r="ALU526" s="94"/>
      <c r="ALV526" s="99"/>
      <c r="ALW526" s="94"/>
      <c r="ALX526" s="99"/>
      <c r="ALY526" s="94"/>
      <c r="ALZ526" s="99"/>
      <c r="AMA526" s="94"/>
      <c r="AMB526" s="99"/>
      <c r="AMC526" s="94"/>
      <c r="AMD526" s="99"/>
      <c r="AME526" s="94"/>
      <c r="AMF526" s="99"/>
      <c r="AMG526" s="94"/>
      <c r="AMH526" s="99"/>
      <c r="AMI526" s="94"/>
      <c r="AMJ526" s="99"/>
      <c r="AMK526" s="94"/>
      <c r="AML526" s="99"/>
      <c r="AMM526" s="94"/>
      <c r="AMN526" s="99"/>
      <c r="AMO526" s="94"/>
      <c r="AMP526" s="99"/>
      <c r="AMQ526" s="94"/>
      <c r="AMR526" s="99"/>
      <c r="AMS526" s="94"/>
      <c r="AMT526" s="99"/>
      <c r="AMU526" s="94"/>
      <c r="AMV526" s="99"/>
      <c r="AMW526" s="94"/>
      <c r="AMX526" s="99"/>
      <c r="AMY526" s="94"/>
      <c r="AMZ526" s="99"/>
      <c r="ANA526" s="94"/>
      <c r="ANB526" s="99"/>
      <c r="ANC526" s="94"/>
      <c r="AND526" s="99"/>
      <c r="ANE526" s="94"/>
      <c r="ANF526" s="99"/>
      <c r="ANG526" s="94"/>
      <c r="ANH526" s="99"/>
      <c r="ANI526" s="94"/>
      <c r="ANJ526" s="99"/>
      <c r="ANK526" s="94"/>
      <c r="ANL526" s="99"/>
      <c r="ANM526" s="94"/>
      <c r="ANN526" s="99"/>
      <c r="ANO526" s="94"/>
      <c r="ANP526" s="99"/>
      <c r="ANQ526" s="94"/>
      <c r="ANR526" s="99"/>
      <c r="ANS526" s="94"/>
      <c r="ANT526" s="99"/>
      <c r="ANU526" s="94"/>
      <c r="ANV526" s="99"/>
      <c r="ANW526" s="94"/>
      <c r="ANX526" s="99"/>
      <c r="ANY526" s="94"/>
      <c r="ANZ526" s="99"/>
      <c r="AOA526" s="94"/>
      <c r="AOB526" s="99"/>
      <c r="AOC526" s="94"/>
      <c r="AOD526" s="99"/>
      <c r="AOE526" s="94"/>
      <c r="AOF526" s="99"/>
      <c r="AOG526" s="94"/>
      <c r="AOH526" s="99"/>
      <c r="AOI526" s="94"/>
      <c r="AOJ526" s="99"/>
      <c r="AOK526" s="94"/>
      <c r="AOL526" s="99"/>
      <c r="AOM526" s="94"/>
      <c r="AON526" s="99"/>
      <c r="AOO526" s="94"/>
      <c r="AOP526" s="99"/>
      <c r="AOQ526" s="94"/>
      <c r="AOR526" s="99"/>
      <c r="AOS526" s="94"/>
      <c r="AOT526" s="99"/>
      <c r="AOU526" s="94"/>
      <c r="AOV526" s="99"/>
      <c r="AOW526" s="94"/>
      <c r="AOX526" s="99"/>
      <c r="AOY526" s="94"/>
      <c r="AOZ526" s="99"/>
      <c r="APA526" s="94"/>
      <c r="APB526" s="99"/>
      <c r="APC526" s="94"/>
      <c r="APD526" s="99"/>
      <c r="APE526" s="94"/>
      <c r="APF526" s="99"/>
      <c r="APG526" s="94"/>
      <c r="APH526" s="99"/>
      <c r="API526" s="94"/>
      <c r="APJ526" s="99"/>
      <c r="APK526" s="94"/>
      <c r="APL526" s="99"/>
      <c r="APM526" s="94"/>
      <c r="APN526" s="99"/>
      <c r="APO526" s="94"/>
      <c r="APP526" s="99"/>
      <c r="APQ526" s="94"/>
      <c r="APR526" s="99"/>
      <c r="APS526" s="94"/>
      <c r="APT526" s="99"/>
      <c r="APU526" s="94"/>
      <c r="APV526" s="99"/>
      <c r="APW526" s="94"/>
      <c r="APX526" s="99"/>
      <c r="APY526" s="94"/>
      <c r="APZ526" s="99"/>
      <c r="AQA526" s="94"/>
      <c r="AQB526" s="99"/>
      <c r="AQC526" s="94"/>
      <c r="AQD526" s="99"/>
      <c r="AQE526" s="94"/>
      <c r="AQF526" s="99"/>
      <c r="AQG526" s="94"/>
      <c r="AQH526" s="99"/>
      <c r="AQI526" s="94"/>
      <c r="AQJ526" s="99"/>
      <c r="AQK526" s="94"/>
      <c r="AQL526" s="99"/>
      <c r="AQM526" s="94"/>
      <c r="AQN526" s="99"/>
      <c r="AQO526" s="94"/>
      <c r="AQP526" s="99"/>
      <c r="AQQ526" s="94"/>
      <c r="AQR526" s="99"/>
      <c r="AQS526" s="94"/>
      <c r="AQT526" s="99"/>
      <c r="AQU526" s="94"/>
      <c r="AQV526" s="99"/>
      <c r="AQW526" s="94"/>
      <c r="AQX526" s="99"/>
      <c r="AQY526" s="94"/>
      <c r="AQZ526" s="99"/>
      <c r="ARA526" s="94"/>
      <c r="ARB526" s="99"/>
      <c r="ARC526" s="94"/>
      <c r="ARD526" s="99"/>
      <c r="ARE526" s="94"/>
      <c r="ARF526" s="99"/>
      <c r="ARG526" s="94"/>
      <c r="ARH526" s="99"/>
      <c r="ARI526" s="94"/>
      <c r="ARJ526" s="99"/>
      <c r="ARK526" s="94"/>
      <c r="ARL526" s="99"/>
      <c r="ARM526" s="94"/>
      <c r="ARN526" s="99"/>
      <c r="ARO526" s="94"/>
      <c r="ARP526" s="99"/>
      <c r="ARQ526" s="94"/>
      <c r="ARR526" s="99"/>
      <c r="ARS526" s="94"/>
      <c r="ART526" s="99"/>
      <c r="ARU526" s="94"/>
      <c r="ARV526" s="99"/>
      <c r="ARW526" s="94"/>
      <c r="ARX526" s="99"/>
      <c r="ARY526" s="94"/>
      <c r="ARZ526" s="99"/>
      <c r="ASA526" s="94"/>
      <c r="ASB526" s="99"/>
      <c r="ASC526" s="94"/>
      <c r="ASD526" s="99"/>
      <c r="ASE526" s="94"/>
      <c r="ASF526" s="99"/>
      <c r="ASG526" s="94"/>
      <c r="ASH526" s="99"/>
      <c r="ASI526" s="94"/>
      <c r="ASJ526" s="99"/>
      <c r="ASK526" s="94"/>
      <c r="ASL526" s="99"/>
      <c r="ASM526" s="94"/>
      <c r="ASN526" s="99"/>
      <c r="ASO526" s="94"/>
      <c r="ASP526" s="99"/>
      <c r="ASQ526" s="94"/>
      <c r="ASR526" s="99"/>
      <c r="ASS526" s="94"/>
      <c r="AST526" s="99"/>
      <c r="ASU526" s="94"/>
      <c r="ASV526" s="99"/>
      <c r="ASW526" s="94"/>
      <c r="ASX526" s="99"/>
      <c r="ASY526" s="94"/>
      <c r="ASZ526" s="99"/>
      <c r="ATA526" s="94"/>
      <c r="ATB526" s="99"/>
      <c r="ATC526" s="94"/>
      <c r="ATD526" s="99"/>
      <c r="ATE526" s="94"/>
      <c r="ATF526" s="99"/>
      <c r="ATG526" s="94"/>
      <c r="ATH526" s="99"/>
      <c r="ATI526" s="94"/>
      <c r="ATJ526" s="99"/>
      <c r="ATK526" s="94"/>
      <c r="ATL526" s="99"/>
      <c r="ATM526" s="94"/>
      <c r="ATN526" s="99"/>
      <c r="ATO526" s="94"/>
      <c r="ATP526" s="99"/>
      <c r="ATQ526" s="94"/>
      <c r="ATR526" s="99"/>
      <c r="ATS526" s="94"/>
      <c r="ATT526" s="99"/>
      <c r="ATU526" s="94"/>
      <c r="ATV526" s="99"/>
      <c r="ATW526" s="94"/>
      <c r="ATX526" s="99"/>
      <c r="ATY526" s="94"/>
      <c r="ATZ526" s="99"/>
      <c r="AUA526" s="94"/>
      <c r="AUB526" s="99"/>
      <c r="AUC526" s="94"/>
      <c r="AUD526" s="99"/>
      <c r="AUE526" s="94"/>
      <c r="AUF526" s="99"/>
      <c r="AUG526" s="94"/>
      <c r="AUH526" s="99"/>
      <c r="AUI526" s="94"/>
      <c r="AUJ526" s="99"/>
      <c r="AUK526" s="94"/>
      <c r="AUL526" s="99"/>
      <c r="AUM526" s="94"/>
      <c r="AUN526" s="99"/>
      <c r="AUO526" s="94"/>
      <c r="AUP526" s="99"/>
      <c r="AUQ526" s="94"/>
      <c r="AUR526" s="99"/>
      <c r="AUS526" s="94"/>
      <c r="AUT526" s="99"/>
      <c r="AUU526" s="94"/>
      <c r="AUV526" s="99"/>
      <c r="AUW526" s="94"/>
      <c r="AUX526" s="99"/>
      <c r="AUY526" s="94"/>
      <c r="AUZ526" s="99"/>
      <c r="AVA526" s="94"/>
      <c r="AVB526" s="99"/>
      <c r="AVC526" s="94"/>
      <c r="AVD526" s="99"/>
      <c r="AVE526" s="94"/>
      <c r="AVF526" s="99"/>
      <c r="AVG526" s="94"/>
      <c r="AVH526" s="99"/>
      <c r="AVI526" s="94"/>
      <c r="AVJ526" s="99"/>
      <c r="AVK526" s="94"/>
      <c r="AVL526" s="99"/>
      <c r="AVM526" s="94"/>
      <c r="AVN526" s="99"/>
      <c r="AVO526" s="94"/>
      <c r="AVP526" s="99"/>
      <c r="AVQ526" s="94"/>
      <c r="AVR526" s="99"/>
      <c r="AVS526" s="94"/>
      <c r="AVT526" s="99"/>
      <c r="AVU526" s="94"/>
      <c r="AVV526" s="99"/>
      <c r="AVW526" s="94"/>
      <c r="AVX526" s="99"/>
      <c r="AVY526" s="94"/>
      <c r="AVZ526" s="99"/>
      <c r="AWA526" s="94"/>
      <c r="AWB526" s="99"/>
      <c r="AWC526" s="94"/>
      <c r="AWD526" s="99"/>
      <c r="AWE526" s="94"/>
      <c r="AWF526" s="99"/>
      <c r="AWG526" s="94"/>
      <c r="AWH526" s="99"/>
      <c r="AWI526" s="94"/>
      <c r="AWJ526" s="99"/>
      <c r="AWK526" s="94"/>
      <c r="AWL526" s="99"/>
      <c r="AWM526" s="94"/>
      <c r="AWN526" s="99"/>
      <c r="AWO526" s="94"/>
      <c r="AWP526" s="99"/>
      <c r="AWQ526" s="94"/>
      <c r="AWR526" s="99"/>
      <c r="AWS526" s="94"/>
      <c r="AWT526" s="99"/>
      <c r="AWU526" s="94"/>
      <c r="AWV526" s="99"/>
      <c r="AWW526" s="94"/>
      <c r="AWX526" s="99"/>
      <c r="AWY526" s="94"/>
      <c r="AWZ526" s="99"/>
      <c r="AXA526" s="94"/>
      <c r="AXB526" s="99"/>
      <c r="AXC526" s="94"/>
      <c r="AXD526" s="99"/>
      <c r="AXE526" s="94"/>
      <c r="AXF526" s="99"/>
      <c r="AXG526" s="94"/>
      <c r="AXH526" s="99"/>
      <c r="AXI526" s="94"/>
      <c r="AXJ526" s="99"/>
      <c r="AXK526" s="94"/>
      <c r="AXL526" s="99"/>
      <c r="AXM526" s="94"/>
      <c r="AXN526" s="99"/>
      <c r="AXO526" s="94"/>
      <c r="AXP526" s="99"/>
      <c r="AXQ526" s="94"/>
      <c r="AXR526" s="99"/>
      <c r="AXS526" s="94"/>
      <c r="AXT526" s="99"/>
      <c r="AXU526" s="94"/>
      <c r="AXV526" s="99"/>
      <c r="AXW526" s="94"/>
      <c r="AXX526" s="99"/>
      <c r="AXY526" s="94"/>
      <c r="AXZ526" s="99"/>
      <c r="AYA526" s="94"/>
      <c r="AYB526" s="99"/>
      <c r="AYC526" s="94"/>
      <c r="AYD526" s="99"/>
      <c r="AYE526" s="94"/>
      <c r="AYF526" s="99"/>
      <c r="AYG526" s="94"/>
      <c r="AYH526" s="99"/>
      <c r="AYI526" s="94"/>
      <c r="AYJ526" s="99"/>
      <c r="AYK526" s="94"/>
      <c r="AYL526" s="99"/>
      <c r="AYM526" s="94"/>
      <c r="AYN526" s="99"/>
      <c r="AYO526" s="94"/>
      <c r="AYP526" s="99"/>
      <c r="AYQ526" s="94"/>
      <c r="AYR526" s="99"/>
      <c r="AYS526" s="94"/>
      <c r="AYT526" s="99"/>
      <c r="AYU526" s="94"/>
      <c r="AYV526" s="99"/>
      <c r="AYW526" s="94"/>
      <c r="AYX526" s="99"/>
      <c r="AYY526" s="94"/>
      <c r="AYZ526" s="99"/>
      <c r="AZA526" s="94"/>
      <c r="AZB526" s="99"/>
      <c r="AZC526" s="94"/>
      <c r="AZD526" s="99"/>
      <c r="AZE526" s="94"/>
      <c r="AZF526" s="99"/>
      <c r="AZG526" s="94"/>
      <c r="AZH526" s="99"/>
      <c r="AZI526" s="94"/>
      <c r="AZJ526" s="99"/>
      <c r="AZK526" s="94"/>
      <c r="AZL526" s="99"/>
      <c r="AZM526" s="94"/>
      <c r="AZN526" s="99"/>
      <c r="AZO526" s="94"/>
      <c r="AZP526" s="99"/>
      <c r="AZQ526" s="94"/>
      <c r="AZR526" s="99"/>
      <c r="AZS526" s="94"/>
      <c r="AZT526" s="99"/>
      <c r="AZU526" s="94"/>
      <c r="AZV526" s="99"/>
      <c r="AZW526" s="94"/>
      <c r="AZX526" s="99"/>
      <c r="AZY526" s="94"/>
      <c r="AZZ526" s="99"/>
      <c r="BAA526" s="94"/>
      <c r="BAB526" s="99"/>
      <c r="BAC526" s="94"/>
      <c r="BAD526" s="99"/>
      <c r="BAE526" s="94"/>
      <c r="BAF526" s="99"/>
      <c r="BAG526" s="94"/>
      <c r="BAH526" s="99"/>
      <c r="BAI526" s="94"/>
      <c r="BAJ526" s="99"/>
      <c r="BAK526" s="94"/>
      <c r="BAL526" s="99"/>
      <c r="BAM526" s="94"/>
      <c r="BAN526" s="99"/>
      <c r="BAO526" s="94"/>
      <c r="BAP526" s="99"/>
      <c r="BAQ526" s="94"/>
      <c r="BAR526" s="99"/>
      <c r="BAS526" s="94"/>
      <c r="BAT526" s="99"/>
      <c r="BAU526" s="94"/>
      <c r="BAV526" s="99"/>
      <c r="BAW526" s="94"/>
      <c r="BAX526" s="99"/>
      <c r="BAY526" s="94"/>
      <c r="BAZ526" s="99"/>
      <c r="BBA526" s="94"/>
      <c r="BBB526" s="99"/>
      <c r="BBC526" s="94"/>
      <c r="BBD526" s="99"/>
      <c r="BBE526" s="94"/>
      <c r="BBF526" s="99"/>
      <c r="BBG526" s="94"/>
      <c r="BBH526" s="99"/>
      <c r="BBI526" s="94"/>
      <c r="BBJ526" s="99"/>
      <c r="BBK526" s="94"/>
      <c r="BBL526" s="99"/>
      <c r="BBM526" s="94"/>
      <c r="BBN526" s="99"/>
      <c r="BBO526" s="94"/>
      <c r="BBP526" s="99"/>
      <c r="BBQ526" s="94"/>
      <c r="BBR526" s="99"/>
      <c r="BBS526" s="94"/>
      <c r="BBT526" s="99"/>
      <c r="BBU526" s="94"/>
      <c r="BBV526" s="99"/>
      <c r="BBW526" s="94"/>
      <c r="BBX526" s="99"/>
      <c r="BBY526" s="94"/>
      <c r="BBZ526" s="99"/>
      <c r="BCA526" s="94"/>
      <c r="BCB526" s="99"/>
      <c r="BCC526" s="94"/>
      <c r="BCD526" s="99"/>
      <c r="BCE526" s="94"/>
      <c r="BCF526" s="99"/>
      <c r="BCG526" s="94"/>
      <c r="BCH526" s="99"/>
      <c r="BCI526" s="94"/>
      <c r="BCJ526" s="99"/>
      <c r="BCK526" s="94"/>
      <c r="BCL526" s="99"/>
      <c r="BCM526" s="94"/>
      <c r="BCN526" s="99"/>
      <c r="BCO526" s="94"/>
      <c r="BCP526" s="99"/>
      <c r="BCQ526" s="94"/>
      <c r="BCR526" s="99"/>
      <c r="BCS526" s="94"/>
      <c r="BCT526" s="99"/>
      <c r="BCU526" s="94"/>
      <c r="BCV526" s="99"/>
      <c r="BCW526" s="94"/>
      <c r="BCX526" s="99"/>
      <c r="BCY526" s="94"/>
      <c r="BCZ526" s="99"/>
      <c r="BDA526" s="94"/>
      <c r="BDB526" s="99"/>
      <c r="BDC526" s="94"/>
      <c r="BDD526" s="99"/>
      <c r="BDE526" s="94"/>
      <c r="BDF526" s="99"/>
      <c r="BDG526" s="94"/>
      <c r="BDH526" s="99"/>
      <c r="BDI526" s="94"/>
      <c r="BDJ526" s="99"/>
      <c r="BDK526" s="94"/>
      <c r="BDL526" s="99"/>
      <c r="BDM526" s="94"/>
      <c r="BDN526" s="99"/>
      <c r="BDO526" s="94"/>
      <c r="BDP526" s="99"/>
      <c r="BDQ526" s="94"/>
      <c r="BDR526" s="99"/>
      <c r="BDS526" s="94"/>
      <c r="BDT526" s="99"/>
      <c r="BDU526" s="94"/>
      <c r="BDV526" s="99"/>
      <c r="BDW526" s="94"/>
      <c r="BDX526" s="99"/>
      <c r="BDY526" s="94"/>
      <c r="BDZ526" s="99"/>
      <c r="BEA526" s="94"/>
      <c r="BEB526" s="99"/>
      <c r="BEC526" s="94"/>
      <c r="BED526" s="99"/>
      <c r="BEE526" s="94"/>
      <c r="BEF526" s="99"/>
      <c r="BEG526" s="94"/>
      <c r="BEH526" s="99"/>
      <c r="BEI526" s="94"/>
      <c r="BEJ526" s="99"/>
      <c r="BEK526" s="94"/>
      <c r="BEL526" s="99"/>
      <c r="BEM526" s="94"/>
      <c r="BEN526" s="99"/>
      <c r="BEO526" s="94"/>
      <c r="BEP526" s="99"/>
      <c r="BEQ526" s="94"/>
      <c r="BER526" s="99"/>
      <c r="BES526" s="94"/>
      <c r="BET526" s="99"/>
      <c r="BEU526" s="94"/>
      <c r="BEV526" s="99"/>
      <c r="BEW526" s="94"/>
      <c r="BEX526" s="99"/>
      <c r="BEY526" s="94"/>
      <c r="BEZ526" s="99"/>
      <c r="BFA526" s="94"/>
      <c r="BFB526" s="99"/>
      <c r="BFC526" s="94"/>
      <c r="BFD526" s="99"/>
      <c r="BFE526" s="94"/>
      <c r="BFF526" s="99"/>
      <c r="BFG526" s="94"/>
      <c r="BFH526" s="99"/>
      <c r="BFI526" s="94"/>
      <c r="BFJ526" s="99"/>
      <c r="BFK526" s="94"/>
      <c r="BFL526" s="99"/>
      <c r="BFM526" s="94"/>
      <c r="BFN526" s="99"/>
      <c r="BFO526" s="94"/>
      <c r="BFP526" s="99"/>
      <c r="BFQ526" s="94"/>
      <c r="BFR526" s="99"/>
      <c r="BFS526" s="94"/>
      <c r="BFT526" s="99"/>
      <c r="BFU526" s="94"/>
      <c r="BFV526" s="99"/>
      <c r="BFW526" s="94"/>
      <c r="BFX526" s="99"/>
      <c r="BFY526" s="94"/>
      <c r="BFZ526" s="99"/>
      <c r="BGA526" s="94"/>
      <c r="BGB526" s="99"/>
      <c r="BGC526" s="94"/>
      <c r="BGD526" s="99"/>
      <c r="BGE526" s="94"/>
      <c r="BGF526" s="99"/>
      <c r="BGG526" s="94"/>
      <c r="BGH526" s="99"/>
      <c r="BGI526" s="94"/>
      <c r="BGJ526" s="99"/>
      <c r="BGK526" s="94"/>
      <c r="BGL526" s="99"/>
      <c r="BGM526" s="94"/>
      <c r="BGN526" s="99"/>
      <c r="BGO526" s="94"/>
      <c r="BGP526" s="99"/>
      <c r="BGQ526" s="94"/>
      <c r="BGR526" s="99"/>
      <c r="BGS526" s="94"/>
      <c r="BGT526" s="99"/>
      <c r="BGU526" s="94"/>
      <c r="BGV526" s="99"/>
      <c r="BGW526" s="94"/>
      <c r="BGX526" s="99"/>
      <c r="BGY526" s="94"/>
      <c r="BGZ526" s="99"/>
      <c r="BHA526" s="94"/>
      <c r="BHB526" s="99"/>
      <c r="BHC526" s="94"/>
      <c r="BHD526" s="99"/>
      <c r="BHE526" s="94"/>
      <c r="BHF526" s="99"/>
      <c r="BHG526" s="94"/>
      <c r="BHH526" s="99"/>
      <c r="BHI526" s="94"/>
      <c r="BHJ526" s="99"/>
      <c r="BHK526" s="94"/>
      <c r="BHL526" s="99"/>
      <c r="BHM526" s="94"/>
      <c r="BHN526" s="99"/>
      <c r="BHO526" s="94"/>
      <c r="BHP526" s="99"/>
      <c r="BHQ526" s="94"/>
      <c r="BHR526" s="99"/>
      <c r="BHS526" s="94"/>
      <c r="BHT526" s="99"/>
      <c r="BHU526" s="94"/>
      <c r="BHV526" s="99"/>
      <c r="BHW526" s="94"/>
      <c r="BHX526" s="99"/>
      <c r="BHY526" s="94"/>
      <c r="BHZ526" s="99"/>
      <c r="BIA526" s="94"/>
      <c r="BIB526" s="99"/>
      <c r="BIC526" s="94"/>
      <c r="BID526" s="99"/>
      <c r="BIE526" s="94"/>
      <c r="BIF526" s="99"/>
      <c r="BIG526" s="94"/>
      <c r="BIH526" s="99"/>
      <c r="BII526" s="94"/>
      <c r="BIJ526" s="99"/>
      <c r="BIK526" s="94"/>
      <c r="BIL526" s="99"/>
      <c r="BIM526" s="94"/>
      <c r="BIN526" s="99"/>
      <c r="BIO526" s="94"/>
      <c r="BIP526" s="99"/>
      <c r="BIQ526" s="94"/>
      <c r="BIR526" s="99"/>
      <c r="BIS526" s="94"/>
      <c r="BIT526" s="99"/>
      <c r="BIU526" s="94"/>
      <c r="BIV526" s="99"/>
      <c r="BIW526" s="94"/>
      <c r="BIX526" s="99"/>
      <c r="BIY526" s="94"/>
      <c r="BIZ526" s="99"/>
      <c r="BJA526" s="94"/>
      <c r="BJB526" s="99"/>
      <c r="BJC526" s="94"/>
      <c r="BJD526" s="99"/>
      <c r="BJE526" s="94"/>
      <c r="BJF526" s="99"/>
      <c r="BJG526" s="94"/>
      <c r="BJH526" s="99"/>
      <c r="BJI526" s="94"/>
      <c r="BJJ526" s="99"/>
      <c r="BJK526" s="94"/>
      <c r="BJL526" s="99"/>
      <c r="BJM526" s="94"/>
      <c r="BJN526" s="99"/>
      <c r="BJO526" s="94"/>
      <c r="BJP526" s="99"/>
      <c r="BJQ526" s="94"/>
      <c r="BJR526" s="99"/>
      <c r="BJS526" s="94"/>
      <c r="BJT526" s="99"/>
      <c r="BJU526" s="94"/>
      <c r="BJV526" s="99"/>
      <c r="BJW526" s="94"/>
      <c r="BJX526" s="99"/>
      <c r="BJY526" s="94"/>
      <c r="BJZ526" s="99"/>
      <c r="BKA526" s="94"/>
      <c r="BKB526" s="99"/>
      <c r="BKC526" s="94"/>
      <c r="BKD526" s="99"/>
      <c r="BKE526" s="94"/>
      <c r="BKF526" s="99"/>
      <c r="BKG526" s="94"/>
      <c r="BKH526" s="99"/>
      <c r="BKI526" s="94"/>
      <c r="BKJ526" s="99"/>
      <c r="BKK526" s="94"/>
      <c r="BKL526" s="99"/>
      <c r="BKM526" s="94"/>
      <c r="BKN526" s="99"/>
      <c r="BKO526" s="94"/>
      <c r="BKP526" s="99"/>
      <c r="BKQ526" s="94"/>
      <c r="BKR526" s="99"/>
      <c r="BKS526" s="94"/>
      <c r="BKT526" s="99"/>
      <c r="BKU526" s="94"/>
      <c r="BKV526" s="99"/>
      <c r="BKW526" s="94"/>
      <c r="BKX526" s="99"/>
      <c r="BKY526" s="94"/>
      <c r="BKZ526" s="99"/>
      <c r="BLA526" s="94"/>
      <c r="BLB526" s="99"/>
      <c r="BLC526" s="94"/>
      <c r="BLD526" s="99"/>
      <c r="BLE526" s="94"/>
      <c r="BLF526" s="99"/>
      <c r="BLG526" s="94"/>
      <c r="BLH526" s="99"/>
      <c r="BLI526" s="94"/>
      <c r="BLJ526" s="99"/>
      <c r="BLK526" s="94"/>
      <c r="BLL526" s="99"/>
      <c r="BLM526" s="94"/>
      <c r="BLN526" s="99"/>
      <c r="BLO526" s="94"/>
      <c r="BLP526" s="99"/>
      <c r="BLQ526" s="94"/>
      <c r="BLR526" s="99"/>
      <c r="BLS526" s="94"/>
      <c r="BLT526" s="99"/>
      <c r="BLU526" s="94"/>
      <c r="BLV526" s="99"/>
      <c r="BLW526" s="94"/>
      <c r="BLX526" s="99"/>
      <c r="BLY526" s="94"/>
      <c r="BLZ526" s="99"/>
      <c r="BMA526" s="94"/>
      <c r="BMB526" s="99"/>
      <c r="BMC526" s="94"/>
      <c r="BMD526" s="99"/>
      <c r="BME526" s="94"/>
      <c r="BMF526" s="99"/>
      <c r="BMG526" s="94"/>
      <c r="BMH526" s="99"/>
      <c r="BMI526" s="94"/>
      <c r="BMJ526" s="99"/>
      <c r="BMK526" s="94"/>
      <c r="BML526" s="99"/>
      <c r="BMM526" s="94"/>
      <c r="BMN526" s="99"/>
      <c r="BMO526" s="94"/>
      <c r="BMP526" s="99"/>
      <c r="BMQ526" s="94"/>
      <c r="BMR526" s="99"/>
      <c r="BMS526" s="94"/>
      <c r="BMT526" s="99"/>
      <c r="BMU526" s="94"/>
      <c r="BMV526" s="99"/>
      <c r="BMW526" s="94"/>
      <c r="BMX526" s="99"/>
      <c r="BMY526" s="94"/>
      <c r="BMZ526" s="99"/>
      <c r="BNA526" s="94"/>
      <c r="BNB526" s="99"/>
      <c r="BNC526" s="94"/>
      <c r="BND526" s="99"/>
      <c r="BNE526" s="94"/>
      <c r="BNF526" s="99"/>
      <c r="BNG526" s="94"/>
      <c r="BNH526" s="99"/>
      <c r="BNI526" s="94"/>
      <c r="BNJ526" s="99"/>
      <c r="BNK526" s="94"/>
      <c r="BNL526" s="99"/>
      <c r="BNM526" s="94"/>
      <c r="BNN526" s="99"/>
      <c r="BNO526" s="94"/>
      <c r="BNP526" s="99"/>
      <c r="BNQ526" s="94"/>
      <c r="BNR526" s="99"/>
      <c r="BNS526" s="94"/>
      <c r="BNT526" s="99"/>
      <c r="BNU526" s="94"/>
      <c r="BNV526" s="99"/>
      <c r="BNW526" s="94"/>
      <c r="BNX526" s="99"/>
      <c r="BNY526" s="94"/>
      <c r="BNZ526" s="99"/>
      <c r="BOA526" s="94"/>
      <c r="BOB526" s="99"/>
      <c r="BOC526" s="94"/>
      <c r="BOD526" s="99"/>
      <c r="BOE526" s="94"/>
      <c r="BOF526" s="99"/>
      <c r="BOG526" s="94"/>
      <c r="BOH526" s="99"/>
      <c r="BOI526" s="94"/>
      <c r="BOJ526" s="99"/>
      <c r="BOK526" s="94"/>
      <c r="BOL526" s="99"/>
      <c r="BOM526" s="94"/>
      <c r="BON526" s="99"/>
      <c r="BOO526" s="94"/>
      <c r="BOP526" s="99"/>
      <c r="BOQ526" s="94"/>
      <c r="BOR526" s="99"/>
      <c r="BOS526" s="94"/>
      <c r="BOT526" s="99"/>
      <c r="BOU526" s="94"/>
      <c r="BOV526" s="99"/>
      <c r="BOW526" s="94"/>
      <c r="BOX526" s="99"/>
      <c r="BOY526" s="94"/>
      <c r="BOZ526" s="99"/>
      <c r="BPA526" s="94"/>
      <c r="BPB526" s="99"/>
      <c r="BPC526" s="94"/>
      <c r="BPD526" s="99"/>
      <c r="BPE526" s="94"/>
      <c r="BPF526" s="99"/>
      <c r="BPG526" s="94"/>
      <c r="BPH526" s="99"/>
      <c r="BPI526" s="94"/>
      <c r="BPJ526" s="99"/>
      <c r="BPK526" s="94"/>
      <c r="BPL526" s="99"/>
      <c r="BPM526" s="94"/>
      <c r="BPN526" s="99"/>
      <c r="BPO526" s="94"/>
      <c r="BPP526" s="99"/>
      <c r="BPQ526" s="94"/>
      <c r="BPR526" s="99"/>
      <c r="BPS526" s="94"/>
      <c r="BPT526" s="99"/>
      <c r="BPU526" s="94"/>
      <c r="BPV526" s="99"/>
      <c r="BPW526" s="94"/>
      <c r="BPX526" s="99"/>
      <c r="BPY526" s="94"/>
      <c r="BPZ526" s="99"/>
      <c r="BQA526" s="94"/>
      <c r="BQB526" s="99"/>
      <c r="BQC526" s="94"/>
      <c r="BQD526" s="99"/>
      <c r="BQE526" s="94"/>
      <c r="BQF526" s="99"/>
      <c r="BQG526" s="94"/>
      <c r="BQH526" s="99"/>
      <c r="BQI526" s="94"/>
      <c r="BQJ526" s="99"/>
      <c r="BQK526" s="94"/>
      <c r="BQL526" s="99"/>
      <c r="BQM526" s="94"/>
      <c r="BQN526" s="99"/>
      <c r="BQO526" s="94"/>
      <c r="BQP526" s="99"/>
      <c r="BQQ526" s="94"/>
      <c r="BQR526" s="99"/>
      <c r="BQS526" s="94"/>
      <c r="BQT526" s="99"/>
      <c r="BQU526" s="94"/>
      <c r="BQV526" s="99"/>
      <c r="BQW526" s="94"/>
      <c r="BQX526" s="99"/>
      <c r="BQY526" s="94"/>
      <c r="BQZ526" s="99"/>
      <c r="BRA526" s="94"/>
      <c r="BRB526" s="99"/>
      <c r="BRC526" s="94"/>
      <c r="BRD526" s="99"/>
      <c r="BRE526" s="94"/>
      <c r="BRF526" s="99"/>
      <c r="BRG526" s="94"/>
      <c r="BRH526" s="99"/>
      <c r="BRI526" s="94"/>
      <c r="BRJ526" s="99"/>
      <c r="BRK526" s="94"/>
      <c r="BRL526" s="99"/>
      <c r="BRM526" s="94"/>
      <c r="BRN526" s="99"/>
      <c r="BRO526" s="94"/>
      <c r="BRP526" s="99"/>
      <c r="BRQ526" s="94"/>
      <c r="BRR526" s="99"/>
      <c r="BRS526" s="94"/>
      <c r="BRT526" s="99"/>
      <c r="BRU526" s="94"/>
      <c r="BRV526" s="99"/>
      <c r="BRW526" s="94"/>
      <c r="BRX526" s="99"/>
      <c r="BRY526" s="94"/>
      <c r="BRZ526" s="99"/>
      <c r="BSA526" s="94"/>
      <c r="BSB526" s="99"/>
      <c r="BSC526" s="94"/>
      <c r="BSD526" s="99"/>
      <c r="BSE526" s="94"/>
      <c r="BSF526" s="99"/>
      <c r="BSG526" s="94"/>
      <c r="BSH526" s="99"/>
      <c r="BSI526" s="94"/>
      <c r="BSJ526" s="99"/>
      <c r="BSK526" s="94"/>
      <c r="BSL526" s="99"/>
      <c r="BSM526" s="94"/>
      <c r="BSN526" s="99"/>
      <c r="BSO526" s="94"/>
      <c r="BSP526" s="99"/>
      <c r="BSQ526" s="94"/>
      <c r="BSR526" s="99"/>
      <c r="BSS526" s="94"/>
      <c r="BST526" s="99"/>
      <c r="BSU526" s="94"/>
      <c r="BSV526" s="99"/>
      <c r="BSW526" s="94"/>
      <c r="BSX526" s="99"/>
      <c r="BSY526" s="94"/>
      <c r="BSZ526" s="99"/>
      <c r="BTA526" s="94"/>
      <c r="BTB526" s="99"/>
      <c r="BTC526" s="94"/>
      <c r="BTD526" s="99"/>
      <c r="BTE526" s="94"/>
      <c r="BTF526" s="99"/>
      <c r="BTG526" s="94"/>
      <c r="BTH526" s="99"/>
      <c r="BTI526" s="94"/>
      <c r="BTJ526" s="99"/>
      <c r="BTK526" s="94"/>
      <c r="BTL526" s="99"/>
      <c r="BTM526" s="94"/>
      <c r="BTN526" s="99"/>
      <c r="BTO526" s="94"/>
      <c r="BTP526" s="99"/>
      <c r="BTQ526" s="94"/>
      <c r="BTR526" s="99"/>
      <c r="BTS526" s="94"/>
      <c r="BTT526" s="99"/>
      <c r="BTU526" s="94"/>
      <c r="BTV526" s="99"/>
      <c r="BTW526" s="94"/>
      <c r="BTX526" s="99"/>
      <c r="BTY526" s="94"/>
      <c r="BTZ526" s="99"/>
      <c r="BUA526" s="94"/>
      <c r="BUB526" s="99"/>
      <c r="BUC526" s="94"/>
      <c r="BUD526" s="99"/>
      <c r="BUE526" s="94"/>
      <c r="BUF526" s="99"/>
      <c r="BUG526" s="94"/>
      <c r="BUH526" s="99"/>
      <c r="BUI526" s="94"/>
      <c r="BUJ526" s="99"/>
      <c r="BUK526" s="94"/>
      <c r="BUL526" s="99"/>
      <c r="BUM526" s="94"/>
      <c r="BUN526" s="99"/>
      <c r="BUO526" s="94"/>
      <c r="BUP526" s="99"/>
      <c r="BUQ526" s="94"/>
      <c r="BUR526" s="99"/>
      <c r="BUS526" s="94"/>
      <c r="BUT526" s="99"/>
      <c r="BUU526" s="94"/>
      <c r="BUV526" s="99"/>
      <c r="BUW526" s="94"/>
      <c r="BUX526" s="99"/>
      <c r="BUY526" s="94"/>
      <c r="BUZ526" s="99"/>
      <c r="BVA526" s="94"/>
      <c r="BVB526" s="99"/>
      <c r="BVC526" s="94"/>
      <c r="BVD526" s="99"/>
      <c r="BVE526" s="94"/>
      <c r="BVF526" s="99"/>
      <c r="BVG526" s="94"/>
      <c r="BVH526" s="99"/>
      <c r="BVI526" s="94"/>
      <c r="BVJ526" s="99"/>
      <c r="BVK526" s="94"/>
      <c r="BVL526" s="99"/>
      <c r="BVM526" s="94"/>
      <c r="BVN526" s="99"/>
      <c r="BVO526" s="94"/>
      <c r="BVP526" s="99"/>
      <c r="BVQ526" s="94"/>
      <c r="BVR526" s="99"/>
      <c r="BVS526" s="94"/>
      <c r="BVT526" s="99"/>
      <c r="BVU526" s="94"/>
      <c r="BVV526" s="99"/>
      <c r="BVW526" s="94"/>
      <c r="BVX526" s="99"/>
      <c r="BVY526" s="94"/>
      <c r="BVZ526" s="99"/>
      <c r="BWA526" s="94"/>
      <c r="BWB526" s="99"/>
      <c r="BWC526" s="94"/>
      <c r="BWD526" s="99"/>
      <c r="BWE526" s="94"/>
      <c r="BWF526" s="99"/>
      <c r="BWG526" s="94"/>
      <c r="BWH526" s="99"/>
      <c r="BWI526" s="94"/>
      <c r="BWJ526" s="99"/>
      <c r="BWK526" s="94"/>
      <c r="BWL526" s="99"/>
      <c r="BWM526" s="94"/>
      <c r="BWN526" s="99"/>
      <c r="BWO526" s="94"/>
      <c r="BWP526" s="99"/>
      <c r="BWQ526" s="94"/>
      <c r="BWR526" s="99"/>
      <c r="BWS526" s="94"/>
      <c r="BWT526" s="99"/>
      <c r="BWU526" s="94"/>
      <c r="BWV526" s="99"/>
      <c r="BWW526" s="94"/>
      <c r="BWX526" s="99"/>
      <c r="BWY526" s="94"/>
      <c r="BWZ526" s="99"/>
      <c r="BXA526" s="94"/>
      <c r="BXB526" s="99"/>
      <c r="BXC526" s="94"/>
      <c r="BXD526" s="99"/>
      <c r="BXE526" s="94"/>
      <c r="BXF526" s="99"/>
      <c r="BXG526" s="94"/>
      <c r="BXH526" s="99"/>
      <c r="BXI526" s="94"/>
      <c r="BXJ526" s="99"/>
      <c r="BXK526" s="94"/>
      <c r="BXL526" s="99"/>
      <c r="BXM526" s="94"/>
      <c r="BXN526" s="99"/>
      <c r="BXO526" s="94"/>
      <c r="BXP526" s="99"/>
      <c r="BXQ526" s="94"/>
      <c r="BXR526" s="99"/>
      <c r="BXS526" s="94"/>
      <c r="BXT526" s="99"/>
      <c r="BXU526" s="94"/>
      <c r="BXV526" s="99"/>
      <c r="BXW526" s="94"/>
      <c r="BXX526" s="99"/>
      <c r="BXY526" s="94"/>
      <c r="BXZ526" s="99"/>
      <c r="BYA526" s="94"/>
      <c r="BYB526" s="99"/>
      <c r="BYC526" s="94"/>
      <c r="BYD526" s="99"/>
      <c r="BYE526" s="94"/>
      <c r="BYF526" s="99"/>
      <c r="BYG526" s="94"/>
      <c r="BYH526" s="99"/>
      <c r="BYI526" s="94"/>
      <c r="BYJ526" s="99"/>
      <c r="BYK526" s="94"/>
      <c r="BYL526" s="99"/>
      <c r="BYM526" s="94"/>
      <c r="BYN526" s="99"/>
      <c r="BYO526" s="94"/>
      <c r="BYP526" s="99"/>
      <c r="BYQ526" s="94"/>
      <c r="BYR526" s="99"/>
      <c r="BYS526" s="94"/>
      <c r="BYT526" s="99"/>
      <c r="BYU526" s="94"/>
      <c r="BYV526" s="99"/>
      <c r="BYW526" s="94"/>
      <c r="BYX526" s="99"/>
      <c r="BYY526" s="94"/>
      <c r="BYZ526" s="99"/>
      <c r="BZA526" s="94"/>
      <c r="BZB526" s="99"/>
      <c r="BZC526" s="94"/>
      <c r="BZD526" s="99"/>
      <c r="BZE526" s="94"/>
      <c r="BZF526" s="99"/>
      <c r="BZG526" s="94"/>
      <c r="BZH526" s="99"/>
      <c r="BZI526" s="94"/>
      <c r="BZJ526" s="99"/>
      <c r="BZK526" s="94"/>
      <c r="BZL526" s="99"/>
      <c r="BZM526" s="94"/>
      <c r="BZN526" s="99"/>
      <c r="BZO526" s="94"/>
      <c r="BZP526" s="99"/>
      <c r="BZQ526" s="94"/>
      <c r="BZR526" s="99"/>
      <c r="BZS526" s="94"/>
      <c r="BZT526" s="99"/>
      <c r="BZU526" s="94"/>
      <c r="BZV526" s="99"/>
      <c r="BZW526" s="94"/>
      <c r="BZX526" s="99"/>
      <c r="BZY526" s="94"/>
      <c r="BZZ526" s="99"/>
      <c r="CAA526" s="94"/>
      <c r="CAB526" s="99"/>
      <c r="CAC526" s="94"/>
      <c r="CAD526" s="99"/>
      <c r="CAE526" s="94"/>
      <c r="CAF526" s="99"/>
      <c r="CAG526" s="94"/>
      <c r="CAH526" s="99"/>
      <c r="CAI526" s="94"/>
      <c r="CAJ526" s="99"/>
      <c r="CAK526" s="94"/>
      <c r="CAL526" s="99"/>
      <c r="CAM526" s="94"/>
      <c r="CAN526" s="99"/>
      <c r="CAO526" s="94"/>
      <c r="CAP526" s="99"/>
      <c r="CAQ526" s="94"/>
      <c r="CAR526" s="99"/>
      <c r="CAS526" s="94"/>
      <c r="CAT526" s="99"/>
      <c r="CAU526" s="94"/>
      <c r="CAV526" s="99"/>
      <c r="CAW526" s="94"/>
      <c r="CAX526" s="99"/>
      <c r="CAY526" s="94"/>
      <c r="CAZ526" s="99"/>
      <c r="CBA526" s="94"/>
      <c r="CBB526" s="99"/>
      <c r="CBC526" s="94"/>
      <c r="CBD526" s="99"/>
      <c r="CBE526" s="94"/>
      <c r="CBF526" s="99"/>
      <c r="CBG526" s="94"/>
      <c r="CBH526" s="99"/>
      <c r="CBI526" s="94"/>
      <c r="CBJ526" s="99"/>
      <c r="CBK526" s="94"/>
      <c r="CBL526" s="99"/>
      <c r="CBM526" s="94"/>
      <c r="CBN526" s="99"/>
      <c r="CBO526" s="94"/>
      <c r="CBP526" s="99"/>
      <c r="CBQ526" s="94"/>
      <c r="CBR526" s="99"/>
      <c r="CBS526" s="94"/>
      <c r="CBT526" s="99"/>
      <c r="CBU526" s="94"/>
      <c r="CBV526" s="99"/>
      <c r="CBW526" s="94"/>
      <c r="CBX526" s="99"/>
      <c r="CBY526" s="94"/>
      <c r="CBZ526" s="99"/>
      <c r="CCA526" s="94"/>
      <c r="CCB526" s="99"/>
      <c r="CCC526" s="94"/>
      <c r="CCD526" s="99"/>
      <c r="CCE526" s="94"/>
      <c r="CCF526" s="99"/>
      <c r="CCG526" s="94"/>
      <c r="CCH526" s="99"/>
      <c r="CCI526" s="94"/>
      <c r="CCJ526" s="99"/>
      <c r="CCK526" s="94"/>
      <c r="CCL526" s="99"/>
      <c r="CCM526" s="94"/>
      <c r="CCN526" s="99"/>
      <c r="CCO526" s="94"/>
      <c r="CCP526" s="99"/>
      <c r="CCQ526" s="94"/>
      <c r="CCR526" s="99"/>
      <c r="CCS526" s="94"/>
      <c r="CCT526" s="99"/>
      <c r="CCU526" s="94"/>
      <c r="CCV526" s="99"/>
      <c r="CCW526" s="94"/>
      <c r="CCX526" s="99"/>
      <c r="CCY526" s="94"/>
      <c r="CCZ526" s="99"/>
      <c r="CDA526" s="94"/>
      <c r="CDB526" s="99"/>
      <c r="CDC526" s="94"/>
      <c r="CDD526" s="99"/>
      <c r="CDE526" s="94"/>
      <c r="CDF526" s="99"/>
      <c r="CDG526" s="94"/>
      <c r="CDH526" s="99"/>
      <c r="CDI526" s="94"/>
      <c r="CDJ526" s="99"/>
      <c r="CDK526" s="94"/>
      <c r="CDL526" s="99"/>
      <c r="CDM526" s="94"/>
      <c r="CDN526" s="99"/>
      <c r="CDO526" s="94"/>
      <c r="CDP526" s="99"/>
      <c r="CDQ526" s="94"/>
      <c r="CDR526" s="99"/>
      <c r="CDS526" s="94"/>
      <c r="CDT526" s="99"/>
      <c r="CDU526" s="94"/>
      <c r="CDV526" s="99"/>
      <c r="CDW526" s="94"/>
      <c r="CDX526" s="99"/>
      <c r="CDY526" s="94"/>
      <c r="CDZ526" s="99"/>
      <c r="CEA526" s="94"/>
      <c r="CEB526" s="99"/>
      <c r="CEC526" s="94"/>
      <c r="CED526" s="99"/>
      <c r="CEE526" s="94"/>
      <c r="CEF526" s="99"/>
      <c r="CEG526" s="94"/>
      <c r="CEH526" s="99"/>
      <c r="CEI526" s="94"/>
      <c r="CEJ526" s="99"/>
      <c r="CEK526" s="94"/>
      <c r="CEL526" s="99"/>
      <c r="CEM526" s="94"/>
      <c r="CEN526" s="99"/>
      <c r="CEO526" s="94"/>
      <c r="CEP526" s="99"/>
      <c r="CEQ526" s="94"/>
      <c r="CER526" s="99"/>
      <c r="CES526" s="94"/>
      <c r="CET526" s="99"/>
      <c r="CEU526" s="94"/>
      <c r="CEV526" s="99"/>
      <c r="CEW526" s="94"/>
      <c r="CEX526" s="99"/>
      <c r="CEY526" s="94"/>
      <c r="CEZ526" s="99"/>
      <c r="CFA526" s="94"/>
      <c r="CFB526" s="99"/>
      <c r="CFC526" s="94"/>
      <c r="CFD526" s="99"/>
      <c r="CFE526" s="94"/>
      <c r="CFF526" s="99"/>
      <c r="CFG526" s="94"/>
      <c r="CFH526" s="99"/>
      <c r="CFI526" s="94"/>
      <c r="CFJ526" s="99"/>
      <c r="CFK526" s="94"/>
      <c r="CFL526" s="99"/>
      <c r="CFM526" s="94"/>
      <c r="CFN526" s="99"/>
      <c r="CFO526" s="94"/>
      <c r="CFP526" s="99"/>
      <c r="CFQ526" s="94"/>
      <c r="CFR526" s="99"/>
      <c r="CFS526" s="94"/>
      <c r="CFT526" s="99"/>
      <c r="CFU526" s="94"/>
      <c r="CFV526" s="99"/>
      <c r="CFW526" s="94"/>
      <c r="CFX526" s="99"/>
      <c r="CFY526" s="94"/>
      <c r="CFZ526" s="99"/>
      <c r="CGA526" s="94"/>
      <c r="CGB526" s="99"/>
      <c r="CGC526" s="94"/>
      <c r="CGD526" s="99"/>
      <c r="CGE526" s="94"/>
      <c r="CGF526" s="99"/>
      <c r="CGG526" s="94"/>
      <c r="CGH526" s="99"/>
      <c r="CGI526" s="94"/>
      <c r="CGJ526" s="99"/>
      <c r="CGK526" s="94"/>
      <c r="CGL526" s="99"/>
      <c r="CGM526" s="94"/>
      <c r="CGN526" s="99"/>
      <c r="CGO526" s="94"/>
      <c r="CGP526" s="99"/>
      <c r="CGQ526" s="94"/>
      <c r="CGR526" s="99"/>
      <c r="CGS526" s="94"/>
      <c r="CGT526" s="99"/>
      <c r="CGU526" s="94"/>
      <c r="CGV526" s="99"/>
      <c r="CGW526" s="94"/>
      <c r="CGX526" s="99"/>
      <c r="CGY526" s="94"/>
      <c r="CGZ526" s="99"/>
      <c r="CHA526" s="94"/>
      <c r="CHB526" s="99"/>
      <c r="CHC526" s="94"/>
      <c r="CHD526" s="99"/>
      <c r="CHE526" s="94"/>
      <c r="CHF526" s="99"/>
      <c r="CHG526" s="94"/>
      <c r="CHH526" s="99"/>
      <c r="CHI526" s="94"/>
      <c r="CHJ526" s="99"/>
      <c r="CHK526" s="94"/>
      <c r="CHL526" s="99"/>
      <c r="CHM526" s="94"/>
      <c r="CHN526" s="99"/>
      <c r="CHO526" s="94"/>
      <c r="CHP526" s="99"/>
      <c r="CHQ526" s="94"/>
      <c r="CHR526" s="99"/>
      <c r="CHS526" s="94"/>
      <c r="CHT526" s="99"/>
      <c r="CHU526" s="94"/>
      <c r="CHV526" s="99"/>
      <c r="CHW526" s="94"/>
      <c r="CHX526" s="99"/>
      <c r="CHY526" s="94"/>
      <c r="CHZ526" s="99"/>
      <c r="CIA526" s="94"/>
      <c r="CIB526" s="99"/>
      <c r="CIC526" s="94"/>
      <c r="CID526" s="99"/>
      <c r="CIE526" s="94"/>
      <c r="CIF526" s="99"/>
      <c r="CIG526" s="94"/>
      <c r="CIH526" s="99"/>
      <c r="CII526" s="94"/>
      <c r="CIJ526" s="99"/>
      <c r="CIK526" s="94"/>
      <c r="CIL526" s="99"/>
      <c r="CIM526" s="94"/>
      <c r="CIN526" s="99"/>
      <c r="CIO526" s="94"/>
      <c r="CIP526" s="99"/>
      <c r="CIQ526" s="94"/>
      <c r="CIR526" s="99"/>
      <c r="CIS526" s="94"/>
      <c r="CIT526" s="99"/>
      <c r="CIU526" s="94"/>
      <c r="CIV526" s="99"/>
      <c r="CIW526" s="94"/>
      <c r="CIX526" s="99"/>
      <c r="CIY526" s="94"/>
      <c r="CIZ526" s="99"/>
      <c r="CJA526" s="94"/>
      <c r="CJB526" s="99"/>
      <c r="CJC526" s="94"/>
      <c r="CJD526" s="99"/>
      <c r="CJE526" s="94"/>
      <c r="CJF526" s="99"/>
      <c r="CJG526" s="94"/>
      <c r="CJH526" s="99"/>
      <c r="CJI526" s="94"/>
      <c r="CJJ526" s="99"/>
      <c r="CJK526" s="94"/>
      <c r="CJL526" s="99"/>
      <c r="CJM526" s="94"/>
      <c r="CJN526" s="99"/>
      <c r="CJO526" s="94"/>
      <c r="CJP526" s="99"/>
      <c r="CJQ526" s="94"/>
      <c r="CJR526" s="99"/>
      <c r="CJS526" s="94"/>
      <c r="CJT526" s="99"/>
      <c r="CJU526" s="94"/>
      <c r="CJV526" s="99"/>
      <c r="CJW526" s="94"/>
      <c r="CJX526" s="99"/>
      <c r="CJY526" s="94"/>
      <c r="CJZ526" s="99"/>
      <c r="CKA526" s="94"/>
      <c r="CKB526" s="99"/>
      <c r="CKC526" s="94"/>
      <c r="CKD526" s="99"/>
      <c r="CKE526" s="94"/>
      <c r="CKF526" s="99"/>
      <c r="CKG526" s="94"/>
      <c r="CKH526" s="99"/>
      <c r="CKI526" s="94"/>
      <c r="CKJ526" s="99"/>
      <c r="CKK526" s="94"/>
      <c r="CKL526" s="99"/>
      <c r="CKM526" s="94"/>
      <c r="CKN526" s="99"/>
      <c r="CKO526" s="94"/>
      <c r="CKP526" s="99"/>
      <c r="CKQ526" s="94"/>
      <c r="CKR526" s="99"/>
      <c r="CKS526" s="94"/>
      <c r="CKT526" s="99"/>
      <c r="CKU526" s="94"/>
      <c r="CKV526" s="99"/>
      <c r="CKW526" s="94"/>
      <c r="CKX526" s="99"/>
      <c r="CKY526" s="94"/>
      <c r="CKZ526" s="99"/>
      <c r="CLA526" s="94"/>
      <c r="CLB526" s="99"/>
      <c r="CLC526" s="94"/>
      <c r="CLD526" s="99"/>
      <c r="CLE526" s="94"/>
      <c r="CLF526" s="99"/>
      <c r="CLG526" s="94"/>
      <c r="CLH526" s="99"/>
      <c r="CLI526" s="94"/>
      <c r="CLJ526" s="99"/>
      <c r="CLK526" s="94"/>
      <c r="CLL526" s="99"/>
      <c r="CLM526" s="94"/>
      <c r="CLN526" s="99"/>
      <c r="CLO526" s="94"/>
      <c r="CLP526" s="99"/>
      <c r="CLQ526" s="94"/>
      <c r="CLR526" s="99"/>
      <c r="CLS526" s="94"/>
      <c r="CLT526" s="99"/>
      <c r="CLU526" s="94"/>
      <c r="CLV526" s="99"/>
      <c r="CLW526" s="94"/>
      <c r="CLX526" s="99"/>
      <c r="CLY526" s="94"/>
      <c r="CLZ526" s="99"/>
      <c r="CMA526" s="94"/>
      <c r="CMB526" s="99"/>
      <c r="CMC526" s="94"/>
      <c r="CMD526" s="99"/>
      <c r="CME526" s="94"/>
      <c r="CMF526" s="99"/>
      <c r="CMG526" s="94"/>
      <c r="CMH526" s="99"/>
      <c r="CMI526" s="94"/>
      <c r="CMJ526" s="99"/>
      <c r="CMK526" s="94"/>
      <c r="CML526" s="99"/>
      <c r="CMM526" s="94"/>
      <c r="CMN526" s="99"/>
      <c r="CMO526" s="94"/>
      <c r="CMP526" s="99"/>
      <c r="CMQ526" s="94"/>
      <c r="CMR526" s="99"/>
      <c r="CMS526" s="94"/>
      <c r="CMT526" s="99"/>
      <c r="CMU526" s="94"/>
      <c r="CMV526" s="99"/>
      <c r="CMW526" s="94"/>
      <c r="CMX526" s="99"/>
      <c r="CMY526" s="94"/>
      <c r="CMZ526" s="99"/>
      <c r="CNA526" s="94"/>
      <c r="CNB526" s="99"/>
      <c r="CNC526" s="94"/>
      <c r="CND526" s="99"/>
      <c r="CNE526" s="94"/>
      <c r="CNF526" s="99"/>
      <c r="CNG526" s="94"/>
      <c r="CNH526" s="99"/>
      <c r="CNI526" s="94"/>
      <c r="CNJ526" s="99"/>
      <c r="CNK526" s="94"/>
      <c r="CNL526" s="99"/>
      <c r="CNM526" s="94"/>
      <c r="CNN526" s="99"/>
      <c r="CNO526" s="94"/>
      <c r="CNP526" s="99"/>
      <c r="CNQ526" s="94"/>
      <c r="CNR526" s="99"/>
      <c r="CNS526" s="94"/>
      <c r="CNT526" s="99"/>
      <c r="CNU526" s="94"/>
      <c r="CNV526" s="99"/>
      <c r="CNW526" s="94"/>
      <c r="CNX526" s="99"/>
      <c r="CNY526" s="94"/>
      <c r="CNZ526" s="99"/>
      <c r="COA526" s="94"/>
      <c r="COB526" s="99"/>
      <c r="COC526" s="94"/>
      <c r="COD526" s="99"/>
      <c r="COE526" s="94"/>
      <c r="COF526" s="99"/>
      <c r="COG526" s="94"/>
      <c r="COH526" s="99"/>
      <c r="COI526" s="94"/>
      <c r="COJ526" s="99"/>
      <c r="COK526" s="94"/>
      <c r="COL526" s="99"/>
      <c r="COM526" s="94"/>
      <c r="CON526" s="99"/>
      <c r="COO526" s="94"/>
      <c r="COP526" s="99"/>
      <c r="COQ526" s="94"/>
      <c r="COR526" s="99"/>
      <c r="COS526" s="94"/>
      <c r="COT526" s="99"/>
      <c r="COU526" s="94"/>
      <c r="COV526" s="99"/>
      <c r="COW526" s="94"/>
      <c r="COX526" s="99"/>
      <c r="COY526" s="94"/>
      <c r="COZ526" s="99"/>
      <c r="CPA526" s="94"/>
      <c r="CPB526" s="99"/>
      <c r="CPC526" s="94"/>
      <c r="CPD526" s="99"/>
      <c r="CPE526" s="94"/>
      <c r="CPF526" s="99"/>
      <c r="CPG526" s="94"/>
      <c r="CPH526" s="99"/>
      <c r="CPI526" s="94"/>
      <c r="CPJ526" s="99"/>
      <c r="CPK526" s="94"/>
      <c r="CPL526" s="99"/>
      <c r="CPM526" s="94"/>
      <c r="CPN526" s="99"/>
      <c r="CPO526" s="94"/>
      <c r="CPP526" s="99"/>
      <c r="CPQ526" s="94"/>
      <c r="CPR526" s="99"/>
      <c r="CPS526" s="94"/>
      <c r="CPT526" s="99"/>
      <c r="CPU526" s="94"/>
      <c r="CPV526" s="99"/>
      <c r="CPW526" s="94"/>
      <c r="CPX526" s="99"/>
      <c r="CPY526" s="94"/>
      <c r="CPZ526" s="99"/>
      <c r="CQA526" s="94"/>
      <c r="CQB526" s="99"/>
      <c r="CQC526" s="94"/>
      <c r="CQD526" s="99"/>
      <c r="CQE526" s="94"/>
      <c r="CQF526" s="99"/>
      <c r="CQG526" s="94"/>
      <c r="CQH526" s="99"/>
      <c r="CQI526" s="94"/>
      <c r="CQJ526" s="99"/>
      <c r="CQK526" s="94"/>
      <c r="CQL526" s="99"/>
      <c r="CQM526" s="94"/>
      <c r="CQN526" s="99"/>
      <c r="CQO526" s="94"/>
      <c r="CQP526" s="99"/>
      <c r="CQQ526" s="94"/>
      <c r="CQR526" s="99"/>
      <c r="CQS526" s="94"/>
      <c r="CQT526" s="99"/>
      <c r="CQU526" s="94"/>
      <c r="CQV526" s="99"/>
      <c r="CQW526" s="94"/>
      <c r="CQX526" s="99"/>
      <c r="CQY526" s="94"/>
      <c r="CQZ526" s="99"/>
      <c r="CRA526" s="94"/>
      <c r="CRB526" s="99"/>
      <c r="CRC526" s="94"/>
      <c r="CRD526" s="99"/>
      <c r="CRE526" s="94"/>
      <c r="CRF526" s="99"/>
      <c r="CRG526" s="94"/>
      <c r="CRH526" s="99"/>
      <c r="CRI526" s="94"/>
      <c r="CRJ526" s="99"/>
      <c r="CRK526" s="94"/>
      <c r="CRL526" s="99"/>
      <c r="CRM526" s="94"/>
      <c r="CRN526" s="99"/>
      <c r="CRO526" s="94"/>
      <c r="CRP526" s="99"/>
      <c r="CRQ526" s="94"/>
      <c r="CRR526" s="99"/>
      <c r="CRS526" s="94"/>
      <c r="CRT526" s="99"/>
      <c r="CRU526" s="94"/>
      <c r="CRV526" s="99"/>
      <c r="CRW526" s="94"/>
      <c r="CRX526" s="99"/>
      <c r="CRY526" s="94"/>
      <c r="CRZ526" s="99"/>
      <c r="CSA526" s="94"/>
      <c r="CSB526" s="99"/>
      <c r="CSC526" s="94"/>
      <c r="CSD526" s="99"/>
      <c r="CSE526" s="94"/>
      <c r="CSF526" s="99"/>
      <c r="CSG526" s="94"/>
      <c r="CSH526" s="99"/>
      <c r="CSI526" s="94"/>
      <c r="CSJ526" s="99"/>
      <c r="CSK526" s="94"/>
      <c r="CSL526" s="99"/>
      <c r="CSM526" s="94"/>
      <c r="CSN526" s="99"/>
      <c r="CSO526" s="94"/>
      <c r="CSP526" s="99"/>
      <c r="CSQ526" s="94"/>
      <c r="CSR526" s="99"/>
      <c r="CSS526" s="94"/>
      <c r="CST526" s="99"/>
      <c r="CSU526" s="94"/>
      <c r="CSV526" s="99"/>
      <c r="CSW526" s="94"/>
      <c r="CSX526" s="99"/>
      <c r="CSY526" s="94"/>
      <c r="CSZ526" s="99"/>
      <c r="CTA526" s="94"/>
      <c r="CTB526" s="99"/>
      <c r="CTC526" s="94"/>
      <c r="CTD526" s="99"/>
      <c r="CTE526" s="94"/>
      <c r="CTF526" s="99"/>
      <c r="CTG526" s="94"/>
      <c r="CTH526" s="99"/>
      <c r="CTI526" s="94"/>
      <c r="CTJ526" s="99"/>
      <c r="CTK526" s="94"/>
      <c r="CTL526" s="99"/>
      <c r="CTM526" s="94"/>
      <c r="CTN526" s="99"/>
      <c r="CTO526" s="94"/>
      <c r="CTP526" s="99"/>
      <c r="CTQ526" s="94"/>
      <c r="CTR526" s="99"/>
      <c r="CTS526" s="94"/>
      <c r="CTT526" s="99"/>
      <c r="CTU526" s="94"/>
      <c r="CTV526" s="99"/>
      <c r="CTW526" s="94"/>
      <c r="CTX526" s="99"/>
      <c r="CTY526" s="94"/>
      <c r="CTZ526" s="99"/>
      <c r="CUA526" s="94"/>
      <c r="CUB526" s="99"/>
      <c r="CUC526" s="94"/>
      <c r="CUD526" s="99"/>
      <c r="CUE526" s="94"/>
      <c r="CUF526" s="99"/>
      <c r="CUG526" s="94"/>
      <c r="CUH526" s="99"/>
      <c r="CUI526" s="94"/>
      <c r="CUJ526" s="99"/>
      <c r="CUK526" s="94"/>
      <c r="CUL526" s="99"/>
      <c r="CUM526" s="94"/>
      <c r="CUN526" s="99"/>
      <c r="CUO526" s="94"/>
      <c r="CUP526" s="99"/>
      <c r="CUQ526" s="94"/>
      <c r="CUR526" s="99"/>
      <c r="CUS526" s="94"/>
      <c r="CUT526" s="99"/>
      <c r="CUU526" s="94"/>
      <c r="CUV526" s="99"/>
      <c r="CUW526" s="94"/>
      <c r="CUX526" s="99"/>
      <c r="CUY526" s="94"/>
      <c r="CUZ526" s="99"/>
      <c r="CVA526" s="94"/>
      <c r="CVB526" s="99"/>
      <c r="CVC526" s="94"/>
      <c r="CVD526" s="99"/>
      <c r="CVE526" s="94"/>
      <c r="CVF526" s="99"/>
      <c r="CVG526" s="94"/>
      <c r="CVH526" s="99"/>
      <c r="CVI526" s="94"/>
      <c r="CVJ526" s="99"/>
      <c r="CVK526" s="94"/>
      <c r="CVL526" s="99"/>
      <c r="CVM526" s="94"/>
      <c r="CVN526" s="99"/>
      <c r="CVO526" s="94"/>
      <c r="CVP526" s="99"/>
      <c r="CVQ526" s="94"/>
      <c r="CVR526" s="99"/>
      <c r="CVS526" s="94"/>
      <c r="CVT526" s="99"/>
      <c r="CVU526" s="94"/>
      <c r="CVV526" s="99"/>
      <c r="CVW526" s="94"/>
      <c r="CVX526" s="99"/>
      <c r="CVY526" s="94"/>
      <c r="CVZ526" s="99"/>
      <c r="CWA526" s="94"/>
      <c r="CWB526" s="99"/>
      <c r="CWC526" s="94"/>
      <c r="CWD526" s="99"/>
      <c r="CWE526" s="94"/>
      <c r="CWF526" s="99"/>
      <c r="CWG526" s="94"/>
      <c r="CWH526" s="99"/>
      <c r="CWI526" s="94"/>
      <c r="CWJ526" s="99"/>
      <c r="CWK526" s="94"/>
      <c r="CWL526" s="99"/>
      <c r="CWM526" s="94"/>
      <c r="CWN526" s="99"/>
      <c r="CWO526" s="94"/>
      <c r="CWP526" s="99"/>
      <c r="CWQ526" s="94"/>
      <c r="CWR526" s="99"/>
      <c r="CWS526" s="94"/>
      <c r="CWT526" s="99"/>
      <c r="CWU526" s="94"/>
      <c r="CWV526" s="99"/>
      <c r="CWW526" s="94"/>
      <c r="CWX526" s="99"/>
      <c r="CWY526" s="94"/>
      <c r="CWZ526" s="99"/>
      <c r="CXA526" s="94"/>
      <c r="CXB526" s="99"/>
      <c r="CXC526" s="94"/>
      <c r="CXD526" s="99"/>
      <c r="CXE526" s="94"/>
      <c r="CXF526" s="99"/>
      <c r="CXG526" s="94"/>
      <c r="CXH526" s="99"/>
      <c r="CXI526" s="94"/>
      <c r="CXJ526" s="99"/>
      <c r="CXK526" s="94"/>
      <c r="CXL526" s="99"/>
      <c r="CXM526" s="94"/>
      <c r="CXN526" s="99"/>
      <c r="CXO526" s="94"/>
      <c r="CXP526" s="99"/>
      <c r="CXQ526" s="94"/>
      <c r="CXR526" s="99"/>
      <c r="CXS526" s="94"/>
      <c r="CXT526" s="99"/>
      <c r="CXU526" s="94"/>
      <c r="CXV526" s="99"/>
      <c r="CXW526" s="94"/>
      <c r="CXX526" s="99"/>
      <c r="CXY526" s="94"/>
      <c r="CXZ526" s="99"/>
      <c r="CYA526" s="94"/>
      <c r="CYB526" s="99"/>
      <c r="CYC526" s="94"/>
      <c r="CYD526" s="99"/>
      <c r="CYE526" s="94"/>
      <c r="CYF526" s="99"/>
      <c r="CYG526" s="94"/>
      <c r="CYH526" s="99"/>
      <c r="CYI526" s="94"/>
      <c r="CYJ526" s="99"/>
      <c r="CYK526" s="94"/>
      <c r="CYL526" s="99"/>
      <c r="CYM526" s="94"/>
      <c r="CYN526" s="99"/>
      <c r="CYO526" s="94"/>
      <c r="CYP526" s="99"/>
      <c r="CYQ526" s="94"/>
      <c r="CYR526" s="99"/>
      <c r="CYS526" s="94"/>
      <c r="CYT526" s="99"/>
      <c r="CYU526" s="94"/>
      <c r="CYV526" s="99"/>
      <c r="CYW526" s="94"/>
      <c r="CYX526" s="99"/>
      <c r="CYY526" s="94"/>
      <c r="CYZ526" s="99"/>
      <c r="CZA526" s="94"/>
      <c r="CZB526" s="99"/>
      <c r="CZC526" s="94"/>
      <c r="CZD526" s="99"/>
      <c r="CZE526" s="94"/>
      <c r="CZF526" s="99"/>
      <c r="CZG526" s="94"/>
      <c r="CZH526" s="99"/>
      <c r="CZI526" s="94"/>
      <c r="CZJ526" s="99"/>
      <c r="CZK526" s="94"/>
      <c r="CZL526" s="99"/>
      <c r="CZM526" s="94"/>
      <c r="CZN526" s="99"/>
      <c r="CZO526" s="94"/>
      <c r="CZP526" s="99"/>
      <c r="CZQ526" s="94"/>
      <c r="CZR526" s="99"/>
      <c r="CZS526" s="94"/>
      <c r="CZT526" s="99"/>
      <c r="CZU526" s="94"/>
      <c r="CZV526" s="99"/>
      <c r="CZW526" s="94"/>
      <c r="CZX526" s="99"/>
      <c r="CZY526" s="94"/>
      <c r="CZZ526" s="99"/>
      <c r="DAA526" s="94"/>
      <c r="DAB526" s="99"/>
      <c r="DAC526" s="94"/>
      <c r="DAD526" s="99"/>
      <c r="DAE526" s="94"/>
      <c r="DAF526" s="99"/>
      <c r="DAG526" s="94"/>
      <c r="DAH526" s="99"/>
      <c r="DAI526" s="94"/>
      <c r="DAJ526" s="99"/>
      <c r="DAK526" s="94"/>
      <c r="DAL526" s="99"/>
      <c r="DAM526" s="94"/>
      <c r="DAN526" s="99"/>
      <c r="DAO526" s="94"/>
      <c r="DAP526" s="99"/>
      <c r="DAQ526" s="94"/>
      <c r="DAR526" s="99"/>
      <c r="DAS526" s="94"/>
      <c r="DAT526" s="99"/>
      <c r="DAU526" s="94"/>
      <c r="DAV526" s="99"/>
      <c r="DAW526" s="94"/>
      <c r="DAX526" s="99"/>
      <c r="DAY526" s="94"/>
      <c r="DAZ526" s="99"/>
      <c r="DBA526" s="94"/>
      <c r="DBB526" s="99"/>
      <c r="DBC526" s="94"/>
      <c r="DBD526" s="99"/>
      <c r="DBE526" s="94"/>
      <c r="DBF526" s="99"/>
      <c r="DBG526" s="94"/>
      <c r="DBH526" s="99"/>
      <c r="DBI526" s="94"/>
      <c r="DBJ526" s="99"/>
      <c r="DBK526" s="94"/>
      <c r="DBL526" s="99"/>
      <c r="DBM526" s="94"/>
      <c r="DBN526" s="99"/>
      <c r="DBO526" s="94"/>
      <c r="DBP526" s="99"/>
      <c r="DBQ526" s="94"/>
      <c r="DBR526" s="99"/>
      <c r="DBS526" s="94"/>
      <c r="DBT526" s="99"/>
      <c r="DBU526" s="94"/>
      <c r="DBV526" s="99"/>
      <c r="DBW526" s="94"/>
      <c r="DBX526" s="99"/>
      <c r="DBY526" s="94"/>
      <c r="DBZ526" s="99"/>
      <c r="DCA526" s="94"/>
      <c r="DCB526" s="99"/>
      <c r="DCC526" s="94"/>
      <c r="DCD526" s="99"/>
      <c r="DCE526" s="94"/>
      <c r="DCF526" s="99"/>
      <c r="DCG526" s="94"/>
      <c r="DCH526" s="99"/>
      <c r="DCI526" s="94"/>
      <c r="DCJ526" s="99"/>
      <c r="DCK526" s="94"/>
      <c r="DCL526" s="99"/>
      <c r="DCM526" s="94"/>
      <c r="DCN526" s="99"/>
      <c r="DCO526" s="94"/>
      <c r="DCP526" s="99"/>
      <c r="DCQ526" s="94"/>
      <c r="DCR526" s="99"/>
      <c r="DCS526" s="94"/>
      <c r="DCT526" s="99"/>
      <c r="DCU526" s="94"/>
      <c r="DCV526" s="99"/>
      <c r="DCW526" s="94"/>
      <c r="DCX526" s="99"/>
      <c r="DCY526" s="94"/>
      <c r="DCZ526" s="99"/>
      <c r="DDA526" s="94"/>
      <c r="DDB526" s="99"/>
      <c r="DDC526" s="94"/>
      <c r="DDD526" s="99"/>
      <c r="DDE526" s="94"/>
      <c r="DDF526" s="99"/>
      <c r="DDG526" s="94"/>
      <c r="DDH526" s="99"/>
      <c r="DDI526" s="94"/>
      <c r="DDJ526" s="99"/>
      <c r="DDK526" s="94"/>
      <c r="DDL526" s="99"/>
      <c r="DDM526" s="94"/>
      <c r="DDN526" s="99"/>
      <c r="DDO526" s="94"/>
      <c r="DDP526" s="99"/>
      <c r="DDQ526" s="94"/>
      <c r="DDR526" s="99"/>
      <c r="DDS526" s="94"/>
      <c r="DDT526" s="99"/>
      <c r="DDU526" s="94"/>
      <c r="DDV526" s="99"/>
      <c r="DDW526" s="94"/>
      <c r="DDX526" s="99"/>
      <c r="DDY526" s="94"/>
      <c r="DDZ526" s="99"/>
      <c r="DEA526" s="94"/>
      <c r="DEB526" s="99"/>
      <c r="DEC526" s="94"/>
      <c r="DED526" s="99"/>
      <c r="DEE526" s="94"/>
      <c r="DEF526" s="99"/>
      <c r="DEG526" s="94"/>
      <c r="DEH526" s="99"/>
      <c r="DEI526" s="94"/>
      <c r="DEJ526" s="99"/>
      <c r="DEK526" s="94"/>
      <c r="DEL526" s="99"/>
      <c r="DEM526" s="94"/>
      <c r="DEN526" s="99"/>
      <c r="DEO526" s="94"/>
      <c r="DEP526" s="99"/>
      <c r="DEQ526" s="94"/>
      <c r="DER526" s="99"/>
      <c r="DES526" s="94"/>
      <c r="DET526" s="99"/>
      <c r="DEU526" s="94"/>
      <c r="DEV526" s="99"/>
      <c r="DEW526" s="94"/>
      <c r="DEX526" s="99"/>
      <c r="DEY526" s="94"/>
      <c r="DEZ526" s="99"/>
      <c r="DFA526" s="94"/>
      <c r="DFB526" s="99"/>
      <c r="DFC526" s="94"/>
      <c r="DFD526" s="99"/>
      <c r="DFE526" s="94"/>
      <c r="DFF526" s="99"/>
      <c r="DFG526" s="94"/>
      <c r="DFH526" s="99"/>
      <c r="DFI526" s="94"/>
      <c r="DFJ526" s="99"/>
      <c r="DFK526" s="94"/>
      <c r="DFL526" s="99"/>
      <c r="DFM526" s="94"/>
      <c r="DFN526" s="99"/>
      <c r="DFO526" s="94"/>
      <c r="DFP526" s="99"/>
      <c r="DFQ526" s="94"/>
      <c r="DFR526" s="99"/>
      <c r="DFS526" s="94"/>
      <c r="DFT526" s="99"/>
      <c r="DFU526" s="94"/>
      <c r="DFV526" s="99"/>
      <c r="DFW526" s="94"/>
      <c r="DFX526" s="99"/>
      <c r="DFY526" s="94"/>
      <c r="DFZ526" s="99"/>
      <c r="DGA526" s="94"/>
      <c r="DGB526" s="99"/>
      <c r="DGC526" s="94"/>
      <c r="DGD526" s="99"/>
      <c r="DGE526" s="94"/>
      <c r="DGF526" s="99"/>
      <c r="DGG526" s="94"/>
      <c r="DGH526" s="99"/>
      <c r="DGI526" s="94"/>
      <c r="DGJ526" s="99"/>
      <c r="DGK526" s="94"/>
      <c r="DGL526" s="99"/>
      <c r="DGM526" s="94"/>
      <c r="DGN526" s="99"/>
      <c r="DGO526" s="94"/>
      <c r="DGP526" s="99"/>
      <c r="DGQ526" s="94"/>
      <c r="DGR526" s="99"/>
      <c r="DGS526" s="94"/>
      <c r="DGT526" s="99"/>
      <c r="DGU526" s="94"/>
      <c r="DGV526" s="99"/>
      <c r="DGW526" s="94"/>
      <c r="DGX526" s="99"/>
      <c r="DGY526" s="94"/>
      <c r="DGZ526" s="99"/>
      <c r="DHA526" s="94"/>
      <c r="DHB526" s="99"/>
      <c r="DHC526" s="94"/>
      <c r="DHD526" s="99"/>
      <c r="DHE526" s="94"/>
      <c r="DHF526" s="99"/>
      <c r="DHG526" s="94"/>
      <c r="DHH526" s="99"/>
      <c r="DHI526" s="94"/>
      <c r="DHJ526" s="99"/>
      <c r="DHK526" s="94"/>
      <c r="DHL526" s="99"/>
      <c r="DHM526" s="94"/>
      <c r="DHN526" s="99"/>
      <c r="DHO526" s="94"/>
      <c r="DHP526" s="99"/>
      <c r="DHQ526" s="94"/>
      <c r="DHR526" s="99"/>
      <c r="DHS526" s="94"/>
      <c r="DHT526" s="99"/>
      <c r="DHU526" s="94"/>
      <c r="DHV526" s="99"/>
      <c r="DHW526" s="94"/>
      <c r="DHX526" s="99"/>
      <c r="DHY526" s="94"/>
      <c r="DHZ526" s="99"/>
      <c r="DIA526" s="94"/>
      <c r="DIB526" s="99"/>
      <c r="DIC526" s="94"/>
      <c r="DID526" s="99"/>
      <c r="DIE526" s="94"/>
      <c r="DIF526" s="99"/>
      <c r="DIG526" s="94"/>
      <c r="DIH526" s="99"/>
      <c r="DII526" s="94"/>
      <c r="DIJ526" s="99"/>
      <c r="DIK526" s="94"/>
      <c r="DIL526" s="99"/>
      <c r="DIM526" s="94"/>
      <c r="DIN526" s="99"/>
      <c r="DIO526" s="94"/>
      <c r="DIP526" s="99"/>
      <c r="DIQ526" s="94"/>
      <c r="DIR526" s="99"/>
      <c r="DIS526" s="94"/>
      <c r="DIT526" s="99"/>
      <c r="DIU526" s="94"/>
      <c r="DIV526" s="99"/>
      <c r="DIW526" s="94"/>
      <c r="DIX526" s="99"/>
      <c r="DIY526" s="94"/>
      <c r="DIZ526" s="99"/>
      <c r="DJA526" s="94"/>
      <c r="DJB526" s="99"/>
      <c r="DJC526" s="94"/>
      <c r="DJD526" s="99"/>
      <c r="DJE526" s="94"/>
      <c r="DJF526" s="99"/>
      <c r="DJG526" s="94"/>
      <c r="DJH526" s="99"/>
      <c r="DJI526" s="94"/>
      <c r="DJJ526" s="99"/>
      <c r="DJK526" s="94"/>
      <c r="DJL526" s="99"/>
      <c r="DJM526" s="94"/>
      <c r="DJN526" s="99"/>
      <c r="DJO526" s="94"/>
      <c r="DJP526" s="99"/>
      <c r="DJQ526" s="94"/>
      <c r="DJR526" s="99"/>
      <c r="DJS526" s="94"/>
      <c r="DJT526" s="99"/>
      <c r="DJU526" s="94"/>
      <c r="DJV526" s="99"/>
      <c r="DJW526" s="94"/>
      <c r="DJX526" s="99"/>
      <c r="DJY526" s="94"/>
      <c r="DJZ526" s="99"/>
      <c r="DKA526" s="94"/>
      <c r="DKB526" s="99"/>
      <c r="DKC526" s="94"/>
      <c r="DKD526" s="99"/>
      <c r="DKE526" s="94"/>
      <c r="DKF526" s="99"/>
      <c r="DKG526" s="94"/>
      <c r="DKH526" s="99"/>
      <c r="DKI526" s="94"/>
      <c r="DKJ526" s="99"/>
      <c r="DKK526" s="94"/>
      <c r="DKL526" s="99"/>
      <c r="DKM526" s="94"/>
      <c r="DKN526" s="99"/>
      <c r="DKO526" s="94"/>
      <c r="DKP526" s="99"/>
      <c r="DKQ526" s="94"/>
      <c r="DKR526" s="99"/>
      <c r="DKS526" s="94"/>
      <c r="DKT526" s="99"/>
      <c r="DKU526" s="94"/>
      <c r="DKV526" s="99"/>
      <c r="DKW526" s="94"/>
      <c r="DKX526" s="99"/>
      <c r="DKY526" s="94"/>
      <c r="DKZ526" s="99"/>
      <c r="DLA526" s="94"/>
      <c r="DLB526" s="99"/>
      <c r="DLC526" s="94"/>
      <c r="DLD526" s="99"/>
      <c r="DLE526" s="94"/>
      <c r="DLF526" s="99"/>
      <c r="DLG526" s="94"/>
      <c r="DLH526" s="99"/>
      <c r="DLI526" s="94"/>
      <c r="DLJ526" s="99"/>
      <c r="DLK526" s="94"/>
      <c r="DLL526" s="99"/>
      <c r="DLM526" s="94"/>
      <c r="DLN526" s="99"/>
      <c r="DLO526" s="94"/>
      <c r="DLP526" s="99"/>
      <c r="DLQ526" s="94"/>
      <c r="DLR526" s="99"/>
      <c r="DLS526" s="94"/>
      <c r="DLT526" s="99"/>
      <c r="DLU526" s="94"/>
      <c r="DLV526" s="99"/>
      <c r="DLW526" s="94"/>
      <c r="DLX526" s="99"/>
      <c r="DLY526" s="94"/>
      <c r="DLZ526" s="99"/>
      <c r="DMA526" s="94"/>
      <c r="DMB526" s="99"/>
      <c r="DMC526" s="94"/>
      <c r="DMD526" s="99"/>
      <c r="DME526" s="94"/>
      <c r="DMF526" s="99"/>
      <c r="DMG526" s="94"/>
      <c r="DMH526" s="99"/>
      <c r="DMI526" s="94"/>
      <c r="DMJ526" s="99"/>
      <c r="DMK526" s="94"/>
      <c r="DML526" s="99"/>
      <c r="DMM526" s="94"/>
      <c r="DMN526" s="99"/>
      <c r="DMO526" s="94"/>
      <c r="DMP526" s="99"/>
      <c r="DMQ526" s="94"/>
      <c r="DMR526" s="99"/>
      <c r="DMS526" s="94"/>
      <c r="DMT526" s="99"/>
      <c r="DMU526" s="94"/>
      <c r="DMV526" s="99"/>
      <c r="DMW526" s="94"/>
      <c r="DMX526" s="99"/>
      <c r="DMY526" s="94"/>
      <c r="DMZ526" s="99"/>
      <c r="DNA526" s="94"/>
      <c r="DNB526" s="99"/>
      <c r="DNC526" s="94"/>
      <c r="DND526" s="99"/>
      <c r="DNE526" s="94"/>
      <c r="DNF526" s="99"/>
      <c r="DNG526" s="94"/>
      <c r="DNH526" s="99"/>
      <c r="DNI526" s="94"/>
      <c r="DNJ526" s="99"/>
      <c r="DNK526" s="94"/>
      <c r="DNL526" s="99"/>
      <c r="DNM526" s="94"/>
      <c r="DNN526" s="99"/>
      <c r="DNO526" s="94"/>
      <c r="DNP526" s="99"/>
      <c r="DNQ526" s="94"/>
      <c r="DNR526" s="99"/>
      <c r="DNS526" s="94"/>
      <c r="DNT526" s="99"/>
      <c r="DNU526" s="94"/>
      <c r="DNV526" s="99"/>
      <c r="DNW526" s="94"/>
      <c r="DNX526" s="99"/>
      <c r="DNY526" s="94"/>
      <c r="DNZ526" s="99"/>
      <c r="DOA526" s="94"/>
      <c r="DOB526" s="99"/>
      <c r="DOC526" s="94"/>
      <c r="DOD526" s="99"/>
      <c r="DOE526" s="94"/>
      <c r="DOF526" s="99"/>
      <c r="DOG526" s="94"/>
      <c r="DOH526" s="99"/>
      <c r="DOI526" s="94"/>
      <c r="DOJ526" s="99"/>
      <c r="DOK526" s="94"/>
      <c r="DOL526" s="99"/>
      <c r="DOM526" s="94"/>
      <c r="DON526" s="99"/>
      <c r="DOO526" s="94"/>
      <c r="DOP526" s="99"/>
      <c r="DOQ526" s="94"/>
      <c r="DOR526" s="99"/>
      <c r="DOS526" s="94"/>
      <c r="DOT526" s="99"/>
      <c r="DOU526" s="94"/>
      <c r="DOV526" s="99"/>
      <c r="DOW526" s="94"/>
      <c r="DOX526" s="99"/>
      <c r="DOY526" s="94"/>
      <c r="DOZ526" s="99"/>
      <c r="DPA526" s="94"/>
      <c r="DPB526" s="99"/>
      <c r="DPC526" s="94"/>
      <c r="DPD526" s="99"/>
      <c r="DPE526" s="94"/>
      <c r="DPF526" s="99"/>
      <c r="DPG526" s="94"/>
      <c r="DPH526" s="99"/>
      <c r="DPI526" s="94"/>
      <c r="DPJ526" s="99"/>
      <c r="DPK526" s="94"/>
      <c r="DPL526" s="99"/>
      <c r="DPM526" s="94"/>
      <c r="DPN526" s="99"/>
      <c r="DPO526" s="94"/>
      <c r="DPP526" s="99"/>
      <c r="DPQ526" s="94"/>
      <c r="DPR526" s="99"/>
      <c r="DPS526" s="94"/>
      <c r="DPT526" s="99"/>
      <c r="DPU526" s="94"/>
      <c r="DPV526" s="99"/>
      <c r="DPW526" s="94"/>
      <c r="DPX526" s="99"/>
      <c r="DPY526" s="94"/>
      <c r="DPZ526" s="99"/>
      <c r="DQA526" s="94"/>
      <c r="DQB526" s="99"/>
      <c r="DQC526" s="94"/>
      <c r="DQD526" s="99"/>
      <c r="DQE526" s="94"/>
      <c r="DQF526" s="99"/>
      <c r="DQG526" s="94"/>
      <c r="DQH526" s="99"/>
      <c r="DQI526" s="94"/>
      <c r="DQJ526" s="99"/>
      <c r="DQK526" s="94"/>
      <c r="DQL526" s="99"/>
      <c r="DQM526" s="94"/>
      <c r="DQN526" s="99"/>
      <c r="DQO526" s="94"/>
      <c r="DQP526" s="99"/>
      <c r="DQQ526" s="94"/>
      <c r="DQR526" s="99"/>
      <c r="DQS526" s="94"/>
      <c r="DQT526" s="99"/>
      <c r="DQU526" s="94"/>
      <c r="DQV526" s="99"/>
      <c r="DQW526" s="94"/>
      <c r="DQX526" s="99"/>
      <c r="DQY526" s="94"/>
      <c r="DQZ526" s="99"/>
      <c r="DRA526" s="94"/>
      <c r="DRB526" s="99"/>
      <c r="DRC526" s="94"/>
      <c r="DRD526" s="99"/>
      <c r="DRE526" s="94"/>
      <c r="DRF526" s="99"/>
      <c r="DRG526" s="94"/>
      <c r="DRH526" s="99"/>
      <c r="DRI526" s="94"/>
      <c r="DRJ526" s="99"/>
      <c r="DRK526" s="94"/>
      <c r="DRL526" s="99"/>
      <c r="DRM526" s="94"/>
      <c r="DRN526" s="99"/>
      <c r="DRO526" s="94"/>
      <c r="DRP526" s="99"/>
      <c r="DRQ526" s="94"/>
      <c r="DRR526" s="99"/>
      <c r="DRS526" s="94"/>
      <c r="DRT526" s="99"/>
      <c r="DRU526" s="94"/>
      <c r="DRV526" s="99"/>
      <c r="DRW526" s="94"/>
      <c r="DRX526" s="99"/>
      <c r="DRY526" s="94"/>
      <c r="DRZ526" s="99"/>
      <c r="DSA526" s="94"/>
      <c r="DSB526" s="99"/>
      <c r="DSC526" s="94"/>
      <c r="DSD526" s="99"/>
      <c r="DSE526" s="94"/>
      <c r="DSF526" s="99"/>
      <c r="DSG526" s="94"/>
      <c r="DSH526" s="99"/>
      <c r="DSI526" s="94"/>
      <c r="DSJ526" s="99"/>
      <c r="DSK526" s="94"/>
      <c r="DSL526" s="99"/>
      <c r="DSM526" s="94"/>
      <c r="DSN526" s="99"/>
      <c r="DSO526" s="94"/>
      <c r="DSP526" s="99"/>
      <c r="DSQ526" s="94"/>
      <c r="DSR526" s="99"/>
      <c r="DSS526" s="94"/>
      <c r="DST526" s="99"/>
      <c r="DSU526" s="94"/>
      <c r="DSV526" s="99"/>
      <c r="DSW526" s="94"/>
      <c r="DSX526" s="99"/>
      <c r="DSY526" s="94"/>
      <c r="DSZ526" s="99"/>
      <c r="DTA526" s="94"/>
      <c r="DTB526" s="99"/>
      <c r="DTC526" s="94"/>
      <c r="DTD526" s="99"/>
      <c r="DTE526" s="94"/>
      <c r="DTF526" s="99"/>
      <c r="DTG526" s="94"/>
      <c r="DTH526" s="99"/>
      <c r="DTI526" s="94"/>
      <c r="DTJ526" s="99"/>
      <c r="DTK526" s="94"/>
      <c r="DTL526" s="99"/>
      <c r="DTM526" s="94"/>
      <c r="DTN526" s="99"/>
      <c r="DTO526" s="94"/>
      <c r="DTP526" s="99"/>
      <c r="DTQ526" s="94"/>
      <c r="DTR526" s="99"/>
      <c r="DTS526" s="94"/>
      <c r="DTT526" s="99"/>
      <c r="DTU526" s="94"/>
      <c r="DTV526" s="99"/>
      <c r="DTW526" s="94"/>
      <c r="DTX526" s="99"/>
      <c r="DTY526" s="94"/>
      <c r="DTZ526" s="99"/>
      <c r="DUA526" s="94"/>
      <c r="DUB526" s="99"/>
      <c r="DUC526" s="94"/>
      <c r="DUD526" s="99"/>
      <c r="DUE526" s="94"/>
      <c r="DUF526" s="99"/>
      <c r="DUG526" s="94"/>
      <c r="DUH526" s="99"/>
      <c r="DUI526" s="94"/>
      <c r="DUJ526" s="99"/>
      <c r="DUK526" s="94"/>
      <c r="DUL526" s="99"/>
      <c r="DUM526" s="94"/>
      <c r="DUN526" s="99"/>
      <c r="DUO526" s="94"/>
      <c r="DUP526" s="99"/>
      <c r="DUQ526" s="94"/>
      <c r="DUR526" s="99"/>
      <c r="DUS526" s="94"/>
      <c r="DUT526" s="99"/>
      <c r="DUU526" s="94"/>
      <c r="DUV526" s="99"/>
      <c r="DUW526" s="94"/>
      <c r="DUX526" s="99"/>
      <c r="DUY526" s="94"/>
      <c r="DUZ526" s="99"/>
      <c r="DVA526" s="94"/>
      <c r="DVB526" s="99"/>
      <c r="DVC526" s="94"/>
      <c r="DVD526" s="99"/>
      <c r="DVE526" s="94"/>
      <c r="DVF526" s="99"/>
      <c r="DVG526" s="94"/>
      <c r="DVH526" s="99"/>
      <c r="DVI526" s="94"/>
      <c r="DVJ526" s="99"/>
      <c r="DVK526" s="94"/>
      <c r="DVL526" s="99"/>
      <c r="DVM526" s="94"/>
      <c r="DVN526" s="99"/>
      <c r="DVO526" s="94"/>
      <c r="DVP526" s="99"/>
      <c r="DVQ526" s="94"/>
      <c r="DVR526" s="99"/>
      <c r="DVS526" s="94"/>
      <c r="DVT526" s="99"/>
      <c r="DVU526" s="94"/>
      <c r="DVV526" s="99"/>
      <c r="DVW526" s="94"/>
      <c r="DVX526" s="99"/>
      <c r="DVY526" s="94"/>
      <c r="DVZ526" s="99"/>
      <c r="DWA526" s="94"/>
      <c r="DWB526" s="99"/>
      <c r="DWC526" s="94"/>
      <c r="DWD526" s="99"/>
      <c r="DWE526" s="94"/>
      <c r="DWF526" s="99"/>
      <c r="DWG526" s="94"/>
      <c r="DWH526" s="99"/>
      <c r="DWI526" s="94"/>
      <c r="DWJ526" s="99"/>
      <c r="DWK526" s="94"/>
      <c r="DWL526" s="99"/>
      <c r="DWM526" s="94"/>
      <c r="DWN526" s="99"/>
      <c r="DWO526" s="94"/>
      <c r="DWP526" s="99"/>
      <c r="DWQ526" s="94"/>
      <c r="DWR526" s="99"/>
      <c r="DWS526" s="94"/>
      <c r="DWT526" s="99"/>
      <c r="DWU526" s="94"/>
      <c r="DWV526" s="99"/>
      <c r="DWW526" s="94"/>
      <c r="DWX526" s="99"/>
      <c r="DWY526" s="94"/>
      <c r="DWZ526" s="99"/>
      <c r="DXA526" s="94"/>
      <c r="DXB526" s="99"/>
      <c r="DXC526" s="94"/>
      <c r="DXD526" s="99"/>
      <c r="DXE526" s="94"/>
      <c r="DXF526" s="99"/>
      <c r="DXG526" s="94"/>
      <c r="DXH526" s="99"/>
      <c r="DXI526" s="94"/>
      <c r="DXJ526" s="99"/>
      <c r="DXK526" s="94"/>
      <c r="DXL526" s="99"/>
      <c r="DXM526" s="94"/>
      <c r="DXN526" s="99"/>
      <c r="DXO526" s="94"/>
      <c r="DXP526" s="99"/>
      <c r="DXQ526" s="94"/>
      <c r="DXR526" s="99"/>
      <c r="DXS526" s="94"/>
      <c r="DXT526" s="99"/>
      <c r="DXU526" s="94"/>
      <c r="DXV526" s="99"/>
      <c r="DXW526" s="94"/>
      <c r="DXX526" s="99"/>
      <c r="DXY526" s="94"/>
      <c r="DXZ526" s="99"/>
      <c r="DYA526" s="94"/>
      <c r="DYB526" s="99"/>
      <c r="DYC526" s="94"/>
      <c r="DYD526" s="99"/>
      <c r="DYE526" s="94"/>
      <c r="DYF526" s="99"/>
      <c r="DYG526" s="94"/>
      <c r="DYH526" s="99"/>
      <c r="DYI526" s="94"/>
      <c r="DYJ526" s="99"/>
      <c r="DYK526" s="94"/>
      <c r="DYL526" s="99"/>
      <c r="DYM526" s="94"/>
      <c r="DYN526" s="99"/>
      <c r="DYO526" s="94"/>
      <c r="DYP526" s="99"/>
      <c r="DYQ526" s="94"/>
      <c r="DYR526" s="99"/>
      <c r="DYS526" s="94"/>
      <c r="DYT526" s="99"/>
      <c r="DYU526" s="94"/>
      <c r="DYV526" s="99"/>
      <c r="DYW526" s="94"/>
      <c r="DYX526" s="99"/>
      <c r="DYY526" s="94"/>
      <c r="DYZ526" s="99"/>
      <c r="DZA526" s="94"/>
      <c r="DZB526" s="99"/>
      <c r="DZC526" s="94"/>
      <c r="DZD526" s="99"/>
      <c r="DZE526" s="94"/>
      <c r="DZF526" s="99"/>
      <c r="DZG526" s="94"/>
      <c r="DZH526" s="99"/>
      <c r="DZI526" s="94"/>
      <c r="DZJ526" s="99"/>
      <c r="DZK526" s="94"/>
      <c r="DZL526" s="99"/>
      <c r="DZM526" s="94"/>
      <c r="DZN526" s="99"/>
      <c r="DZO526" s="94"/>
      <c r="DZP526" s="99"/>
      <c r="DZQ526" s="94"/>
      <c r="DZR526" s="99"/>
      <c r="DZS526" s="94"/>
      <c r="DZT526" s="99"/>
      <c r="DZU526" s="94"/>
      <c r="DZV526" s="99"/>
      <c r="DZW526" s="94"/>
      <c r="DZX526" s="99"/>
      <c r="DZY526" s="94"/>
      <c r="DZZ526" s="99"/>
      <c r="EAA526" s="94"/>
      <c r="EAB526" s="99"/>
      <c r="EAC526" s="94"/>
      <c r="EAD526" s="99"/>
      <c r="EAE526" s="94"/>
      <c r="EAF526" s="99"/>
      <c r="EAG526" s="94"/>
      <c r="EAH526" s="99"/>
      <c r="EAI526" s="94"/>
      <c r="EAJ526" s="99"/>
      <c r="EAK526" s="94"/>
      <c r="EAL526" s="99"/>
      <c r="EAM526" s="94"/>
      <c r="EAN526" s="99"/>
      <c r="EAO526" s="94"/>
      <c r="EAP526" s="99"/>
      <c r="EAQ526" s="94"/>
      <c r="EAR526" s="99"/>
      <c r="EAS526" s="94"/>
      <c r="EAT526" s="99"/>
      <c r="EAU526" s="94"/>
      <c r="EAV526" s="99"/>
      <c r="EAW526" s="94"/>
      <c r="EAX526" s="99"/>
      <c r="EAY526" s="94"/>
      <c r="EAZ526" s="99"/>
      <c r="EBA526" s="94"/>
      <c r="EBB526" s="99"/>
      <c r="EBC526" s="94"/>
      <c r="EBD526" s="99"/>
      <c r="EBE526" s="94"/>
      <c r="EBF526" s="99"/>
      <c r="EBG526" s="94"/>
      <c r="EBH526" s="99"/>
      <c r="EBI526" s="94"/>
      <c r="EBJ526" s="99"/>
      <c r="EBK526" s="94"/>
      <c r="EBL526" s="99"/>
      <c r="EBM526" s="94"/>
      <c r="EBN526" s="99"/>
      <c r="EBO526" s="94"/>
      <c r="EBP526" s="99"/>
      <c r="EBQ526" s="94"/>
      <c r="EBR526" s="99"/>
      <c r="EBS526" s="94"/>
      <c r="EBT526" s="99"/>
      <c r="EBU526" s="94"/>
      <c r="EBV526" s="99"/>
      <c r="EBW526" s="94"/>
      <c r="EBX526" s="99"/>
      <c r="EBY526" s="94"/>
      <c r="EBZ526" s="99"/>
      <c r="ECA526" s="94"/>
      <c r="ECB526" s="99"/>
      <c r="ECC526" s="94"/>
      <c r="ECD526" s="99"/>
      <c r="ECE526" s="94"/>
      <c r="ECF526" s="99"/>
      <c r="ECG526" s="94"/>
      <c r="ECH526" s="99"/>
      <c r="ECI526" s="94"/>
      <c r="ECJ526" s="99"/>
      <c r="ECK526" s="94"/>
      <c r="ECL526" s="99"/>
      <c r="ECM526" s="94"/>
      <c r="ECN526" s="99"/>
      <c r="ECO526" s="94"/>
      <c r="ECP526" s="99"/>
      <c r="ECQ526" s="94"/>
      <c r="ECR526" s="99"/>
      <c r="ECS526" s="94"/>
      <c r="ECT526" s="99"/>
      <c r="ECU526" s="94"/>
      <c r="ECV526" s="99"/>
      <c r="ECW526" s="94"/>
      <c r="ECX526" s="99"/>
      <c r="ECY526" s="94"/>
      <c r="ECZ526" s="99"/>
      <c r="EDA526" s="94"/>
      <c r="EDB526" s="99"/>
      <c r="EDC526" s="94"/>
      <c r="EDD526" s="99"/>
      <c r="EDE526" s="94"/>
      <c r="EDF526" s="99"/>
      <c r="EDG526" s="94"/>
      <c r="EDH526" s="99"/>
      <c r="EDI526" s="94"/>
      <c r="EDJ526" s="99"/>
      <c r="EDK526" s="94"/>
      <c r="EDL526" s="99"/>
      <c r="EDM526" s="94"/>
      <c r="EDN526" s="99"/>
      <c r="EDO526" s="94"/>
      <c r="EDP526" s="99"/>
      <c r="EDQ526" s="94"/>
      <c r="EDR526" s="99"/>
      <c r="EDS526" s="94"/>
      <c r="EDT526" s="99"/>
      <c r="EDU526" s="94"/>
      <c r="EDV526" s="99"/>
      <c r="EDW526" s="94"/>
      <c r="EDX526" s="99"/>
      <c r="EDY526" s="94"/>
      <c r="EDZ526" s="99"/>
      <c r="EEA526" s="94"/>
      <c r="EEB526" s="99"/>
      <c r="EEC526" s="94"/>
      <c r="EED526" s="99"/>
      <c r="EEE526" s="94"/>
      <c r="EEF526" s="99"/>
      <c r="EEG526" s="94"/>
      <c r="EEH526" s="99"/>
      <c r="EEI526" s="94"/>
      <c r="EEJ526" s="99"/>
      <c r="EEK526" s="94"/>
      <c r="EEL526" s="99"/>
      <c r="EEM526" s="94"/>
      <c r="EEN526" s="99"/>
      <c r="EEO526" s="94"/>
      <c r="EEP526" s="99"/>
      <c r="EEQ526" s="94"/>
      <c r="EER526" s="99"/>
      <c r="EES526" s="94"/>
      <c r="EET526" s="99"/>
      <c r="EEU526" s="94"/>
      <c r="EEV526" s="99"/>
      <c r="EEW526" s="94"/>
      <c r="EEX526" s="99"/>
      <c r="EEY526" s="94"/>
      <c r="EEZ526" s="99"/>
      <c r="EFA526" s="94"/>
      <c r="EFB526" s="99"/>
      <c r="EFC526" s="94"/>
      <c r="EFD526" s="99"/>
      <c r="EFE526" s="94"/>
      <c r="EFF526" s="99"/>
      <c r="EFG526" s="94"/>
      <c r="EFH526" s="99"/>
      <c r="EFI526" s="94"/>
      <c r="EFJ526" s="99"/>
      <c r="EFK526" s="94"/>
      <c r="EFL526" s="99"/>
      <c r="EFM526" s="94"/>
      <c r="EFN526" s="99"/>
      <c r="EFO526" s="94"/>
      <c r="EFP526" s="99"/>
      <c r="EFQ526" s="94"/>
      <c r="EFR526" s="99"/>
      <c r="EFS526" s="94"/>
      <c r="EFT526" s="99"/>
      <c r="EFU526" s="94"/>
      <c r="EFV526" s="99"/>
      <c r="EFW526" s="94"/>
      <c r="EFX526" s="99"/>
      <c r="EFY526" s="94"/>
      <c r="EFZ526" s="99"/>
      <c r="EGA526" s="94"/>
      <c r="EGB526" s="99"/>
      <c r="EGC526" s="94"/>
      <c r="EGD526" s="99"/>
      <c r="EGE526" s="94"/>
      <c r="EGF526" s="99"/>
      <c r="EGG526" s="94"/>
      <c r="EGH526" s="99"/>
      <c r="EGI526" s="94"/>
      <c r="EGJ526" s="99"/>
      <c r="EGK526" s="94"/>
      <c r="EGL526" s="99"/>
      <c r="EGM526" s="94"/>
      <c r="EGN526" s="99"/>
      <c r="EGO526" s="94"/>
      <c r="EGP526" s="99"/>
      <c r="EGQ526" s="94"/>
      <c r="EGR526" s="99"/>
      <c r="EGS526" s="94"/>
      <c r="EGT526" s="99"/>
      <c r="EGU526" s="94"/>
      <c r="EGV526" s="99"/>
      <c r="EGW526" s="94"/>
      <c r="EGX526" s="99"/>
      <c r="EGY526" s="94"/>
      <c r="EGZ526" s="99"/>
      <c r="EHA526" s="94"/>
      <c r="EHB526" s="99"/>
      <c r="EHC526" s="94"/>
      <c r="EHD526" s="99"/>
      <c r="EHE526" s="94"/>
      <c r="EHF526" s="99"/>
      <c r="EHG526" s="94"/>
      <c r="EHH526" s="99"/>
      <c r="EHI526" s="94"/>
      <c r="EHJ526" s="99"/>
      <c r="EHK526" s="94"/>
      <c r="EHL526" s="99"/>
      <c r="EHM526" s="94"/>
      <c r="EHN526" s="99"/>
      <c r="EHO526" s="94"/>
      <c r="EHP526" s="99"/>
      <c r="EHQ526" s="94"/>
      <c r="EHR526" s="99"/>
      <c r="EHS526" s="94"/>
      <c r="EHT526" s="99"/>
      <c r="EHU526" s="94"/>
      <c r="EHV526" s="99"/>
      <c r="EHW526" s="94"/>
      <c r="EHX526" s="99"/>
      <c r="EHY526" s="94"/>
      <c r="EHZ526" s="99"/>
      <c r="EIA526" s="94"/>
      <c r="EIB526" s="99"/>
      <c r="EIC526" s="94"/>
      <c r="EID526" s="99"/>
      <c r="EIE526" s="94"/>
      <c r="EIF526" s="99"/>
      <c r="EIG526" s="94"/>
      <c r="EIH526" s="99"/>
      <c r="EII526" s="94"/>
      <c r="EIJ526" s="99"/>
      <c r="EIK526" s="94"/>
      <c r="EIL526" s="99"/>
      <c r="EIM526" s="94"/>
      <c r="EIN526" s="99"/>
      <c r="EIO526" s="94"/>
      <c r="EIP526" s="99"/>
      <c r="EIQ526" s="94"/>
      <c r="EIR526" s="99"/>
      <c r="EIS526" s="94"/>
      <c r="EIT526" s="99"/>
      <c r="EIU526" s="94"/>
      <c r="EIV526" s="99"/>
      <c r="EIW526" s="94"/>
      <c r="EIX526" s="99"/>
      <c r="EIY526" s="94"/>
      <c r="EIZ526" s="99"/>
      <c r="EJA526" s="94"/>
      <c r="EJB526" s="99"/>
      <c r="EJC526" s="94"/>
      <c r="EJD526" s="99"/>
      <c r="EJE526" s="94"/>
      <c r="EJF526" s="99"/>
      <c r="EJG526" s="94"/>
      <c r="EJH526" s="99"/>
      <c r="EJI526" s="94"/>
      <c r="EJJ526" s="99"/>
      <c r="EJK526" s="94"/>
      <c r="EJL526" s="99"/>
      <c r="EJM526" s="94"/>
      <c r="EJN526" s="99"/>
      <c r="EJO526" s="94"/>
      <c r="EJP526" s="99"/>
      <c r="EJQ526" s="94"/>
      <c r="EJR526" s="99"/>
      <c r="EJS526" s="94"/>
      <c r="EJT526" s="99"/>
      <c r="EJU526" s="94"/>
      <c r="EJV526" s="99"/>
      <c r="EJW526" s="94"/>
      <c r="EJX526" s="99"/>
      <c r="EJY526" s="94"/>
      <c r="EJZ526" s="99"/>
      <c r="EKA526" s="94"/>
      <c r="EKB526" s="99"/>
      <c r="EKC526" s="94"/>
      <c r="EKD526" s="99"/>
      <c r="EKE526" s="94"/>
      <c r="EKF526" s="99"/>
      <c r="EKG526" s="94"/>
      <c r="EKH526" s="99"/>
      <c r="EKI526" s="94"/>
      <c r="EKJ526" s="99"/>
      <c r="EKK526" s="94"/>
      <c r="EKL526" s="99"/>
      <c r="EKM526" s="94"/>
      <c r="EKN526" s="99"/>
      <c r="EKO526" s="94"/>
      <c r="EKP526" s="99"/>
      <c r="EKQ526" s="94"/>
      <c r="EKR526" s="99"/>
      <c r="EKS526" s="94"/>
      <c r="EKT526" s="99"/>
      <c r="EKU526" s="94"/>
      <c r="EKV526" s="99"/>
      <c r="EKW526" s="94"/>
      <c r="EKX526" s="99"/>
      <c r="EKY526" s="94"/>
      <c r="EKZ526" s="99"/>
      <c r="ELA526" s="94"/>
      <c r="ELB526" s="99"/>
      <c r="ELC526" s="94"/>
      <c r="ELD526" s="99"/>
      <c r="ELE526" s="94"/>
      <c r="ELF526" s="99"/>
      <c r="ELG526" s="94"/>
      <c r="ELH526" s="99"/>
      <c r="ELI526" s="94"/>
      <c r="ELJ526" s="99"/>
      <c r="ELK526" s="94"/>
      <c r="ELL526" s="99"/>
      <c r="ELM526" s="94"/>
      <c r="ELN526" s="99"/>
      <c r="ELO526" s="94"/>
      <c r="ELP526" s="99"/>
      <c r="ELQ526" s="94"/>
      <c r="ELR526" s="99"/>
      <c r="ELS526" s="94"/>
      <c r="ELT526" s="99"/>
      <c r="ELU526" s="94"/>
      <c r="ELV526" s="99"/>
      <c r="ELW526" s="94"/>
      <c r="ELX526" s="99"/>
      <c r="ELY526" s="94"/>
      <c r="ELZ526" s="99"/>
      <c r="EMA526" s="94"/>
      <c r="EMB526" s="99"/>
      <c r="EMC526" s="94"/>
      <c r="EMD526" s="99"/>
      <c r="EME526" s="94"/>
      <c r="EMF526" s="99"/>
      <c r="EMG526" s="94"/>
      <c r="EMH526" s="99"/>
      <c r="EMI526" s="94"/>
      <c r="EMJ526" s="99"/>
      <c r="EMK526" s="94"/>
      <c r="EML526" s="99"/>
      <c r="EMM526" s="94"/>
      <c r="EMN526" s="99"/>
      <c r="EMO526" s="94"/>
      <c r="EMP526" s="99"/>
      <c r="EMQ526" s="94"/>
      <c r="EMR526" s="99"/>
      <c r="EMS526" s="94"/>
      <c r="EMT526" s="99"/>
      <c r="EMU526" s="94"/>
      <c r="EMV526" s="99"/>
      <c r="EMW526" s="94"/>
      <c r="EMX526" s="99"/>
      <c r="EMY526" s="94"/>
      <c r="EMZ526" s="99"/>
      <c r="ENA526" s="94"/>
      <c r="ENB526" s="99"/>
      <c r="ENC526" s="94"/>
      <c r="END526" s="99"/>
      <c r="ENE526" s="94"/>
      <c r="ENF526" s="99"/>
      <c r="ENG526" s="94"/>
      <c r="ENH526" s="99"/>
      <c r="ENI526" s="94"/>
      <c r="ENJ526" s="99"/>
      <c r="ENK526" s="94"/>
      <c r="ENL526" s="99"/>
      <c r="ENM526" s="94"/>
      <c r="ENN526" s="99"/>
      <c r="ENO526" s="94"/>
      <c r="ENP526" s="99"/>
      <c r="ENQ526" s="94"/>
      <c r="ENR526" s="99"/>
      <c r="ENS526" s="94"/>
      <c r="ENT526" s="99"/>
      <c r="ENU526" s="94"/>
      <c r="ENV526" s="99"/>
      <c r="ENW526" s="94"/>
      <c r="ENX526" s="99"/>
      <c r="ENY526" s="94"/>
      <c r="ENZ526" s="99"/>
      <c r="EOA526" s="94"/>
      <c r="EOB526" s="99"/>
      <c r="EOC526" s="94"/>
      <c r="EOD526" s="99"/>
      <c r="EOE526" s="94"/>
      <c r="EOF526" s="99"/>
      <c r="EOG526" s="94"/>
      <c r="EOH526" s="99"/>
      <c r="EOI526" s="94"/>
      <c r="EOJ526" s="99"/>
      <c r="EOK526" s="94"/>
      <c r="EOL526" s="99"/>
      <c r="EOM526" s="94"/>
      <c r="EON526" s="99"/>
      <c r="EOO526" s="94"/>
      <c r="EOP526" s="99"/>
      <c r="EOQ526" s="94"/>
      <c r="EOR526" s="99"/>
      <c r="EOS526" s="94"/>
      <c r="EOT526" s="99"/>
      <c r="EOU526" s="94"/>
      <c r="EOV526" s="99"/>
      <c r="EOW526" s="94"/>
      <c r="EOX526" s="99"/>
      <c r="EOY526" s="94"/>
      <c r="EOZ526" s="99"/>
      <c r="EPA526" s="94"/>
      <c r="EPB526" s="99"/>
      <c r="EPC526" s="94"/>
      <c r="EPD526" s="99"/>
      <c r="EPE526" s="94"/>
      <c r="EPF526" s="99"/>
      <c r="EPG526" s="94"/>
      <c r="EPH526" s="99"/>
      <c r="EPI526" s="94"/>
      <c r="EPJ526" s="99"/>
      <c r="EPK526" s="94"/>
      <c r="EPL526" s="99"/>
      <c r="EPM526" s="94"/>
      <c r="EPN526" s="99"/>
      <c r="EPO526" s="94"/>
      <c r="EPP526" s="99"/>
      <c r="EPQ526" s="94"/>
      <c r="EPR526" s="99"/>
      <c r="EPS526" s="94"/>
      <c r="EPT526" s="99"/>
      <c r="EPU526" s="94"/>
      <c r="EPV526" s="99"/>
      <c r="EPW526" s="94"/>
      <c r="EPX526" s="99"/>
      <c r="EPY526" s="94"/>
      <c r="EPZ526" s="99"/>
      <c r="EQA526" s="94"/>
      <c r="EQB526" s="99"/>
      <c r="EQC526" s="94"/>
      <c r="EQD526" s="99"/>
      <c r="EQE526" s="94"/>
      <c r="EQF526" s="99"/>
      <c r="EQG526" s="94"/>
      <c r="EQH526" s="99"/>
      <c r="EQI526" s="94"/>
      <c r="EQJ526" s="99"/>
      <c r="EQK526" s="94"/>
      <c r="EQL526" s="99"/>
      <c r="EQM526" s="94"/>
      <c r="EQN526" s="99"/>
      <c r="EQO526" s="94"/>
      <c r="EQP526" s="99"/>
      <c r="EQQ526" s="94"/>
      <c r="EQR526" s="99"/>
      <c r="EQS526" s="94"/>
      <c r="EQT526" s="99"/>
      <c r="EQU526" s="94"/>
      <c r="EQV526" s="99"/>
      <c r="EQW526" s="94"/>
      <c r="EQX526" s="99"/>
      <c r="EQY526" s="94"/>
      <c r="EQZ526" s="99"/>
      <c r="ERA526" s="94"/>
      <c r="ERB526" s="99"/>
      <c r="ERC526" s="94"/>
      <c r="ERD526" s="99"/>
      <c r="ERE526" s="94"/>
      <c r="ERF526" s="99"/>
      <c r="ERG526" s="94"/>
      <c r="ERH526" s="99"/>
      <c r="ERI526" s="94"/>
      <c r="ERJ526" s="99"/>
      <c r="ERK526" s="94"/>
      <c r="ERL526" s="99"/>
      <c r="ERM526" s="94"/>
      <c r="ERN526" s="99"/>
      <c r="ERO526" s="94"/>
      <c r="ERP526" s="99"/>
      <c r="ERQ526" s="94"/>
      <c r="ERR526" s="99"/>
      <c r="ERS526" s="94"/>
      <c r="ERT526" s="99"/>
      <c r="ERU526" s="94"/>
      <c r="ERV526" s="99"/>
      <c r="ERW526" s="94"/>
      <c r="ERX526" s="99"/>
      <c r="ERY526" s="94"/>
      <c r="ERZ526" s="99"/>
      <c r="ESA526" s="94"/>
      <c r="ESB526" s="99"/>
      <c r="ESC526" s="94"/>
      <c r="ESD526" s="99"/>
      <c r="ESE526" s="94"/>
      <c r="ESF526" s="99"/>
      <c r="ESG526" s="94"/>
      <c r="ESH526" s="99"/>
      <c r="ESI526" s="94"/>
      <c r="ESJ526" s="99"/>
      <c r="ESK526" s="94"/>
      <c r="ESL526" s="99"/>
      <c r="ESM526" s="94"/>
      <c r="ESN526" s="99"/>
      <c r="ESO526" s="94"/>
      <c r="ESP526" s="99"/>
      <c r="ESQ526" s="94"/>
      <c r="ESR526" s="99"/>
      <c r="ESS526" s="94"/>
      <c r="EST526" s="99"/>
      <c r="ESU526" s="94"/>
      <c r="ESV526" s="99"/>
      <c r="ESW526" s="94"/>
      <c r="ESX526" s="99"/>
      <c r="ESY526" s="94"/>
      <c r="ESZ526" s="99"/>
      <c r="ETA526" s="94"/>
      <c r="ETB526" s="99"/>
      <c r="ETC526" s="94"/>
      <c r="ETD526" s="99"/>
      <c r="ETE526" s="94"/>
      <c r="ETF526" s="99"/>
      <c r="ETG526" s="94"/>
      <c r="ETH526" s="99"/>
      <c r="ETI526" s="94"/>
      <c r="ETJ526" s="99"/>
      <c r="ETK526" s="94"/>
      <c r="ETL526" s="99"/>
      <c r="ETM526" s="94"/>
      <c r="ETN526" s="99"/>
      <c r="ETO526" s="94"/>
      <c r="ETP526" s="99"/>
      <c r="ETQ526" s="94"/>
      <c r="ETR526" s="99"/>
      <c r="ETS526" s="94"/>
      <c r="ETT526" s="99"/>
      <c r="ETU526" s="94"/>
      <c r="ETV526" s="99"/>
      <c r="ETW526" s="94"/>
      <c r="ETX526" s="99"/>
      <c r="ETY526" s="94"/>
      <c r="ETZ526" s="99"/>
      <c r="EUA526" s="94"/>
      <c r="EUB526" s="99"/>
      <c r="EUC526" s="94"/>
      <c r="EUD526" s="99"/>
      <c r="EUE526" s="94"/>
      <c r="EUF526" s="99"/>
      <c r="EUG526" s="94"/>
      <c r="EUH526" s="99"/>
      <c r="EUI526" s="94"/>
      <c r="EUJ526" s="99"/>
      <c r="EUK526" s="94"/>
      <c r="EUL526" s="99"/>
      <c r="EUM526" s="94"/>
      <c r="EUN526" s="99"/>
      <c r="EUO526" s="94"/>
      <c r="EUP526" s="99"/>
      <c r="EUQ526" s="94"/>
      <c r="EUR526" s="99"/>
      <c r="EUS526" s="94"/>
      <c r="EUT526" s="99"/>
      <c r="EUU526" s="94"/>
      <c r="EUV526" s="99"/>
      <c r="EUW526" s="94"/>
      <c r="EUX526" s="99"/>
      <c r="EUY526" s="94"/>
      <c r="EUZ526" s="99"/>
      <c r="EVA526" s="94"/>
      <c r="EVB526" s="99"/>
      <c r="EVC526" s="94"/>
      <c r="EVD526" s="99"/>
      <c r="EVE526" s="94"/>
      <c r="EVF526" s="99"/>
      <c r="EVG526" s="94"/>
      <c r="EVH526" s="99"/>
      <c r="EVI526" s="94"/>
      <c r="EVJ526" s="99"/>
      <c r="EVK526" s="94"/>
      <c r="EVL526" s="99"/>
      <c r="EVM526" s="94"/>
      <c r="EVN526" s="99"/>
      <c r="EVO526" s="94"/>
      <c r="EVP526" s="99"/>
      <c r="EVQ526" s="94"/>
      <c r="EVR526" s="99"/>
      <c r="EVS526" s="94"/>
      <c r="EVT526" s="99"/>
      <c r="EVU526" s="94"/>
      <c r="EVV526" s="99"/>
      <c r="EVW526" s="94"/>
      <c r="EVX526" s="99"/>
      <c r="EVY526" s="94"/>
      <c r="EVZ526" s="99"/>
      <c r="EWA526" s="94"/>
      <c r="EWB526" s="99"/>
      <c r="EWC526" s="94"/>
      <c r="EWD526" s="99"/>
      <c r="EWE526" s="94"/>
      <c r="EWF526" s="99"/>
      <c r="EWG526" s="94"/>
      <c r="EWH526" s="99"/>
      <c r="EWI526" s="94"/>
      <c r="EWJ526" s="99"/>
      <c r="EWK526" s="94"/>
      <c r="EWL526" s="99"/>
      <c r="EWM526" s="94"/>
      <c r="EWN526" s="99"/>
      <c r="EWO526" s="94"/>
      <c r="EWP526" s="99"/>
      <c r="EWQ526" s="94"/>
      <c r="EWR526" s="99"/>
      <c r="EWS526" s="94"/>
      <c r="EWT526" s="99"/>
      <c r="EWU526" s="94"/>
      <c r="EWV526" s="99"/>
      <c r="EWW526" s="94"/>
      <c r="EWX526" s="99"/>
      <c r="EWY526" s="94"/>
      <c r="EWZ526" s="99"/>
      <c r="EXA526" s="94"/>
      <c r="EXB526" s="99"/>
      <c r="EXC526" s="94"/>
      <c r="EXD526" s="99"/>
      <c r="EXE526" s="94"/>
      <c r="EXF526" s="99"/>
      <c r="EXG526" s="94"/>
      <c r="EXH526" s="99"/>
      <c r="EXI526" s="94"/>
      <c r="EXJ526" s="99"/>
      <c r="EXK526" s="94"/>
      <c r="EXL526" s="99"/>
      <c r="EXM526" s="94"/>
      <c r="EXN526" s="99"/>
      <c r="EXO526" s="94"/>
      <c r="EXP526" s="99"/>
      <c r="EXQ526" s="94"/>
      <c r="EXR526" s="99"/>
      <c r="EXS526" s="94"/>
      <c r="EXT526" s="99"/>
      <c r="EXU526" s="94"/>
      <c r="EXV526" s="99"/>
      <c r="EXW526" s="94"/>
      <c r="EXX526" s="99"/>
      <c r="EXY526" s="94"/>
      <c r="EXZ526" s="99"/>
      <c r="EYA526" s="94"/>
      <c r="EYB526" s="99"/>
      <c r="EYC526" s="94"/>
      <c r="EYD526" s="99"/>
      <c r="EYE526" s="94"/>
      <c r="EYF526" s="99"/>
      <c r="EYG526" s="94"/>
      <c r="EYH526" s="99"/>
      <c r="EYI526" s="94"/>
      <c r="EYJ526" s="99"/>
      <c r="EYK526" s="94"/>
      <c r="EYL526" s="99"/>
      <c r="EYM526" s="94"/>
      <c r="EYN526" s="99"/>
      <c r="EYO526" s="94"/>
      <c r="EYP526" s="99"/>
      <c r="EYQ526" s="94"/>
      <c r="EYR526" s="99"/>
      <c r="EYS526" s="94"/>
      <c r="EYT526" s="99"/>
      <c r="EYU526" s="94"/>
      <c r="EYV526" s="99"/>
      <c r="EYW526" s="94"/>
      <c r="EYX526" s="99"/>
      <c r="EYY526" s="94"/>
      <c r="EYZ526" s="99"/>
      <c r="EZA526" s="94"/>
      <c r="EZB526" s="99"/>
      <c r="EZC526" s="94"/>
      <c r="EZD526" s="99"/>
      <c r="EZE526" s="94"/>
      <c r="EZF526" s="99"/>
      <c r="EZG526" s="94"/>
      <c r="EZH526" s="99"/>
      <c r="EZI526" s="94"/>
      <c r="EZJ526" s="99"/>
      <c r="EZK526" s="94"/>
      <c r="EZL526" s="99"/>
      <c r="EZM526" s="94"/>
      <c r="EZN526" s="99"/>
      <c r="EZO526" s="94"/>
      <c r="EZP526" s="99"/>
      <c r="EZQ526" s="94"/>
      <c r="EZR526" s="99"/>
      <c r="EZS526" s="94"/>
      <c r="EZT526" s="99"/>
      <c r="EZU526" s="94"/>
      <c r="EZV526" s="99"/>
      <c r="EZW526" s="94"/>
      <c r="EZX526" s="99"/>
      <c r="EZY526" s="94"/>
      <c r="EZZ526" s="99"/>
      <c r="FAA526" s="94"/>
      <c r="FAB526" s="99"/>
      <c r="FAC526" s="94"/>
      <c r="FAD526" s="99"/>
      <c r="FAE526" s="94"/>
      <c r="FAF526" s="99"/>
      <c r="FAG526" s="94"/>
      <c r="FAH526" s="99"/>
      <c r="FAI526" s="94"/>
      <c r="FAJ526" s="99"/>
      <c r="FAK526" s="94"/>
      <c r="FAL526" s="99"/>
      <c r="FAM526" s="94"/>
      <c r="FAN526" s="99"/>
      <c r="FAO526" s="94"/>
      <c r="FAP526" s="99"/>
      <c r="FAQ526" s="94"/>
      <c r="FAR526" s="99"/>
      <c r="FAS526" s="94"/>
      <c r="FAT526" s="99"/>
      <c r="FAU526" s="94"/>
      <c r="FAV526" s="99"/>
      <c r="FAW526" s="94"/>
      <c r="FAX526" s="99"/>
      <c r="FAY526" s="94"/>
      <c r="FAZ526" s="99"/>
      <c r="FBA526" s="94"/>
      <c r="FBB526" s="99"/>
      <c r="FBC526" s="94"/>
      <c r="FBD526" s="99"/>
      <c r="FBE526" s="94"/>
      <c r="FBF526" s="99"/>
      <c r="FBG526" s="94"/>
      <c r="FBH526" s="99"/>
      <c r="FBI526" s="94"/>
      <c r="FBJ526" s="99"/>
      <c r="FBK526" s="94"/>
      <c r="FBL526" s="99"/>
      <c r="FBM526" s="94"/>
      <c r="FBN526" s="99"/>
      <c r="FBO526" s="94"/>
      <c r="FBP526" s="99"/>
      <c r="FBQ526" s="94"/>
      <c r="FBR526" s="99"/>
      <c r="FBS526" s="94"/>
      <c r="FBT526" s="99"/>
      <c r="FBU526" s="94"/>
      <c r="FBV526" s="99"/>
      <c r="FBW526" s="94"/>
      <c r="FBX526" s="99"/>
      <c r="FBY526" s="94"/>
      <c r="FBZ526" s="99"/>
      <c r="FCA526" s="94"/>
      <c r="FCB526" s="99"/>
      <c r="FCC526" s="94"/>
      <c r="FCD526" s="99"/>
      <c r="FCE526" s="94"/>
      <c r="FCF526" s="99"/>
      <c r="FCG526" s="94"/>
      <c r="FCH526" s="99"/>
      <c r="FCI526" s="94"/>
      <c r="FCJ526" s="99"/>
      <c r="FCK526" s="94"/>
      <c r="FCL526" s="99"/>
      <c r="FCM526" s="94"/>
      <c r="FCN526" s="99"/>
      <c r="FCO526" s="94"/>
      <c r="FCP526" s="99"/>
      <c r="FCQ526" s="94"/>
      <c r="FCR526" s="99"/>
      <c r="FCS526" s="94"/>
      <c r="FCT526" s="99"/>
      <c r="FCU526" s="94"/>
      <c r="FCV526" s="99"/>
      <c r="FCW526" s="94"/>
      <c r="FCX526" s="99"/>
      <c r="FCY526" s="94"/>
      <c r="FCZ526" s="99"/>
      <c r="FDA526" s="94"/>
      <c r="FDB526" s="99"/>
      <c r="FDC526" s="94"/>
      <c r="FDD526" s="99"/>
      <c r="FDE526" s="94"/>
      <c r="FDF526" s="99"/>
      <c r="FDG526" s="94"/>
      <c r="FDH526" s="99"/>
      <c r="FDI526" s="94"/>
      <c r="FDJ526" s="99"/>
      <c r="FDK526" s="94"/>
      <c r="FDL526" s="99"/>
      <c r="FDM526" s="94"/>
      <c r="FDN526" s="99"/>
      <c r="FDO526" s="94"/>
      <c r="FDP526" s="99"/>
      <c r="FDQ526" s="94"/>
      <c r="FDR526" s="99"/>
      <c r="FDS526" s="94"/>
      <c r="FDT526" s="99"/>
      <c r="FDU526" s="94"/>
      <c r="FDV526" s="99"/>
      <c r="FDW526" s="94"/>
      <c r="FDX526" s="99"/>
      <c r="FDY526" s="94"/>
      <c r="FDZ526" s="99"/>
      <c r="FEA526" s="94"/>
      <c r="FEB526" s="99"/>
      <c r="FEC526" s="94"/>
      <c r="FED526" s="99"/>
      <c r="FEE526" s="94"/>
      <c r="FEF526" s="99"/>
      <c r="FEG526" s="94"/>
      <c r="FEH526" s="99"/>
      <c r="FEI526" s="94"/>
      <c r="FEJ526" s="99"/>
      <c r="FEK526" s="94"/>
      <c r="FEL526" s="99"/>
      <c r="FEM526" s="94"/>
      <c r="FEN526" s="99"/>
      <c r="FEO526" s="94"/>
      <c r="FEP526" s="99"/>
      <c r="FEQ526" s="94"/>
      <c r="FER526" s="99"/>
      <c r="FES526" s="94"/>
      <c r="FET526" s="99"/>
      <c r="FEU526" s="94"/>
      <c r="FEV526" s="99"/>
      <c r="FEW526" s="94"/>
      <c r="FEX526" s="99"/>
      <c r="FEY526" s="94"/>
      <c r="FEZ526" s="99"/>
      <c r="FFA526" s="94"/>
      <c r="FFB526" s="99"/>
      <c r="FFC526" s="94"/>
      <c r="FFD526" s="99"/>
      <c r="FFE526" s="94"/>
      <c r="FFF526" s="99"/>
      <c r="FFG526" s="94"/>
      <c r="FFH526" s="99"/>
      <c r="FFI526" s="94"/>
      <c r="FFJ526" s="99"/>
      <c r="FFK526" s="94"/>
      <c r="FFL526" s="99"/>
      <c r="FFM526" s="94"/>
      <c r="FFN526" s="99"/>
      <c r="FFO526" s="94"/>
      <c r="FFP526" s="99"/>
      <c r="FFQ526" s="94"/>
      <c r="FFR526" s="99"/>
      <c r="FFS526" s="94"/>
      <c r="FFT526" s="99"/>
      <c r="FFU526" s="94"/>
      <c r="FFV526" s="99"/>
      <c r="FFW526" s="94"/>
      <c r="FFX526" s="99"/>
      <c r="FFY526" s="94"/>
      <c r="FFZ526" s="99"/>
      <c r="FGA526" s="94"/>
      <c r="FGB526" s="99"/>
      <c r="FGC526" s="94"/>
      <c r="FGD526" s="99"/>
      <c r="FGE526" s="94"/>
      <c r="FGF526" s="99"/>
      <c r="FGG526" s="94"/>
      <c r="FGH526" s="99"/>
      <c r="FGI526" s="94"/>
      <c r="FGJ526" s="99"/>
      <c r="FGK526" s="94"/>
      <c r="FGL526" s="99"/>
      <c r="FGM526" s="94"/>
      <c r="FGN526" s="99"/>
      <c r="FGO526" s="94"/>
      <c r="FGP526" s="99"/>
      <c r="FGQ526" s="94"/>
      <c r="FGR526" s="99"/>
      <c r="FGS526" s="94"/>
      <c r="FGT526" s="99"/>
      <c r="FGU526" s="94"/>
      <c r="FGV526" s="99"/>
      <c r="FGW526" s="94"/>
      <c r="FGX526" s="99"/>
      <c r="FGY526" s="94"/>
      <c r="FGZ526" s="99"/>
      <c r="FHA526" s="94"/>
      <c r="FHB526" s="99"/>
      <c r="FHC526" s="94"/>
      <c r="FHD526" s="99"/>
      <c r="FHE526" s="94"/>
      <c r="FHF526" s="99"/>
      <c r="FHG526" s="94"/>
      <c r="FHH526" s="99"/>
      <c r="FHI526" s="94"/>
      <c r="FHJ526" s="99"/>
      <c r="FHK526" s="94"/>
      <c r="FHL526" s="99"/>
      <c r="FHM526" s="94"/>
      <c r="FHN526" s="99"/>
      <c r="FHO526" s="94"/>
      <c r="FHP526" s="99"/>
      <c r="FHQ526" s="94"/>
      <c r="FHR526" s="99"/>
      <c r="FHS526" s="94"/>
      <c r="FHT526" s="99"/>
      <c r="FHU526" s="94"/>
      <c r="FHV526" s="99"/>
      <c r="FHW526" s="94"/>
      <c r="FHX526" s="99"/>
      <c r="FHY526" s="94"/>
      <c r="FHZ526" s="99"/>
      <c r="FIA526" s="94"/>
      <c r="FIB526" s="99"/>
      <c r="FIC526" s="94"/>
      <c r="FID526" s="99"/>
      <c r="FIE526" s="94"/>
      <c r="FIF526" s="99"/>
      <c r="FIG526" s="94"/>
      <c r="FIH526" s="99"/>
      <c r="FII526" s="94"/>
      <c r="FIJ526" s="99"/>
      <c r="FIK526" s="94"/>
      <c r="FIL526" s="99"/>
      <c r="FIM526" s="94"/>
      <c r="FIN526" s="99"/>
      <c r="FIO526" s="94"/>
      <c r="FIP526" s="99"/>
      <c r="FIQ526" s="94"/>
      <c r="FIR526" s="99"/>
      <c r="FIS526" s="94"/>
      <c r="FIT526" s="99"/>
      <c r="FIU526" s="94"/>
      <c r="FIV526" s="99"/>
      <c r="FIW526" s="94"/>
      <c r="FIX526" s="99"/>
      <c r="FIY526" s="94"/>
      <c r="FIZ526" s="99"/>
      <c r="FJA526" s="94"/>
      <c r="FJB526" s="99"/>
      <c r="FJC526" s="94"/>
      <c r="FJD526" s="99"/>
      <c r="FJE526" s="94"/>
      <c r="FJF526" s="99"/>
      <c r="FJG526" s="94"/>
      <c r="FJH526" s="99"/>
      <c r="FJI526" s="94"/>
      <c r="FJJ526" s="99"/>
      <c r="FJK526" s="94"/>
      <c r="FJL526" s="99"/>
      <c r="FJM526" s="94"/>
      <c r="FJN526" s="99"/>
      <c r="FJO526" s="94"/>
      <c r="FJP526" s="99"/>
      <c r="FJQ526" s="94"/>
      <c r="FJR526" s="99"/>
      <c r="FJS526" s="94"/>
      <c r="FJT526" s="99"/>
      <c r="FJU526" s="94"/>
      <c r="FJV526" s="99"/>
      <c r="FJW526" s="94"/>
      <c r="FJX526" s="99"/>
      <c r="FJY526" s="94"/>
      <c r="FJZ526" s="99"/>
      <c r="FKA526" s="94"/>
      <c r="FKB526" s="99"/>
      <c r="FKC526" s="94"/>
      <c r="FKD526" s="99"/>
      <c r="FKE526" s="94"/>
      <c r="FKF526" s="99"/>
      <c r="FKG526" s="94"/>
      <c r="FKH526" s="99"/>
      <c r="FKI526" s="94"/>
      <c r="FKJ526" s="99"/>
      <c r="FKK526" s="94"/>
      <c r="FKL526" s="99"/>
      <c r="FKM526" s="94"/>
      <c r="FKN526" s="99"/>
      <c r="FKO526" s="94"/>
      <c r="FKP526" s="99"/>
      <c r="FKQ526" s="94"/>
      <c r="FKR526" s="99"/>
      <c r="FKS526" s="94"/>
      <c r="FKT526" s="99"/>
      <c r="FKU526" s="94"/>
      <c r="FKV526" s="99"/>
      <c r="FKW526" s="94"/>
      <c r="FKX526" s="99"/>
      <c r="FKY526" s="94"/>
      <c r="FKZ526" s="99"/>
      <c r="FLA526" s="94"/>
      <c r="FLB526" s="99"/>
      <c r="FLC526" s="94"/>
      <c r="FLD526" s="99"/>
      <c r="FLE526" s="94"/>
      <c r="FLF526" s="99"/>
      <c r="FLG526" s="94"/>
      <c r="FLH526" s="99"/>
      <c r="FLI526" s="94"/>
      <c r="FLJ526" s="99"/>
      <c r="FLK526" s="94"/>
      <c r="FLL526" s="99"/>
      <c r="FLM526" s="94"/>
      <c r="FLN526" s="99"/>
      <c r="FLO526" s="94"/>
      <c r="FLP526" s="99"/>
      <c r="FLQ526" s="94"/>
      <c r="FLR526" s="99"/>
      <c r="FLS526" s="94"/>
      <c r="FLT526" s="99"/>
      <c r="FLU526" s="94"/>
      <c r="FLV526" s="99"/>
      <c r="FLW526" s="94"/>
      <c r="FLX526" s="99"/>
      <c r="FLY526" s="94"/>
      <c r="FLZ526" s="99"/>
      <c r="FMA526" s="94"/>
      <c r="FMB526" s="99"/>
      <c r="FMC526" s="94"/>
      <c r="FMD526" s="99"/>
      <c r="FME526" s="94"/>
      <c r="FMF526" s="99"/>
      <c r="FMG526" s="94"/>
      <c r="FMH526" s="99"/>
      <c r="FMI526" s="94"/>
      <c r="FMJ526" s="99"/>
      <c r="FMK526" s="94"/>
      <c r="FML526" s="99"/>
      <c r="FMM526" s="94"/>
      <c r="FMN526" s="99"/>
      <c r="FMO526" s="94"/>
      <c r="FMP526" s="99"/>
      <c r="FMQ526" s="94"/>
      <c r="FMR526" s="99"/>
      <c r="FMS526" s="94"/>
      <c r="FMT526" s="99"/>
      <c r="FMU526" s="94"/>
      <c r="FMV526" s="99"/>
      <c r="FMW526" s="94"/>
      <c r="FMX526" s="99"/>
      <c r="FMY526" s="94"/>
      <c r="FMZ526" s="99"/>
      <c r="FNA526" s="94"/>
      <c r="FNB526" s="99"/>
      <c r="FNC526" s="94"/>
      <c r="FND526" s="99"/>
      <c r="FNE526" s="94"/>
      <c r="FNF526" s="99"/>
      <c r="FNG526" s="94"/>
      <c r="FNH526" s="99"/>
      <c r="FNI526" s="94"/>
      <c r="FNJ526" s="99"/>
      <c r="FNK526" s="94"/>
      <c r="FNL526" s="99"/>
      <c r="FNM526" s="94"/>
      <c r="FNN526" s="99"/>
      <c r="FNO526" s="94"/>
      <c r="FNP526" s="99"/>
      <c r="FNQ526" s="94"/>
      <c r="FNR526" s="99"/>
      <c r="FNS526" s="94"/>
      <c r="FNT526" s="99"/>
      <c r="FNU526" s="94"/>
      <c r="FNV526" s="99"/>
      <c r="FNW526" s="94"/>
      <c r="FNX526" s="99"/>
      <c r="FNY526" s="94"/>
      <c r="FNZ526" s="99"/>
      <c r="FOA526" s="94"/>
      <c r="FOB526" s="99"/>
      <c r="FOC526" s="94"/>
      <c r="FOD526" s="99"/>
      <c r="FOE526" s="94"/>
      <c r="FOF526" s="99"/>
      <c r="FOG526" s="94"/>
      <c r="FOH526" s="99"/>
      <c r="FOI526" s="94"/>
      <c r="FOJ526" s="99"/>
      <c r="FOK526" s="94"/>
      <c r="FOL526" s="99"/>
      <c r="FOM526" s="94"/>
      <c r="FON526" s="99"/>
      <c r="FOO526" s="94"/>
      <c r="FOP526" s="99"/>
      <c r="FOQ526" s="94"/>
      <c r="FOR526" s="99"/>
      <c r="FOS526" s="94"/>
      <c r="FOT526" s="99"/>
      <c r="FOU526" s="94"/>
      <c r="FOV526" s="99"/>
      <c r="FOW526" s="94"/>
      <c r="FOX526" s="99"/>
      <c r="FOY526" s="94"/>
      <c r="FOZ526" s="99"/>
      <c r="FPA526" s="94"/>
      <c r="FPB526" s="99"/>
      <c r="FPC526" s="94"/>
      <c r="FPD526" s="99"/>
      <c r="FPE526" s="94"/>
      <c r="FPF526" s="99"/>
      <c r="FPG526" s="94"/>
      <c r="FPH526" s="99"/>
      <c r="FPI526" s="94"/>
      <c r="FPJ526" s="99"/>
      <c r="FPK526" s="94"/>
      <c r="FPL526" s="99"/>
      <c r="FPM526" s="94"/>
      <c r="FPN526" s="99"/>
      <c r="FPO526" s="94"/>
      <c r="FPP526" s="99"/>
      <c r="FPQ526" s="94"/>
      <c r="FPR526" s="99"/>
      <c r="FPS526" s="94"/>
      <c r="FPT526" s="99"/>
      <c r="FPU526" s="94"/>
      <c r="FPV526" s="99"/>
      <c r="FPW526" s="94"/>
      <c r="FPX526" s="99"/>
      <c r="FPY526" s="94"/>
      <c r="FPZ526" s="99"/>
      <c r="FQA526" s="94"/>
      <c r="FQB526" s="99"/>
      <c r="FQC526" s="94"/>
      <c r="FQD526" s="99"/>
      <c r="FQE526" s="94"/>
      <c r="FQF526" s="99"/>
      <c r="FQG526" s="94"/>
      <c r="FQH526" s="99"/>
      <c r="FQI526" s="94"/>
      <c r="FQJ526" s="99"/>
      <c r="FQK526" s="94"/>
      <c r="FQL526" s="99"/>
      <c r="FQM526" s="94"/>
      <c r="FQN526" s="99"/>
      <c r="FQO526" s="94"/>
      <c r="FQP526" s="99"/>
      <c r="FQQ526" s="94"/>
      <c r="FQR526" s="99"/>
      <c r="FQS526" s="94"/>
      <c r="FQT526" s="99"/>
      <c r="FQU526" s="94"/>
      <c r="FQV526" s="99"/>
      <c r="FQW526" s="94"/>
      <c r="FQX526" s="99"/>
      <c r="FQY526" s="94"/>
      <c r="FQZ526" s="99"/>
      <c r="FRA526" s="94"/>
      <c r="FRB526" s="99"/>
      <c r="FRC526" s="94"/>
      <c r="FRD526" s="99"/>
      <c r="FRE526" s="94"/>
      <c r="FRF526" s="99"/>
      <c r="FRG526" s="94"/>
      <c r="FRH526" s="99"/>
      <c r="FRI526" s="94"/>
      <c r="FRJ526" s="99"/>
      <c r="FRK526" s="94"/>
      <c r="FRL526" s="99"/>
      <c r="FRM526" s="94"/>
      <c r="FRN526" s="99"/>
      <c r="FRO526" s="94"/>
      <c r="FRP526" s="99"/>
      <c r="FRQ526" s="94"/>
      <c r="FRR526" s="99"/>
      <c r="FRS526" s="94"/>
      <c r="FRT526" s="99"/>
      <c r="FRU526" s="94"/>
      <c r="FRV526" s="99"/>
      <c r="FRW526" s="94"/>
      <c r="FRX526" s="99"/>
      <c r="FRY526" s="94"/>
      <c r="FRZ526" s="99"/>
      <c r="FSA526" s="94"/>
      <c r="FSB526" s="99"/>
      <c r="FSC526" s="94"/>
      <c r="FSD526" s="99"/>
      <c r="FSE526" s="94"/>
      <c r="FSF526" s="99"/>
      <c r="FSG526" s="94"/>
      <c r="FSH526" s="99"/>
      <c r="FSI526" s="94"/>
      <c r="FSJ526" s="99"/>
      <c r="FSK526" s="94"/>
      <c r="FSL526" s="99"/>
      <c r="FSM526" s="94"/>
      <c r="FSN526" s="99"/>
      <c r="FSO526" s="94"/>
      <c r="FSP526" s="99"/>
      <c r="FSQ526" s="94"/>
      <c r="FSR526" s="99"/>
      <c r="FSS526" s="94"/>
      <c r="FST526" s="99"/>
      <c r="FSU526" s="94"/>
      <c r="FSV526" s="99"/>
      <c r="FSW526" s="94"/>
      <c r="FSX526" s="99"/>
      <c r="FSY526" s="94"/>
      <c r="FSZ526" s="99"/>
      <c r="FTA526" s="94"/>
      <c r="FTB526" s="99"/>
      <c r="FTC526" s="94"/>
      <c r="FTD526" s="99"/>
      <c r="FTE526" s="94"/>
      <c r="FTF526" s="99"/>
      <c r="FTG526" s="94"/>
      <c r="FTH526" s="99"/>
      <c r="FTI526" s="94"/>
      <c r="FTJ526" s="99"/>
      <c r="FTK526" s="94"/>
      <c r="FTL526" s="99"/>
      <c r="FTM526" s="94"/>
      <c r="FTN526" s="99"/>
      <c r="FTO526" s="94"/>
      <c r="FTP526" s="99"/>
      <c r="FTQ526" s="94"/>
      <c r="FTR526" s="99"/>
      <c r="FTS526" s="94"/>
      <c r="FTT526" s="99"/>
      <c r="FTU526" s="94"/>
      <c r="FTV526" s="99"/>
      <c r="FTW526" s="94"/>
      <c r="FTX526" s="99"/>
      <c r="FTY526" s="94"/>
      <c r="FTZ526" s="99"/>
      <c r="FUA526" s="94"/>
      <c r="FUB526" s="99"/>
      <c r="FUC526" s="94"/>
      <c r="FUD526" s="99"/>
      <c r="FUE526" s="94"/>
      <c r="FUF526" s="99"/>
      <c r="FUG526" s="94"/>
      <c r="FUH526" s="99"/>
      <c r="FUI526" s="94"/>
      <c r="FUJ526" s="99"/>
      <c r="FUK526" s="94"/>
      <c r="FUL526" s="99"/>
      <c r="FUM526" s="94"/>
      <c r="FUN526" s="99"/>
      <c r="FUO526" s="94"/>
      <c r="FUP526" s="99"/>
      <c r="FUQ526" s="94"/>
      <c r="FUR526" s="99"/>
      <c r="FUS526" s="94"/>
      <c r="FUT526" s="99"/>
      <c r="FUU526" s="94"/>
      <c r="FUV526" s="99"/>
      <c r="FUW526" s="94"/>
      <c r="FUX526" s="99"/>
      <c r="FUY526" s="94"/>
      <c r="FUZ526" s="99"/>
      <c r="FVA526" s="94"/>
      <c r="FVB526" s="99"/>
      <c r="FVC526" s="94"/>
      <c r="FVD526" s="99"/>
      <c r="FVE526" s="94"/>
      <c r="FVF526" s="99"/>
      <c r="FVG526" s="94"/>
      <c r="FVH526" s="99"/>
      <c r="FVI526" s="94"/>
      <c r="FVJ526" s="99"/>
      <c r="FVK526" s="94"/>
      <c r="FVL526" s="99"/>
      <c r="FVM526" s="94"/>
      <c r="FVN526" s="99"/>
      <c r="FVO526" s="94"/>
      <c r="FVP526" s="99"/>
      <c r="FVQ526" s="94"/>
      <c r="FVR526" s="99"/>
      <c r="FVS526" s="94"/>
      <c r="FVT526" s="99"/>
      <c r="FVU526" s="94"/>
      <c r="FVV526" s="99"/>
      <c r="FVW526" s="94"/>
      <c r="FVX526" s="99"/>
      <c r="FVY526" s="94"/>
      <c r="FVZ526" s="99"/>
      <c r="FWA526" s="94"/>
      <c r="FWB526" s="99"/>
      <c r="FWC526" s="94"/>
      <c r="FWD526" s="99"/>
      <c r="FWE526" s="94"/>
      <c r="FWF526" s="99"/>
      <c r="FWG526" s="94"/>
      <c r="FWH526" s="99"/>
      <c r="FWI526" s="94"/>
      <c r="FWJ526" s="99"/>
      <c r="FWK526" s="94"/>
      <c r="FWL526" s="99"/>
      <c r="FWM526" s="94"/>
      <c r="FWN526" s="99"/>
      <c r="FWO526" s="94"/>
      <c r="FWP526" s="99"/>
      <c r="FWQ526" s="94"/>
      <c r="FWR526" s="99"/>
      <c r="FWS526" s="94"/>
      <c r="FWT526" s="99"/>
      <c r="FWU526" s="94"/>
      <c r="FWV526" s="99"/>
      <c r="FWW526" s="94"/>
      <c r="FWX526" s="99"/>
      <c r="FWY526" s="94"/>
      <c r="FWZ526" s="99"/>
      <c r="FXA526" s="94"/>
      <c r="FXB526" s="99"/>
      <c r="FXC526" s="94"/>
      <c r="FXD526" s="99"/>
      <c r="FXE526" s="94"/>
      <c r="FXF526" s="99"/>
      <c r="FXG526" s="94"/>
      <c r="FXH526" s="99"/>
      <c r="FXI526" s="94"/>
      <c r="FXJ526" s="99"/>
      <c r="FXK526" s="94"/>
      <c r="FXL526" s="99"/>
      <c r="FXM526" s="94"/>
      <c r="FXN526" s="99"/>
      <c r="FXO526" s="94"/>
      <c r="FXP526" s="99"/>
      <c r="FXQ526" s="94"/>
      <c r="FXR526" s="99"/>
      <c r="FXS526" s="94"/>
      <c r="FXT526" s="99"/>
      <c r="FXU526" s="94"/>
      <c r="FXV526" s="99"/>
      <c r="FXW526" s="94"/>
      <c r="FXX526" s="99"/>
      <c r="FXY526" s="94"/>
      <c r="FXZ526" s="99"/>
      <c r="FYA526" s="94"/>
      <c r="FYB526" s="99"/>
      <c r="FYC526" s="94"/>
      <c r="FYD526" s="99"/>
      <c r="FYE526" s="94"/>
      <c r="FYF526" s="99"/>
      <c r="FYG526" s="94"/>
      <c r="FYH526" s="99"/>
      <c r="FYI526" s="94"/>
      <c r="FYJ526" s="99"/>
      <c r="FYK526" s="94"/>
      <c r="FYL526" s="99"/>
      <c r="FYM526" s="94"/>
      <c r="FYN526" s="99"/>
      <c r="FYO526" s="94"/>
      <c r="FYP526" s="99"/>
      <c r="FYQ526" s="94"/>
      <c r="FYR526" s="99"/>
      <c r="FYS526" s="94"/>
      <c r="FYT526" s="99"/>
      <c r="FYU526" s="94"/>
      <c r="FYV526" s="99"/>
      <c r="FYW526" s="94"/>
      <c r="FYX526" s="99"/>
      <c r="FYY526" s="94"/>
      <c r="FYZ526" s="99"/>
      <c r="FZA526" s="94"/>
      <c r="FZB526" s="99"/>
      <c r="FZC526" s="94"/>
      <c r="FZD526" s="99"/>
      <c r="FZE526" s="94"/>
      <c r="FZF526" s="99"/>
      <c r="FZG526" s="94"/>
      <c r="FZH526" s="99"/>
      <c r="FZI526" s="94"/>
      <c r="FZJ526" s="99"/>
      <c r="FZK526" s="94"/>
      <c r="FZL526" s="99"/>
      <c r="FZM526" s="94"/>
      <c r="FZN526" s="99"/>
      <c r="FZO526" s="94"/>
      <c r="FZP526" s="99"/>
      <c r="FZQ526" s="94"/>
      <c r="FZR526" s="99"/>
      <c r="FZS526" s="94"/>
      <c r="FZT526" s="99"/>
      <c r="FZU526" s="94"/>
      <c r="FZV526" s="99"/>
      <c r="FZW526" s="94"/>
      <c r="FZX526" s="99"/>
      <c r="FZY526" s="94"/>
      <c r="FZZ526" s="99"/>
      <c r="GAA526" s="94"/>
      <c r="GAB526" s="99"/>
      <c r="GAC526" s="94"/>
      <c r="GAD526" s="99"/>
      <c r="GAE526" s="94"/>
      <c r="GAF526" s="99"/>
      <c r="GAG526" s="94"/>
      <c r="GAH526" s="99"/>
      <c r="GAI526" s="94"/>
      <c r="GAJ526" s="99"/>
      <c r="GAK526" s="94"/>
      <c r="GAL526" s="99"/>
      <c r="GAM526" s="94"/>
      <c r="GAN526" s="99"/>
      <c r="GAO526" s="94"/>
      <c r="GAP526" s="99"/>
      <c r="GAQ526" s="94"/>
      <c r="GAR526" s="99"/>
      <c r="GAS526" s="94"/>
      <c r="GAT526" s="99"/>
      <c r="GAU526" s="94"/>
      <c r="GAV526" s="99"/>
      <c r="GAW526" s="94"/>
      <c r="GAX526" s="99"/>
      <c r="GAY526" s="94"/>
      <c r="GAZ526" s="99"/>
      <c r="GBA526" s="94"/>
      <c r="GBB526" s="99"/>
      <c r="GBC526" s="94"/>
      <c r="GBD526" s="99"/>
      <c r="GBE526" s="94"/>
      <c r="GBF526" s="99"/>
      <c r="GBG526" s="94"/>
      <c r="GBH526" s="99"/>
      <c r="GBI526" s="94"/>
      <c r="GBJ526" s="99"/>
      <c r="GBK526" s="94"/>
      <c r="GBL526" s="99"/>
      <c r="GBM526" s="94"/>
      <c r="GBN526" s="99"/>
      <c r="GBO526" s="94"/>
      <c r="GBP526" s="99"/>
      <c r="GBQ526" s="94"/>
      <c r="GBR526" s="99"/>
      <c r="GBS526" s="94"/>
      <c r="GBT526" s="99"/>
      <c r="GBU526" s="94"/>
      <c r="GBV526" s="99"/>
      <c r="GBW526" s="94"/>
      <c r="GBX526" s="99"/>
      <c r="GBY526" s="94"/>
      <c r="GBZ526" s="99"/>
      <c r="GCA526" s="94"/>
      <c r="GCB526" s="99"/>
      <c r="GCC526" s="94"/>
      <c r="GCD526" s="99"/>
      <c r="GCE526" s="94"/>
      <c r="GCF526" s="99"/>
      <c r="GCG526" s="94"/>
      <c r="GCH526" s="99"/>
      <c r="GCI526" s="94"/>
      <c r="GCJ526" s="99"/>
      <c r="GCK526" s="94"/>
      <c r="GCL526" s="99"/>
      <c r="GCM526" s="94"/>
      <c r="GCN526" s="99"/>
      <c r="GCO526" s="94"/>
      <c r="GCP526" s="99"/>
      <c r="GCQ526" s="94"/>
      <c r="GCR526" s="99"/>
      <c r="GCS526" s="94"/>
      <c r="GCT526" s="99"/>
      <c r="GCU526" s="94"/>
      <c r="GCV526" s="99"/>
      <c r="GCW526" s="94"/>
      <c r="GCX526" s="99"/>
      <c r="GCY526" s="94"/>
      <c r="GCZ526" s="99"/>
      <c r="GDA526" s="94"/>
      <c r="GDB526" s="99"/>
      <c r="GDC526" s="94"/>
      <c r="GDD526" s="99"/>
      <c r="GDE526" s="94"/>
      <c r="GDF526" s="99"/>
      <c r="GDG526" s="94"/>
      <c r="GDH526" s="99"/>
      <c r="GDI526" s="94"/>
      <c r="GDJ526" s="99"/>
      <c r="GDK526" s="94"/>
      <c r="GDL526" s="99"/>
      <c r="GDM526" s="94"/>
      <c r="GDN526" s="99"/>
      <c r="GDO526" s="94"/>
      <c r="GDP526" s="99"/>
      <c r="GDQ526" s="94"/>
      <c r="GDR526" s="99"/>
      <c r="GDS526" s="94"/>
      <c r="GDT526" s="99"/>
      <c r="GDU526" s="94"/>
      <c r="GDV526" s="99"/>
      <c r="GDW526" s="94"/>
      <c r="GDX526" s="99"/>
      <c r="GDY526" s="94"/>
      <c r="GDZ526" s="99"/>
      <c r="GEA526" s="94"/>
      <c r="GEB526" s="99"/>
      <c r="GEC526" s="94"/>
      <c r="GED526" s="99"/>
      <c r="GEE526" s="94"/>
      <c r="GEF526" s="99"/>
      <c r="GEG526" s="94"/>
      <c r="GEH526" s="99"/>
      <c r="GEI526" s="94"/>
      <c r="GEJ526" s="99"/>
      <c r="GEK526" s="94"/>
      <c r="GEL526" s="99"/>
      <c r="GEM526" s="94"/>
      <c r="GEN526" s="99"/>
      <c r="GEO526" s="94"/>
      <c r="GEP526" s="99"/>
      <c r="GEQ526" s="94"/>
      <c r="GER526" s="99"/>
      <c r="GES526" s="94"/>
      <c r="GET526" s="99"/>
      <c r="GEU526" s="94"/>
      <c r="GEV526" s="99"/>
      <c r="GEW526" s="94"/>
      <c r="GEX526" s="99"/>
      <c r="GEY526" s="94"/>
      <c r="GEZ526" s="99"/>
      <c r="GFA526" s="94"/>
      <c r="GFB526" s="99"/>
      <c r="GFC526" s="94"/>
      <c r="GFD526" s="99"/>
      <c r="GFE526" s="94"/>
      <c r="GFF526" s="99"/>
      <c r="GFG526" s="94"/>
      <c r="GFH526" s="99"/>
      <c r="GFI526" s="94"/>
      <c r="GFJ526" s="99"/>
      <c r="GFK526" s="94"/>
      <c r="GFL526" s="99"/>
      <c r="GFM526" s="94"/>
      <c r="GFN526" s="99"/>
      <c r="GFO526" s="94"/>
      <c r="GFP526" s="99"/>
      <c r="GFQ526" s="94"/>
      <c r="GFR526" s="99"/>
      <c r="GFS526" s="94"/>
      <c r="GFT526" s="99"/>
      <c r="GFU526" s="94"/>
      <c r="GFV526" s="99"/>
      <c r="GFW526" s="94"/>
      <c r="GFX526" s="99"/>
      <c r="GFY526" s="94"/>
      <c r="GFZ526" s="99"/>
      <c r="GGA526" s="94"/>
      <c r="GGB526" s="99"/>
      <c r="GGC526" s="94"/>
      <c r="GGD526" s="99"/>
      <c r="GGE526" s="94"/>
      <c r="GGF526" s="99"/>
      <c r="GGG526" s="94"/>
      <c r="GGH526" s="99"/>
      <c r="GGI526" s="94"/>
      <c r="GGJ526" s="99"/>
      <c r="GGK526" s="94"/>
      <c r="GGL526" s="99"/>
      <c r="GGM526" s="94"/>
      <c r="GGN526" s="99"/>
      <c r="GGO526" s="94"/>
      <c r="GGP526" s="99"/>
      <c r="GGQ526" s="94"/>
      <c r="GGR526" s="99"/>
      <c r="GGS526" s="94"/>
      <c r="GGT526" s="99"/>
      <c r="GGU526" s="94"/>
      <c r="GGV526" s="99"/>
      <c r="GGW526" s="94"/>
      <c r="GGX526" s="99"/>
      <c r="GGY526" s="94"/>
      <c r="GGZ526" s="99"/>
      <c r="GHA526" s="94"/>
      <c r="GHB526" s="99"/>
      <c r="GHC526" s="94"/>
      <c r="GHD526" s="99"/>
      <c r="GHE526" s="94"/>
      <c r="GHF526" s="99"/>
      <c r="GHG526" s="94"/>
      <c r="GHH526" s="99"/>
      <c r="GHI526" s="94"/>
      <c r="GHJ526" s="99"/>
      <c r="GHK526" s="94"/>
      <c r="GHL526" s="99"/>
      <c r="GHM526" s="94"/>
      <c r="GHN526" s="99"/>
      <c r="GHO526" s="94"/>
      <c r="GHP526" s="99"/>
      <c r="GHQ526" s="94"/>
      <c r="GHR526" s="99"/>
      <c r="GHS526" s="94"/>
      <c r="GHT526" s="99"/>
      <c r="GHU526" s="94"/>
      <c r="GHV526" s="99"/>
      <c r="GHW526" s="94"/>
      <c r="GHX526" s="99"/>
      <c r="GHY526" s="94"/>
      <c r="GHZ526" s="99"/>
      <c r="GIA526" s="94"/>
      <c r="GIB526" s="99"/>
      <c r="GIC526" s="94"/>
      <c r="GID526" s="99"/>
      <c r="GIE526" s="94"/>
      <c r="GIF526" s="99"/>
      <c r="GIG526" s="94"/>
      <c r="GIH526" s="99"/>
      <c r="GII526" s="94"/>
      <c r="GIJ526" s="99"/>
      <c r="GIK526" s="94"/>
      <c r="GIL526" s="99"/>
      <c r="GIM526" s="94"/>
      <c r="GIN526" s="99"/>
      <c r="GIO526" s="94"/>
      <c r="GIP526" s="99"/>
      <c r="GIQ526" s="94"/>
      <c r="GIR526" s="99"/>
      <c r="GIS526" s="94"/>
      <c r="GIT526" s="99"/>
      <c r="GIU526" s="94"/>
      <c r="GIV526" s="99"/>
      <c r="GIW526" s="94"/>
      <c r="GIX526" s="99"/>
      <c r="GIY526" s="94"/>
      <c r="GIZ526" s="99"/>
      <c r="GJA526" s="94"/>
      <c r="GJB526" s="99"/>
      <c r="GJC526" s="94"/>
      <c r="GJD526" s="99"/>
      <c r="GJE526" s="94"/>
      <c r="GJF526" s="99"/>
      <c r="GJG526" s="94"/>
      <c r="GJH526" s="99"/>
      <c r="GJI526" s="94"/>
      <c r="GJJ526" s="99"/>
      <c r="GJK526" s="94"/>
      <c r="GJL526" s="99"/>
      <c r="GJM526" s="94"/>
      <c r="GJN526" s="99"/>
      <c r="GJO526" s="94"/>
      <c r="GJP526" s="99"/>
      <c r="GJQ526" s="94"/>
      <c r="GJR526" s="99"/>
      <c r="GJS526" s="94"/>
      <c r="GJT526" s="99"/>
      <c r="GJU526" s="94"/>
      <c r="GJV526" s="99"/>
      <c r="GJW526" s="94"/>
      <c r="GJX526" s="99"/>
      <c r="GJY526" s="94"/>
      <c r="GJZ526" s="99"/>
      <c r="GKA526" s="94"/>
      <c r="GKB526" s="99"/>
      <c r="GKC526" s="94"/>
      <c r="GKD526" s="99"/>
      <c r="GKE526" s="94"/>
      <c r="GKF526" s="99"/>
      <c r="GKG526" s="94"/>
      <c r="GKH526" s="99"/>
      <c r="GKI526" s="94"/>
      <c r="GKJ526" s="99"/>
      <c r="GKK526" s="94"/>
      <c r="GKL526" s="99"/>
      <c r="GKM526" s="94"/>
      <c r="GKN526" s="99"/>
      <c r="GKO526" s="94"/>
      <c r="GKP526" s="99"/>
      <c r="GKQ526" s="94"/>
      <c r="GKR526" s="99"/>
      <c r="GKS526" s="94"/>
      <c r="GKT526" s="99"/>
      <c r="GKU526" s="94"/>
      <c r="GKV526" s="99"/>
      <c r="GKW526" s="94"/>
      <c r="GKX526" s="99"/>
      <c r="GKY526" s="94"/>
      <c r="GKZ526" s="99"/>
      <c r="GLA526" s="94"/>
      <c r="GLB526" s="99"/>
      <c r="GLC526" s="94"/>
      <c r="GLD526" s="99"/>
      <c r="GLE526" s="94"/>
      <c r="GLF526" s="99"/>
      <c r="GLG526" s="94"/>
      <c r="GLH526" s="99"/>
      <c r="GLI526" s="94"/>
      <c r="GLJ526" s="99"/>
      <c r="GLK526" s="94"/>
      <c r="GLL526" s="99"/>
      <c r="GLM526" s="94"/>
      <c r="GLN526" s="99"/>
      <c r="GLO526" s="94"/>
      <c r="GLP526" s="99"/>
      <c r="GLQ526" s="94"/>
      <c r="GLR526" s="99"/>
      <c r="GLS526" s="94"/>
      <c r="GLT526" s="99"/>
      <c r="GLU526" s="94"/>
      <c r="GLV526" s="99"/>
      <c r="GLW526" s="94"/>
      <c r="GLX526" s="99"/>
      <c r="GLY526" s="94"/>
      <c r="GLZ526" s="99"/>
      <c r="GMA526" s="94"/>
      <c r="GMB526" s="99"/>
      <c r="GMC526" s="94"/>
      <c r="GMD526" s="99"/>
      <c r="GME526" s="94"/>
      <c r="GMF526" s="99"/>
      <c r="GMG526" s="94"/>
      <c r="GMH526" s="99"/>
      <c r="GMI526" s="94"/>
      <c r="GMJ526" s="99"/>
      <c r="GMK526" s="94"/>
      <c r="GML526" s="99"/>
      <c r="GMM526" s="94"/>
      <c r="GMN526" s="99"/>
      <c r="GMO526" s="94"/>
      <c r="GMP526" s="99"/>
      <c r="GMQ526" s="94"/>
      <c r="GMR526" s="99"/>
      <c r="GMS526" s="94"/>
      <c r="GMT526" s="99"/>
      <c r="GMU526" s="94"/>
      <c r="GMV526" s="99"/>
      <c r="GMW526" s="94"/>
      <c r="GMX526" s="99"/>
      <c r="GMY526" s="94"/>
      <c r="GMZ526" s="99"/>
      <c r="GNA526" s="94"/>
      <c r="GNB526" s="99"/>
      <c r="GNC526" s="94"/>
      <c r="GND526" s="99"/>
      <c r="GNE526" s="94"/>
      <c r="GNF526" s="99"/>
      <c r="GNG526" s="94"/>
      <c r="GNH526" s="99"/>
      <c r="GNI526" s="94"/>
      <c r="GNJ526" s="99"/>
      <c r="GNK526" s="94"/>
      <c r="GNL526" s="99"/>
      <c r="GNM526" s="94"/>
      <c r="GNN526" s="99"/>
      <c r="GNO526" s="94"/>
      <c r="GNP526" s="99"/>
      <c r="GNQ526" s="94"/>
      <c r="GNR526" s="99"/>
      <c r="GNS526" s="94"/>
      <c r="GNT526" s="99"/>
      <c r="GNU526" s="94"/>
      <c r="GNV526" s="99"/>
      <c r="GNW526" s="94"/>
      <c r="GNX526" s="99"/>
      <c r="GNY526" s="94"/>
      <c r="GNZ526" s="99"/>
      <c r="GOA526" s="94"/>
      <c r="GOB526" s="99"/>
      <c r="GOC526" s="94"/>
      <c r="GOD526" s="99"/>
      <c r="GOE526" s="94"/>
      <c r="GOF526" s="99"/>
      <c r="GOG526" s="94"/>
      <c r="GOH526" s="99"/>
      <c r="GOI526" s="94"/>
      <c r="GOJ526" s="99"/>
      <c r="GOK526" s="94"/>
      <c r="GOL526" s="99"/>
      <c r="GOM526" s="94"/>
      <c r="GON526" s="99"/>
      <c r="GOO526" s="94"/>
      <c r="GOP526" s="99"/>
      <c r="GOQ526" s="94"/>
      <c r="GOR526" s="99"/>
      <c r="GOS526" s="94"/>
      <c r="GOT526" s="99"/>
      <c r="GOU526" s="94"/>
      <c r="GOV526" s="99"/>
      <c r="GOW526" s="94"/>
      <c r="GOX526" s="99"/>
      <c r="GOY526" s="94"/>
      <c r="GOZ526" s="99"/>
      <c r="GPA526" s="94"/>
      <c r="GPB526" s="99"/>
      <c r="GPC526" s="94"/>
      <c r="GPD526" s="99"/>
      <c r="GPE526" s="94"/>
      <c r="GPF526" s="99"/>
      <c r="GPG526" s="94"/>
      <c r="GPH526" s="99"/>
      <c r="GPI526" s="94"/>
      <c r="GPJ526" s="99"/>
      <c r="GPK526" s="94"/>
      <c r="GPL526" s="99"/>
      <c r="GPM526" s="94"/>
      <c r="GPN526" s="99"/>
      <c r="GPO526" s="94"/>
      <c r="GPP526" s="99"/>
      <c r="GPQ526" s="94"/>
      <c r="GPR526" s="99"/>
      <c r="GPS526" s="94"/>
      <c r="GPT526" s="99"/>
      <c r="GPU526" s="94"/>
      <c r="GPV526" s="99"/>
      <c r="GPW526" s="94"/>
      <c r="GPX526" s="99"/>
      <c r="GPY526" s="94"/>
      <c r="GPZ526" s="99"/>
      <c r="GQA526" s="94"/>
      <c r="GQB526" s="99"/>
      <c r="GQC526" s="94"/>
      <c r="GQD526" s="99"/>
      <c r="GQE526" s="94"/>
      <c r="GQF526" s="99"/>
      <c r="GQG526" s="94"/>
      <c r="GQH526" s="99"/>
      <c r="GQI526" s="94"/>
      <c r="GQJ526" s="99"/>
      <c r="GQK526" s="94"/>
      <c r="GQL526" s="99"/>
      <c r="GQM526" s="94"/>
      <c r="GQN526" s="99"/>
      <c r="GQO526" s="94"/>
      <c r="GQP526" s="99"/>
      <c r="GQQ526" s="94"/>
      <c r="GQR526" s="99"/>
      <c r="GQS526" s="94"/>
      <c r="GQT526" s="99"/>
      <c r="GQU526" s="94"/>
      <c r="GQV526" s="99"/>
      <c r="GQW526" s="94"/>
      <c r="GQX526" s="99"/>
      <c r="GQY526" s="94"/>
      <c r="GQZ526" s="99"/>
      <c r="GRA526" s="94"/>
      <c r="GRB526" s="99"/>
      <c r="GRC526" s="94"/>
      <c r="GRD526" s="99"/>
      <c r="GRE526" s="94"/>
      <c r="GRF526" s="99"/>
      <c r="GRG526" s="94"/>
      <c r="GRH526" s="99"/>
      <c r="GRI526" s="94"/>
      <c r="GRJ526" s="99"/>
      <c r="GRK526" s="94"/>
      <c r="GRL526" s="99"/>
      <c r="GRM526" s="94"/>
      <c r="GRN526" s="99"/>
      <c r="GRO526" s="94"/>
      <c r="GRP526" s="99"/>
      <c r="GRQ526" s="94"/>
      <c r="GRR526" s="99"/>
      <c r="GRS526" s="94"/>
      <c r="GRT526" s="99"/>
      <c r="GRU526" s="94"/>
      <c r="GRV526" s="99"/>
      <c r="GRW526" s="94"/>
      <c r="GRX526" s="99"/>
      <c r="GRY526" s="94"/>
      <c r="GRZ526" s="99"/>
      <c r="GSA526" s="94"/>
      <c r="GSB526" s="99"/>
      <c r="GSC526" s="94"/>
      <c r="GSD526" s="99"/>
      <c r="GSE526" s="94"/>
      <c r="GSF526" s="99"/>
      <c r="GSG526" s="94"/>
      <c r="GSH526" s="99"/>
      <c r="GSI526" s="94"/>
      <c r="GSJ526" s="99"/>
      <c r="GSK526" s="94"/>
      <c r="GSL526" s="99"/>
      <c r="GSM526" s="94"/>
      <c r="GSN526" s="99"/>
      <c r="GSO526" s="94"/>
      <c r="GSP526" s="99"/>
      <c r="GSQ526" s="94"/>
      <c r="GSR526" s="99"/>
      <c r="GSS526" s="94"/>
      <c r="GST526" s="99"/>
      <c r="GSU526" s="94"/>
      <c r="GSV526" s="99"/>
      <c r="GSW526" s="94"/>
      <c r="GSX526" s="99"/>
      <c r="GSY526" s="94"/>
      <c r="GSZ526" s="99"/>
      <c r="GTA526" s="94"/>
      <c r="GTB526" s="99"/>
      <c r="GTC526" s="94"/>
      <c r="GTD526" s="99"/>
      <c r="GTE526" s="94"/>
      <c r="GTF526" s="99"/>
      <c r="GTG526" s="94"/>
      <c r="GTH526" s="99"/>
      <c r="GTI526" s="94"/>
      <c r="GTJ526" s="99"/>
      <c r="GTK526" s="94"/>
      <c r="GTL526" s="99"/>
      <c r="GTM526" s="94"/>
      <c r="GTN526" s="99"/>
      <c r="GTO526" s="94"/>
      <c r="GTP526" s="99"/>
      <c r="GTQ526" s="94"/>
      <c r="GTR526" s="99"/>
      <c r="GTS526" s="94"/>
      <c r="GTT526" s="99"/>
      <c r="GTU526" s="94"/>
      <c r="GTV526" s="99"/>
      <c r="GTW526" s="94"/>
      <c r="GTX526" s="99"/>
      <c r="GTY526" s="94"/>
      <c r="GTZ526" s="99"/>
      <c r="GUA526" s="94"/>
      <c r="GUB526" s="99"/>
      <c r="GUC526" s="94"/>
      <c r="GUD526" s="99"/>
      <c r="GUE526" s="94"/>
      <c r="GUF526" s="99"/>
      <c r="GUG526" s="94"/>
      <c r="GUH526" s="99"/>
      <c r="GUI526" s="94"/>
      <c r="GUJ526" s="99"/>
      <c r="GUK526" s="94"/>
      <c r="GUL526" s="99"/>
      <c r="GUM526" s="94"/>
      <c r="GUN526" s="99"/>
      <c r="GUO526" s="94"/>
      <c r="GUP526" s="99"/>
      <c r="GUQ526" s="94"/>
      <c r="GUR526" s="99"/>
      <c r="GUS526" s="94"/>
      <c r="GUT526" s="99"/>
      <c r="GUU526" s="94"/>
      <c r="GUV526" s="99"/>
      <c r="GUW526" s="94"/>
      <c r="GUX526" s="99"/>
      <c r="GUY526" s="94"/>
      <c r="GUZ526" s="99"/>
      <c r="GVA526" s="94"/>
      <c r="GVB526" s="99"/>
      <c r="GVC526" s="94"/>
      <c r="GVD526" s="99"/>
      <c r="GVE526" s="94"/>
      <c r="GVF526" s="99"/>
      <c r="GVG526" s="94"/>
      <c r="GVH526" s="99"/>
      <c r="GVI526" s="94"/>
      <c r="GVJ526" s="99"/>
      <c r="GVK526" s="94"/>
      <c r="GVL526" s="99"/>
      <c r="GVM526" s="94"/>
      <c r="GVN526" s="99"/>
      <c r="GVO526" s="94"/>
      <c r="GVP526" s="99"/>
      <c r="GVQ526" s="94"/>
      <c r="GVR526" s="99"/>
      <c r="GVS526" s="94"/>
      <c r="GVT526" s="99"/>
      <c r="GVU526" s="94"/>
      <c r="GVV526" s="99"/>
      <c r="GVW526" s="94"/>
      <c r="GVX526" s="99"/>
      <c r="GVY526" s="94"/>
      <c r="GVZ526" s="99"/>
      <c r="GWA526" s="94"/>
      <c r="GWB526" s="99"/>
      <c r="GWC526" s="94"/>
      <c r="GWD526" s="99"/>
      <c r="GWE526" s="94"/>
      <c r="GWF526" s="99"/>
      <c r="GWG526" s="94"/>
      <c r="GWH526" s="99"/>
      <c r="GWI526" s="94"/>
      <c r="GWJ526" s="99"/>
      <c r="GWK526" s="94"/>
      <c r="GWL526" s="99"/>
      <c r="GWM526" s="94"/>
      <c r="GWN526" s="99"/>
      <c r="GWO526" s="94"/>
      <c r="GWP526" s="99"/>
      <c r="GWQ526" s="94"/>
      <c r="GWR526" s="99"/>
      <c r="GWS526" s="94"/>
      <c r="GWT526" s="99"/>
      <c r="GWU526" s="94"/>
      <c r="GWV526" s="99"/>
      <c r="GWW526" s="94"/>
      <c r="GWX526" s="99"/>
      <c r="GWY526" s="94"/>
      <c r="GWZ526" s="99"/>
      <c r="GXA526" s="94"/>
      <c r="GXB526" s="99"/>
      <c r="GXC526" s="94"/>
      <c r="GXD526" s="99"/>
      <c r="GXE526" s="94"/>
      <c r="GXF526" s="99"/>
      <c r="GXG526" s="94"/>
      <c r="GXH526" s="99"/>
      <c r="GXI526" s="94"/>
      <c r="GXJ526" s="99"/>
      <c r="GXK526" s="94"/>
      <c r="GXL526" s="99"/>
      <c r="GXM526" s="94"/>
      <c r="GXN526" s="99"/>
      <c r="GXO526" s="94"/>
      <c r="GXP526" s="99"/>
      <c r="GXQ526" s="94"/>
      <c r="GXR526" s="99"/>
      <c r="GXS526" s="94"/>
      <c r="GXT526" s="99"/>
      <c r="GXU526" s="94"/>
      <c r="GXV526" s="99"/>
      <c r="GXW526" s="94"/>
      <c r="GXX526" s="99"/>
      <c r="GXY526" s="94"/>
      <c r="GXZ526" s="99"/>
      <c r="GYA526" s="94"/>
      <c r="GYB526" s="99"/>
      <c r="GYC526" s="94"/>
      <c r="GYD526" s="99"/>
      <c r="GYE526" s="94"/>
      <c r="GYF526" s="99"/>
      <c r="GYG526" s="94"/>
      <c r="GYH526" s="99"/>
      <c r="GYI526" s="94"/>
      <c r="GYJ526" s="99"/>
      <c r="GYK526" s="94"/>
      <c r="GYL526" s="99"/>
      <c r="GYM526" s="94"/>
      <c r="GYN526" s="99"/>
      <c r="GYO526" s="94"/>
      <c r="GYP526" s="99"/>
      <c r="GYQ526" s="94"/>
      <c r="GYR526" s="99"/>
      <c r="GYS526" s="94"/>
      <c r="GYT526" s="99"/>
      <c r="GYU526" s="94"/>
      <c r="GYV526" s="99"/>
      <c r="GYW526" s="94"/>
      <c r="GYX526" s="99"/>
      <c r="GYY526" s="94"/>
      <c r="GYZ526" s="99"/>
      <c r="GZA526" s="94"/>
      <c r="GZB526" s="99"/>
      <c r="GZC526" s="94"/>
      <c r="GZD526" s="99"/>
      <c r="GZE526" s="94"/>
      <c r="GZF526" s="99"/>
      <c r="GZG526" s="94"/>
      <c r="GZH526" s="99"/>
      <c r="GZI526" s="94"/>
      <c r="GZJ526" s="99"/>
      <c r="GZK526" s="94"/>
      <c r="GZL526" s="99"/>
      <c r="GZM526" s="94"/>
      <c r="GZN526" s="99"/>
      <c r="GZO526" s="94"/>
      <c r="GZP526" s="99"/>
      <c r="GZQ526" s="94"/>
      <c r="GZR526" s="99"/>
      <c r="GZS526" s="94"/>
      <c r="GZT526" s="99"/>
      <c r="GZU526" s="94"/>
      <c r="GZV526" s="99"/>
      <c r="GZW526" s="94"/>
      <c r="GZX526" s="99"/>
      <c r="GZY526" s="94"/>
      <c r="GZZ526" s="99"/>
      <c r="HAA526" s="94"/>
      <c r="HAB526" s="99"/>
      <c r="HAC526" s="94"/>
      <c r="HAD526" s="99"/>
      <c r="HAE526" s="94"/>
      <c r="HAF526" s="99"/>
      <c r="HAG526" s="94"/>
      <c r="HAH526" s="99"/>
      <c r="HAI526" s="94"/>
      <c r="HAJ526" s="99"/>
      <c r="HAK526" s="94"/>
      <c r="HAL526" s="99"/>
      <c r="HAM526" s="94"/>
      <c r="HAN526" s="99"/>
      <c r="HAO526" s="94"/>
      <c r="HAP526" s="99"/>
      <c r="HAQ526" s="94"/>
      <c r="HAR526" s="99"/>
      <c r="HAS526" s="94"/>
      <c r="HAT526" s="99"/>
      <c r="HAU526" s="94"/>
      <c r="HAV526" s="99"/>
      <c r="HAW526" s="94"/>
      <c r="HAX526" s="99"/>
      <c r="HAY526" s="94"/>
      <c r="HAZ526" s="99"/>
      <c r="HBA526" s="94"/>
      <c r="HBB526" s="99"/>
      <c r="HBC526" s="94"/>
      <c r="HBD526" s="99"/>
      <c r="HBE526" s="94"/>
      <c r="HBF526" s="99"/>
      <c r="HBG526" s="94"/>
      <c r="HBH526" s="99"/>
      <c r="HBI526" s="94"/>
      <c r="HBJ526" s="99"/>
      <c r="HBK526" s="94"/>
      <c r="HBL526" s="99"/>
      <c r="HBM526" s="94"/>
      <c r="HBN526" s="99"/>
      <c r="HBO526" s="94"/>
      <c r="HBP526" s="99"/>
      <c r="HBQ526" s="94"/>
      <c r="HBR526" s="99"/>
      <c r="HBS526" s="94"/>
      <c r="HBT526" s="99"/>
      <c r="HBU526" s="94"/>
      <c r="HBV526" s="99"/>
      <c r="HBW526" s="94"/>
      <c r="HBX526" s="99"/>
      <c r="HBY526" s="94"/>
      <c r="HBZ526" s="99"/>
      <c r="HCA526" s="94"/>
      <c r="HCB526" s="99"/>
      <c r="HCC526" s="94"/>
      <c r="HCD526" s="99"/>
      <c r="HCE526" s="94"/>
      <c r="HCF526" s="99"/>
      <c r="HCG526" s="94"/>
      <c r="HCH526" s="99"/>
      <c r="HCI526" s="94"/>
      <c r="HCJ526" s="99"/>
      <c r="HCK526" s="94"/>
      <c r="HCL526" s="99"/>
      <c r="HCM526" s="94"/>
      <c r="HCN526" s="99"/>
      <c r="HCO526" s="94"/>
      <c r="HCP526" s="99"/>
      <c r="HCQ526" s="94"/>
      <c r="HCR526" s="99"/>
      <c r="HCS526" s="94"/>
      <c r="HCT526" s="99"/>
      <c r="HCU526" s="94"/>
      <c r="HCV526" s="99"/>
      <c r="HCW526" s="94"/>
      <c r="HCX526" s="99"/>
      <c r="HCY526" s="94"/>
      <c r="HCZ526" s="99"/>
      <c r="HDA526" s="94"/>
      <c r="HDB526" s="99"/>
      <c r="HDC526" s="94"/>
      <c r="HDD526" s="99"/>
      <c r="HDE526" s="94"/>
      <c r="HDF526" s="99"/>
      <c r="HDG526" s="94"/>
      <c r="HDH526" s="99"/>
      <c r="HDI526" s="94"/>
      <c r="HDJ526" s="99"/>
      <c r="HDK526" s="94"/>
      <c r="HDL526" s="99"/>
      <c r="HDM526" s="94"/>
      <c r="HDN526" s="99"/>
      <c r="HDO526" s="94"/>
      <c r="HDP526" s="99"/>
      <c r="HDQ526" s="94"/>
      <c r="HDR526" s="99"/>
      <c r="HDS526" s="94"/>
      <c r="HDT526" s="99"/>
      <c r="HDU526" s="94"/>
      <c r="HDV526" s="99"/>
      <c r="HDW526" s="94"/>
      <c r="HDX526" s="99"/>
      <c r="HDY526" s="94"/>
      <c r="HDZ526" s="99"/>
      <c r="HEA526" s="94"/>
      <c r="HEB526" s="99"/>
      <c r="HEC526" s="94"/>
      <c r="HED526" s="99"/>
      <c r="HEE526" s="94"/>
      <c r="HEF526" s="99"/>
      <c r="HEG526" s="94"/>
      <c r="HEH526" s="99"/>
      <c r="HEI526" s="94"/>
      <c r="HEJ526" s="99"/>
      <c r="HEK526" s="94"/>
      <c r="HEL526" s="99"/>
      <c r="HEM526" s="94"/>
      <c r="HEN526" s="99"/>
      <c r="HEO526" s="94"/>
      <c r="HEP526" s="99"/>
      <c r="HEQ526" s="94"/>
      <c r="HER526" s="99"/>
      <c r="HES526" s="94"/>
      <c r="HET526" s="99"/>
      <c r="HEU526" s="94"/>
      <c r="HEV526" s="99"/>
      <c r="HEW526" s="94"/>
      <c r="HEX526" s="99"/>
      <c r="HEY526" s="94"/>
      <c r="HEZ526" s="99"/>
      <c r="HFA526" s="94"/>
      <c r="HFB526" s="99"/>
      <c r="HFC526" s="94"/>
      <c r="HFD526" s="99"/>
      <c r="HFE526" s="94"/>
      <c r="HFF526" s="99"/>
      <c r="HFG526" s="94"/>
      <c r="HFH526" s="99"/>
      <c r="HFI526" s="94"/>
      <c r="HFJ526" s="99"/>
      <c r="HFK526" s="94"/>
      <c r="HFL526" s="99"/>
      <c r="HFM526" s="94"/>
      <c r="HFN526" s="99"/>
      <c r="HFO526" s="94"/>
      <c r="HFP526" s="99"/>
      <c r="HFQ526" s="94"/>
      <c r="HFR526" s="99"/>
      <c r="HFS526" s="94"/>
      <c r="HFT526" s="99"/>
      <c r="HFU526" s="94"/>
      <c r="HFV526" s="99"/>
      <c r="HFW526" s="94"/>
      <c r="HFX526" s="99"/>
      <c r="HFY526" s="94"/>
      <c r="HFZ526" s="99"/>
      <c r="HGA526" s="94"/>
      <c r="HGB526" s="99"/>
      <c r="HGC526" s="94"/>
      <c r="HGD526" s="99"/>
      <c r="HGE526" s="94"/>
      <c r="HGF526" s="99"/>
      <c r="HGG526" s="94"/>
      <c r="HGH526" s="99"/>
      <c r="HGI526" s="94"/>
      <c r="HGJ526" s="99"/>
      <c r="HGK526" s="94"/>
      <c r="HGL526" s="99"/>
      <c r="HGM526" s="94"/>
      <c r="HGN526" s="99"/>
      <c r="HGO526" s="94"/>
      <c r="HGP526" s="99"/>
      <c r="HGQ526" s="94"/>
      <c r="HGR526" s="99"/>
      <c r="HGS526" s="94"/>
      <c r="HGT526" s="99"/>
      <c r="HGU526" s="94"/>
      <c r="HGV526" s="99"/>
      <c r="HGW526" s="94"/>
      <c r="HGX526" s="99"/>
      <c r="HGY526" s="94"/>
      <c r="HGZ526" s="99"/>
      <c r="HHA526" s="94"/>
      <c r="HHB526" s="99"/>
      <c r="HHC526" s="94"/>
      <c r="HHD526" s="99"/>
      <c r="HHE526" s="94"/>
      <c r="HHF526" s="99"/>
      <c r="HHG526" s="94"/>
      <c r="HHH526" s="99"/>
      <c r="HHI526" s="94"/>
      <c r="HHJ526" s="99"/>
      <c r="HHK526" s="94"/>
      <c r="HHL526" s="99"/>
      <c r="HHM526" s="94"/>
      <c r="HHN526" s="99"/>
      <c r="HHO526" s="94"/>
      <c r="HHP526" s="99"/>
      <c r="HHQ526" s="94"/>
      <c r="HHR526" s="99"/>
      <c r="HHS526" s="94"/>
      <c r="HHT526" s="99"/>
      <c r="HHU526" s="94"/>
      <c r="HHV526" s="99"/>
      <c r="HHW526" s="94"/>
      <c r="HHX526" s="99"/>
      <c r="HHY526" s="94"/>
      <c r="HHZ526" s="99"/>
      <c r="HIA526" s="94"/>
      <c r="HIB526" s="99"/>
      <c r="HIC526" s="94"/>
      <c r="HID526" s="99"/>
      <c r="HIE526" s="94"/>
      <c r="HIF526" s="99"/>
      <c r="HIG526" s="94"/>
      <c r="HIH526" s="99"/>
      <c r="HII526" s="94"/>
      <c r="HIJ526" s="99"/>
      <c r="HIK526" s="94"/>
      <c r="HIL526" s="99"/>
      <c r="HIM526" s="94"/>
      <c r="HIN526" s="99"/>
      <c r="HIO526" s="94"/>
      <c r="HIP526" s="99"/>
      <c r="HIQ526" s="94"/>
      <c r="HIR526" s="99"/>
      <c r="HIS526" s="94"/>
      <c r="HIT526" s="99"/>
      <c r="HIU526" s="94"/>
      <c r="HIV526" s="99"/>
      <c r="HIW526" s="94"/>
      <c r="HIX526" s="99"/>
      <c r="HIY526" s="94"/>
      <c r="HIZ526" s="99"/>
      <c r="HJA526" s="94"/>
      <c r="HJB526" s="99"/>
      <c r="HJC526" s="94"/>
      <c r="HJD526" s="99"/>
      <c r="HJE526" s="94"/>
      <c r="HJF526" s="99"/>
      <c r="HJG526" s="94"/>
      <c r="HJH526" s="99"/>
      <c r="HJI526" s="94"/>
      <c r="HJJ526" s="99"/>
      <c r="HJK526" s="94"/>
      <c r="HJL526" s="99"/>
      <c r="HJM526" s="94"/>
      <c r="HJN526" s="99"/>
      <c r="HJO526" s="94"/>
      <c r="HJP526" s="99"/>
      <c r="HJQ526" s="94"/>
      <c r="HJR526" s="99"/>
      <c r="HJS526" s="94"/>
      <c r="HJT526" s="99"/>
      <c r="HJU526" s="94"/>
      <c r="HJV526" s="99"/>
      <c r="HJW526" s="94"/>
      <c r="HJX526" s="99"/>
      <c r="HJY526" s="94"/>
      <c r="HJZ526" s="99"/>
      <c r="HKA526" s="94"/>
      <c r="HKB526" s="99"/>
      <c r="HKC526" s="94"/>
      <c r="HKD526" s="99"/>
      <c r="HKE526" s="94"/>
      <c r="HKF526" s="99"/>
      <c r="HKG526" s="94"/>
      <c r="HKH526" s="99"/>
      <c r="HKI526" s="94"/>
      <c r="HKJ526" s="99"/>
      <c r="HKK526" s="94"/>
      <c r="HKL526" s="99"/>
      <c r="HKM526" s="94"/>
      <c r="HKN526" s="99"/>
      <c r="HKO526" s="94"/>
      <c r="HKP526" s="99"/>
      <c r="HKQ526" s="94"/>
      <c r="HKR526" s="99"/>
      <c r="HKS526" s="94"/>
      <c r="HKT526" s="99"/>
      <c r="HKU526" s="94"/>
      <c r="HKV526" s="99"/>
      <c r="HKW526" s="94"/>
      <c r="HKX526" s="99"/>
      <c r="HKY526" s="94"/>
      <c r="HKZ526" s="99"/>
      <c r="HLA526" s="94"/>
      <c r="HLB526" s="99"/>
      <c r="HLC526" s="94"/>
      <c r="HLD526" s="99"/>
      <c r="HLE526" s="94"/>
      <c r="HLF526" s="99"/>
      <c r="HLG526" s="94"/>
      <c r="HLH526" s="99"/>
      <c r="HLI526" s="94"/>
      <c r="HLJ526" s="99"/>
      <c r="HLK526" s="94"/>
      <c r="HLL526" s="99"/>
      <c r="HLM526" s="94"/>
      <c r="HLN526" s="99"/>
      <c r="HLO526" s="94"/>
      <c r="HLP526" s="99"/>
      <c r="HLQ526" s="94"/>
      <c r="HLR526" s="99"/>
      <c r="HLS526" s="94"/>
      <c r="HLT526" s="99"/>
      <c r="HLU526" s="94"/>
      <c r="HLV526" s="99"/>
      <c r="HLW526" s="94"/>
      <c r="HLX526" s="99"/>
      <c r="HLY526" s="94"/>
      <c r="HLZ526" s="99"/>
      <c r="HMA526" s="94"/>
      <c r="HMB526" s="99"/>
      <c r="HMC526" s="94"/>
      <c r="HMD526" s="99"/>
      <c r="HME526" s="94"/>
      <c r="HMF526" s="99"/>
      <c r="HMG526" s="94"/>
      <c r="HMH526" s="99"/>
      <c r="HMI526" s="94"/>
      <c r="HMJ526" s="99"/>
      <c r="HMK526" s="94"/>
      <c r="HML526" s="99"/>
      <c r="HMM526" s="94"/>
      <c r="HMN526" s="99"/>
      <c r="HMO526" s="94"/>
      <c r="HMP526" s="99"/>
      <c r="HMQ526" s="94"/>
      <c r="HMR526" s="99"/>
      <c r="HMS526" s="94"/>
      <c r="HMT526" s="99"/>
      <c r="HMU526" s="94"/>
      <c r="HMV526" s="99"/>
      <c r="HMW526" s="94"/>
      <c r="HMX526" s="99"/>
      <c r="HMY526" s="94"/>
      <c r="HMZ526" s="99"/>
      <c r="HNA526" s="94"/>
      <c r="HNB526" s="99"/>
      <c r="HNC526" s="94"/>
      <c r="HND526" s="99"/>
      <c r="HNE526" s="94"/>
      <c r="HNF526" s="99"/>
      <c r="HNG526" s="94"/>
      <c r="HNH526" s="99"/>
      <c r="HNI526" s="94"/>
      <c r="HNJ526" s="99"/>
      <c r="HNK526" s="94"/>
      <c r="HNL526" s="99"/>
      <c r="HNM526" s="94"/>
      <c r="HNN526" s="99"/>
      <c r="HNO526" s="94"/>
      <c r="HNP526" s="99"/>
      <c r="HNQ526" s="94"/>
      <c r="HNR526" s="99"/>
      <c r="HNS526" s="94"/>
      <c r="HNT526" s="99"/>
      <c r="HNU526" s="94"/>
      <c r="HNV526" s="99"/>
      <c r="HNW526" s="94"/>
      <c r="HNX526" s="99"/>
      <c r="HNY526" s="94"/>
      <c r="HNZ526" s="99"/>
      <c r="HOA526" s="94"/>
      <c r="HOB526" s="99"/>
      <c r="HOC526" s="94"/>
      <c r="HOD526" s="99"/>
      <c r="HOE526" s="94"/>
      <c r="HOF526" s="99"/>
      <c r="HOG526" s="94"/>
      <c r="HOH526" s="99"/>
      <c r="HOI526" s="94"/>
      <c r="HOJ526" s="99"/>
      <c r="HOK526" s="94"/>
      <c r="HOL526" s="99"/>
      <c r="HOM526" s="94"/>
      <c r="HON526" s="99"/>
      <c r="HOO526" s="94"/>
      <c r="HOP526" s="99"/>
      <c r="HOQ526" s="94"/>
      <c r="HOR526" s="99"/>
      <c r="HOS526" s="94"/>
      <c r="HOT526" s="99"/>
      <c r="HOU526" s="94"/>
      <c r="HOV526" s="99"/>
      <c r="HOW526" s="94"/>
      <c r="HOX526" s="99"/>
      <c r="HOY526" s="94"/>
      <c r="HOZ526" s="99"/>
      <c r="HPA526" s="94"/>
      <c r="HPB526" s="99"/>
      <c r="HPC526" s="94"/>
      <c r="HPD526" s="99"/>
      <c r="HPE526" s="94"/>
      <c r="HPF526" s="99"/>
      <c r="HPG526" s="94"/>
      <c r="HPH526" s="99"/>
      <c r="HPI526" s="94"/>
      <c r="HPJ526" s="99"/>
      <c r="HPK526" s="94"/>
      <c r="HPL526" s="99"/>
      <c r="HPM526" s="94"/>
      <c r="HPN526" s="99"/>
      <c r="HPO526" s="94"/>
      <c r="HPP526" s="99"/>
      <c r="HPQ526" s="94"/>
      <c r="HPR526" s="99"/>
      <c r="HPS526" s="94"/>
      <c r="HPT526" s="99"/>
      <c r="HPU526" s="94"/>
      <c r="HPV526" s="99"/>
      <c r="HPW526" s="94"/>
      <c r="HPX526" s="99"/>
      <c r="HPY526" s="94"/>
      <c r="HPZ526" s="99"/>
      <c r="HQA526" s="94"/>
      <c r="HQB526" s="99"/>
      <c r="HQC526" s="94"/>
      <c r="HQD526" s="99"/>
      <c r="HQE526" s="94"/>
      <c r="HQF526" s="99"/>
      <c r="HQG526" s="94"/>
      <c r="HQH526" s="99"/>
      <c r="HQI526" s="94"/>
      <c r="HQJ526" s="99"/>
      <c r="HQK526" s="94"/>
      <c r="HQL526" s="99"/>
      <c r="HQM526" s="94"/>
      <c r="HQN526" s="99"/>
      <c r="HQO526" s="94"/>
      <c r="HQP526" s="99"/>
      <c r="HQQ526" s="94"/>
      <c r="HQR526" s="99"/>
      <c r="HQS526" s="94"/>
      <c r="HQT526" s="99"/>
      <c r="HQU526" s="94"/>
      <c r="HQV526" s="99"/>
      <c r="HQW526" s="94"/>
      <c r="HQX526" s="99"/>
      <c r="HQY526" s="94"/>
      <c r="HQZ526" s="99"/>
      <c r="HRA526" s="94"/>
      <c r="HRB526" s="99"/>
      <c r="HRC526" s="94"/>
      <c r="HRD526" s="99"/>
      <c r="HRE526" s="94"/>
      <c r="HRF526" s="99"/>
      <c r="HRG526" s="94"/>
      <c r="HRH526" s="99"/>
      <c r="HRI526" s="94"/>
      <c r="HRJ526" s="99"/>
      <c r="HRK526" s="94"/>
      <c r="HRL526" s="99"/>
      <c r="HRM526" s="94"/>
      <c r="HRN526" s="99"/>
      <c r="HRO526" s="94"/>
      <c r="HRP526" s="99"/>
      <c r="HRQ526" s="94"/>
      <c r="HRR526" s="99"/>
      <c r="HRS526" s="94"/>
      <c r="HRT526" s="99"/>
      <c r="HRU526" s="94"/>
      <c r="HRV526" s="99"/>
      <c r="HRW526" s="94"/>
      <c r="HRX526" s="99"/>
      <c r="HRY526" s="94"/>
      <c r="HRZ526" s="99"/>
      <c r="HSA526" s="94"/>
      <c r="HSB526" s="99"/>
      <c r="HSC526" s="94"/>
      <c r="HSD526" s="99"/>
      <c r="HSE526" s="94"/>
      <c r="HSF526" s="99"/>
      <c r="HSG526" s="94"/>
      <c r="HSH526" s="99"/>
      <c r="HSI526" s="94"/>
      <c r="HSJ526" s="99"/>
      <c r="HSK526" s="94"/>
      <c r="HSL526" s="99"/>
      <c r="HSM526" s="94"/>
      <c r="HSN526" s="99"/>
      <c r="HSO526" s="94"/>
      <c r="HSP526" s="99"/>
      <c r="HSQ526" s="94"/>
      <c r="HSR526" s="99"/>
      <c r="HSS526" s="94"/>
      <c r="HST526" s="99"/>
      <c r="HSU526" s="94"/>
      <c r="HSV526" s="99"/>
      <c r="HSW526" s="94"/>
      <c r="HSX526" s="99"/>
      <c r="HSY526" s="94"/>
      <c r="HSZ526" s="99"/>
      <c r="HTA526" s="94"/>
      <c r="HTB526" s="99"/>
      <c r="HTC526" s="94"/>
      <c r="HTD526" s="99"/>
      <c r="HTE526" s="94"/>
      <c r="HTF526" s="99"/>
      <c r="HTG526" s="94"/>
      <c r="HTH526" s="99"/>
      <c r="HTI526" s="94"/>
      <c r="HTJ526" s="99"/>
      <c r="HTK526" s="94"/>
      <c r="HTL526" s="99"/>
      <c r="HTM526" s="94"/>
      <c r="HTN526" s="99"/>
      <c r="HTO526" s="94"/>
      <c r="HTP526" s="99"/>
      <c r="HTQ526" s="94"/>
      <c r="HTR526" s="99"/>
      <c r="HTS526" s="94"/>
      <c r="HTT526" s="99"/>
      <c r="HTU526" s="94"/>
      <c r="HTV526" s="99"/>
      <c r="HTW526" s="94"/>
      <c r="HTX526" s="99"/>
      <c r="HTY526" s="94"/>
      <c r="HTZ526" s="99"/>
      <c r="HUA526" s="94"/>
      <c r="HUB526" s="99"/>
      <c r="HUC526" s="94"/>
      <c r="HUD526" s="99"/>
      <c r="HUE526" s="94"/>
      <c r="HUF526" s="99"/>
      <c r="HUG526" s="94"/>
      <c r="HUH526" s="99"/>
      <c r="HUI526" s="94"/>
      <c r="HUJ526" s="99"/>
      <c r="HUK526" s="94"/>
      <c r="HUL526" s="99"/>
      <c r="HUM526" s="94"/>
      <c r="HUN526" s="99"/>
      <c r="HUO526" s="94"/>
      <c r="HUP526" s="99"/>
      <c r="HUQ526" s="94"/>
      <c r="HUR526" s="99"/>
      <c r="HUS526" s="94"/>
      <c r="HUT526" s="99"/>
      <c r="HUU526" s="94"/>
      <c r="HUV526" s="99"/>
      <c r="HUW526" s="94"/>
      <c r="HUX526" s="99"/>
      <c r="HUY526" s="94"/>
      <c r="HUZ526" s="99"/>
      <c r="HVA526" s="94"/>
      <c r="HVB526" s="99"/>
      <c r="HVC526" s="94"/>
      <c r="HVD526" s="99"/>
      <c r="HVE526" s="94"/>
      <c r="HVF526" s="99"/>
      <c r="HVG526" s="94"/>
      <c r="HVH526" s="99"/>
      <c r="HVI526" s="94"/>
      <c r="HVJ526" s="99"/>
      <c r="HVK526" s="94"/>
      <c r="HVL526" s="99"/>
      <c r="HVM526" s="94"/>
      <c r="HVN526" s="99"/>
      <c r="HVO526" s="94"/>
      <c r="HVP526" s="99"/>
      <c r="HVQ526" s="94"/>
      <c r="HVR526" s="99"/>
      <c r="HVS526" s="94"/>
      <c r="HVT526" s="99"/>
      <c r="HVU526" s="94"/>
      <c r="HVV526" s="99"/>
      <c r="HVW526" s="94"/>
      <c r="HVX526" s="99"/>
      <c r="HVY526" s="94"/>
      <c r="HVZ526" s="99"/>
      <c r="HWA526" s="94"/>
      <c r="HWB526" s="99"/>
      <c r="HWC526" s="94"/>
      <c r="HWD526" s="99"/>
      <c r="HWE526" s="94"/>
      <c r="HWF526" s="99"/>
      <c r="HWG526" s="94"/>
      <c r="HWH526" s="99"/>
      <c r="HWI526" s="94"/>
      <c r="HWJ526" s="99"/>
      <c r="HWK526" s="94"/>
      <c r="HWL526" s="99"/>
      <c r="HWM526" s="94"/>
      <c r="HWN526" s="99"/>
      <c r="HWO526" s="94"/>
      <c r="HWP526" s="99"/>
      <c r="HWQ526" s="94"/>
      <c r="HWR526" s="99"/>
      <c r="HWS526" s="94"/>
      <c r="HWT526" s="99"/>
      <c r="HWU526" s="94"/>
      <c r="HWV526" s="99"/>
      <c r="HWW526" s="94"/>
      <c r="HWX526" s="99"/>
      <c r="HWY526" s="94"/>
      <c r="HWZ526" s="99"/>
      <c r="HXA526" s="94"/>
      <c r="HXB526" s="99"/>
      <c r="HXC526" s="94"/>
      <c r="HXD526" s="99"/>
      <c r="HXE526" s="94"/>
      <c r="HXF526" s="99"/>
      <c r="HXG526" s="94"/>
      <c r="HXH526" s="99"/>
      <c r="HXI526" s="94"/>
      <c r="HXJ526" s="99"/>
      <c r="HXK526" s="94"/>
      <c r="HXL526" s="99"/>
      <c r="HXM526" s="94"/>
      <c r="HXN526" s="99"/>
      <c r="HXO526" s="94"/>
      <c r="HXP526" s="99"/>
      <c r="HXQ526" s="94"/>
      <c r="HXR526" s="99"/>
      <c r="HXS526" s="94"/>
      <c r="HXT526" s="99"/>
      <c r="HXU526" s="94"/>
      <c r="HXV526" s="99"/>
      <c r="HXW526" s="94"/>
      <c r="HXX526" s="99"/>
      <c r="HXY526" s="94"/>
      <c r="HXZ526" s="99"/>
      <c r="HYA526" s="94"/>
      <c r="HYB526" s="99"/>
      <c r="HYC526" s="94"/>
      <c r="HYD526" s="99"/>
      <c r="HYE526" s="94"/>
      <c r="HYF526" s="99"/>
      <c r="HYG526" s="94"/>
      <c r="HYH526" s="99"/>
      <c r="HYI526" s="94"/>
      <c r="HYJ526" s="99"/>
      <c r="HYK526" s="94"/>
      <c r="HYL526" s="99"/>
      <c r="HYM526" s="94"/>
      <c r="HYN526" s="99"/>
      <c r="HYO526" s="94"/>
      <c r="HYP526" s="99"/>
      <c r="HYQ526" s="94"/>
      <c r="HYR526" s="99"/>
      <c r="HYS526" s="94"/>
      <c r="HYT526" s="99"/>
      <c r="HYU526" s="94"/>
      <c r="HYV526" s="99"/>
      <c r="HYW526" s="94"/>
      <c r="HYX526" s="99"/>
      <c r="HYY526" s="94"/>
      <c r="HYZ526" s="99"/>
      <c r="HZA526" s="94"/>
      <c r="HZB526" s="99"/>
      <c r="HZC526" s="94"/>
      <c r="HZD526" s="99"/>
      <c r="HZE526" s="94"/>
      <c r="HZF526" s="99"/>
      <c r="HZG526" s="94"/>
      <c r="HZH526" s="99"/>
      <c r="HZI526" s="94"/>
      <c r="HZJ526" s="99"/>
      <c r="HZK526" s="94"/>
      <c r="HZL526" s="99"/>
      <c r="HZM526" s="94"/>
      <c r="HZN526" s="99"/>
      <c r="HZO526" s="94"/>
      <c r="HZP526" s="99"/>
      <c r="HZQ526" s="94"/>
      <c r="HZR526" s="99"/>
      <c r="HZS526" s="94"/>
      <c r="HZT526" s="99"/>
      <c r="HZU526" s="94"/>
      <c r="HZV526" s="99"/>
      <c r="HZW526" s="94"/>
      <c r="HZX526" s="99"/>
      <c r="HZY526" s="94"/>
      <c r="HZZ526" s="99"/>
      <c r="IAA526" s="94"/>
      <c r="IAB526" s="99"/>
      <c r="IAC526" s="94"/>
      <c r="IAD526" s="99"/>
      <c r="IAE526" s="94"/>
      <c r="IAF526" s="99"/>
      <c r="IAG526" s="94"/>
      <c r="IAH526" s="99"/>
      <c r="IAI526" s="94"/>
      <c r="IAJ526" s="99"/>
      <c r="IAK526" s="94"/>
      <c r="IAL526" s="99"/>
      <c r="IAM526" s="94"/>
      <c r="IAN526" s="99"/>
      <c r="IAO526" s="94"/>
      <c r="IAP526" s="99"/>
      <c r="IAQ526" s="94"/>
      <c r="IAR526" s="99"/>
      <c r="IAS526" s="94"/>
      <c r="IAT526" s="99"/>
      <c r="IAU526" s="94"/>
      <c r="IAV526" s="99"/>
      <c r="IAW526" s="94"/>
      <c r="IAX526" s="99"/>
      <c r="IAY526" s="94"/>
      <c r="IAZ526" s="99"/>
      <c r="IBA526" s="94"/>
      <c r="IBB526" s="99"/>
      <c r="IBC526" s="94"/>
      <c r="IBD526" s="99"/>
      <c r="IBE526" s="94"/>
      <c r="IBF526" s="99"/>
      <c r="IBG526" s="94"/>
      <c r="IBH526" s="99"/>
      <c r="IBI526" s="94"/>
      <c r="IBJ526" s="99"/>
      <c r="IBK526" s="94"/>
      <c r="IBL526" s="99"/>
      <c r="IBM526" s="94"/>
      <c r="IBN526" s="99"/>
      <c r="IBO526" s="94"/>
      <c r="IBP526" s="99"/>
      <c r="IBQ526" s="94"/>
      <c r="IBR526" s="99"/>
      <c r="IBS526" s="94"/>
      <c r="IBT526" s="99"/>
      <c r="IBU526" s="94"/>
      <c r="IBV526" s="99"/>
      <c r="IBW526" s="94"/>
      <c r="IBX526" s="99"/>
      <c r="IBY526" s="94"/>
      <c r="IBZ526" s="99"/>
      <c r="ICA526" s="94"/>
      <c r="ICB526" s="99"/>
      <c r="ICC526" s="94"/>
      <c r="ICD526" s="99"/>
      <c r="ICE526" s="94"/>
      <c r="ICF526" s="99"/>
      <c r="ICG526" s="94"/>
      <c r="ICH526" s="99"/>
      <c r="ICI526" s="94"/>
      <c r="ICJ526" s="99"/>
      <c r="ICK526" s="94"/>
      <c r="ICL526" s="99"/>
      <c r="ICM526" s="94"/>
      <c r="ICN526" s="99"/>
      <c r="ICO526" s="94"/>
      <c r="ICP526" s="99"/>
      <c r="ICQ526" s="94"/>
      <c r="ICR526" s="99"/>
      <c r="ICS526" s="94"/>
      <c r="ICT526" s="99"/>
      <c r="ICU526" s="94"/>
      <c r="ICV526" s="99"/>
      <c r="ICW526" s="94"/>
      <c r="ICX526" s="99"/>
      <c r="ICY526" s="94"/>
      <c r="ICZ526" s="99"/>
      <c r="IDA526" s="94"/>
      <c r="IDB526" s="99"/>
      <c r="IDC526" s="94"/>
      <c r="IDD526" s="99"/>
      <c r="IDE526" s="94"/>
      <c r="IDF526" s="99"/>
      <c r="IDG526" s="94"/>
      <c r="IDH526" s="99"/>
      <c r="IDI526" s="94"/>
      <c r="IDJ526" s="99"/>
      <c r="IDK526" s="94"/>
      <c r="IDL526" s="99"/>
      <c r="IDM526" s="94"/>
      <c r="IDN526" s="99"/>
      <c r="IDO526" s="94"/>
      <c r="IDP526" s="99"/>
      <c r="IDQ526" s="94"/>
      <c r="IDR526" s="99"/>
      <c r="IDS526" s="94"/>
      <c r="IDT526" s="99"/>
      <c r="IDU526" s="94"/>
      <c r="IDV526" s="99"/>
      <c r="IDW526" s="94"/>
      <c r="IDX526" s="99"/>
      <c r="IDY526" s="94"/>
      <c r="IDZ526" s="99"/>
      <c r="IEA526" s="94"/>
      <c r="IEB526" s="99"/>
      <c r="IEC526" s="94"/>
      <c r="IED526" s="99"/>
      <c r="IEE526" s="94"/>
      <c r="IEF526" s="99"/>
      <c r="IEG526" s="94"/>
      <c r="IEH526" s="99"/>
      <c r="IEI526" s="94"/>
      <c r="IEJ526" s="99"/>
      <c r="IEK526" s="94"/>
      <c r="IEL526" s="99"/>
      <c r="IEM526" s="94"/>
      <c r="IEN526" s="99"/>
      <c r="IEO526" s="94"/>
      <c r="IEP526" s="99"/>
      <c r="IEQ526" s="94"/>
      <c r="IER526" s="99"/>
      <c r="IES526" s="94"/>
      <c r="IET526" s="99"/>
      <c r="IEU526" s="94"/>
      <c r="IEV526" s="99"/>
      <c r="IEW526" s="94"/>
      <c r="IEX526" s="99"/>
      <c r="IEY526" s="94"/>
      <c r="IEZ526" s="99"/>
      <c r="IFA526" s="94"/>
      <c r="IFB526" s="99"/>
      <c r="IFC526" s="94"/>
      <c r="IFD526" s="99"/>
      <c r="IFE526" s="94"/>
      <c r="IFF526" s="99"/>
      <c r="IFG526" s="94"/>
      <c r="IFH526" s="99"/>
      <c r="IFI526" s="94"/>
      <c r="IFJ526" s="99"/>
      <c r="IFK526" s="94"/>
      <c r="IFL526" s="99"/>
      <c r="IFM526" s="94"/>
      <c r="IFN526" s="99"/>
      <c r="IFO526" s="94"/>
      <c r="IFP526" s="99"/>
      <c r="IFQ526" s="94"/>
      <c r="IFR526" s="99"/>
      <c r="IFS526" s="94"/>
      <c r="IFT526" s="99"/>
      <c r="IFU526" s="94"/>
      <c r="IFV526" s="99"/>
      <c r="IFW526" s="94"/>
      <c r="IFX526" s="99"/>
      <c r="IFY526" s="94"/>
      <c r="IFZ526" s="99"/>
      <c r="IGA526" s="94"/>
      <c r="IGB526" s="99"/>
      <c r="IGC526" s="94"/>
      <c r="IGD526" s="99"/>
      <c r="IGE526" s="94"/>
      <c r="IGF526" s="99"/>
      <c r="IGG526" s="94"/>
      <c r="IGH526" s="99"/>
      <c r="IGI526" s="94"/>
      <c r="IGJ526" s="99"/>
      <c r="IGK526" s="94"/>
      <c r="IGL526" s="99"/>
      <c r="IGM526" s="94"/>
      <c r="IGN526" s="99"/>
      <c r="IGO526" s="94"/>
      <c r="IGP526" s="99"/>
      <c r="IGQ526" s="94"/>
      <c r="IGR526" s="99"/>
      <c r="IGS526" s="94"/>
      <c r="IGT526" s="99"/>
      <c r="IGU526" s="94"/>
      <c r="IGV526" s="99"/>
      <c r="IGW526" s="94"/>
      <c r="IGX526" s="99"/>
      <c r="IGY526" s="94"/>
      <c r="IGZ526" s="99"/>
      <c r="IHA526" s="94"/>
      <c r="IHB526" s="99"/>
      <c r="IHC526" s="94"/>
      <c r="IHD526" s="99"/>
      <c r="IHE526" s="94"/>
      <c r="IHF526" s="99"/>
      <c r="IHG526" s="94"/>
      <c r="IHH526" s="99"/>
      <c r="IHI526" s="94"/>
      <c r="IHJ526" s="99"/>
      <c r="IHK526" s="94"/>
      <c r="IHL526" s="99"/>
      <c r="IHM526" s="94"/>
      <c r="IHN526" s="99"/>
      <c r="IHO526" s="94"/>
      <c r="IHP526" s="99"/>
      <c r="IHQ526" s="94"/>
      <c r="IHR526" s="99"/>
      <c r="IHS526" s="94"/>
      <c r="IHT526" s="99"/>
      <c r="IHU526" s="94"/>
      <c r="IHV526" s="99"/>
      <c r="IHW526" s="94"/>
      <c r="IHX526" s="99"/>
      <c r="IHY526" s="94"/>
      <c r="IHZ526" s="99"/>
      <c r="IIA526" s="94"/>
      <c r="IIB526" s="99"/>
      <c r="IIC526" s="94"/>
      <c r="IID526" s="99"/>
      <c r="IIE526" s="94"/>
      <c r="IIF526" s="99"/>
      <c r="IIG526" s="94"/>
      <c r="IIH526" s="99"/>
      <c r="III526" s="94"/>
      <c r="IIJ526" s="99"/>
      <c r="IIK526" s="94"/>
      <c r="IIL526" s="99"/>
      <c r="IIM526" s="94"/>
      <c r="IIN526" s="99"/>
      <c r="IIO526" s="94"/>
      <c r="IIP526" s="99"/>
      <c r="IIQ526" s="94"/>
      <c r="IIR526" s="99"/>
      <c r="IIS526" s="94"/>
      <c r="IIT526" s="99"/>
      <c r="IIU526" s="94"/>
      <c r="IIV526" s="99"/>
      <c r="IIW526" s="94"/>
      <c r="IIX526" s="99"/>
      <c r="IIY526" s="94"/>
      <c r="IIZ526" s="99"/>
      <c r="IJA526" s="94"/>
      <c r="IJB526" s="99"/>
      <c r="IJC526" s="94"/>
      <c r="IJD526" s="99"/>
      <c r="IJE526" s="94"/>
      <c r="IJF526" s="99"/>
      <c r="IJG526" s="94"/>
      <c r="IJH526" s="99"/>
      <c r="IJI526" s="94"/>
      <c r="IJJ526" s="99"/>
      <c r="IJK526" s="94"/>
      <c r="IJL526" s="99"/>
      <c r="IJM526" s="94"/>
      <c r="IJN526" s="99"/>
      <c r="IJO526" s="94"/>
      <c r="IJP526" s="99"/>
      <c r="IJQ526" s="94"/>
      <c r="IJR526" s="99"/>
      <c r="IJS526" s="94"/>
      <c r="IJT526" s="99"/>
      <c r="IJU526" s="94"/>
      <c r="IJV526" s="99"/>
      <c r="IJW526" s="94"/>
      <c r="IJX526" s="99"/>
      <c r="IJY526" s="94"/>
      <c r="IJZ526" s="99"/>
      <c r="IKA526" s="94"/>
      <c r="IKB526" s="99"/>
      <c r="IKC526" s="94"/>
      <c r="IKD526" s="99"/>
      <c r="IKE526" s="94"/>
      <c r="IKF526" s="99"/>
      <c r="IKG526" s="94"/>
      <c r="IKH526" s="99"/>
      <c r="IKI526" s="94"/>
      <c r="IKJ526" s="99"/>
      <c r="IKK526" s="94"/>
      <c r="IKL526" s="99"/>
      <c r="IKM526" s="94"/>
      <c r="IKN526" s="99"/>
      <c r="IKO526" s="94"/>
      <c r="IKP526" s="99"/>
      <c r="IKQ526" s="94"/>
      <c r="IKR526" s="99"/>
      <c r="IKS526" s="94"/>
      <c r="IKT526" s="99"/>
      <c r="IKU526" s="94"/>
      <c r="IKV526" s="99"/>
      <c r="IKW526" s="94"/>
      <c r="IKX526" s="99"/>
      <c r="IKY526" s="94"/>
      <c r="IKZ526" s="99"/>
      <c r="ILA526" s="94"/>
      <c r="ILB526" s="99"/>
      <c r="ILC526" s="94"/>
      <c r="ILD526" s="99"/>
      <c r="ILE526" s="94"/>
      <c r="ILF526" s="99"/>
      <c r="ILG526" s="94"/>
      <c r="ILH526" s="99"/>
      <c r="ILI526" s="94"/>
      <c r="ILJ526" s="99"/>
      <c r="ILK526" s="94"/>
      <c r="ILL526" s="99"/>
      <c r="ILM526" s="94"/>
      <c r="ILN526" s="99"/>
      <c r="ILO526" s="94"/>
      <c r="ILP526" s="99"/>
      <c r="ILQ526" s="94"/>
      <c r="ILR526" s="99"/>
      <c r="ILS526" s="94"/>
      <c r="ILT526" s="99"/>
      <c r="ILU526" s="94"/>
      <c r="ILV526" s="99"/>
      <c r="ILW526" s="94"/>
      <c r="ILX526" s="99"/>
      <c r="ILY526" s="94"/>
      <c r="ILZ526" s="99"/>
      <c r="IMA526" s="94"/>
      <c r="IMB526" s="99"/>
      <c r="IMC526" s="94"/>
      <c r="IMD526" s="99"/>
      <c r="IME526" s="94"/>
      <c r="IMF526" s="99"/>
      <c r="IMG526" s="94"/>
      <c r="IMH526" s="99"/>
      <c r="IMI526" s="94"/>
      <c r="IMJ526" s="99"/>
      <c r="IMK526" s="94"/>
      <c r="IML526" s="99"/>
      <c r="IMM526" s="94"/>
      <c r="IMN526" s="99"/>
      <c r="IMO526" s="94"/>
      <c r="IMP526" s="99"/>
      <c r="IMQ526" s="94"/>
      <c r="IMR526" s="99"/>
      <c r="IMS526" s="94"/>
      <c r="IMT526" s="99"/>
      <c r="IMU526" s="94"/>
      <c r="IMV526" s="99"/>
      <c r="IMW526" s="94"/>
      <c r="IMX526" s="99"/>
      <c r="IMY526" s="94"/>
      <c r="IMZ526" s="99"/>
      <c r="INA526" s="94"/>
      <c r="INB526" s="99"/>
      <c r="INC526" s="94"/>
      <c r="IND526" s="99"/>
      <c r="INE526" s="94"/>
      <c r="INF526" s="99"/>
      <c r="ING526" s="94"/>
      <c r="INH526" s="99"/>
      <c r="INI526" s="94"/>
      <c r="INJ526" s="99"/>
      <c r="INK526" s="94"/>
      <c r="INL526" s="99"/>
      <c r="INM526" s="94"/>
      <c r="INN526" s="99"/>
      <c r="INO526" s="94"/>
      <c r="INP526" s="99"/>
      <c r="INQ526" s="94"/>
      <c r="INR526" s="99"/>
      <c r="INS526" s="94"/>
      <c r="INT526" s="99"/>
      <c r="INU526" s="94"/>
      <c r="INV526" s="99"/>
      <c r="INW526" s="94"/>
      <c r="INX526" s="99"/>
      <c r="INY526" s="94"/>
      <c r="INZ526" s="99"/>
      <c r="IOA526" s="94"/>
      <c r="IOB526" s="99"/>
      <c r="IOC526" s="94"/>
      <c r="IOD526" s="99"/>
      <c r="IOE526" s="94"/>
      <c r="IOF526" s="99"/>
      <c r="IOG526" s="94"/>
      <c r="IOH526" s="99"/>
      <c r="IOI526" s="94"/>
      <c r="IOJ526" s="99"/>
      <c r="IOK526" s="94"/>
      <c r="IOL526" s="99"/>
      <c r="IOM526" s="94"/>
      <c r="ION526" s="99"/>
      <c r="IOO526" s="94"/>
      <c r="IOP526" s="99"/>
      <c r="IOQ526" s="94"/>
      <c r="IOR526" s="99"/>
      <c r="IOS526" s="94"/>
      <c r="IOT526" s="99"/>
      <c r="IOU526" s="94"/>
      <c r="IOV526" s="99"/>
      <c r="IOW526" s="94"/>
      <c r="IOX526" s="99"/>
      <c r="IOY526" s="94"/>
      <c r="IOZ526" s="99"/>
      <c r="IPA526" s="94"/>
      <c r="IPB526" s="99"/>
      <c r="IPC526" s="94"/>
      <c r="IPD526" s="99"/>
      <c r="IPE526" s="94"/>
      <c r="IPF526" s="99"/>
      <c r="IPG526" s="94"/>
      <c r="IPH526" s="99"/>
      <c r="IPI526" s="94"/>
      <c r="IPJ526" s="99"/>
      <c r="IPK526" s="94"/>
      <c r="IPL526" s="99"/>
      <c r="IPM526" s="94"/>
      <c r="IPN526" s="99"/>
      <c r="IPO526" s="94"/>
      <c r="IPP526" s="99"/>
      <c r="IPQ526" s="94"/>
      <c r="IPR526" s="99"/>
      <c r="IPS526" s="94"/>
      <c r="IPT526" s="99"/>
      <c r="IPU526" s="94"/>
      <c r="IPV526" s="99"/>
      <c r="IPW526" s="94"/>
      <c r="IPX526" s="99"/>
      <c r="IPY526" s="94"/>
      <c r="IPZ526" s="99"/>
      <c r="IQA526" s="94"/>
      <c r="IQB526" s="99"/>
      <c r="IQC526" s="94"/>
      <c r="IQD526" s="99"/>
      <c r="IQE526" s="94"/>
      <c r="IQF526" s="99"/>
      <c r="IQG526" s="94"/>
      <c r="IQH526" s="99"/>
      <c r="IQI526" s="94"/>
      <c r="IQJ526" s="99"/>
      <c r="IQK526" s="94"/>
      <c r="IQL526" s="99"/>
      <c r="IQM526" s="94"/>
      <c r="IQN526" s="99"/>
      <c r="IQO526" s="94"/>
      <c r="IQP526" s="99"/>
      <c r="IQQ526" s="94"/>
      <c r="IQR526" s="99"/>
      <c r="IQS526" s="94"/>
      <c r="IQT526" s="99"/>
      <c r="IQU526" s="94"/>
      <c r="IQV526" s="99"/>
      <c r="IQW526" s="94"/>
      <c r="IQX526" s="99"/>
      <c r="IQY526" s="94"/>
      <c r="IQZ526" s="99"/>
      <c r="IRA526" s="94"/>
      <c r="IRB526" s="99"/>
      <c r="IRC526" s="94"/>
      <c r="IRD526" s="99"/>
      <c r="IRE526" s="94"/>
      <c r="IRF526" s="99"/>
      <c r="IRG526" s="94"/>
      <c r="IRH526" s="99"/>
      <c r="IRI526" s="94"/>
      <c r="IRJ526" s="99"/>
      <c r="IRK526" s="94"/>
      <c r="IRL526" s="99"/>
      <c r="IRM526" s="94"/>
      <c r="IRN526" s="99"/>
      <c r="IRO526" s="94"/>
      <c r="IRP526" s="99"/>
      <c r="IRQ526" s="94"/>
      <c r="IRR526" s="99"/>
      <c r="IRS526" s="94"/>
      <c r="IRT526" s="99"/>
      <c r="IRU526" s="94"/>
      <c r="IRV526" s="99"/>
      <c r="IRW526" s="94"/>
      <c r="IRX526" s="99"/>
      <c r="IRY526" s="94"/>
      <c r="IRZ526" s="99"/>
      <c r="ISA526" s="94"/>
      <c r="ISB526" s="99"/>
      <c r="ISC526" s="94"/>
      <c r="ISD526" s="99"/>
      <c r="ISE526" s="94"/>
      <c r="ISF526" s="99"/>
      <c r="ISG526" s="94"/>
      <c r="ISH526" s="99"/>
      <c r="ISI526" s="94"/>
      <c r="ISJ526" s="99"/>
      <c r="ISK526" s="94"/>
      <c r="ISL526" s="99"/>
      <c r="ISM526" s="94"/>
      <c r="ISN526" s="99"/>
      <c r="ISO526" s="94"/>
      <c r="ISP526" s="99"/>
      <c r="ISQ526" s="94"/>
      <c r="ISR526" s="99"/>
      <c r="ISS526" s="94"/>
      <c r="IST526" s="99"/>
      <c r="ISU526" s="94"/>
      <c r="ISV526" s="99"/>
      <c r="ISW526" s="94"/>
      <c r="ISX526" s="99"/>
      <c r="ISY526" s="94"/>
      <c r="ISZ526" s="99"/>
      <c r="ITA526" s="94"/>
      <c r="ITB526" s="99"/>
      <c r="ITC526" s="94"/>
      <c r="ITD526" s="99"/>
      <c r="ITE526" s="94"/>
      <c r="ITF526" s="99"/>
      <c r="ITG526" s="94"/>
      <c r="ITH526" s="99"/>
      <c r="ITI526" s="94"/>
      <c r="ITJ526" s="99"/>
      <c r="ITK526" s="94"/>
      <c r="ITL526" s="99"/>
      <c r="ITM526" s="94"/>
      <c r="ITN526" s="99"/>
      <c r="ITO526" s="94"/>
      <c r="ITP526" s="99"/>
      <c r="ITQ526" s="94"/>
      <c r="ITR526" s="99"/>
      <c r="ITS526" s="94"/>
      <c r="ITT526" s="99"/>
      <c r="ITU526" s="94"/>
      <c r="ITV526" s="99"/>
      <c r="ITW526" s="94"/>
      <c r="ITX526" s="99"/>
      <c r="ITY526" s="94"/>
      <c r="ITZ526" s="99"/>
      <c r="IUA526" s="94"/>
      <c r="IUB526" s="99"/>
      <c r="IUC526" s="94"/>
      <c r="IUD526" s="99"/>
      <c r="IUE526" s="94"/>
      <c r="IUF526" s="99"/>
      <c r="IUG526" s="94"/>
      <c r="IUH526" s="99"/>
      <c r="IUI526" s="94"/>
      <c r="IUJ526" s="99"/>
      <c r="IUK526" s="94"/>
      <c r="IUL526" s="99"/>
      <c r="IUM526" s="94"/>
      <c r="IUN526" s="99"/>
      <c r="IUO526" s="94"/>
      <c r="IUP526" s="99"/>
      <c r="IUQ526" s="94"/>
      <c r="IUR526" s="99"/>
      <c r="IUS526" s="94"/>
      <c r="IUT526" s="99"/>
      <c r="IUU526" s="94"/>
      <c r="IUV526" s="99"/>
      <c r="IUW526" s="94"/>
      <c r="IUX526" s="99"/>
      <c r="IUY526" s="94"/>
      <c r="IUZ526" s="99"/>
      <c r="IVA526" s="94"/>
      <c r="IVB526" s="99"/>
      <c r="IVC526" s="94"/>
      <c r="IVD526" s="99"/>
      <c r="IVE526" s="94"/>
      <c r="IVF526" s="99"/>
      <c r="IVG526" s="94"/>
      <c r="IVH526" s="99"/>
      <c r="IVI526" s="94"/>
      <c r="IVJ526" s="99"/>
      <c r="IVK526" s="94"/>
      <c r="IVL526" s="99"/>
      <c r="IVM526" s="94"/>
      <c r="IVN526" s="99"/>
      <c r="IVO526" s="94"/>
      <c r="IVP526" s="99"/>
      <c r="IVQ526" s="94"/>
      <c r="IVR526" s="99"/>
      <c r="IVS526" s="94"/>
      <c r="IVT526" s="99"/>
      <c r="IVU526" s="94"/>
      <c r="IVV526" s="99"/>
      <c r="IVW526" s="94"/>
      <c r="IVX526" s="99"/>
      <c r="IVY526" s="94"/>
      <c r="IVZ526" s="99"/>
      <c r="IWA526" s="94"/>
      <c r="IWB526" s="99"/>
      <c r="IWC526" s="94"/>
      <c r="IWD526" s="99"/>
      <c r="IWE526" s="94"/>
      <c r="IWF526" s="99"/>
      <c r="IWG526" s="94"/>
      <c r="IWH526" s="99"/>
      <c r="IWI526" s="94"/>
      <c r="IWJ526" s="99"/>
      <c r="IWK526" s="94"/>
      <c r="IWL526" s="99"/>
      <c r="IWM526" s="94"/>
      <c r="IWN526" s="99"/>
      <c r="IWO526" s="94"/>
      <c r="IWP526" s="99"/>
      <c r="IWQ526" s="94"/>
      <c r="IWR526" s="99"/>
      <c r="IWS526" s="94"/>
      <c r="IWT526" s="99"/>
      <c r="IWU526" s="94"/>
      <c r="IWV526" s="99"/>
      <c r="IWW526" s="94"/>
      <c r="IWX526" s="99"/>
      <c r="IWY526" s="94"/>
      <c r="IWZ526" s="99"/>
      <c r="IXA526" s="94"/>
      <c r="IXB526" s="99"/>
      <c r="IXC526" s="94"/>
      <c r="IXD526" s="99"/>
      <c r="IXE526" s="94"/>
      <c r="IXF526" s="99"/>
      <c r="IXG526" s="94"/>
      <c r="IXH526" s="99"/>
      <c r="IXI526" s="94"/>
      <c r="IXJ526" s="99"/>
      <c r="IXK526" s="94"/>
      <c r="IXL526" s="99"/>
      <c r="IXM526" s="94"/>
      <c r="IXN526" s="99"/>
      <c r="IXO526" s="94"/>
      <c r="IXP526" s="99"/>
      <c r="IXQ526" s="94"/>
      <c r="IXR526" s="99"/>
      <c r="IXS526" s="94"/>
      <c r="IXT526" s="99"/>
      <c r="IXU526" s="94"/>
      <c r="IXV526" s="99"/>
      <c r="IXW526" s="94"/>
      <c r="IXX526" s="99"/>
      <c r="IXY526" s="94"/>
      <c r="IXZ526" s="99"/>
      <c r="IYA526" s="94"/>
      <c r="IYB526" s="99"/>
      <c r="IYC526" s="94"/>
      <c r="IYD526" s="99"/>
      <c r="IYE526" s="94"/>
      <c r="IYF526" s="99"/>
      <c r="IYG526" s="94"/>
      <c r="IYH526" s="99"/>
      <c r="IYI526" s="94"/>
      <c r="IYJ526" s="99"/>
      <c r="IYK526" s="94"/>
      <c r="IYL526" s="99"/>
      <c r="IYM526" s="94"/>
      <c r="IYN526" s="99"/>
      <c r="IYO526" s="94"/>
      <c r="IYP526" s="99"/>
      <c r="IYQ526" s="94"/>
      <c r="IYR526" s="99"/>
      <c r="IYS526" s="94"/>
      <c r="IYT526" s="99"/>
      <c r="IYU526" s="94"/>
      <c r="IYV526" s="99"/>
      <c r="IYW526" s="94"/>
      <c r="IYX526" s="99"/>
      <c r="IYY526" s="94"/>
      <c r="IYZ526" s="99"/>
      <c r="IZA526" s="94"/>
      <c r="IZB526" s="99"/>
      <c r="IZC526" s="94"/>
      <c r="IZD526" s="99"/>
      <c r="IZE526" s="94"/>
      <c r="IZF526" s="99"/>
      <c r="IZG526" s="94"/>
      <c r="IZH526" s="99"/>
      <c r="IZI526" s="94"/>
      <c r="IZJ526" s="99"/>
      <c r="IZK526" s="94"/>
      <c r="IZL526" s="99"/>
      <c r="IZM526" s="94"/>
      <c r="IZN526" s="99"/>
      <c r="IZO526" s="94"/>
      <c r="IZP526" s="99"/>
      <c r="IZQ526" s="94"/>
      <c r="IZR526" s="99"/>
      <c r="IZS526" s="94"/>
      <c r="IZT526" s="99"/>
      <c r="IZU526" s="94"/>
      <c r="IZV526" s="99"/>
      <c r="IZW526" s="94"/>
      <c r="IZX526" s="99"/>
      <c r="IZY526" s="94"/>
      <c r="IZZ526" s="99"/>
      <c r="JAA526" s="94"/>
      <c r="JAB526" s="99"/>
      <c r="JAC526" s="94"/>
      <c r="JAD526" s="99"/>
      <c r="JAE526" s="94"/>
      <c r="JAF526" s="99"/>
      <c r="JAG526" s="94"/>
      <c r="JAH526" s="99"/>
      <c r="JAI526" s="94"/>
      <c r="JAJ526" s="99"/>
      <c r="JAK526" s="94"/>
      <c r="JAL526" s="99"/>
      <c r="JAM526" s="94"/>
      <c r="JAN526" s="99"/>
      <c r="JAO526" s="94"/>
      <c r="JAP526" s="99"/>
      <c r="JAQ526" s="94"/>
      <c r="JAR526" s="99"/>
      <c r="JAS526" s="94"/>
      <c r="JAT526" s="99"/>
      <c r="JAU526" s="94"/>
      <c r="JAV526" s="99"/>
      <c r="JAW526" s="94"/>
      <c r="JAX526" s="99"/>
      <c r="JAY526" s="94"/>
      <c r="JAZ526" s="99"/>
      <c r="JBA526" s="94"/>
      <c r="JBB526" s="99"/>
      <c r="JBC526" s="94"/>
      <c r="JBD526" s="99"/>
      <c r="JBE526" s="94"/>
      <c r="JBF526" s="99"/>
      <c r="JBG526" s="94"/>
      <c r="JBH526" s="99"/>
      <c r="JBI526" s="94"/>
      <c r="JBJ526" s="99"/>
      <c r="JBK526" s="94"/>
      <c r="JBL526" s="99"/>
      <c r="JBM526" s="94"/>
      <c r="JBN526" s="99"/>
      <c r="JBO526" s="94"/>
      <c r="JBP526" s="99"/>
      <c r="JBQ526" s="94"/>
      <c r="JBR526" s="99"/>
      <c r="JBS526" s="94"/>
      <c r="JBT526" s="99"/>
      <c r="JBU526" s="94"/>
      <c r="JBV526" s="99"/>
      <c r="JBW526" s="94"/>
      <c r="JBX526" s="99"/>
      <c r="JBY526" s="94"/>
      <c r="JBZ526" s="99"/>
      <c r="JCA526" s="94"/>
      <c r="JCB526" s="99"/>
      <c r="JCC526" s="94"/>
      <c r="JCD526" s="99"/>
      <c r="JCE526" s="94"/>
      <c r="JCF526" s="99"/>
      <c r="JCG526" s="94"/>
      <c r="JCH526" s="99"/>
      <c r="JCI526" s="94"/>
      <c r="JCJ526" s="99"/>
      <c r="JCK526" s="94"/>
      <c r="JCL526" s="99"/>
      <c r="JCM526" s="94"/>
      <c r="JCN526" s="99"/>
      <c r="JCO526" s="94"/>
      <c r="JCP526" s="99"/>
      <c r="JCQ526" s="94"/>
      <c r="JCR526" s="99"/>
      <c r="JCS526" s="94"/>
      <c r="JCT526" s="99"/>
      <c r="JCU526" s="94"/>
      <c r="JCV526" s="99"/>
      <c r="JCW526" s="94"/>
      <c r="JCX526" s="99"/>
      <c r="JCY526" s="94"/>
      <c r="JCZ526" s="99"/>
      <c r="JDA526" s="94"/>
      <c r="JDB526" s="99"/>
      <c r="JDC526" s="94"/>
      <c r="JDD526" s="99"/>
      <c r="JDE526" s="94"/>
      <c r="JDF526" s="99"/>
      <c r="JDG526" s="94"/>
      <c r="JDH526" s="99"/>
      <c r="JDI526" s="94"/>
      <c r="JDJ526" s="99"/>
      <c r="JDK526" s="94"/>
      <c r="JDL526" s="99"/>
      <c r="JDM526" s="94"/>
      <c r="JDN526" s="99"/>
      <c r="JDO526" s="94"/>
      <c r="JDP526" s="99"/>
      <c r="JDQ526" s="94"/>
      <c r="JDR526" s="99"/>
      <c r="JDS526" s="94"/>
      <c r="JDT526" s="99"/>
      <c r="JDU526" s="94"/>
      <c r="JDV526" s="99"/>
      <c r="JDW526" s="94"/>
      <c r="JDX526" s="99"/>
      <c r="JDY526" s="94"/>
      <c r="JDZ526" s="99"/>
      <c r="JEA526" s="94"/>
      <c r="JEB526" s="99"/>
      <c r="JEC526" s="94"/>
      <c r="JED526" s="99"/>
      <c r="JEE526" s="94"/>
      <c r="JEF526" s="99"/>
      <c r="JEG526" s="94"/>
      <c r="JEH526" s="99"/>
      <c r="JEI526" s="94"/>
      <c r="JEJ526" s="99"/>
      <c r="JEK526" s="94"/>
      <c r="JEL526" s="99"/>
      <c r="JEM526" s="94"/>
      <c r="JEN526" s="99"/>
      <c r="JEO526" s="94"/>
      <c r="JEP526" s="99"/>
      <c r="JEQ526" s="94"/>
      <c r="JER526" s="99"/>
      <c r="JES526" s="94"/>
      <c r="JET526" s="99"/>
      <c r="JEU526" s="94"/>
      <c r="JEV526" s="99"/>
      <c r="JEW526" s="94"/>
      <c r="JEX526" s="99"/>
      <c r="JEY526" s="94"/>
      <c r="JEZ526" s="99"/>
      <c r="JFA526" s="94"/>
      <c r="JFB526" s="99"/>
      <c r="JFC526" s="94"/>
      <c r="JFD526" s="99"/>
      <c r="JFE526" s="94"/>
      <c r="JFF526" s="99"/>
      <c r="JFG526" s="94"/>
      <c r="JFH526" s="99"/>
      <c r="JFI526" s="94"/>
      <c r="JFJ526" s="99"/>
      <c r="JFK526" s="94"/>
      <c r="JFL526" s="99"/>
      <c r="JFM526" s="94"/>
      <c r="JFN526" s="99"/>
      <c r="JFO526" s="94"/>
      <c r="JFP526" s="99"/>
      <c r="JFQ526" s="94"/>
      <c r="JFR526" s="99"/>
      <c r="JFS526" s="94"/>
      <c r="JFT526" s="99"/>
      <c r="JFU526" s="94"/>
      <c r="JFV526" s="99"/>
      <c r="JFW526" s="94"/>
      <c r="JFX526" s="99"/>
      <c r="JFY526" s="94"/>
      <c r="JFZ526" s="99"/>
      <c r="JGA526" s="94"/>
      <c r="JGB526" s="99"/>
      <c r="JGC526" s="94"/>
      <c r="JGD526" s="99"/>
      <c r="JGE526" s="94"/>
      <c r="JGF526" s="99"/>
      <c r="JGG526" s="94"/>
      <c r="JGH526" s="99"/>
      <c r="JGI526" s="94"/>
      <c r="JGJ526" s="99"/>
      <c r="JGK526" s="94"/>
      <c r="JGL526" s="99"/>
      <c r="JGM526" s="94"/>
      <c r="JGN526" s="99"/>
      <c r="JGO526" s="94"/>
      <c r="JGP526" s="99"/>
      <c r="JGQ526" s="94"/>
      <c r="JGR526" s="99"/>
      <c r="JGS526" s="94"/>
      <c r="JGT526" s="99"/>
      <c r="JGU526" s="94"/>
      <c r="JGV526" s="99"/>
      <c r="JGW526" s="94"/>
      <c r="JGX526" s="99"/>
      <c r="JGY526" s="94"/>
      <c r="JGZ526" s="99"/>
      <c r="JHA526" s="94"/>
      <c r="JHB526" s="99"/>
      <c r="JHC526" s="94"/>
      <c r="JHD526" s="99"/>
      <c r="JHE526" s="94"/>
      <c r="JHF526" s="99"/>
      <c r="JHG526" s="94"/>
      <c r="JHH526" s="99"/>
      <c r="JHI526" s="94"/>
      <c r="JHJ526" s="99"/>
      <c r="JHK526" s="94"/>
      <c r="JHL526" s="99"/>
      <c r="JHM526" s="94"/>
      <c r="JHN526" s="99"/>
      <c r="JHO526" s="94"/>
      <c r="JHP526" s="99"/>
      <c r="JHQ526" s="94"/>
      <c r="JHR526" s="99"/>
      <c r="JHS526" s="94"/>
      <c r="JHT526" s="99"/>
      <c r="JHU526" s="94"/>
      <c r="JHV526" s="99"/>
      <c r="JHW526" s="94"/>
      <c r="JHX526" s="99"/>
      <c r="JHY526" s="94"/>
      <c r="JHZ526" s="99"/>
      <c r="JIA526" s="94"/>
      <c r="JIB526" s="99"/>
      <c r="JIC526" s="94"/>
      <c r="JID526" s="99"/>
      <c r="JIE526" s="94"/>
      <c r="JIF526" s="99"/>
      <c r="JIG526" s="94"/>
      <c r="JIH526" s="99"/>
      <c r="JII526" s="94"/>
      <c r="JIJ526" s="99"/>
      <c r="JIK526" s="94"/>
      <c r="JIL526" s="99"/>
      <c r="JIM526" s="94"/>
      <c r="JIN526" s="99"/>
      <c r="JIO526" s="94"/>
      <c r="JIP526" s="99"/>
      <c r="JIQ526" s="94"/>
      <c r="JIR526" s="99"/>
      <c r="JIS526" s="94"/>
      <c r="JIT526" s="99"/>
      <c r="JIU526" s="94"/>
      <c r="JIV526" s="99"/>
      <c r="JIW526" s="94"/>
      <c r="JIX526" s="99"/>
      <c r="JIY526" s="94"/>
      <c r="JIZ526" s="99"/>
      <c r="JJA526" s="94"/>
      <c r="JJB526" s="99"/>
      <c r="JJC526" s="94"/>
      <c r="JJD526" s="99"/>
      <c r="JJE526" s="94"/>
      <c r="JJF526" s="99"/>
      <c r="JJG526" s="94"/>
      <c r="JJH526" s="99"/>
      <c r="JJI526" s="94"/>
      <c r="JJJ526" s="99"/>
      <c r="JJK526" s="94"/>
      <c r="JJL526" s="99"/>
      <c r="JJM526" s="94"/>
      <c r="JJN526" s="99"/>
      <c r="JJO526" s="94"/>
      <c r="JJP526" s="99"/>
      <c r="JJQ526" s="94"/>
      <c r="JJR526" s="99"/>
      <c r="JJS526" s="94"/>
      <c r="JJT526" s="99"/>
      <c r="JJU526" s="94"/>
      <c r="JJV526" s="99"/>
      <c r="JJW526" s="94"/>
      <c r="JJX526" s="99"/>
      <c r="JJY526" s="94"/>
      <c r="JJZ526" s="99"/>
      <c r="JKA526" s="94"/>
      <c r="JKB526" s="99"/>
      <c r="JKC526" s="94"/>
      <c r="JKD526" s="99"/>
      <c r="JKE526" s="94"/>
      <c r="JKF526" s="99"/>
      <c r="JKG526" s="94"/>
      <c r="JKH526" s="99"/>
      <c r="JKI526" s="94"/>
      <c r="JKJ526" s="99"/>
      <c r="JKK526" s="94"/>
      <c r="JKL526" s="99"/>
      <c r="JKM526" s="94"/>
      <c r="JKN526" s="99"/>
      <c r="JKO526" s="94"/>
      <c r="JKP526" s="99"/>
      <c r="JKQ526" s="94"/>
      <c r="JKR526" s="99"/>
      <c r="JKS526" s="94"/>
      <c r="JKT526" s="99"/>
      <c r="JKU526" s="94"/>
      <c r="JKV526" s="99"/>
      <c r="JKW526" s="94"/>
      <c r="JKX526" s="99"/>
      <c r="JKY526" s="94"/>
      <c r="JKZ526" s="99"/>
      <c r="JLA526" s="94"/>
      <c r="JLB526" s="99"/>
      <c r="JLC526" s="94"/>
      <c r="JLD526" s="99"/>
      <c r="JLE526" s="94"/>
      <c r="JLF526" s="99"/>
      <c r="JLG526" s="94"/>
      <c r="JLH526" s="99"/>
      <c r="JLI526" s="94"/>
      <c r="JLJ526" s="99"/>
      <c r="JLK526" s="94"/>
      <c r="JLL526" s="99"/>
      <c r="JLM526" s="94"/>
      <c r="JLN526" s="99"/>
      <c r="JLO526" s="94"/>
      <c r="JLP526" s="99"/>
      <c r="JLQ526" s="94"/>
      <c r="JLR526" s="99"/>
      <c r="JLS526" s="94"/>
      <c r="JLT526" s="99"/>
      <c r="JLU526" s="94"/>
      <c r="JLV526" s="99"/>
      <c r="JLW526" s="94"/>
      <c r="JLX526" s="99"/>
      <c r="JLY526" s="94"/>
      <c r="JLZ526" s="99"/>
      <c r="JMA526" s="94"/>
      <c r="JMB526" s="99"/>
      <c r="JMC526" s="94"/>
      <c r="JMD526" s="99"/>
      <c r="JME526" s="94"/>
      <c r="JMF526" s="99"/>
      <c r="JMG526" s="94"/>
      <c r="JMH526" s="99"/>
      <c r="JMI526" s="94"/>
      <c r="JMJ526" s="99"/>
      <c r="JMK526" s="94"/>
      <c r="JML526" s="99"/>
      <c r="JMM526" s="94"/>
      <c r="JMN526" s="99"/>
      <c r="JMO526" s="94"/>
      <c r="JMP526" s="99"/>
      <c r="JMQ526" s="94"/>
      <c r="JMR526" s="99"/>
      <c r="JMS526" s="94"/>
      <c r="JMT526" s="99"/>
      <c r="JMU526" s="94"/>
      <c r="JMV526" s="99"/>
      <c r="JMW526" s="94"/>
      <c r="JMX526" s="99"/>
      <c r="JMY526" s="94"/>
      <c r="JMZ526" s="99"/>
      <c r="JNA526" s="94"/>
      <c r="JNB526" s="99"/>
      <c r="JNC526" s="94"/>
      <c r="JND526" s="99"/>
      <c r="JNE526" s="94"/>
      <c r="JNF526" s="99"/>
      <c r="JNG526" s="94"/>
      <c r="JNH526" s="99"/>
      <c r="JNI526" s="94"/>
      <c r="JNJ526" s="99"/>
      <c r="JNK526" s="94"/>
      <c r="JNL526" s="99"/>
      <c r="JNM526" s="94"/>
      <c r="JNN526" s="99"/>
      <c r="JNO526" s="94"/>
      <c r="JNP526" s="99"/>
      <c r="JNQ526" s="94"/>
      <c r="JNR526" s="99"/>
      <c r="JNS526" s="94"/>
      <c r="JNT526" s="99"/>
      <c r="JNU526" s="94"/>
      <c r="JNV526" s="99"/>
      <c r="JNW526" s="94"/>
      <c r="JNX526" s="99"/>
      <c r="JNY526" s="94"/>
      <c r="JNZ526" s="99"/>
      <c r="JOA526" s="94"/>
      <c r="JOB526" s="99"/>
      <c r="JOC526" s="94"/>
      <c r="JOD526" s="99"/>
      <c r="JOE526" s="94"/>
      <c r="JOF526" s="99"/>
      <c r="JOG526" s="94"/>
      <c r="JOH526" s="99"/>
      <c r="JOI526" s="94"/>
      <c r="JOJ526" s="99"/>
      <c r="JOK526" s="94"/>
      <c r="JOL526" s="99"/>
      <c r="JOM526" s="94"/>
      <c r="JON526" s="99"/>
      <c r="JOO526" s="94"/>
      <c r="JOP526" s="99"/>
      <c r="JOQ526" s="94"/>
      <c r="JOR526" s="99"/>
      <c r="JOS526" s="94"/>
      <c r="JOT526" s="99"/>
      <c r="JOU526" s="94"/>
      <c r="JOV526" s="99"/>
      <c r="JOW526" s="94"/>
      <c r="JOX526" s="99"/>
      <c r="JOY526" s="94"/>
      <c r="JOZ526" s="99"/>
      <c r="JPA526" s="94"/>
      <c r="JPB526" s="99"/>
      <c r="JPC526" s="94"/>
      <c r="JPD526" s="99"/>
      <c r="JPE526" s="94"/>
      <c r="JPF526" s="99"/>
      <c r="JPG526" s="94"/>
      <c r="JPH526" s="99"/>
      <c r="JPI526" s="94"/>
      <c r="JPJ526" s="99"/>
      <c r="JPK526" s="94"/>
      <c r="JPL526" s="99"/>
      <c r="JPM526" s="94"/>
      <c r="JPN526" s="99"/>
      <c r="JPO526" s="94"/>
      <c r="JPP526" s="99"/>
      <c r="JPQ526" s="94"/>
      <c r="JPR526" s="99"/>
      <c r="JPS526" s="94"/>
      <c r="JPT526" s="99"/>
      <c r="JPU526" s="94"/>
      <c r="JPV526" s="99"/>
      <c r="JPW526" s="94"/>
      <c r="JPX526" s="99"/>
      <c r="JPY526" s="94"/>
      <c r="JPZ526" s="99"/>
      <c r="JQA526" s="94"/>
      <c r="JQB526" s="99"/>
      <c r="JQC526" s="94"/>
      <c r="JQD526" s="99"/>
      <c r="JQE526" s="94"/>
      <c r="JQF526" s="99"/>
      <c r="JQG526" s="94"/>
      <c r="JQH526" s="99"/>
      <c r="JQI526" s="94"/>
      <c r="JQJ526" s="99"/>
      <c r="JQK526" s="94"/>
      <c r="JQL526" s="99"/>
      <c r="JQM526" s="94"/>
      <c r="JQN526" s="99"/>
      <c r="JQO526" s="94"/>
      <c r="JQP526" s="99"/>
      <c r="JQQ526" s="94"/>
      <c r="JQR526" s="99"/>
      <c r="JQS526" s="94"/>
      <c r="JQT526" s="99"/>
      <c r="JQU526" s="94"/>
      <c r="JQV526" s="99"/>
      <c r="JQW526" s="94"/>
      <c r="JQX526" s="99"/>
      <c r="JQY526" s="94"/>
      <c r="JQZ526" s="99"/>
      <c r="JRA526" s="94"/>
      <c r="JRB526" s="99"/>
      <c r="JRC526" s="94"/>
      <c r="JRD526" s="99"/>
      <c r="JRE526" s="94"/>
      <c r="JRF526" s="99"/>
      <c r="JRG526" s="94"/>
      <c r="JRH526" s="99"/>
      <c r="JRI526" s="94"/>
      <c r="JRJ526" s="99"/>
      <c r="JRK526" s="94"/>
      <c r="JRL526" s="99"/>
      <c r="JRM526" s="94"/>
      <c r="JRN526" s="99"/>
      <c r="JRO526" s="94"/>
      <c r="JRP526" s="99"/>
      <c r="JRQ526" s="94"/>
      <c r="JRR526" s="99"/>
      <c r="JRS526" s="94"/>
      <c r="JRT526" s="99"/>
      <c r="JRU526" s="94"/>
      <c r="JRV526" s="99"/>
      <c r="JRW526" s="94"/>
      <c r="JRX526" s="99"/>
      <c r="JRY526" s="94"/>
      <c r="JRZ526" s="99"/>
      <c r="JSA526" s="94"/>
      <c r="JSB526" s="99"/>
      <c r="JSC526" s="94"/>
      <c r="JSD526" s="99"/>
      <c r="JSE526" s="94"/>
      <c r="JSF526" s="99"/>
      <c r="JSG526" s="94"/>
      <c r="JSH526" s="99"/>
      <c r="JSI526" s="94"/>
      <c r="JSJ526" s="99"/>
      <c r="JSK526" s="94"/>
      <c r="JSL526" s="99"/>
      <c r="JSM526" s="94"/>
      <c r="JSN526" s="99"/>
      <c r="JSO526" s="94"/>
      <c r="JSP526" s="99"/>
      <c r="JSQ526" s="94"/>
      <c r="JSR526" s="99"/>
      <c r="JSS526" s="94"/>
      <c r="JST526" s="99"/>
      <c r="JSU526" s="94"/>
      <c r="JSV526" s="99"/>
      <c r="JSW526" s="94"/>
      <c r="JSX526" s="99"/>
      <c r="JSY526" s="94"/>
      <c r="JSZ526" s="99"/>
      <c r="JTA526" s="94"/>
      <c r="JTB526" s="99"/>
      <c r="JTC526" s="94"/>
      <c r="JTD526" s="99"/>
      <c r="JTE526" s="94"/>
      <c r="JTF526" s="99"/>
      <c r="JTG526" s="94"/>
      <c r="JTH526" s="99"/>
      <c r="JTI526" s="94"/>
      <c r="JTJ526" s="99"/>
      <c r="JTK526" s="94"/>
      <c r="JTL526" s="99"/>
      <c r="JTM526" s="94"/>
      <c r="JTN526" s="99"/>
      <c r="JTO526" s="94"/>
      <c r="JTP526" s="99"/>
      <c r="JTQ526" s="94"/>
      <c r="JTR526" s="99"/>
      <c r="JTS526" s="94"/>
      <c r="JTT526" s="99"/>
      <c r="JTU526" s="94"/>
      <c r="JTV526" s="99"/>
      <c r="JTW526" s="94"/>
      <c r="JTX526" s="99"/>
      <c r="JTY526" s="94"/>
      <c r="JTZ526" s="99"/>
      <c r="JUA526" s="94"/>
      <c r="JUB526" s="99"/>
      <c r="JUC526" s="94"/>
      <c r="JUD526" s="99"/>
      <c r="JUE526" s="94"/>
      <c r="JUF526" s="99"/>
      <c r="JUG526" s="94"/>
      <c r="JUH526" s="99"/>
      <c r="JUI526" s="94"/>
      <c r="JUJ526" s="99"/>
      <c r="JUK526" s="94"/>
      <c r="JUL526" s="99"/>
      <c r="JUM526" s="94"/>
      <c r="JUN526" s="99"/>
      <c r="JUO526" s="94"/>
      <c r="JUP526" s="99"/>
      <c r="JUQ526" s="94"/>
      <c r="JUR526" s="99"/>
      <c r="JUS526" s="94"/>
      <c r="JUT526" s="99"/>
      <c r="JUU526" s="94"/>
      <c r="JUV526" s="99"/>
      <c r="JUW526" s="94"/>
      <c r="JUX526" s="99"/>
      <c r="JUY526" s="94"/>
      <c r="JUZ526" s="99"/>
      <c r="JVA526" s="94"/>
      <c r="JVB526" s="99"/>
      <c r="JVC526" s="94"/>
      <c r="JVD526" s="99"/>
      <c r="JVE526" s="94"/>
      <c r="JVF526" s="99"/>
      <c r="JVG526" s="94"/>
      <c r="JVH526" s="99"/>
      <c r="JVI526" s="94"/>
      <c r="JVJ526" s="99"/>
      <c r="JVK526" s="94"/>
      <c r="JVL526" s="99"/>
      <c r="JVM526" s="94"/>
      <c r="JVN526" s="99"/>
      <c r="JVO526" s="94"/>
      <c r="JVP526" s="99"/>
      <c r="JVQ526" s="94"/>
      <c r="JVR526" s="99"/>
      <c r="JVS526" s="94"/>
      <c r="JVT526" s="99"/>
      <c r="JVU526" s="94"/>
      <c r="JVV526" s="99"/>
      <c r="JVW526" s="94"/>
      <c r="JVX526" s="99"/>
      <c r="JVY526" s="94"/>
      <c r="JVZ526" s="99"/>
      <c r="JWA526" s="94"/>
      <c r="JWB526" s="99"/>
      <c r="JWC526" s="94"/>
      <c r="JWD526" s="99"/>
      <c r="JWE526" s="94"/>
      <c r="JWF526" s="99"/>
      <c r="JWG526" s="94"/>
      <c r="JWH526" s="99"/>
      <c r="JWI526" s="94"/>
      <c r="JWJ526" s="99"/>
      <c r="JWK526" s="94"/>
      <c r="JWL526" s="99"/>
      <c r="JWM526" s="94"/>
      <c r="JWN526" s="99"/>
      <c r="JWO526" s="94"/>
      <c r="JWP526" s="99"/>
      <c r="JWQ526" s="94"/>
      <c r="JWR526" s="99"/>
      <c r="JWS526" s="94"/>
      <c r="JWT526" s="99"/>
      <c r="JWU526" s="94"/>
      <c r="JWV526" s="99"/>
      <c r="JWW526" s="94"/>
      <c r="JWX526" s="99"/>
      <c r="JWY526" s="94"/>
      <c r="JWZ526" s="99"/>
      <c r="JXA526" s="94"/>
      <c r="JXB526" s="99"/>
      <c r="JXC526" s="94"/>
      <c r="JXD526" s="99"/>
      <c r="JXE526" s="94"/>
      <c r="JXF526" s="99"/>
      <c r="JXG526" s="94"/>
      <c r="JXH526" s="99"/>
      <c r="JXI526" s="94"/>
      <c r="JXJ526" s="99"/>
      <c r="JXK526" s="94"/>
      <c r="JXL526" s="99"/>
      <c r="JXM526" s="94"/>
      <c r="JXN526" s="99"/>
      <c r="JXO526" s="94"/>
      <c r="JXP526" s="99"/>
      <c r="JXQ526" s="94"/>
      <c r="JXR526" s="99"/>
      <c r="JXS526" s="94"/>
      <c r="JXT526" s="99"/>
      <c r="JXU526" s="94"/>
      <c r="JXV526" s="99"/>
      <c r="JXW526" s="94"/>
      <c r="JXX526" s="99"/>
      <c r="JXY526" s="94"/>
      <c r="JXZ526" s="99"/>
      <c r="JYA526" s="94"/>
      <c r="JYB526" s="99"/>
      <c r="JYC526" s="94"/>
      <c r="JYD526" s="99"/>
      <c r="JYE526" s="94"/>
      <c r="JYF526" s="99"/>
      <c r="JYG526" s="94"/>
      <c r="JYH526" s="99"/>
      <c r="JYI526" s="94"/>
      <c r="JYJ526" s="99"/>
      <c r="JYK526" s="94"/>
      <c r="JYL526" s="99"/>
      <c r="JYM526" s="94"/>
      <c r="JYN526" s="99"/>
      <c r="JYO526" s="94"/>
      <c r="JYP526" s="99"/>
      <c r="JYQ526" s="94"/>
      <c r="JYR526" s="99"/>
      <c r="JYS526" s="94"/>
      <c r="JYT526" s="99"/>
      <c r="JYU526" s="94"/>
      <c r="JYV526" s="99"/>
      <c r="JYW526" s="94"/>
      <c r="JYX526" s="99"/>
      <c r="JYY526" s="94"/>
      <c r="JYZ526" s="99"/>
      <c r="JZA526" s="94"/>
      <c r="JZB526" s="99"/>
      <c r="JZC526" s="94"/>
      <c r="JZD526" s="99"/>
      <c r="JZE526" s="94"/>
      <c r="JZF526" s="99"/>
      <c r="JZG526" s="94"/>
      <c r="JZH526" s="99"/>
      <c r="JZI526" s="94"/>
      <c r="JZJ526" s="99"/>
      <c r="JZK526" s="94"/>
      <c r="JZL526" s="99"/>
      <c r="JZM526" s="94"/>
      <c r="JZN526" s="99"/>
      <c r="JZO526" s="94"/>
      <c r="JZP526" s="99"/>
      <c r="JZQ526" s="94"/>
      <c r="JZR526" s="99"/>
      <c r="JZS526" s="94"/>
      <c r="JZT526" s="99"/>
      <c r="JZU526" s="94"/>
      <c r="JZV526" s="99"/>
      <c r="JZW526" s="94"/>
      <c r="JZX526" s="99"/>
      <c r="JZY526" s="94"/>
      <c r="JZZ526" s="99"/>
      <c r="KAA526" s="94"/>
      <c r="KAB526" s="99"/>
      <c r="KAC526" s="94"/>
      <c r="KAD526" s="99"/>
      <c r="KAE526" s="94"/>
      <c r="KAF526" s="99"/>
      <c r="KAG526" s="94"/>
      <c r="KAH526" s="99"/>
      <c r="KAI526" s="94"/>
      <c r="KAJ526" s="99"/>
      <c r="KAK526" s="94"/>
      <c r="KAL526" s="99"/>
      <c r="KAM526" s="94"/>
      <c r="KAN526" s="99"/>
      <c r="KAO526" s="94"/>
      <c r="KAP526" s="99"/>
      <c r="KAQ526" s="94"/>
      <c r="KAR526" s="99"/>
      <c r="KAS526" s="94"/>
      <c r="KAT526" s="99"/>
      <c r="KAU526" s="94"/>
      <c r="KAV526" s="99"/>
      <c r="KAW526" s="94"/>
      <c r="KAX526" s="99"/>
      <c r="KAY526" s="94"/>
      <c r="KAZ526" s="99"/>
      <c r="KBA526" s="94"/>
      <c r="KBB526" s="99"/>
      <c r="KBC526" s="94"/>
      <c r="KBD526" s="99"/>
      <c r="KBE526" s="94"/>
      <c r="KBF526" s="99"/>
      <c r="KBG526" s="94"/>
      <c r="KBH526" s="99"/>
      <c r="KBI526" s="94"/>
      <c r="KBJ526" s="99"/>
      <c r="KBK526" s="94"/>
      <c r="KBL526" s="99"/>
      <c r="KBM526" s="94"/>
      <c r="KBN526" s="99"/>
      <c r="KBO526" s="94"/>
      <c r="KBP526" s="99"/>
      <c r="KBQ526" s="94"/>
      <c r="KBR526" s="99"/>
      <c r="KBS526" s="94"/>
      <c r="KBT526" s="99"/>
      <c r="KBU526" s="94"/>
      <c r="KBV526" s="99"/>
      <c r="KBW526" s="94"/>
      <c r="KBX526" s="99"/>
      <c r="KBY526" s="94"/>
      <c r="KBZ526" s="99"/>
      <c r="KCA526" s="94"/>
      <c r="KCB526" s="99"/>
      <c r="KCC526" s="94"/>
      <c r="KCD526" s="99"/>
      <c r="KCE526" s="94"/>
      <c r="KCF526" s="99"/>
      <c r="KCG526" s="94"/>
      <c r="KCH526" s="99"/>
      <c r="KCI526" s="94"/>
      <c r="KCJ526" s="99"/>
      <c r="KCK526" s="94"/>
      <c r="KCL526" s="99"/>
      <c r="KCM526" s="94"/>
      <c r="KCN526" s="99"/>
      <c r="KCO526" s="94"/>
      <c r="KCP526" s="99"/>
      <c r="KCQ526" s="94"/>
      <c r="KCR526" s="99"/>
      <c r="KCS526" s="94"/>
      <c r="KCT526" s="99"/>
      <c r="KCU526" s="94"/>
      <c r="KCV526" s="99"/>
      <c r="KCW526" s="94"/>
      <c r="KCX526" s="99"/>
      <c r="KCY526" s="94"/>
      <c r="KCZ526" s="99"/>
      <c r="KDA526" s="94"/>
      <c r="KDB526" s="99"/>
      <c r="KDC526" s="94"/>
      <c r="KDD526" s="99"/>
      <c r="KDE526" s="94"/>
      <c r="KDF526" s="99"/>
      <c r="KDG526" s="94"/>
      <c r="KDH526" s="99"/>
      <c r="KDI526" s="94"/>
      <c r="KDJ526" s="99"/>
      <c r="KDK526" s="94"/>
      <c r="KDL526" s="99"/>
      <c r="KDM526" s="94"/>
      <c r="KDN526" s="99"/>
      <c r="KDO526" s="94"/>
      <c r="KDP526" s="99"/>
      <c r="KDQ526" s="94"/>
      <c r="KDR526" s="99"/>
      <c r="KDS526" s="94"/>
      <c r="KDT526" s="99"/>
      <c r="KDU526" s="94"/>
      <c r="KDV526" s="99"/>
      <c r="KDW526" s="94"/>
      <c r="KDX526" s="99"/>
      <c r="KDY526" s="94"/>
      <c r="KDZ526" s="99"/>
      <c r="KEA526" s="94"/>
      <c r="KEB526" s="99"/>
      <c r="KEC526" s="94"/>
      <c r="KED526" s="99"/>
      <c r="KEE526" s="94"/>
      <c r="KEF526" s="99"/>
      <c r="KEG526" s="94"/>
      <c r="KEH526" s="99"/>
      <c r="KEI526" s="94"/>
      <c r="KEJ526" s="99"/>
      <c r="KEK526" s="94"/>
      <c r="KEL526" s="99"/>
      <c r="KEM526" s="94"/>
      <c r="KEN526" s="99"/>
      <c r="KEO526" s="94"/>
      <c r="KEP526" s="99"/>
      <c r="KEQ526" s="94"/>
      <c r="KER526" s="99"/>
      <c r="KES526" s="94"/>
      <c r="KET526" s="99"/>
      <c r="KEU526" s="94"/>
      <c r="KEV526" s="99"/>
      <c r="KEW526" s="94"/>
      <c r="KEX526" s="99"/>
      <c r="KEY526" s="94"/>
      <c r="KEZ526" s="99"/>
      <c r="KFA526" s="94"/>
      <c r="KFB526" s="99"/>
      <c r="KFC526" s="94"/>
      <c r="KFD526" s="99"/>
      <c r="KFE526" s="94"/>
      <c r="KFF526" s="99"/>
      <c r="KFG526" s="94"/>
      <c r="KFH526" s="99"/>
      <c r="KFI526" s="94"/>
      <c r="KFJ526" s="99"/>
      <c r="KFK526" s="94"/>
      <c r="KFL526" s="99"/>
      <c r="KFM526" s="94"/>
      <c r="KFN526" s="99"/>
      <c r="KFO526" s="94"/>
      <c r="KFP526" s="99"/>
      <c r="KFQ526" s="94"/>
      <c r="KFR526" s="99"/>
      <c r="KFS526" s="94"/>
      <c r="KFT526" s="99"/>
      <c r="KFU526" s="94"/>
      <c r="KFV526" s="99"/>
      <c r="KFW526" s="94"/>
      <c r="KFX526" s="99"/>
      <c r="KFY526" s="94"/>
      <c r="KFZ526" s="99"/>
      <c r="KGA526" s="94"/>
      <c r="KGB526" s="99"/>
      <c r="KGC526" s="94"/>
      <c r="KGD526" s="99"/>
      <c r="KGE526" s="94"/>
      <c r="KGF526" s="99"/>
      <c r="KGG526" s="94"/>
      <c r="KGH526" s="99"/>
      <c r="KGI526" s="94"/>
      <c r="KGJ526" s="99"/>
      <c r="KGK526" s="94"/>
      <c r="KGL526" s="99"/>
      <c r="KGM526" s="94"/>
      <c r="KGN526" s="99"/>
      <c r="KGO526" s="94"/>
      <c r="KGP526" s="99"/>
      <c r="KGQ526" s="94"/>
      <c r="KGR526" s="99"/>
      <c r="KGS526" s="94"/>
      <c r="KGT526" s="99"/>
      <c r="KGU526" s="94"/>
      <c r="KGV526" s="99"/>
      <c r="KGW526" s="94"/>
      <c r="KGX526" s="99"/>
      <c r="KGY526" s="94"/>
      <c r="KGZ526" s="99"/>
      <c r="KHA526" s="94"/>
      <c r="KHB526" s="99"/>
      <c r="KHC526" s="94"/>
      <c r="KHD526" s="99"/>
      <c r="KHE526" s="94"/>
      <c r="KHF526" s="99"/>
      <c r="KHG526" s="94"/>
      <c r="KHH526" s="99"/>
      <c r="KHI526" s="94"/>
      <c r="KHJ526" s="99"/>
      <c r="KHK526" s="94"/>
      <c r="KHL526" s="99"/>
      <c r="KHM526" s="94"/>
      <c r="KHN526" s="99"/>
      <c r="KHO526" s="94"/>
      <c r="KHP526" s="99"/>
      <c r="KHQ526" s="94"/>
      <c r="KHR526" s="99"/>
      <c r="KHS526" s="94"/>
      <c r="KHT526" s="99"/>
      <c r="KHU526" s="94"/>
      <c r="KHV526" s="99"/>
      <c r="KHW526" s="94"/>
      <c r="KHX526" s="99"/>
      <c r="KHY526" s="94"/>
      <c r="KHZ526" s="99"/>
      <c r="KIA526" s="94"/>
      <c r="KIB526" s="99"/>
      <c r="KIC526" s="94"/>
      <c r="KID526" s="99"/>
      <c r="KIE526" s="94"/>
      <c r="KIF526" s="99"/>
      <c r="KIG526" s="94"/>
      <c r="KIH526" s="99"/>
      <c r="KII526" s="94"/>
      <c r="KIJ526" s="99"/>
      <c r="KIK526" s="94"/>
      <c r="KIL526" s="99"/>
      <c r="KIM526" s="94"/>
      <c r="KIN526" s="99"/>
      <c r="KIO526" s="94"/>
      <c r="KIP526" s="99"/>
      <c r="KIQ526" s="94"/>
      <c r="KIR526" s="99"/>
      <c r="KIS526" s="94"/>
      <c r="KIT526" s="99"/>
      <c r="KIU526" s="94"/>
      <c r="KIV526" s="99"/>
      <c r="KIW526" s="94"/>
      <c r="KIX526" s="99"/>
      <c r="KIY526" s="94"/>
      <c r="KIZ526" s="99"/>
      <c r="KJA526" s="94"/>
      <c r="KJB526" s="99"/>
      <c r="KJC526" s="94"/>
      <c r="KJD526" s="99"/>
      <c r="KJE526" s="94"/>
      <c r="KJF526" s="99"/>
      <c r="KJG526" s="94"/>
      <c r="KJH526" s="99"/>
      <c r="KJI526" s="94"/>
      <c r="KJJ526" s="99"/>
      <c r="KJK526" s="94"/>
      <c r="KJL526" s="99"/>
      <c r="KJM526" s="94"/>
      <c r="KJN526" s="99"/>
      <c r="KJO526" s="94"/>
      <c r="KJP526" s="99"/>
      <c r="KJQ526" s="94"/>
      <c r="KJR526" s="99"/>
      <c r="KJS526" s="94"/>
      <c r="KJT526" s="99"/>
      <c r="KJU526" s="94"/>
      <c r="KJV526" s="99"/>
      <c r="KJW526" s="94"/>
      <c r="KJX526" s="99"/>
      <c r="KJY526" s="94"/>
      <c r="KJZ526" s="99"/>
      <c r="KKA526" s="94"/>
      <c r="KKB526" s="99"/>
      <c r="KKC526" s="94"/>
      <c r="KKD526" s="99"/>
      <c r="KKE526" s="94"/>
      <c r="KKF526" s="99"/>
      <c r="KKG526" s="94"/>
      <c r="KKH526" s="99"/>
      <c r="KKI526" s="94"/>
      <c r="KKJ526" s="99"/>
      <c r="KKK526" s="94"/>
      <c r="KKL526" s="99"/>
      <c r="KKM526" s="94"/>
      <c r="KKN526" s="99"/>
      <c r="KKO526" s="94"/>
      <c r="KKP526" s="99"/>
      <c r="KKQ526" s="94"/>
      <c r="KKR526" s="99"/>
      <c r="KKS526" s="94"/>
      <c r="KKT526" s="99"/>
      <c r="KKU526" s="94"/>
      <c r="KKV526" s="99"/>
      <c r="KKW526" s="94"/>
      <c r="KKX526" s="99"/>
      <c r="KKY526" s="94"/>
      <c r="KKZ526" s="99"/>
      <c r="KLA526" s="94"/>
      <c r="KLB526" s="99"/>
      <c r="KLC526" s="94"/>
      <c r="KLD526" s="99"/>
      <c r="KLE526" s="94"/>
      <c r="KLF526" s="99"/>
      <c r="KLG526" s="94"/>
      <c r="KLH526" s="99"/>
      <c r="KLI526" s="94"/>
      <c r="KLJ526" s="99"/>
      <c r="KLK526" s="94"/>
      <c r="KLL526" s="99"/>
      <c r="KLM526" s="94"/>
      <c r="KLN526" s="99"/>
      <c r="KLO526" s="94"/>
      <c r="KLP526" s="99"/>
      <c r="KLQ526" s="94"/>
      <c r="KLR526" s="99"/>
      <c r="KLS526" s="94"/>
      <c r="KLT526" s="99"/>
      <c r="KLU526" s="94"/>
      <c r="KLV526" s="99"/>
      <c r="KLW526" s="94"/>
      <c r="KLX526" s="99"/>
      <c r="KLY526" s="94"/>
      <c r="KLZ526" s="99"/>
      <c r="KMA526" s="94"/>
      <c r="KMB526" s="99"/>
      <c r="KMC526" s="94"/>
      <c r="KMD526" s="99"/>
      <c r="KME526" s="94"/>
      <c r="KMF526" s="99"/>
      <c r="KMG526" s="94"/>
      <c r="KMH526" s="99"/>
      <c r="KMI526" s="94"/>
      <c r="KMJ526" s="99"/>
      <c r="KMK526" s="94"/>
      <c r="KML526" s="99"/>
      <c r="KMM526" s="94"/>
      <c r="KMN526" s="99"/>
      <c r="KMO526" s="94"/>
      <c r="KMP526" s="99"/>
      <c r="KMQ526" s="94"/>
      <c r="KMR526" s="99"/>
      <c r="KMS526" s="94"/>
      <c r="KMT526" s="99"/>
      <c r="KMU526" s="94"/>
      <c r="KMV526" s="99"/>
      <c r="KMW526" s="94"/>
      <c r="KMX526" s="99"/>
      <c r="KMY526" s="94"/>
      <c r="KMZ526" s="99"/>
      <c r="KNA526" s="94"/>
      <c r="KNB526" s="99"/>
      <c r="KNC526" s="94"/>
      <c r="KND526" s="99"/>
      <c r="KNE526" s="94"/>
      <c r="KNF526" s="99"/>
      <c r="KNG526" s="94"/>
      <c r="KNH526" s="99"/>
      <c r="KNI526" s="94"/>
      <c r="KNJ526" s="99"/>
      <c r="KNK526" s="94"/>
      <c r="KNL526" s="99"/>
      <c r="KNM526" s="94"/>
      <c r="KNN526" s="99"/>
      <c r="KNO526" s="94"/>
      <c r="KNP526" s="99"/>
      <c r="KNQ526" s="94"/>
      <c r="KNR526" s="99"/>
      <c r="KNS526" s="94"/>
      <c r="KNT526" s="99"/>
      <c r="KNU526" s="94"/>
      <c r="KNV526" s="99"/>
      <c r="KNW526" s="94"/>
      <c r="KNX526" s="99"/>
      <c r="KNY526" s="94"/>
      <c r="KNZ526" s="99"/>
      <c r="KOA526" s="94"/>
      <c r="KOB526" s="99"/>
      <c r="KOC526" s="94"/>
      <c r="KOD526" s="99"/>
      <c r="KOE526" s="94"/>
      <c r="KOF526" s="99"/>
      <c r="KOG526" s="94"/>
      <c r="KOH526" s="99"/>
      <c r="KOI526" s="94"/>
      <c r="KOJ526" s="99"/>
      <c r="KOK526" s="94"/>
      <c r="KOL526" s="99"/>
      <c r="KOM526" s="94"/>
      <c r="KON526" s="99"/>
      <c r="KOO526" s="94"/>
      <c r="KOP526" s="99"/>
      <c r="KOQ526" s="94"/>
      <c r="KOR526" s="99"/>
      <c r="KOS526" s="94"/>
      <c r="KOT526" s="99"/>
      <c r="KOU526" s="94"/>
      <c r="KOV526" s="99"/>
      <c r="KOW526" s="94"/>
      <c r="KOX526" s="99"/>
      <c r="KOY526" s="94"/>
      <c r="KOZ526" s="99"/>
      <c r="KPA526" s="94"/>
      <c r="KPB526" s="99"/>
      <c r="KPC526" s="94"/>
      <c r="KPD526" s="99"/>
      <c r="KPE526" s="94"/>
      <c r="KPF526" s="99"/>
      <c r="KPG526" s="94"/>
      <c r="KPH526" s="99"/>
      <c r="KPI526" s="94"/>
      <c r="KPJ526" s="99"/>
      <c r="KPK526" s="94"/>
      <c r="KPL526" s="99"/>
      <c r="KPM526" s="94"/>
      <c r="KPN526" s="99"/>
      <c r="KPO526" s="94"/>
      <c r="KPP526" s="99"/>
      <c r="KPQ526" s="94"/>
      <c r="KPR526" s="99"/>
      <c r="KPS526" s="94"/>
      <c r="KPT526" s="99"/>
      <c r="KPU526" s="94"/>
      <c r="KPV526" s="99"/>
      <c r="KPW526" s="94"/>
      <c r="KPX526" s="99"/>
      <c r="KPY526" s="94"/>
      <c r="KPZ526" s="99"/>
      <c r="KQA526" s="94"/>
      <c r="KQB526" s="99"/>
      <c r="KQC526" s="94"/>
      <c r="KQD526" s="99"/>
      <c r="KQE526" s="94"/>
      <c r="KQF526" s="99"/>
      <c r="KQG526" s="94"/>
      <c r="KQH526" s="99"/>
      <c r="KQI526" s="94"/>
      <c r="KQJ526" s="99"/>
      <c r="KQK526" s="94"/>
      <c r="KQL526" s="99"/>
      <c r="KQM526" s="94"/>
      <c r="KQN526" s="99"/>
      <c r="KQO526" s="94"/>
      <c r="KQP526" s="99"/>
      <c r="KQQ526" s="94"/>
      <c r="KQR526" s="99"/>
      <c r="KQS526" s="94"/>
      <c r="KQT526" s="99"/>
      <c r="KQU526" s="94"/>
      <c r="KQV526" s="99"/>
      <c r="KQW526" s="94"/>
      <c r="KQX526" s="99"/>
      <c r="KQY526" s="94"/>
      <c r="KQZ526" s="99"/>
      <c r="KRA526" s="94"/>
      <c r="KRB526" s="99"/>
      <c r="KRC526" s="94"/>
      <c r="KRD526" s="99"/>
      <c r="KRE526" s="94"/>
      <c r="KRF526" s="99"/>
      <c r="KRG526" s="94"/>
      <c r="KRH526" s="99"/>
      <c r="KRI526" s="94"/>
      <c r="KRJ526" s="99"/>
      <c r="KRK526" s="94"/>
      <c r="KRL526" s="99"/>
      <c r="KRM526" s="94"/>
      <c r="KRN526" s="99"/>
      <c r="KRO526" s="94"/>
      <c r="KRP526" s="99"/>
      <c r="KRQ526" s="94"/>
      <c r="KRR526" s="99"/>
      <c r="KRS526" s="94"/>
      <c r="KRT526" s="99"/>
      <c r="KRU526" s="94"/>
      <c r="KRV526" s="99"/>
      <c r="KRW526" s="94"/>
      <c r="KRX526" s="99"/>
      <c r="KRY526" s="94"/>
      <c r="KRZ526" s="99"/>
      <c r="KSA526" s="94"/>
      <c r="KSB526" s="99"/>
      <c r="KSC526" s="94"/>
      <c r="KSD526" s="99"/>
      <c r="KSE526" s="94"/>
      <c r="KSF526" s="99"/>
      <c r="KSG526" s="94"/>
      <c r="KSH526" s="99"/>
      <c r="KSI526" s="94"/>
      <c r="KSJ526" s="99"/>
      <c r="KSK526" s="94"/>
      <c r="KSL526" s="99"/>
      <c r="KSM526" s="94"/>
      <c r="KSN526" s="99"/>
      <c r="KSO526" s="94"/>
      <c r="KSP526" s="99"/>
      <c r="KSQ526" s="94"/>
      <c r="KSR526" s="99"/>
      <c r="KSS526" s="94"/>
      <c r="KST526" s="99"/>
      <c r="KSU526" s="94"/>
      <c r="KSV526" s="99"/>
      <c r="KSW526" s="94"/>
      <c r="KSX526" s="99"/>
      <c r="KSY526" s="94"/>
      <c r="KSZ526" s="99"/>
      <c r="KTA526" s="94"/>
      <c r="KTB526" s="99"/>
      <c r="KTC526" s="94"/>
      <c r="KTD526" s="99"/>
      <c r="KTE526" s="94"/>
      <c r="KTF526" s="99"/>
      <c r="KTG526" s="94"/>
      <c r="KTH526" s="99"/>
      <c r="KTI526" s="94"/>
      <c r="KTJ526" s="99"/>
      <c r="KTK526" s="94"/>
      <c r="KTL526" s="99"/>
      <c r="KTM526" s="94"/>
      <c r="KTN526" s="99"/>
      <c r="KTO526" s="94"/>
      <c r="KTP526" s="99"/>
      <c r="KTQ526" s="94"/>
      <c r="KTR526" s="99"/>
      <c r="KTS526" s="94"/>
      <c r="KTT526" s="99"/>
      <c r="KTU526" s="94"/>
      <c r="KTV526" s="99"/>
      <c r="KTW526" s="94"/>
      <c r="KTX526" s="99"/>
      <c r="KTY526" s="94"/>
      <c r="KTZ526" s="99"/>
      <c r="KUA526" s="94"/>
      <c r="KUB526" s="99"/>
      <c r="KUC526" s="94"/>
      <c r="KUD526" s="99"/>
      <c r="KUE526" s="94"/>
      <c r="KUF526" s="99"/>
      <c r="KUG526" s="94"/>
      <c r="KUH526" s="99"/>
      <c r="KUI526" s="94"/>
      <c r="KUJ526" s="99"/>
      <c r="KUK526" s="94"/>
      <c r="KUL526" s="99"/>
      <c r="KUM526" s="94"/>
      <c r="KUN526" s="99"/>
      <c r="KUO526" s="94"/>
      <c r="KUP526" s="99"/>
      <c r="KUQ526" s="94"/>
      <c r="KUR526" s="99"/>
      <c r="KUS526" s="94"/>
      <c r="KUT526" s="99"/>
      <c r="KUU526" s="94"/>
      <c r="KUV526" s="99"/>
      <c r="KUW526" s="94"/>
      <c r="KUX526" s="99"/>
      <c r="KUY526" s="94"/>
      <c r="KUZ526" s="99"/>
      <c r="KVA526" s="94"/>
      <c r="KVB526" s="99"/>
      <c r="KVC526" s="94"/>
      <c r="KVD526" s="99"/>
      <c r="KVE526" s="94"/>
      <c r="KVF526" s="99"/>
      <c r="KVG526" s="94"/>
      <c r="KVH526" s="99"/>
      <c r="KVI526" s="94"/>
      <c r="KVJ526" s="99"/>
      <c r="KVK526" s="94"/>
      <c r="KVL526" s="99"/>
      <c r="KVM526" s="94"/>
      <c r="KVN526" s="99"/>
      <c r="KVO526" s="94"/>
      <c r="KVP526" s="99"/>
      <c r="KVQ526" s="94"/>
      <c r="KVR526" s="99"/>
      <c r="KVS526" s="94"/>
      <c r="KVT526" s="99"/>
      <c r="KVU526" s="94"/>
      <c r="KVV526" s="99"/>
      <c r="KVW526" s="94"/>
      <c r="KVX526" s="99"/>
      <c r="KVY526" s="94"/>
      <c r="KVZ526" s="99"/>
      <c r="KWA526" s="94"/>
      <c r="KWB526" s="99"/>
      <c r="KWC526" s="94"/>
      <c r="KWD526" s="99"/>
      <c r="KWE526" s="94"/>
      <c r="KWF526" s="99"/>
      <c r="KWG526" s="94"/>
      <c r="KWH526" s="99"/>
      <c r="KWI526" s="94"/>
      <c r="KWJ526" s="99"/>
      <c r="KWK526" s="94"/>
      <c r="KWL526" s="99"/>
      <c r="KWM526" s="94"/>
      <c r="KWN526" s="99"/>
      <c r="KWO526" s="94"/>
      <c r="KWP526" s="99"/>
      <c r="KWQ526" s="94"/>
      <c r="KWR526" s="99"/>
      <c r="KWS526" s="94"/>
      <c r="KWT526" s="99"/>
      <c r="KWU526" s="94"/>
      <c r="KWV526" s="99"/>
      <c r="KWW526" s="94"/>
      <c r="KWX526" s="99"/>
      <c r="KWY526" s="94"/>
      <c r="KWZ526" s="99"/>
      <c r="KXA526" s="94"/>
      <c r="KXB526" s="99"/>
      <c r="KXC526" s="94"/>
      <c r="KXD526" s="99"/>
      <c r="KXE526" s="94"/>
      <c r="KXF526" s="99"/>
      <c r="KXG526" s="94"/>
      <c r="KXH526" s="99"/>
      <c r="KXI526" s="94"/>
      <c r="KXJ526" s="99"/>
      <c r="KXK526" s="94"/>
      <c r="KXL526" s="99"/>
      <c r="KXM526" s="94"/>
      <c r="KXN526" s="99"/>
      <c r="KXO526" s="94"/>
      <c r="KXP526" s="99"/>
      <c r="KXQ526" s="94"/>
      <c r="KXR526" s="99"/>
      <c r="KXS526" s="94"/>
      <c r="KXT526" s="99"/>
      <c r="KXU526" s="94"/>
      <c r="KXV526" s="99"/>
      <c r="KXW526" s="94"/>
      <c r="KXX526" s="99"/>
      <c r="KXY526" s="94"/>
      <c r="KXZ526" s="99"/>
      <c r="KYA526" s="94"/>
      <c r="KYB526" s="99"/>
      <c r="KYC526" s="94"/>
      <c r="KYD526" s="99"/>
      <c r="KYE526" s="94"/>
      <c r="KYF526" s="99"/>
      <c r="KYG526" s="94"/>
      <c r="KYH526" s="99"/>
      <c r="KYI526" s="94"/>
      <c r="KYJ526" s="99"/>
      <c r="KYK526" s="94"/>
      <c r="KYL526" s="99"/>
      <c r="KYM526" s="94"/>
      <c r="KYN526" s="99"/>
      <c r="KYO526" s="94"/>
      <c r="KYP526" s="99"/>
      <c r="KYQ526" s="94"/>
      <c r="KYR526" s="99"/>
      <c r="KYS526" s="94"/>
      <c r="KYT526" s="99"/>
      <c r="KYU526" s="94"/>
      <c r="KYV526" s="99"/>
      <c r="KYW526" s="94"/>
      <c r="KYX526" s="99"/>
      <c r="KYY526" s="94"/>
      <c r="KYZ526" s="99"/>
      <c r="KZA526" s="94"/>
      <c r="KZB526" s="99"/>
      <c r="KZC526" s="94"/>
      <c r="KZD526" s="99"/>
      <c r="KZE526" s="94"/>
      <c r="KZF526" s="99"/>
      <c r="KZG526" s="94"/>
      <c r="KZH526" s="99"/>
      <c r="KZI526" s="94"/>
      <c r="KZJ526" s="99"/>
      <c r="KZK526" s="94"/>
      <c r="KZL526" s="99"/>
      <c r="KZM526" s="94"/>
      <c r="KZN526" s="99"/>
      <c r="KZO526" s="94"/>
      <c r="KZP526" s="99"/>
      <c r="KZQ526" s="94"/>
      <c r="KZR526" s="99"/>
      <c r="KZS526" s="94"/>
      <c r="KZT526" s="99"/>
      <c r="KZU526" s="94"/>
      <c r="KZV526" s="99"/>
      <c r="KZW526" s="94"/>
      <c r="KZX526" s="99"/>
      <c r="KZY526" s="94"/>
      <c r="KZZ526" s="99"/>
      <c r="LAA526" s="94"/>
      <c r="LAB526" s="99"/>
      <c r="LAC526" s="94"/>
      <c r="LAD526" s="99"/>
      <c r="LAE526" s="94"/>
      <c r="LAF526" s="99"/>
      <c r="LAG526" s="94"/>
      <c r="LAH526" s="99"/>
      <c r="LAI526" s="94"/>
      <c r="LAJ526" s="99"/>
      <c r="LAK526" s="94"/>
      <c r="LAL526" s="99"/>
      <c r="LAM526" s="94"/>
      <c r="LAN526" s="99"/>
      <c r="LAO526" s="94"/>
      <c r="LAP526" s="99"/>
      <c r="LAQ526" s="94"/>
      <c r="LAR526" s="99"/>
      <c r="LAS526" s="94"/>
      <c r="LAT526" s="99"/>
      <c r="LAU526" s="94"/>
      <c r="LAV526" s="99"/>
      <c r="LAW526" s="94"/>
      <c r="LAX526" s="99"/>
      <c r="LAY526" s="94"/>
      <c r="LAZ526" s="99"/>
      <c r="LBA526" s="94"/>
      <c r="LBB526" s="99"/>
      <c r="LBC526" s="94"/>
      <c r="LBD526" s="99"/>
      <c r="LBE526" s="94"/>
      <c r="LBF526" s="99"/>
      <c r="LBG526" s="94"/>
      <c r="LBH526" s="99"/>
      <c r="LBI526" s="94"/>
      <c r="LBJ526" s="99"/>
      <c r="LBK526" s="94"/>
      <c r="LBL526" s="99"/>
      <c r="LBM526" s="94"/>
      <c r="LBN526" s="99"/>
      <c r="LBO526" s="94"/>
      <c r="LBP526" s="99"/>
      <c r="LBQ526" s="94"/>
      <c r="LBR526" s="99"/>
      <c r="LBS526" s="94"/>
      <c r="LBT526" s="99"/>
      <c r="LBU526" s="94"/>
      <c r="LBV526" s="99"/>
      <c r="LBW526" s="94"/>
      <c r="LBX526" s="99"/>
      <c r="LBY526" s="94"/>
      <c r="LBZ526" s="99"/>
      <c r="LCA526" s="94"/>
      <c r="LCB526" s="99"/>
      <c r="LCC526" s="94"/>
      <c r="LCD526" s="99"/>
      <c r="LCE526" s="94"/>
      <c r="LCF526" s="99"/>
      <c r="LCG526" s="94"/>
      <c r="LCH526" s="99"/>
      <c r="LCI526" s="94"/>
      <c r="LCJ526" s="99"/>
      <c r="LCK526" s="94"/>
      <c r="LCL526" s="99"/>
      <c r="LCM526" s="94"/>
      <c r="LCN526" s="99"/>
      <c r="LCO526" s="94"/>
      <c r="LCP526" s="99"/>
      <c r="LCQ526" s="94"/>
      <c r="LCR526" s="99"/>
      <c r="LCS526" s="94"/>
      <c r="LCT526" s="99"/>
      <c r="LCU526" s="94"/>
      <c r="LCV526" s="99"/>
      <c r="LCW526" s="94"/>
      <c r="LCX526" s="99"/>
      <c r="LCY526" s="94"/>
      <c r="LCZ526" s="99"/>
      <c r="LDA526" s="94"/>
      <c r="LDB526" s="99"/>
      <c r="LDC526" s="94"/>
      <c r="LDD526" s="99"/>
      <c r="LDE526" s="94"/>
      <c r="LDF526" s="99"/>
      <c r="LDG526" s="94"/>
      <c r="LDH526" s="99"/>
      <c r="LDI526" s="94"/>
      <c r="LDJ526" s="99"/>
      <c r="LDK526" s="94"/>
      <c r="LDL526" s="99"/>
      <c r="LDM526" s="94"/>
      <c r="LDN526" s="99"/>
      <c r="LDO526" s="94"/>
      <c r="LDP526" s="99"/>
      <c r="LDQ526" s="94"/>
      <c r="LDR526" s="99"/>
      <c r="LDS526" s="94"/>
      <c r="LDT526" s="99"/>
      <c r="LDU526" s="94"/>
      <c r="LDV526" s="99"/>
      <c r="LDW526" s="94"/>
      <c r="LDX526" s="99"/>
      <c r="LDY526" s="94"/>
      <c r="LDZ526" s="99"/>
      <c r="LEA526" s="94"/>
      <c r="LEB526" s="99"/>
      <c r="LEC526" s="94"/>
      <c r="LED526" s="99"/>
      <c r="LEE526" s="94"/>
      <c r="LEF526" s="99"/>
      <c r="LEG526" s="94"/>
      <c r="LEH526" s="99"/>
      <c r="LEI526" s="94"/>
      <c r="LEJ526" s="99"/>
      <c r="LEK526" s="94"/>
      <c r="LEL526" s="99"/>
      <c r="LEM526" s="94"/>
      <c r="LEN526" s="99"/>
      <c r="LEO526" s="94"/>
      <c r="LEP526" s="99"/>
      <c r="LEQ526" s="94"/>
      <c r="LER526" s="99"/>
      <c r="LES526" s="94"/>
      <c r="LET526" s="99"/>
      <c r="LEU526" s="94"/>
      <c r="LEV526" s="99"/>
      <c r="LEW526" s="94"/>
      <c r="LEX526" s="99"/>
      <c r="LEY526" s="94"/>
      <c r="LEZ526" s="99"/>
      <c r="LFA526" s="94"/>
      <c r="LFB526" s="99"/>
      <c r="LFC526" s="94"/>
      <c r="LFD526" s="99"/>
      <c r="LFE526" s="94"/>
      <c r="LFF526" s="99"/>
      <c r="LFG526" s="94"/>
      <c r="LFH526" s="99"/>
      <c r="LFI526" s="94"/>
      <c r="LFJ526" s="99"/>
      <c r="LFK526" s="94"/>
      <c r="LFL526" s="99"/>
      <c r="LFM526" s="94"/>
      <c r="LFN526" s="99"/>
      <c r="LFO526" s="94"/>
      <c r="LFP526" s="99"/>
      <c r="LFQ526" s="94"/>
      <c r="LFR526" s="99"/>
      <c r="LFS526" s="94"/>
      <c r="LFT526" s="99"/>
      <c r="LFU526" s="94"/>
      <c r="LFV526" s="99"/>
      <c r="LFW526" s="94"/>
      <c r="LFX526" s="99"/>
      <c r="LFY526" s="94"/>
      <c r="LFZ526" s="99"/>
      <c r="LGA526" s="94"/>
      <c r="LGB526" s="99"/>
      <c r="LGC526" s="94"/>
      <c r="LGD526" s="99"/>
      <c r="LGE526" s="94"/>
      <c r="LGF526" s="99"/>
      <c r="LGG526" s="94"/>
      <c r="LGH526" s="99"/>
      <c r="LGI526" s="94"/>
      <c r="LGJ526" s="99"/>
      <c r="LGK526" s="94"/>
      <c r="LGL526" s="99"/>
      <c r="LGM526" s="94"/>
      <c r="LGN526" s="99"/>
      <c r="LGO526" s="94"/>
      <c r="LGP526" s="99"/>
      <c r="LGQ526" s="94"/>
      <c r="LGR526" s="99"/>
      <c r="LGS526" s="94"/>
      <c r="LGT526" s="99"/>
      <c r="LGU526" s="94"/>
      <c r="LGV526" s="99"/>
      <c r="LGW526" s="94"/>
      <c r="LGX526" s="99"/>
      <c r="LGY526" s="94"/>
      <c r="LGZ526" s="99"/>
      <c r="LHA526" s="94"/>
      <c r="LHB526" s="99"/>
      <c r="LHC526" s="94"/>
      <c r="LHD526" s="99"/>
      <c r="LHE526" s="94"/>
      <c r="LHF526" s="99"/>
      <c r="LHG526" s="94"/>
      <c r="LHH526" s="99"/>
      <c r="LHI526" s="94"/>
      <c r="LHJ526" s="99"/>
      <c r="LHK526" s="94"/>
      <c r="LHL526" s="99"/>
      <c r="LHM526" s="94"/>
      <c r="LHN526" s="99"/>
      <c r="LHO526" s="94"/>
      <c r="LHP526" s="99"/>
      <c r="LHQ526" s="94"/>
      <c r="LHR526" s="99"/>
      <c r="LHS526" s="94"/>
      <c r="LHT526" s="99"/>
      <c r="LHU526" s="94"/>
      <c r="LHV526" s="99"/>
      <c r="LHW526" s="94"/>
      <c r="LHX526" s="99"/>
      <c r="LHY526" s="94"/>
      <c r="LHZ526" s="99"/>
      <c r="LIA526" s="94"/>
      <c r="LIB526" s="99"/>
      <c r="LIC526" s="94"/>
      <c r="LID526" s="99"/>
      <c r="LIE526" s="94"/>
      <c r="LIF526" s="99"/>
      <c r="LIG526" s="94"/>
      <c r="LIH526" s="99"/>
      <c r="LII526" s="94"/>
      <c r="LIJ526" s="99"/>
      <c r="LIK526" s="94"/>
      <c r="LIL526" s="99"/>
      <c r="LIM526" s="94"/>
      <c r="LIN526" s="99"/>
      <c r="LIO526" s="94"/>
      <c r="LIP526" s="99"/>
      <c r="LIQ526" s="94"/>
      <c r="LIR526" s="99"/>
      <c r="LIS526" s="94"/>
      <c r="LIT526" s="99"/>
      <c r="LIU526" s="94"/>
      <c r="LIV526" s="99"/>
      <c r="LIW526" s="94"/>
      <c r="LIX526" s="99"/>
      <c r="LIY526" s="94"/>
      <c r="LIZ526" s="99"/>
      <c r="LJA526" s="94"/>
      <c r="LJB526" s="99"/>
      <c r="LJC526" s="94"/>
      <c r="LJD526" s="99"/>
      <c r="LJE526" s="94"/>
      <c r="LJF526" s="99"/>
      <c r="LJG526" s="94"/>
      <c r="LJH526" s="99"/>
      <c r="LJI526" s="94"/>
      <c r="LJJ526" s="99"/>
      <c r="LJK526" s="94"/>
      <c r="LJL526" s="99"/>
      <c r="LJM526" s="94"/>
      <c r="LJN526" s="99"/>
      <c r="LJO526" s="94"/>
      <c r="LJP526" s="99"/>
      <c r="LJQ526" s="94"/>
      <c r="LJR526" s="99"/>
      <c r="LJS526" s="94"/>
      <c r="LJT526" s="99"/>
      <c r="LJU526" s="94"/>
      <c r="LJV526" s="99"/>
      <c r="LJW526" s="94"/>
      <c r="LJX526" s="99"/>
      <c r="LJY526" s="94"/>
      <c r="LJZ526" s="99"/>
      <c r="LKA526" s="94"/>
      <c r="LKB526" s="99"/>
      <c r="LKC526" s="94"/>
      <c r="LKD526" s="99"/>
      <c r="LKE526" s="94"/>
      <c r="LKF526" s="99"/>
      <c r="LKG526" s="94"/>
      <c r="LKH526" s="99"/>
      <c r="LKI526" s="94"/>
      <c r="LKJ526" s="99"/>
      <c r="LKK526" s="94"/>
      <c r="LKL526" s="99"/>
      <c r="LKM526" s="94"/>
      <c r="LKN526" s="99"/>
      <c r="LKO526" s="94"/>
      <c r="LKP526" s="99"/>
      <c r="LKQ526" s="94"/>
      <c r="LKR526" s="99"/>
      <c r="LKS526" s="94"/>
      <c r="LKT526" s="99"/>
      <c r="LKU526" s="94"/>
      <c r="LKV526" s="99"/>
      <c r="LKW526" s="94"/>
      <c r="LKX526" s="99"/>
      <c r="LKY526" s="94"/>
      <c r="LKZ526" s="99"/>
      <c r="LLA526" s="94"/>
      <c r="LLB526" s="99"/>
      <c r="LLC526" s="94"/>
      <c r="LLD526" s="99"/>
      <c r="LLE526" s="94"/>
      <c r="LLF526" s="99"/>
      <c r="LLG526" s="94"/>
      <c r="LLH526" s="99"/>
      <c r="LLI526" s="94"/>
      <c r="LLJ526" s="99"/>
      <c r="LLK526" s="94"/>
      <c r="LLL526" s="99"/>
      <c r="LLM526" s="94"/>
      <c r="LLN526" s="99"/>
      <c r="LLO526" s="94"/>
      <c r="LLP526" s="99"/>
      <c r="LLQ526" s="94"/>
      <c r="LLR526" s="99"/>
      <c r="LLS526" s="94"/>
      <c r="LLT526" s="99"/>
      <c r="LLU526" s="94"/>
      <c r="LLV526" s="99"/>
      <c r="LLW526" s="94"/>
      <c r="LLX526" s="99"/>
      <c r="LLY526" s="94"/>
      <c r="LLZ526" s="99"/>
      <c r="LMA526" s="94"/>
      <c r="LMB526" s="99"/>
      <c r="LMC526" s="94"/>
      <c r="LMD526" s="99"/>
      <c r="LME526" s="94"/>
      <c r="LMF526" s="99"/>
      <c r="LMG526" s="94"/>
      <c r="LMH526" s="99"/>
      <c r="LMI526" s="94"/>
      <c r="LMJ526" s="99"/>
      <c r="LMK526" s="94"/>
      <c r="LML526" s="99"/>
      <c r="LMM526" s="94"/>
      <c r="LMN526" s="99"/>
      <c r="LMO526" s="94"/>
      <c r="LMP526" s="99"/>
      <c r="LMQ526" s="94"/>
      <c r="LMR526" s="99"/>
      <c r="LMS526" s="94"/>
      <c r="LMT526" s="99"/>
      <c r="LMU526" s="94"/>
      <c r="LMV526" s="99"/>
      <c r="LMW526" s="94"/>
      <c r="LMX526" s="99"/>
      <c r="LMY526" s="94"/>
      <c r="LMZ526" s="99"/>
      <c r="LNA526" s="94"/>
      <c r="LNB526" s="99"/>
      <c r="LNC526" s="94"/>
      <c r="LND526" s="99"/>
      <c r="LNE526" s="94"/>
      <c r="LNF526" s="99"/>
      <c r="LNG526" s="94"/>
      <c r="LNH526" s="99"/>
      <c r="LNI526" s="94"/>
      <c r="LNJ526" s="99"/>
      <c r="LNK526" s="94"/>
      <c r="LNL526" s="99"/>
      <c r="LNM526" s="94"/>
      <c r="LNN526" s="99"/>
      <c r="LNO526" s="94"/>
      <c r="LNP526" s="99"/>
      <c r="LNQ526" s="94"/>
      <c r="LNR526" s="99"/>
      <c r="LNS526" s="94"/>
      <c r="LNT526" s="99"/>
      <c r="LNU526" s="94"/>
      <c r="LNV526" s="99"/>
      <c r="LNW526" s="94"/>
      <c r="LNX526" s="99"/>
      <c r="LNY526" s="94"/>
      <c r="LNZ526" s="99"/>
      <c r="LOA526" s="94"/>
      <c r="LOB526" s="99"/>
      <c r="LOC526" s="94"/>
      <c r="LOD526" s="99"/>
      <c r="LOE526" s="94"/>
      <c r="LOF526" s="99"/>
      <c r="LOG526" s="94"/>
      <c r="LOH526" s="99"/>
      <c r="LOI526" s="94"/>
      <c r="LOJ526" s="99"/>
      <c r="LOK526" s="94"/>
      <c r="LOL526" s="99"/>
      <c r="LOM526" s="94"/>
      <c r="LON526" s="99"/>
      <c r="LOO526" s="94"/>
      <c r="LOP526" s="99"/>
      <c r="LOQ526" s="94"/>
      <c r="LOR526" s="99"/>
      <c r="LOS526" s="94"/>
      <c r="LOT526" s="99"/>
      <c r="LOU526" s="94"/>
      <c r="LOV526" s="99"/>
      <c r="LOW526" s="94"/>
      <c r="LOX526" s="99"/>
      <c r="LOY526" s="94"/>
      <c r="LOZ526" s="99"/>
      <c r="LPA526" s="94"/>
      <c r="LPB526" s="99"/>
      <c r="LPC526" s="94"/>
      <c r="LPD526" s="99"/>
      <c r="LPE526" s="94"/>
      <c r="LPF526" s="99"/>
      <c r="LPG526" s="94"/>
      <c r="LPH526" s="99"/>
      <c r="LPI526" s="94"/>
      <c r="LPJ526" s="99"/>
      <c r="LPK526" s="94"/>
      <c r="LPL526" s="99"/>
      <c r="LPM526" s="94"/>
      <c r="LPN526" s="99"/>
      <c r="LPO526" s="94"/>
      <c r="LPP526" s="99"/>
      <c r="LPQ526" s="94"/>
      <c r="LPR526" s="99"/>
      <c r="LPS526" s="94"/>
      <c r="LPT526" s="99"/>
      <c r="LPU526" s="94"/>
      <c r="LPV526" s="99"/>
      <c r="LPW526" s="94"/>
      <c r="LPX526" s="99"/>
      <c r="LPY526" s="94"/>
      <c r="LPZ526" s="99"/>
      <c r="LQA526" s="94"/>
      <c r="LQB526" s="99"/>
      <c r="LQC526" s="94"/>
      <c r="LQD526" s="99"/>
      <c r="LQE526" s="94"/>
      <c r="LQF526" s="99"/>
      <c r="LQG526" s="94"/>
      <c r="LQH526" s="99"/>
      <c r="LQI526" s="94"/>
      <c r="LQJ526" s="99"/>
      <c r="LQK526" s="94"/>
      <c r="LQL526" s="99"/>
      <c r="LQM526" s="94"/>
      <c r="LQN526" s="99"/>
      <c r="LQO526" s="94"/>
      <c r="LQP526" s="99"/>
      <c r="LQQ526" s="94"/>
      <c r="LQR526" s="99"/>
      <c r="LQS526" s="94"/>
      <c r="LQT526" s="99"/>
      <c r="LQU526" s="94"/>
      <c r="LQV526" s="99"/>
      <c r="LQW526" s="94"/>
      <c r="LQX526" s="99"/>
      <c r="LQY526" s="94"/>
      <c r="LQZ526" s="99"/>
      <c r="LRA526" s="94"/>
      <c r="LRB526" s="99"/>
      <c r="LRC526" s="94"/>
      <c r="LRD526" s="99"/>
      <c r="LRE526" s="94"/>
      <c r="LRF526" s="99"/>
      <c r="LRG526" s="94"/>
      <c r="LRH526" s="99"/>
      <c r="LRI526" s="94"/>
      <c r="LRJ526" s="99"/>
      <c r="LRK526" s="94"/>
      <c r="LRL526" s="99"/>
      <c r="LRM526" s="94"/>
      <c r="LRN526" s="99"/>
      <c r="LRO526" s="94"/>
      <c r="LRP526" s="99"/>
      <c r="LRQ526" s="94"/>
      <c r="LRR526" s="99"/>
      <c r="LRS526" s="94"/>
      <c r="LRT526" s="99"/>
      <c r="LRU526" s="94"/>
      <c r="LRV526" s="99"/>
      <c r="LRW526" s="94"/>
      <c r="LRX526" s="99"/>
      <c r="LRY526" s="94"/>
      <c r="LRZ526" s="99"/>
      <c r="LSA526" s="94"/>
      <c r="LSB526" s="99"/>
      <c r="LSC526" s="94"/>
      <c r="LSD526" s="99"/>
      <c r="LSE526" s="94"/>
      <c r="LSF526" s="99"/>
      <c r="LSG526" s="94"/>
      <c r="LSH526" s="99"/>
      <c r="LSI526" s="94"/>
      <c r="LSJ526" s="99"/>
      <c r="LSK526" s="94"/>
      <c r="LSL526" s="99"/>
      <c r="LSM526" s="94"/>
      <c r="LSN526" s="99"/>
      <c r="LSO526" s="94"/>
      <c r="LSP526" s="99"/>
      <c r="LSQ526" s="94"/>
      <c r="LSR526" s="99"/>
      <c r="LSS526" s="94"/>
      <c r="LST526" s="99"/>
      <c r="LSU526" s="94"/>
      <c r="LSV526" s="99"/>
      <c r="LSW526" s="94"/>
      <c r="LSX526" s="99"/>
      <c r="LSY526" s="94"/>
      <c r="LSZ526" s="99"/>
      <c r="LTA526" s="94"/>
      <c r="LTB526" s="99"/>
      <c r="LTC526" s="94"/>
      <c r="LTD526" s="99"/>
      <c r="LTE526" s="94"/>
      <c r="LTF526" s="99"/>
      <c r="LTG526" s="94"/>
      <c r="LTH526" s="99"/>
      <c r="LTI526" s="94"/>
      <c r="LTJ526" s="99"/>
      <c r="LTK526" s="94"/>
      <c r="LTL526" s="99"/>
      <c r="LTM526" s="94"/>
      <c r="LTN526" s="99"/>
      <c r="LTO526" s="94"/>
      <c r="LTP526" s="99"/>
      <c r="LTQ526" s="94"/>
      <c r="LTR526" s="99"/>
      <c r="LTS526" s="94"/>
      <c r="LTT526" s="99"/>
      <c r="LTU526" s="94"/>
      <c r="LTV526" s="99"/>
      <c r="LTW526" s="94"/>
      <c r="LTX526" s="99"/>
      <c r="LTY526" s="94"/>
      <c r="LTZ526" s="99"/>
      <c r="LUA526" s="94"/>
      <c r="LUB526" s="99"/>
      <c r="LUC526" s="94"/>
      <c r="LUD526" s="99"/>
      <c r="LUE526" s="94"/>
      <c r="LUF526" s="99"/>
      <c r="LUG526" s="94"/>
      <c r="LUH526" s="99"/>
      <c r="LUI526" s="94"/>
      <c r="LUJ526" s="99"/>
      <c r="LUK526" s="94"/>
      <c r="LUL526" s="99"/>
      <c r="LUM526" s="94"/>
      <c r="LUN526" s="99"/>
      <c r="LUO526" s="94"/>
      <c r="LUP526" s="99"/>
      <c r="LUQ526" s="94"/>
      <c r="LUR526" s="99"/>
      <c r="LUS526" s="94"/>
      <c r="LUT526" s="99"/>
      <c r="LUU526" s="94"/>
      <c r="LUV526" s="99"/>
      <c r="LUW526" s="94"/>
      <c r="LUX526" s="99"/>
      <c r="LUY526" s="94"/>
      <c r="LUZ526" s="99"/>
      <c r="LVA526" s="94"/>
      <c r="LVB526" s="99"/>
      <c r="LVC526" s="94"/>
      <c r="LVD526" s="99"/>
      <c r="LVE526" s="94"/>
      <c r="LVF526" s="99"/>
      <c r="LVG526" s="94"/>
      <c r="LVH526" s="99"/>
      <c r="LVI526" s="94"/>
      <c r="LVJ526" s="99"/>
      <c r="LVK526" s="94"/>
      <c r="LVL526" s="99"/>
      <c r="LVM526" s="94"/>
      <c r="LVN526" s="99"/>
      <c r="LVO526" s="94"/>
      <c r="LVP526" s="99"/>
      <c r="LVQ526" s="94"/>
      <c r="LVR526" s="99"/>
      <c r="LVS526" s="94"/>
      <c r="LVT526" s="99"/>
      <c r="LVU526" s="94"/>
      <c r="LVV526" s="99"/>
      <c r="LVW526" s="94"/>
      <c r="LVX526" s="99"/>
      <c r="LVY526" s="94"/>
      <c r="LVZ526" s="99"/>
      <c r="LWA526" s="94"/>
      <c r="LWB526" s="99"/>
      <c r="LWC526" s="94"/>
      <c r="LWD526" s="99"/>
      <c r="LWE526" s="94"/>
      <c r="LWF526" s="99"/>
      <c r="LWG526" s="94"/>
      <c r="LWH526" s="99"/>
      <c r="LWI526" s="94"/>
      <c r="LWJ526" s="99"/>
      <c r="LWK526" s="94"/>
      <c r="LWL526" s="99"/>
      <c r="LWM526" s="94"/>
      <c r="LWN526" s="99"/>
      <c r="LWO526" s="94"/>
      <c r="LWP526" s="99"/>
      <c r="LWQ526" s="94"/>
      <c r="LWR526" s="99"/>
      <c r="LWS526" s="94"/>
      <c r="LWT526" s="99"/>
      <c r="LWU526" s="94"/>
      <c r="LWV526" s="99"/>
      <c r="LWW526" s="94"/>
      <c r="LWX526" s="99"/>
      <c r="LWY526" s="94"/>
      <c r="LWZ526" s="99"/>
      <c r="LXA526" s="94"/>
      <c r="LXB526" s="99"/>
      <c r="LXC526" s="94"/>
      <c r="LXD526" s="99"/>
      <c r="LXE526" s="94"/>
      <c r="LXF526" s="99"/>
      <c r="LXG526" s="94"/>
      <c r="LXH526" s="99"/>
      <c r="LXI526" s="94"/>
      <c r="LXJ526" s="99"/>
      <c r="LXK526" s="94"/>
      <c r="LXL526" s="99"/>
      <c r="LXM526" s="94"/>
      <c r="LXN526" s="99"/>
      <c r="LXO526" s="94"/>
      <c r="LXP526" s="99"/>
      <c r="LXQ526" s="94"/>
      <c r="LXR526" s="99"/>
      <c r="LXS526" s="94"/>
      <c r="LXT526" s="99"/>
      <c r="LXU526" s="94"/>
      <c r="LXV526" s="99"/>
      <c r="LXW526" s="94"/>
      <c r="LXX526" s="99"/>
      <c r="LXY526" s="94"/>
      <c r="LXZ526" s="99"/>
      <c r="LYA526" s="94"/>
      <c r="LYB526" s="99"/>
      <c r="LYC526" s="94"/>
      <c r="LYD526" s="99"/>
      <c r="LYE526" s="94"/>
      <c r="LYF526" s="99"/>
      <c r="LYG526" s="94"/>
      <c r="LYH526" s="99"/>
      <c r="LYI526" s="94"/>
      <c r="LYJ526" s="99"/>
      <c r="LYK526" s="94"/>
      <c r="LYL526" s="99"/>
      <c r="LYM526" s="94"/>
      <c r="LYN526" s="99"/>
      <c r="LYO526" s="94"/>
      <c r="LYP526" s="99"/>
      <c r="LYQ526" s="94"/>
      <c r="LYR526" s="99"/>
      <c r="LYS526" s="94"/>
      <c r="LYT526" s="99"/>
      <c r="LYU526" s="94"/>
      <c r="LYV526" s="99"/>
      <c r="LYW526" s="94"/>
      <c r="LYX526" s="99"/>
      <c r="LYY526" s="94"/>
      <c r="LYZ526" s="99"/>
      <c r="LZA526" s="94"/>
      <c r="LZB526" s="99"/>
      <c r="LZC526" s="94"/>
      <c r="LZD526" s="99"/>
      <c r="LZE526" s="94"/>
      <c r="LZF526" s="99"/>
      <c r="LZG526" s="94"/>
      <c r="LZH526" s="99"/>
      <c r="LZI526" s="94"/>
      <c r="LZJ526" s="99"/>
      <c r="LZK526" s="94"/>
      <c r="LZL526" s="99"/>
      <c r="LZM526" s="94"/>
      <c r="LZN526" s="99"/>
      <c r="LZO526" s="94"/>
      <c r="LZP526" s="99"/>
      <c r="LZQ526" s="94"/>
      <c r="LZR526" s="99"/>
      <c r="LZS526" s="94"/>
      <c r="LZT526" s="99"/>
      <c r="LZU526" s="94"/>
      <c r="LZV526" s="99"/>
      <c r="LZW526" s="94"/>
      <c r="LZX526" s="99"/>
      <c r="LZY526" s="94"/>
      <c r="LZZ526" s="99"/>
      <c r="MAA526" s="94"/>
      <c r="MAB526" s="99"/>
      <c r="MAC526" s="94"/>
      <c r="MAD526" s="99"/>
      <c r="MAE526" s="94"/>
      <c r="MAF526" s="99"/>
      <c r="MAG526" s="94"/>
      <c r="MAH526" s="99"/>
      <c r="MAI526" s="94"/>
      <c r="MAJ526" s="99"/>
      <c r="MAK526" s="94"/>
      <c r="MAL526" s="99"/>
      <c r="MAM526" s="94"/>
      <c r="MAN526" s="99"/>
      <c r="MAO526" s="94"/>
      <c r="MAP526" s="99"/>
      <c r="MAQ526" s="94"/>
      <c r="MAR526" s="99"/>
      <c r="MAS526" s="94"/>
      <c r="MAT526" s="99"/>
      <c r="MAU526" s="94"/>
      <c r="MAV526" s="99"/>
      <c r="MAW526" s="94"/>
      <c r="MAX526" s="99"/>
      <c r="MAY526" s="94"/>
      <c r="MAZ526" s="99"/>
      <c r="MBA526" s="94"/>
      <c r="MBB526" s="99"/>
      <c r="MBC526" s="94"/>
      <c r="MBD526" s="99"/>
      <c r="MBE526" s="94"/>
      <c r="MBF526" s="99"/>
      <c r="MBG526" s="94"/>
      <c r="MBH526" s="99"/>
      <c r="MBI526" s="94"/>
      <c r="MBJ526" s="99"/>
      <c r="MBK526" s="94"/>
      <c r="MBL526" s="99"/>
      <c r="MBM526" s="94"/>
      <c r="MBN526" s="99"/>
      <c r="MBO526" s="94"/>
      <c r="MBP526" s="99"/>
      <c r="MBQ526" s="94"/>
      <c r="MBR526" s="99"/>
      <c r="MBS526" s="94"/>
      <c r="MBT526" s="99"/>
      <c r="MBU526" s="94"/>
      <c r="MBV526" s="99"/>
      <c r="MBW526" s="94"/>
      <c r="MBX526" s="99"/>
      <c r="MBY526" s="94"/>
      <c r="MBZ526" s="99"/>
      <c r="MCA526" s="94"/>
      <c r="MCB526" s="99"/>
      <c r="MCC526" s="94"/>
      <c r="MCD526" s="99"/>
      <c r="MCE526" s="94"/>
      <c r="MCF526" s="99"/>
      <c r="MCG526" s="94"/>
      <c r="MCH526" s="99"/>
      <c r="MCI526" s="94"/>
      <c r="MCJ526" s="99"/>
      <c r="MCK526" s="94"/>
      <c r="MCL526" s="99"/>
      <c r="MCM526" s="94"/>
      <c r="MCN526" s="99"/>
      <c r="MCO526" s="94"/>
      <c r="MCP526" s="99"/>
      <c r="MCQ526" s="94"/>
      <c r="MCR526" s="99"/>
      <c r="MCS526" s="94"/>
      <c r="MCT526" s="99"/>
      <c r="MCU526" s="94"/>
      <c r="MCV526" s="99"/>
      <c r="MCW526" s="94"/>
      <c r="MCX526" s="99"/>
      <c r="MCY526" s="94"/>
      <c r="MCZ526" s="99"/>
      <c r="MDA526" s="94"/>
      <c r="MDB526" s="99"/>
      <c r="MDC526" s="94"/>
      <c r="MDD526" s="99"/>
      <c r="MDE526" s="94"/>
      <c r="MDF526" s="99"/>
      <c r="MDG526" s="94"/>
      <c r="MDH526" s="99"/>
      <c r="MDI526" s="94"/>
      <c r="MDJ526" s="99"/>
      <c r="MDK526" s="94"/>
      <c r="MDL526" s="99"/>
      <c r="MDM526" s="94"/>
      <c r="MDN526" s="99"/>
      <c r="MDO526" s="94"/>
      <c r="MDP526" s="99"/>
      <c r="MDQ526" s="94"/>
      <c r="MDR526" s="99"/>
      <c r="MDS526" s="94"/>
      <c r="MDT526" s="99"/>
      <c r="MDU526" s="94"/>
      <c r="MDV526" s="99"/>
      <c r="MDW526" s="94"/>
      <c r="MDX526" s="99"/>
      <c r="MDY526" s="94"/>
      <c r="MDZ526" s="99"/>
      <c r="MEA526" s="94"/>
      <c r="MEB526" s="99"/>
      <c r="MEC526" s="94"/>
      <c r="MED526" s="99"/>
      <c r="MEE526" s="94"/>
      <c r="MEF526" s="99"/>
      <c r="MEG526" s="94"/>
      <c r="MEH526" s="99"/>
      <c r="MEI526" s="94"/>
      <c r="MEJ526" s="99"/>
      <c r="MEK526" s="94"/>
      <c r="MEL526" s="99"/>
      <c r="MEM526" s="94"/>
      <c r="MEN526" s="99"/>
      <c r="MEO526" s="94"/>
      <c r="MEP526" s="99"/>
      <c r="MEQ526" s="94"/>
      <c r="MER526" s="99"/>
      <c r="MES526" s="94"/>
      <c r="MET526" s="99"/>
      <c r="MEU526" s="94"/>
      <c r="MEV526" s="99"/>
      <c r="MEW526" s="94"/>
      <c r="MEX526" s="99"/>
      <c r="MEY526" s="94"/>
      <c r="MEZ526" s="99"/>
      <c r="MFA526" s="94"/>
      <c r="MFB526" s="99"/>
      <c r="MFC526" s="94"/>
      <c r="MFD526" s="99"/>
      <c r="MFE526" s="94"/>
      <c r="MFF526" s="99"/>
      <c r="MFG526" s="94"/>
      <c r="MFH526" s="99"/>
      <c r="MFI526" s="94"/>
      <c r="MFJ526" s="99"/>
      <c r="MFK526" s="94"/>
      <c r="MFL526" s="99"/>
      <c r="MFM526" s="94"/>
      <c r="MFN526" s="99"/>
      <c r="MFO526" s="94"/>
      <c r="MFP526" s="99"/>
      <c r="MFQ526" s="94"/>
      <c r="MFR526" s="99"/>
      <c r="MFS526" s="94"/>
      <c r="MFT526" s="99"/>
      <c r="MFU526" s="94"/>
      <c r="MFV526" s="99"/>
      <c r="MFW526" s="94"/>
      <c r="MFX526" s="99"/>
      <c r="MFY526" s="94"/>
      <c r="MFZ526" s="99"/>
      <c r="MGA526" s="94"/>
      <c r="MGB526" s="99"/>
      <c r="MGC526" s="94"/>
      <c r="MGD526" s="99"/>
      <c r="MGE526" s="94"/>
      <c r="MGF526" s="99"/>
      <c r="MGG526" s="94"/>
      <c r="MGH526" s="99"/>
      <c r="MGI526" s="94"/>
      <c r="MGJ526" s="99"/>
      <c r="MGK526" s="94"/>
      <c r="MGL526" s="99"/>
      <c r="MGM526" s="94"/>
      <c r="MGN526" s="99"/>
      <c r="MGO526" s="94"/>
      <c r="MGP526" s="99"/>
      <c r="MGQ526" s="94"/>
      <c r="MGR526" s="99"/>
      <c r="MGS526" s="94"/>
      <c r="MGT526" s="99"/>
      <c r="MGU526" s="94"/>
      <c r="MGV526" s="99"/>
      <c r="MGW526" s="94"/>
      <c r="MGX526" s="99"/>
      <c r="MGY526" s="94"/>
      <c r="MGZ526" s="99"/>
      <c r="MHA526" s="94"/>
      <c r="MHB526" s="99"/>
      <c r="MHC526" s="94"/>
      <c r="MHD526" s="99"/>
      <c r="MHE526" s="94"/>
      <c r="MHF526" s="99"/>
      <c r="MHG526" s="94"/>
      <c r="MHH526" s="99"/>
      <c r="MHI526" s="94"/>
      <c r="MHJ526" s="99"/>
      <c r="MHK526" s="94"/>
      <c r="MHL526" s="99"/>
      <c r="MHM526" s="94"/>
      <c r="MHN526" s="99"/>
      <c r="MHO526" s="94"/>
      <c r="MHP526" s="99"/>
      <c r="MHQ526" s="94"/>
      <c r="MHR526" s="99"/>
      <c r="MHS526" s="94"/>
      <c r="MHT526" s="99"/>
      <c r="MHU526" s="94"/>
      <c r="MHV526" s="99"/>
      <c r="MHW526" s="94"/>
      <c r="MHX526" s="99"/>
      <c r="MHY526" s="94"/>
      <c r="MHZ526" s="99"/>
      <c r="MIA526" s="94"/>
      <c r="MIB526" s="99"/>
      <c r="MIC526" s="94"/>
      <c r="MID526" s="99"/>
      <c r="MIE526" s="94"/>
      <c r="MIF526" s="99"/>
      <c r="MIG526" s="94"/>
      <c r="MIH526" s="99"/>
      <c r="MII526" s="94"/>
      <c r="MIJ526" s="99"/>
      <c r="MIK526" s="94"/>
      <c r="MIL526" s="99"/>
      <c r="MIM526" s="94"/>
      <c r="MIN526" s="99"/>
      <c r="MIO526" s="94"/>
      <c r="MIP526" s="99"/>
      <c r="MIQ526" s="94"/>
      <c r="MIR526" s="99"/>
      <c r="MIS526" s="94"/>
      <c r="MIT526" s="99"/>
      <c r="MIU526" s="94"/>
      <c r="MIV526" s="99"/>
      <c r="MIW526" s="94"/>
      <c r="MIX526" s="99"/>
      <c r="MIY526" s="94"/>
      <c r="MIZ526" s="99"/>
      <c r="MJA526" s="94"/>
      <c r="MJB526" s="99"/>
      <c r="MJC526" s="94"/>
      <c r="MJD526" s="99"/>
      <c r="MJE526" s="94"/>
      <c r="MJF526" s="99"/>
      <c r="MJG526" s="94"/>
      <c r="MJH526" s="99"/>
      <c r="MJI526" s="94"/>
      <c r="MJJ526" s="99"/>
      <c r="MJK526" s="94"/>
      <c r="MJL526" s="99"/>
      <c r="MJM526" s="94"/>
      <c r="MJN526" s="99"/>
      <c r="MJO526" s="94"/>
      <c r="MJP526" s="99"/>
      <c r="MJQ526" s="94"/>
      <c r="MJR526" s="99"/>
      <c r="MJS526" s="94"/>
      <c r="MJT526" s="99"/>
      <c r="MJU526" s="94"/>
      <c r="MJV526" s="99"/>
      <c r="MJW526" s="94"/>
      <c r="MJX526" s="99"/>
      <c r="MJY526" s="94"/>
      <c r="MJZ526" s="99"/>
      <c r="MKA526" s="94"/>
      <c r="MKB526" s="99"/>
      <c r="MKC526" s="94"/>
      <c r="MKD526" s="99"/>
      <c r="MKE526" s="94"/>
      <c r="MKF526" s="99"/>
      <c r="MKG526" s="94"/>
      <c r="MKH526" s="99"/>
      <c r="MKI526" s="94"/>
      <c r="MKJ526" s="99"/>
      <c r="MKK526" s="94"/>
      <c r="MKL526" s="99"/>
      <c r="MKM526" s="94"/>
      <c r="MKN526" s="99"/>
      <c r="MKO526" s="94"/>
      <c r="MKP526" s="99"/>
      <c r="MKQ526" s="94"/>
      <c r="MKR526" s="99"/>
      <c r="MKS526" s="94"/>
      <c r="MKT526" s="99"/>
      <c r="MKU526" s="94"/>
      <c r="MKV526" s="99"/>
      <c r="MKW526" s="94"/>
      <c r="MKX526" s="99"/>
      <c r="MKY526" s="94"/>
      <c r="MKZ526" s="99"/>
      <c r="MLA526" s="94"/>
      <c r="MLB526" s="99"/>
      <c r="MLC526" s="94"/>
      <c r="MLD526" s="99"/>
      <c r="MLE526" s="94"/>
      <c r="MLF526" s="99"/>
      <c r="MLG526" s="94"/>
      <c r="MLH526" s="99"/>
      <c r="MLI526" s="94"/>
      <c r="MLJ526" s="99"/>
      <c r="MLK526" s="94"/>
      <c r="MLL526" s="99"/>
      <c r="MLM526" s="94"/>
      <c r="MLN526" s="99"/>
      <c r="MLO526" s="94"/>
      <c r="MLP526" s="99"/>
      <c r="MLQ526" s="94"/>
      <c r="MLR526" s="99"/>
      <c r="MLS526" s="94"/>
      <c r="MLT526" s="99"/>
      <c r="MLU526" s="94"/>
      <c r="MLV526" s="99"/>
      <c r="MLW526" s="94"/>
      <c r="MLX526" s="99"/>
      <c r="MLY526" s="94"/>
      <c r="MLZ526" s="99"/>
      <c r="MMA526" s="94"/>
      <c r="MMB526" s="99"/>
      <c r="MMC526" s="94"/>
      <c r="MMD526" s="99"/>
      <c r="MME526" s="94"/>
      <c r="MMF526" s="99"/>
      <c r="MMG526" s="94"/>
      <c r="MMH526" s="99"/>
      <c r="MMI526" s="94"/>
      <c r="MMJ526" s="99"/>
      <c r="MMK526" s="94"/>
      <c r="MML526" s="99"/>
      <c r="MMM526" s="94"/>
      <c r="MMN526" s="99"/>
      <c r="MMO526" s="94"/>
      <c r="MMP526" s="99"/>
      <c r="MMQ526" s="94"/>
      <c r="MMR526" s="99"/>
      <c r="MMS526" s="94"/>
      <c r="MMT526" s="99"/>
      <c r="MMU526" s="94"/>
      <c r="MMV526" s="99"/>
      <c r="MMW526" s="94"/>
      <c r="MMX526" s="99"/>
      <c r="MMY526" s="94"/>
      <c r="MMZ526" s="99"/>
      <c r="MNA526" s="94"/>
      <c r="MNB526" s="99"/>
      <c r="MNC526" s="94"/>
      <c r="MND526" s="99"/>
      <c r="MNE526" s="94"/>
      <c r="MNF526" s="99"/>
      <c r="MNG526" s="94"/>
      <c r="MNH526" s="99"/>
      <c r="MNI526" s="94"/>
      <c r="MNJ526" s="99"/>
      <c r="MNK526" s="94"/>
      <c r="MNL526" s="99"/>
      <c r="MNM526" s="94"/>
      <c r="MNN526" s="99"/>
      <c r="MNO526" s="94"/>
      <c r="MNP526" s="99"/>
      <c r="MNQ526" s="94"/>
      <c r="MNR526" s="99"/>
      <c r="MNS526" s="94"/>
      <c r="MNT526" s="99"/>
      <c r="MNU526" s="94"/>
      <c r="MNV526" s="99"/>
      <c r="MNW526" s="94"/>
      <c r="MNX526" s="99"/>
      <c r="MNY526" s="94"/>
      <c r="MNZ526" s="99"/>
      <c r="MOA526" s="94"/>
      <c r="MOB526" s="99"/>
      <c r="MOC526" s="94"/>
      <c r="MOD526" s="99"/>
      <c r="MOE526" s="94"/>
      <c r="MOF526" s="99"/>
      <c r="MOG526" s="94"/>
      <c r="MOH526" s="99"/>
      <c r="MOI526" s="94"/>
      <c r="MOJ526" s="99"/>
      <c r="MOK526" s="94"/>
      <c r="MOL526" s="99"/>
      <c r="MOM526" s="94"/>
      <c r="MON526" s="99"/>
      <c r="MOO526" s="94"/>
      <c r="MOP526" s="99"/>
      <c r="MOQ526" s="94"/>
      <c r="MOR526" s="99"/>
      <c r="MOS526" s="94"/>
      <c r="MOT526" s="99"/>
      <c r="MOU526" s="94"/>
      <c r="MOV526" s="99"/>
      <c r="MOW526" s="94"/>
      <c r="MOX526" s="99"/>
      <c r="MOY526" s="94"/>
      <c r="MOZ526" s="99"/>
      <c r="MPA526" s="94"/>
      <c r="MPB526" s="99"/>
      <c r="MPC526" s="94"/>
      <c r="MPD526" s="99"/>
      <c r="MPE526" s="94"/>
      <c r="MPF526" s="99"/>
      <c r="MPG526" s="94"/>
      <c r="MPH526" s="99"/>
      <c r="MPI526" s="94"/>
      <c r="MPJ526" s="99"/>
      <c r="MPK526" s="94"/>
      <c r="MPL526" s="99"/>
      <c r="MPM526" s="94"/>
      <c r="MPN526" s="99"/>
      <c r="MPO526" s="94"/>
      <c r="MPP526" s="99"/>
      <c r="MPQ526" s="94"/>
      <c r="MPR526" s="99"/>
      <c r="MPS526" s="94"/>
      <c r="MPT526" s="99"/>
      <c r="MPU526" s="94"/>
      <c r="MPV526" s="99"/>
      <c r="MPW526" s="94"/>
      <c r="MPX526" s="99"/>
      <c r="MPY526" s="94"/>
      <c r="MPZ526" s="99"/>
      <c r="MQA526" s="94"/>
      <c r="MQB526" s="99"/>
      <c r="MQC526" s="94"/>
      <c r="MQD526" s="99"/>
      <c r="MQE526" s="94"/>
      <c r="MQF526" s="99"/>
      <c r="MQG526" s="94"/>
      <c r="MQH526" s="99"/>
      <c r="MQI526" s="94"/>
      <c r="MQJ526" s="99"/>
      <c r="MQK526" s="94"/>
      <c r="MQL526" s="99"/>
      <c r="MQM526" s="94"/>
      <c r="MQN526" s="99"/>
      <c r="MQO526" s="94"/>
      <c r="MQP526" s="99"/>
      <c r="MQQ526" s="94"/>
      <c r="MQR526" s="99"/>
      <c r="MQS526" s="94"/>
      <c r="MQT526" s="99"/>
      <c r="MQU526" s="94"/>
      <c r="MQV526" s="99"/>
      <c r="MQW526" s="94"/>
      <c r="MQX526" s="99"/>
      <c r="MQY526" s="94"/>
      <c r="MQZ526" s="99"/>
      <c r="MRA526" s="94"/>
      <c r="MRB526" s="99"/>
      <c r="MRC526" s="94"/>
      <c r="MRD526" s="99"/>
      <c r="MRE526" s="94"/>
      <c r="MRF526" s="99"/>
      <c r="MRG526" s="94"/>
      <c r="MRH526" s="99"/>
      <c r="MRI526" s="94"/>
      <c r="MRJ526" s="99"/>
      <c r="MRK526" s="94"/>
      <c r="MRL526" s="99"/>
      <c r="MRM526" s="94"/>
      <c r="MRN526" s="99"/>
      <c r="MRO526" s="94"/>
      <c r="MRP526" s="99"/>
      <c r="MRQ526" s="94"/>
      <c r="MRR526" s="99"/>
      <c r="MRS526" s="94"/>
      <c r="MRT526" s="99"/>
      <c r="MRU526" s="94"/>
      <c r="MRV526" s="99"/>
      <c r="MRW526" s="94"/>
      <c r="MRX526" s="99"/>
      <c r="MRY526" s="94"/>
      <c r="MRZ526" s="99"/>
      <c r="MSA526" s="94"/>
      <c r="MSB526" s="99"/>
      <c r="MSC526" s="94"/>
      <c r="MSD526" s="99"/>
      <c r="MSE526" s="94"/>
      <c r="MSF526" s="99"/>
      <c r="MSG526" s="94"/>
      <c r="MSH526" s="99"/>
      <c r="MSI526" s="94"/>
      <c r="MSJ526" s="99"/>
      <c r="MSK526" s="94"/>
      <c r="MSL526" s="99"/>
      <c r="MSM526" s="94"/>
      <c r="MSN526" s="99"/>
      <c r="MSO526" s="94"/>
      <c r="MSP526" s="99"/>
      <c r="MSQ526" s="94"/>
      <c r="MSR526" s="99"/>
      <c r="MSS526" s="94"/>
      <c r="MST526" s="99"/>
      <c r="MSU526" s="94"/>
      <c r="MSV526" s="99"/>
      <c r="MSW526" s="94"/>
      <c r="MSX526" s="99"/>
      <c r="MSY526" s="94"/>
      <c r="MSZ526" s="99"/>
      <c r="MTA526" s="94"/>
      <c r="MTB526" s="99"/>
      <c r="MTC526" s="94"/>
      <c r="MTD526" s="99"/>
      <c r="MTE526" s="94"/>
      <c r="MTF526" s="99"/>
      <c r="MTG526" s="94"/>
      <c r="MTH526" s="99"/>
      <c r="MTI526" s="94"/>
      <c r="MTJ526" s="99"/>
      <c r="MTK526" s="94"/>
      <c r="MTL526" s="99"/>
      <c r="MTM526" s="94"/>
      <c r="MTN526" s="99"/>
      <c r="MTO526" s="94"/>
      <c r="MTP526" s="99"/>
      <c r="MTQ526" s="94"/>
      <c r="MTR526" s="99"/>
      <c r="MTS526" s="94"/>
      <c r="MTT526" s="99"/>
      <c r="MTU526" s="94"/>
      <c r="MTV526" s="99"/>
      <c r="MTW526" s="94"/>
      <c r="MTX526" s="99"/>
      <c r="MTY526" s="94"/>
      <c r="MTZ526" s="99"/>
      <c r="MUA526" s="94"/>
      <c r="MUB526" s="99"/>
      <c r="MUC526" s="94"/>
      <c r="MUD526" s="99"/>
      <c r="MUE526" s="94"/>
      <c r="MUF526" s="99"/>
      <c r="MUG526" s="94"/>
      <c r="MUH526" s="99"/>
      <c r="MUI526" s="94"/>
      <c r="MUJ526" s="99"/>
      <c r="MUK526" s="94"/>
      <c r="MUL526" s="99"/>
      <c r="MUM526" s="94"/>
      <c r="MUN526" s="99"/>
      <c r="MUO526" s="94"/>
      <c r="MUP526" s="99"/>
      <c r="MUQ526" s="94"/>
      <c r="MUR526" s="99"/>
      <c r="MUS526" s="94"/>
      <c r="MUT526" s="99"/>
      <c r="MUU526" s="94"/>
      <c r="MUV526" s="99"/>
      <c r="MUW526" s="94"/>
      <c r="MUX526" s="99"/>
      <c r="MUY526" s="94"/>
      <c r="MUZ526" s="99"/>
      <c r="MVA526" s="94"/>
      <c r="MVB526" s="99"/>
      <c r="MVC526" s="94"/>
      <c r="MVD526" s="99"/>
      <c r="MVE526" s="94"/>
      <c r="MVF526" s="99"/>
      <c r="MVG526" s="94"/>
      <c r="MVH526" s="99"/>
      <c r="MVI526" s="94"/>
      <c r="MVJ526" s="99"/>
      <c r="MVK526" s="94"/>
      <c r="MVL526" s="99"/>
      <c r="MVM526" s="94"/>
      <c r="MVN526" s="99"/>
      <c r="MVO526" s="94"/>
      <c r="MVP526" s="99"/>
      <c r="MVQ526" s="94"/>
      <c r="MVR526" s="99"/>
      <c r="MVS526" s="94"/>
      <c r="MVT526" s="99"/>
      <c r="MVU526" s="94"/>
      <c r="MVV526" s="99"/>
      <c r="MVW526" s="94"/>
      <c r="MVX526" s="99"/>
      <c r="MVY526" s="94"/>
      <c r="MVZ526" s="99"/>
      <c r="MWA526" s="94"/>
      <c r="MWB526" s="99"/>
      <c r="MWC526" s="94"/>
      <c r="MWD526" s="99"/>
      <c r="MWE526" s="94"/>
      <c r="MWF526" s="99"/>
      <c r="MWG526" s="94"/>
      <c r="MWH526" s="99"/>
      <c r="MWI526" s="94"/>
      <c r="MWJ526" s="99"/>
      <c r="MWK526" s="94"/>
      <c r="MWL526" s="99"/>
      <c r="MWM526" s="94"/>
      <c r="MWN526" s="99"/>
      <c r="MWO526" s="94"/>
      <c r="MWP526" s="99"/>
      <c r="MWQ526" s="94"/>
      <c r="MWR526" s="99"/>
      <c r="MWS526" s="94"/>
      <c r="MWT526" s="99"/>
      <c r="MWU526" s="94"/>
      <c r="MWV526" s="99"/>
      <c r="MWW526" s="94"/>
      <c r="MWX526" s="99"/>
      <c r="MWY526" s="94"/>
      <c r="MWZ526" s="99"/>
      <c r="MXA526" s="94"/>
      <c r="MXB526" s="99"/>
      <c r="MXC526" s="94"/>
      <c r="MXD526" s="99"/>
      <c r="MXE526" s="94"/>
      <c r="MXF526" s="99"/>
      <c r="MXG526" s="94"/>
      <c r="MXH526" s="99"/>
      <c r="MXI526" s="94"/>
      <c r="MXJ526" s="99"/>
      <c r="MXK526" s="94"/>
      <c r="MXL526" s="99"/>
      <c r="MXM526" s="94"/>
      <c r="MXN526" s="99"/>
      <c r="MXO526" s="94"/>
      <c r="MXP526" s="99"/>
      <c r="MXQ526" s="94"/>
      <c r="MXR526" s="99"/>
      <c r="MXS526" s="94"/>
      <c r="MXT526" s="99"/>
      <c r="MXU526" s="94"/>
      <c r="MXV526" s="99"/>
      <c r="MXW526" s="94"/>
      <c r="MXX526" s="99"/>
      <c r="MXY526" s="94"/>
      <c r="MXZ526" s="99"/>
      <c r="MYA526" s="94"/>
      <c r="MYB526" s="99"/>
      <c r="MYC526" s="94"/>
      <c r="MYD526" s="99"/>
      <c r="MYE526" s="94"/>
      <c r="MYF526" s="99"/>
      <c r="MYG526" s="94"/>
      <c r="MYH526" s="99"/>
      <c r="MYI526" s="94"/>
      <c r="MYJ526" s="99"/>
      <c r="MYK526" s="94"/>
      <c r="MYL526" s="99"/>
      <c r="MYM526" s="94"/>
      <c r="MYN526" s="99"/>
      <c r="MYO526" s="94"/>
      <c r="MYP526" s="99"/>
      <c r="MYQ526" s="94"/>
      <c r="MYR526" s="99"/>
      <c r="MYS526" s="94"/>
      <c r="MYT526" s="99"/>
      <c r="MYU526" s="94"/>
      <c r="MYV526" s="99"/>
      <c r="MYW526" s="94"/>
      <c r="MYX526" s="99"/>
      <c r="MYY526" s="94"/>
      <c r="MYZ526" s="99"/>
      <c r="MZA526" s="94"/>
      <c r="MZB526" s="99"/>
      <c r="MZC526" s="94"/>
      <c r="MZD526" s="99"/>
      <c r="MZE526" s="94"/>
      <c r="MZF526" s="99"/>
      <c r="MZG526" s="94"/>
      <c r="MZH526" s="99"/>
      <c r="MZI526" s="94"/>
      <c r="MZJ526" s="99"/>
      <c r="MZK526" s="94"/>
      <c r="MZL526" s="99"/>
      <c r="MZM526" s="94"/>
      <c r="MZN526" s="99"/>
      <c r="MZO526" s="94"/>
      <c r="MZP526" s="99"/>
      <c r="MZQ526" s="94"/>
      <c r="MZR526" s="99"/>
      <c r="MZS526" s="94"/>
      <c r="MZT526" s="99"/>
      <c r="MZU526" s="94"/>
      <c r="MZV526" s="99"/>
      <c r="MZW526" s="94"/>
      <c r="MZX526" s="99"/>
      <c r="MZY526" s="94"/>
      <c r="MZZ526" s="99"/>
      <c r="NAA526" s="94"/>
      <c r="NAB526" s="99"/>
      <c r="NAC526" s="94"/>
      <c r="NAD526" s="99"/>
      <c r="NAE526" s="94"/>
      <c r="NAF526" s="99"/>
      <c r="NAG526" s="94"/>
      <c r="NAH526" s="99"/>
      <c r="NAI526" s="94"/>
      <c r="NAJ526" s="99"/>
      <c r="NAK526" s="94"/>
      <c r="NAL526" s="99"/>
      <c r="NAM526" s="94"/>
      <c r="NAN526" s="99"/>
      <c r="NAO526" s="94"/>
      <c r="NAP526" s="99"/>
      <c r="NAQ526" s="94"/>
      <c r="NAR526" s="99"/>
      <c r="NAS526" s="94"/>
      <c r="NAT526" s="99"/>
      <c r="NAU526" s="94"/>
      <c r="NAV526" s="99"/>
      <c r="NAW526" s="94"/>
      <c r="NAX526" s="99"/>
      <c r="NAY526" s="94"/>
      <c r="NAZ526" s="99"/>
      <c r="NBA526" s="94"/>
      <c r="NBB526" s="99"/>
      <c r="NBC526" s="94"/>
      <c r="NBD526" s="99"/>
      <c r="NBE526" s="94"/>
      <c r="NBF526" s="99"/>
      <c r="NBG526" s="94"/>
      <c r="NBH526" s="99"/>
      <c r="NBI526" s="94"/>
      <c r="NBJ526" s="99"/>
      <c r="NBK526" s="94"/>
      <c r="NBL526" s="99"/>
      <c r="NBM526" s="94"/>
      <c r="NBN526" s="99"/>
      <c r="NBO526" s="94"/>
      <c r="NBP526" s="99"/>
      <c r="NBQ526" s="94"/>
      <c r="NBR526" s="99"/>
      <c r="NBS526" s="94"/>
      <c r="NBT526" s="99"/>
      <c r="NBU526" s="94"/>
      <c r="NBV526" s="99"/>
      <c r="NBW526" s="94"/>
      <c r="NBX526" s="99"/>
      <c r="NBY526" s="94"/>
      <c r="NBZ526" s="99"/>
      <c r="NCA526" s="94"/>
      <c r="NCB526" s="99"/>
      <c r="NCC526" s="94"/>
      <c r="NCD526" s="99"/>
      <c r="NCE526" s="94"/>
      <c r="NCF526" s="99"/>
      <c r="NCG526" s="94"/>
      <c r="NCH526" s="99"/>
      <c r="NCI526" s="94"/>
      <c r="NCJ526" s="99"/>
      <c r="NCK526" s="94"/>
      <c r="NCL526" s="99"/>
      <c r="NCM526" s="94"/>
      <c r="NCN526" s="99"/>
      <c r="NCO526" s="94"/>
      <c r="NCP526" s="99"/>
      <c r="NCQ526" s="94"/>
      <c r="NCR526" s="99"/>
      <c r="NCS526" s="94"/>
      <c r="NCT526" s="99"/>
      <c r="NCU526" s="94"/>
      <c r="NCV526" s="99"/>
      <c r="NCW526" s="94"/>
      <c r="NCX526" s="99"/>
      <c r="NCY526" s="94"/>
      <c r="NCZ526" s="99"/>
      <c r="NDA526" s="94"/>
      <c r="NDB526" s="99"/>
      <c r="NDC526" s="94"/>
      <c r="NDD526" s="99"/>
      <c r="NDE526" s="94"/>
      <c r="NDF526" s="99"/>
      <c r="NDG526" s="94"/>
      <c r="NDH526" s="99"/>
      <c r="NDI526" s="94"/>
      <c r="NDJ526" s="99"/>
      <c r="NDK526" s="94"/>
      <c r="NDL526" s="99"/>
      <c r="NDM526" s="94"/>
      <c r="NDN526" s="99"/>
      <c r="NDO526" s="94"/>
      <c r="NDP526" s="99"/>
      <c r="NDQ526" s="94"/>
      <c r="NDR526" s="99"/>
      <c r="NDS526" s="94"/>
      <c r="NDT526" s="99"/>
      <c r="NDU526" s="94"/>
      <c r="NDV526" s="99"/>
      <c r="NDW526" s="94"/>
      <c r="NDX526" s="99"/>
      <c r="NDY526" s="94"/>
      <c r="NDZ526" s="99"/>
      <c r="NEA526" s="94"/>
      <c r="NEB526" s="99"/>
      <c r="NEC526" s="94"/>
      <c r="NED526" s="99"/>
      <c r="NEE526" s="94"/>
      <c r="NEF526" s="99"/>
      <c r="NEG526" s="94"/>
      <c r="NEH526" s="99"/>
      <c r="NEI526" s="94"/>
      <c r="NEJ526" s="99"/>
      <c r="NEK526" s="94"/>
      <c r="NEL526" s="99"/>
      <c r="NEM526" s="94"/>
      <c r="NEN526" s="99"/>
      <c r="NEO526" s="94"/>
      <c r="NEP526" s="99"/>
      <c r="NEQ526" s="94"/>
      <c r="NER526" s="99"/>
      <c r="NES526" s="94"/>
      <c r="NET526" s="99"/>
      <c r="NEU526" s="94"/>
      <c r="NEV526" s="99"/>
      <c r="NEW526" s="94"/>
      <c r="NEX526" s="99"/>
      <c r="NEY526" s="94"/>
      <c r="NEZ526" s="99"/>
      <c r="NFA526" s="94"/>
      <c r="NFB526" s="99"/>
      <c r="NFC526" s="94"/>
      <c r="NFD526" s="99"/>
      <c r="NFE526" s="94"/>
      <c r="NFF526" s="99"/>
      <c r="NFG526" s="94"/>
      <c r="NFH526" s="99"/>
      <c r="NFI526" s="94"/>
      <c r="NFJ526" s="99"/>
      <c r="NFK526" s="94"/>
      <c r="NFL526" s="99"/>
      <c r="NFM526" s="94"/>
      <c r="NFN526" s="99"/>
      <c r="NFO526" s="94"/>
      <c r="NFP526" s="99"/>
      <c r="NFQ526" s="94"/>
      <c r="NFR526" s="99"/>
      <c r="NFS526" s="94"/>
      <c r="NFT526" s="99"/>
      <c r="NFU526" s="94"/>
      <c r="NFV526" s="99"/>
      <c r="NFW526" s="94"/>
      <c r="NFX526" s="99"/>
      <c r="NFY526" s="94"/>
      <c r="NFZ526" s="99"/>
      <c r="NGA526" s="94"/>
      <c r="NGB526" s="99"/>
      <c r="NGC526" s="94"/>
      <c r="NGD526" s="99"/>
      <c r="NGE526" s="94"/>
      <c r="NGF526" s="99"/>
      <c r="NGG526" s="94"/>
      <c r="NGH526" s="99"/>
      <c r="NGI526" s="94"/>
      <c r="NGJ526" s="99"/>
      <c r="NGK526" s="94"/>
      <c r="NGL526" s="99"/>
      <c r="NGM526" s="94"/>
      <c r="NGN526" s="99"/>
      <c r="NGO526" s="94"/>
      <c r="NGP526" s="99"/>
      <c r="NGQ526" s="94"/>
      <c r="NGR526" s="99"/>
      <c r="NGS526" s="94"/>
      <c r="NGT526" s="99"/>
      <c r="NGU526" s="94"/>
      <c r="NGV526" s="99"/>
      <c r="NGW526" s="94"/>
      <c r="NGX526" s="99"/>
      <c r="NGY526" s="94"/>
      <c r="NGZ526" s="99"/>
      <c r="NHA526" s="94"/>
      <c r="NHB526" s="99"/>
      <c r="NHC526" s="94"/>
      <c r="NHD526" s="99"/>
      <c r="NHE526" s="94"/>
      <c r="NHF526" s="99"/>
      <c r="NHG526" s="94"/>
      <c r="NHH526" s="99"/>
      <c r="NHI526" s="94"/>
      <c r="NHJ526" s="99"/>
      <c r="NHK526" s="94"/>
      <c r="NHL526" s="99"/>
      <c r="NHM526" s="94"/>
      <c r="NHN526" s="99"/>
      <c r="NHO526" s="94"/>
      <c r="NHP526" s="99"/>
      <c r="NHQ526" s="94"/>
      <c r="NHR526" s="99"/>
      <c r="NHS526" s="94"/>
      <c r="NHT526" s="99"/>
      <c r="NHU526" s="94"/>
      <c r="NHV526" s="99"/>
      <c r="NHW526" s="94"/>
      <c r="NHX526" s="99"/>
      <c r="NHY526" s="94"/>
      <c r="NHZ526" s="99"/>
      <c r="NIA526" s="94"/>
      <c r="NIB526" s="99"/>
      <c r="NIC526" s="94"/>
      <c r="NID526" s="99"/>
      <c r="NIE526" s="94"/>
      <c r="NIF526" s="99"/>
      <c r="NIG526" s="94"/>
      <c r="NIH526" s="99"/>
      <c r="NII526" s="94"/>
      <c r="NIJ526" s="99"/>
      <c r="NIK526" s="94"/>
      <c r="NIL526" s="99"/>
      <c r="NIM526" s="94"/>
      <c r="NIN526" s="99"/>
      <c r="NIO526" s="94"/>
      <c r="NIP526" s="99"/>
      <c r="NIQ526" s="94"/>
      <c r="NIR526" s="99"/>
      <c r="NIS526" s="94"/>
      <c r="NIT526" s="99"/>
      <c r="NIU526" s="94"/>
      <c r="NIV526" s="99"/>
      <c r="NIW526" s="94"/>
      <c r="NIX526" s="99"/>
      <c r="NIY526" s="94"/>
      <c r="NIZ526" s="99"/>
      <c r="NJA526" s="94"/>
      <c r="NJB526" s="99"/>
      <c r="NJC526" s="94"/>
      <c r="NJD526" s="99"/>
      <c r="NJE526" s="94"/>
      <c r="NJF526" s="99"/>
      <c r="NJG526" s="94"/>
      <c r="NJH526" s="99"/>
      <c r="NJI526" s="94"/>
      <c r="NJJ526" s="99"/>
      <c r="NJK526" s="94"/>
      <c r="NJL526" s="99"/>
      <c r="NJM526" s="94"/>
      <c r="NJN526" s="99"/>
      <c r="NJO526" s="94"/>
      <c r="NJP526" s="99"/>
      <c r="NJQ526" s="94"/>
      <c r="NJR526" s="99"/>
      <c r="NJS526" s="94"/>
      <c r="NJT526" s="99"/>
      <c r="NJU526" s="94"/>
      <c r="NJV526" s="99"/>
      <c r="NJW526" s="94"/>
      <c r="NJX526" s="99"/>
      <c r="NJY526" s="94"/>
      <c r="NJZ526" s="99"/>
      <c r="NKA526" s="94"/>
      <c r="NKB526" s="99"/>
      <c r="NKC526" s="94"/>
      <c r="NKD526" s="99"/>
      <c r="NKE526" s="94"/>
      <c r="NKF526" s="99"/>
      <c r="NKG526" s="94"/>
      <c r="NKH526" s="99"/>
      <c r="NKI526" s="94"/>
      <c r="NKJ526" s="99"/>
      <c r="NKK526" s="94"/>
      <c r="NKL526" s="99"/>
      <c r="NKM526" s="94"/>
      <c r="NKN526" s="99"/>
      <c r="NKO526" s="94"/>
      <c r="NKP526" s="99"/>
      <c r="NKQ526" s="94"/>
      <c r="NKR526" s="99"/>
      <c r="NKS526" s="94"/>
      <c r="NKT526" s="99"/>
      <c r="NKU526" s="94"/>
      <c r="NKV526" s="99"/>
      <c r="NKW526" s="94"/>
      <c r="NKX526" s="99"/>
      <c r="NKY526" s="94"/>
      <c r="NKZ526" s="99"/>
      <c r="NLA526" s="94"/>
      <c r="NLB526" s="99"/>
      <c r="NLC526" s="94"/>
      <c r="NLD526" s="99"/>
      <c r="NLE526" s="94"/>
      <c r="NLF526" s="99"/>
      <c r="NLG526" s="94"/>
      <c r="NLH526" s="99"/>
      <c r="NLI526" s="94"/>
      <c r="NLJ526" s="99"/>
      <c r="NLK526" s="94"/>
      <c r="NLL526" s="99"/>
      <c r="NLM526" s="94"/>
      <c r="NLN526" s="99"/>
      <c r="NLO526" s="94"/>
      <c r="NLP526" s="99"/>
      <c r="NLQ526" s="94"/>
      <c r="NLR526" s="99"/>
      <c r="NLS526" s="94"/>
      <c r="NLT526" s="99"/>
      <c r="NLU526" s="94"/>
      <c r="NLV526" s="99"/>
      <c r="NLW526" s="94"/>
      <c r="NLX526" s="99"/>
      <c r="NLY526" s="94"/>
      <c r="NLZ526" s="99"/>
      <c r="NMA526" s="94"/>
      <c r="NMB526" s="99"/>
      <c r="NMC526" s="94"/>
      <c r="NMD526" s="99"/>
      <c r="NME526" s="94"/>
      <c r="NMF526" s="99"/>
      <c r="NMG526" s="94"/>
      <c r="NMH526" s="99"/>
      <c r="NMI526" s="94"/>
      <c r="NMJ526" s="99"/>
      <c r="NMK526" s="94"/>
      <c r="NML526" s="99"/>
      <c r="NMM526" s="94"/>
      <c r="NMN526" s="99"/>
      <c r="NMO526" s="94"/>
      <c r="NMP526" s="99"/>
      <c r="NMQ526" s="94"/>
      <c r="NMR526" s="99"/>
      <c r="NMS526" s="94"/>
      <c r="NMT526" s="99"/>
      <c r="NMU526" s="94"/>
      <c r="NMV526" s="99"/>
      <c r="NMW526" s="94"/>
      <c r="NMX526" s="99"/>
      <c r="NMY526" s="94"/>
      <c r="NMZ526" s="99"/>
      <c r="NNA526" s="94"/>
      <c r="NNB526" s="99"/>
      <c r="NNC526" s="94"/>
      <c r="NND526" s="99"/>
      <c r="NNE526" s="94"/>
      <c r="NNF526" s="99"/>
      <c r="NNG526" s="94"/>
      <c r="NNH526" s="99"/>
      <c r="NNI526" s="94"/>
      <c r="NNJ526" s="99"/>
      <c r="NNK526" s="94"/>
      <c r="NNL526" s="99"/>
      <c r="NNM526" s="94"/>
      <c r="NNN526" s="99"/>
      <c r="NNO526" s="94"/>
      <c r="NNP526" s="99"/>
      <c r="NNQ526" s="94"/>
      <c r="NNR526" s="99"/>
      <c r="NNS526" s="94"/>
      <c r="NNT526" s="99"/>
      <c r="NNU526" s="94"/>
      <c r="NNV526" s="99"/>
      <c r="NNW526" s="94"/>
      <c r="NNX526" s="99"/>
      <c r="NNY526" s="94"/>
      <c r="NNZ526" s="99"/>
      <c r="NOA526" s="94"/>
      <c r="NOB526" s="99"/>
      <c r="NOC526" s="94"/>
      <c r="NOD526" s="99"/>
      <c r="NOE526" s="94"/>
      <c r="NOF526" s="99"/>
      <c r="NOG526" s="94"/>
      <c r="NOH526" s="99"/>
      <c r="NOI526" s="94"/>
      <c r="NOJ526" s="99"/>
      <c r="NOK526" s="94"/>
      <c r="NOL526" s="99"/>
      <c r="NOM526" s="94"/>
      <c r="NON526" s="99"/>
      <c r="NOO526" s="94"/>
      <c r="NOP526" s="99"/>
      <c r="NOQ526" s="94"/>
      <c r="NOR526" s="99"/>
      <c r="NOS526" s="94"/>
      <c r="NOT526" s="99"/>
      <c r="NOU526" s="94"/>
      <c r="NOV526" s="99"/>
      <c r="NOW526" s="94"/>
      <c r="NOX526" s="99"/>
      <c r="NOY526" s="94"/>
      <c r="NOZ526" s="99"/>
      <c r="NPA526" s="94"/>
      <c r="NPB526" s="99"/>
      <c r="NPC526" s="94"/>
      <c r="NPD526" s="99"/>
      <c r="NPE526" s="94"/>
      <c r="NPF526" s="99"/>
      <c r="NPG526" s="94"/>
      <c r="NPH526" s="99"/>
      <c r="NPI526" s="94"/>
      <c r="NPJ526" s="99"/>
      <c r="NPK526" s="94"/>
      <c r="NPL526" s="99"/>
      <c r="NPM526" s="94"/>
      <c r="NPN526" s="99"/>
      <c r="NPO526" s="94"/>
      <c r="NPP526" s="99"/>
      <c r="NPQ526" s="94"/>
      <c r="NPR526" s="99"/>
      <c r="NPS526" s="94"/>
      <c r="NPT526" s="99"/>
      <c r="NPU526" s="94"/>
      <c r="NPV526" s="99"/>
      <c r="NPW526" s="94"/>
      <c r="NPX526" s="99"/>
      <c r="NPY526" s="94"/>
      <c r="NPZ526" s="99"/>
      <c r="NQA526" s="94"/>
      <c r="NQB526" s="99"/>
      <c r="NQC526" s="94"/>
      <c r="NQD526" s="99"/>
      <c r="NQE526" s="94"/>
      <c r="NQF526" s="99"/>
      <c r="NQG526" s="94"/>
      <c r="NQH526" s="99"/>
      <c r="NQI526" s="94"/>
      <c r="NQJ526" s="99"/>
      <c r="NQK526" s="94"/>
      <c r="NQL526" s="99"/>
      <c r="NQM526" s="94"/>
      <c r="NQN526" s="99"/>
      <c r="NQO526" s="94"/>
      <c r="NQP526" s="99"/>
      <c r="NQQ526" s="94"/>
      <c r="NQR526" s="99"/>
      <c r="NQS526" s="94"/>
      <c r="NQT526" s="99"/>
      <c r="NQU526" s="94"/>
      <c r="NQV526" s="99"/>
      <c r="NQW526" s="94"/>
      <c r="NQX526" s="99"/>
      <c r="NQY526" s="94"/>
      <c r="NQZ526" s="99"/>
      <c r="NRA526" s="94"/>
      <c r="NRB526" s="99"/>
      <c r="NRC526" s="94"/>
      <c r="NRD526" s="99"/>
      <c r="NRE526" s="94"/>
      <c r="NRF526" s="99"/>
      <c r="NRG526" s="94"/>
      <c r="NRH526" s="99"/>
      <c r="NRI526" s="94"/>
      <c r="NRJ526" s="99"/>
      <c r="NRK526" s="94"/>
      <c r="NRL526" s="99"/>
      <c r="NRM526" s="94"/>
      <c r="NRN526" s="99"/>
      <c r="NRO526" s="94"/>
      <c r="NRP526" s="99"/>
      <c r="NRQ526" s="94"/>
      <c r="NRR526" s="99"/>
      <c r="NRS526" s="94"/>
      <c r="NRT526" s="99"/>
      <c r="NRU526" s="94"/>
      <c r="NRV526" s="99"/>
      <c r="NRW526" s="94"/>
      <c r="NRX526" s="99"/>
      <c r="NRY526" s="94"/>
      <c r="NRZ526" s="99"/>
      <c r="NSA526" s="94"/>
      <c r="NSB526" s="99"/>
      <c r="NSC526" s="94"/>
      <c r="NSD526" s="99"/>
      <c r="NSE526" s="94"/>
      <c r="NSF526" s="99"/>
      <c r="NSG526" s="94"/>
      <c r="NSH526" s="99"/>
      <c r="NSI526" s="94"/>
      <c r="NSJ526" s="99"/>
      <c r="NSK526" s="94"/>
      <c r="NSL526" s="99"/>
      <c r="NSM526" s="94"/>
      <c r="NSN526" s="99"/>
      <c r="NSO526" s="94"/>
      <c r="NSP526" s="99"/>
      <c r="NSQ526" s="94"/>
      <c r="NSR526" s="99"/>
      <c r="NSS526" s="94"/>
      <c r="NST526" s="99"/>
      <c r="NSU526" s="94"/>
      <c r="NSV526" s="99"/>
      <c r="NSW526" s="94"/>
      <c r="NSX526" s="99"/>
      <c r="NSY526" s="94"/>
      <c r="NSZ526" s="99"/>
      <c r="NTA526" s="94"/>
      <c r="NTB526" s="99"/>
      <c r="NTC526" s="94"/>
      <c r="NTD526" s="99"/>
      <c r="NTE526" s="94"/>
      <c r="NTF526" s="99"/>
      <c r="NTG526" s="94"/>
      <c r="NTH526" s="99"/>
      <c r="NTI526" s="94"/>
      <c r="NTJ526" s="99"/>
      <c r="NTK526" s="94"/>
      <c r="NTL526" s="99"/>
      <c r="NTM526" s="94"/>
      <c r="NTN526" s="99"/>
      <c r="NTO526" s="94"/>
      <c r="NTP526" s="99"/>
      <c r="NTQ526" s="94"/>
      <c r="NTR526" s="99"/>
      <c r="NTS526" s="94"/>
      <c r="NTT526" s="99"/>
      <c r="NTU526" s="94"/>
      <c r="NTV526" s="99"/>
      <c r="NTW526" s="94"/>
      <c r="NTX526" s="99"/>
      <c r="NTY526" s="94"/>
      <c r="NTZ526" s="99"/>
      <c r="NUA526" s="94"/>
      <c r="NUB526" s="99"/>
      <c r="NUC526" s="94"/>
      <c r="NUD526" s="99"/>
      <c r="NUE526" s="94"/>
      <c r="NUF526" s="99"/>
      <c r="NUG526" s="94"/>
      <c r="NUH526" s="99"/>
      <c r="NUI526" s="94"/>
      <c r="NUJ526" s="99"/>
      <c r="NUK526" s="94"/>
      <c r="NUL526" s="99"/>
      <c r="NUM526" s="94"/>
      <c r="NUN526" s="99"/>
      <c r="NUO526" s="94"/>
      <c r="NUP526" s="99"/>
      <c r="NUQ526" s="94"/>
      <c r="NUR526" s="99"/>
      <c r="NUS526" s="94"/>
      <c r="NUT526" s="99"/>
      <c r="NUU526" s="94"/>
      <c r="NUV526" s="99"/>
      <c r="NUW526" s="94"/>
      <c r="NUX526" s="99"/>
      <c r="NUY526" s="94"/>
      <c r="NUZ526" s="99"/>
      <c r="NVA526" s="94"/>
      <c r="NVB526" s="99"/>
      <c r="NVC526" s="94"/>
      <c r="NVD526" s="99"/>
      <c r="NVE526" s="94"/>
      <c r="NVF526" s="99"/>
      <c r="NVG526" s="94"/>
      <c r="NVH526" s="99"/>
      <c r="NVI526" s="94"/>
      <c r="NVJ526" s="99"/>
      <c r="NVK526" s="94"/>
      <c r="NVL526" s="99"/>
      <c r="NVM526" s="94"/>
      <c r="NVN526" s="99"/>
      <c r="NVO526" s="94"/>
      <c r="NVP526" s="99"/>
      <c r="NVQ526" s="94"/>
      <c r="NVR526" s="99"/>
      <c r="NVS526" s="94"/>
      <c r="NVT526" s="99"/>
      <c r="NVU526" s="94"/>
      <c r="NVV526" s="99"/>
      <c r="NVW526" s="94"/>
      <c r="NVX526" s="99"/>
      <c r="NVY526" s="94"/>
      <c r="NVZ526" s="99"/>
      <c r="NWA526" s="94"/>
      <c r="NWB526" s="99"/>
      <c r="NWC526" s="94"/>
      <c r="NWD526" s="99"/>
      <c r="NWE526" s="94"/>
      <c r="NWF526" s="99"/>
      <c r="NWG526" s="94"/>
      <c r="NWH526" s="99"/>
      <c r="NWI526" s="94"/>
      <c r="NWJ526" s="99"/>
      <c r="NWK526" s="94"/>
      <c r="NWL526" s="99"/>
      <c r="NWM526" s="94"/>
      <c r="NWN526" s="99"/>
      <c r="NWO526" s="94"/>
      <c r="NWP526" s="99"/>
      <c r="NWQ526" s="94"/>
      <c r="NWR526" s="99"/>
      <c r="NWS526" s="94"/>
      <c r="NWT526" s="99"/>
      <c r="NWU526" s="94"/>
      <c r="NWV526" s="99"/>
      <c r="NWW526" s="94"/>
      <c r="NWX526" s="99"/>
      <c r="NWY526" s="94"/>
      <c r="NWZ526" s="99"/>
      <c r="NXA526" s="94"/>
      <c r="NXB526" s="99"/>
      <c r="NXC526" s="94"/>
      <c r="NXD526" s="99"/>
      <c r="NXE526" s="94"/>
      <c r="NXF526" s="99"/>
      <c r="NXG526" s="94"/>
      <c r="NXH526" s="99"/>
      <c r="NXI526" s="94"/>
      <c r="NXJ526" s="99"/>
      <c r="NXK526" s="94"/>
      <c r="NXL526" s="99"/>
      <c r="NXM526" s="94"/>
      <c r="NXN526" s="99"/>
      <c r="NXO526" s="94"/>
      <c r="NXP526" s="99"/>
      <c r="NXQ526" s="94"/>
      <c r="NXR526" s="99"/>
      <c r="NXS526" s="94"/>
      <c r="NXT526" s="99"/>
      <c r="NXU526" s="94"/>
      <c r="NXV526" s="99"/>
      <c r="NXW526" s="94"/>
      <c r="NXX526" s="99"/>
      <c r="NXY526" s="94"/>
      <c r="NXZ526" s="99"/>
      <c r="NYA526" s="94"/>
      <c r="NYB526" s="99"/>
      <c r="NYC526" s="94"/>
      <c r="NYD526" s="99"/>
      <c r="NYE526" s="94"/>
      <c r="NYF526" s="99"/>
      <c r="NYG526" s="94"/>
      <c r="NYH526" s="99"/>
      <c r="NYI526" s="94"/>
      <c r="NYJ526" s="99"/>
      <c r="NYK526" s="94"/>
      <c r="NYL526" s="99"/>
      <c r="NYM526" s="94"/>
      <c r="NYN526" s="99"/>
      <c r="NYO526" s="94"/>
      <c r="NYP526" s="99"/>
      <c r="NYQ526" s="94"/>
      <c r="NYR526" s="99"/>
      <c r="NYS526" s="94"/>
      <c r="NYT526" s="99"/>
      <c r="NYU526" s="94"/>
      <c r="NYV526" s="99"/>
      <c r="NYW526" s="94"/>
      <c r="NYX526" s="99"/>
      <c r="NYY526" s="94"/>
      <c r="NYZ526" s="99"/>
      <c r="NZA526" s="94"/>
      <c r="NZB526" s="99"/>
      <c r="NZC526" s="94"/>
      <c r="NZD526" s="99"/>
      <c r="NZE526" s="94"/>
      <c r="NZF526" s="99"/>
      <c r="NZG526" s="94"/>
      <c r="NZH526" s="99"/>
      <c r="NZI526" s="94"/>
      <c r="NZJ526" s="99"/>
      <c r="NZK526" s="94"/>
      <c r="NZL526" s="99"/>
      <c r="NZM526" s="94"/>
      <c r="NZN526" s="99"/>
      <c r="NZO526" s="94"/>
      <c r="NZP526" s="99"/>
      <c r="NZQ526" s="94"/>
      <c r="NZR526" s="99"/>
      <c r="NZS526" s="94"/>
      <c r="NZT526" s="99"/>
      <c r="NZU526" s="94"/>
      <c r="NZV526" s="99"/>
      <c r="NZW526" s="94"/>
      <c r="NZX526" s="99"/>
      <c r="NZY526" s="94"/>
      <c r="NZZ526" s="99"/>
      <c r="OAA526" s="94"/>
      <c r="OAB526" s="99"/>
      <c r="OAC526" s="94"/>
      <c r="OAD526" s="99"/>
      <c r="OAE526" s="94"/>
      <c r="OAF526" s="99"/>
      <c r="OAG526" s="94"/>
      <c r="OAH526" s="99"/>
      <c r="OAI526" s="94"/>
      <c r="OAJ526" s="99"/>
      <c r="OAK526" s="94"/>
      <c r="OAL526" s="99"/>
      <c r="OAM526" s="94"/>
      <c r="OAN526" s="99"/>
      <c r="OAO526" s="94"/>
      <c r="OAP526" s="99"/>
      <c r="OAQ526" s="94"/>
      <c r="OAR526" s="99"/>
      <c r="OAS526" s="94"/>
      <c r="OAT526" s="99"/>
      <c r="OAU526" s="94"/>
      <c r="OAV526" s="99"/>
      <c r="OAW526" s="94"/>
      <c r="OAX526" s="99"/>
      <c r="OAY526" s="94"/>
      <c r="OAZ526" s="99"/>
      <c r="OBA526" s="94"/>
      <c r="OBB526" s="99"/>
      <c r="OBC526" s="94"/>
      <c r="OBD526" s="99"/>
      <c r="OBE526" s="94"/>
      <c r="OBF526" s="99"/>
      <c r="OBG526" s="94"/>
      <c r="OBH526" s="99"/>
      <c r="OBI526" s="94"/>
      <c r="OBJ526" s="99"/>
      <c r="OBK526" s="94"/>
      <c r="OBL526" s="99"/>
      <c r="OBM526" s="94"/>
      <c r="OBN526" s="99"/>
      <c r="OBO526" s="94"/>
      <c r="OBP526" s="99"/>
      <c r="OBQ526" s="94"/>
      <c r="OBR526" s="99"/>
      <c r="OBS526" s="94"/>
      <c r="OBT526" s="99"/>
      <c r="OBU526" s="94"/>
      <c r="OBV526" s="99"/>
      <c r="OBW526" s="94"/>
      <c r="OBX526" s="99"/>
      <c r="OBY526" s="94"/>
      <c r="OBZ526" s="99"/>
      <c r="OCA526" s="94"/>
      <c r="OCB526" s="99"/>
      <c r="OCC526" s="94"/>
      <c r="OCD526" s="99"/>
      <c r="OCE526" s="94"/>
      <c r="OCF526" s="99"/>
      <c r="OCG526" s="94"/>
      <c r="OCH526" s="99"/>
      <c r="OCI526" s="94"/>
      <c r="OCJ526" s="99"/>
      <c r="OCK526" s="94"/>
      <c r="OCL526" s="99"/>
      <c r="OCM526" s="94"/>
      <c r="OCN526" s="99"/>
      <c r="OCO526" s="94"/>
      <c r="OCP526" s="99"/>
      <c r="OCQ526" s="94"/>
      <c r="OCR526" s="99"/>
      <c r="OCS526" s="94"/>
      <c r="OCT526" s="99"/>
      <c r="OCU526" s="94"/>
      <c r="OCV526" s="99"/>
      <c r="OCW526" s="94"/>
      <c r="OCX526" s="99"/>
      <c r="OCY526" s="94"/>
      <c r="OCZ526" s="99"/>
      <c r="ODA526" s="94"/>
      <c r="ODB526" s="99"/>
      <c r="ODC526" s="94"/>
      <c r="ODD526" s="99"/>
      <c r="ODE526" s="94"/>
      <c r="ODF526" s="99"/>
      <c r="ODG526" s="94"/>
      <c r="ODH526" s="99"/>
      <c r="ODI526" s="94"/>
      <c r="ODJ526" s="99"/>
      <c r="ODK526" s="94"/>
      <c r="ODL526" s="99"/>
      <c r="ODM526" s="94"/>
      <c r="ODN526" s="99"/>
      <c r="ODO526" s="94"/>
      <c r="ODP526" s="99"/>
      <c r="ODQ526" s="94"/>
      <c r="ODR526" s="99"/>
      <c r="ODS526" s="94"/>
      <c r="ODT526" s="99"/>
      <c r="ODU526" s="94"/>
      <c r="ODV526" s="99"/>
      <c r="ODW526" s="94"/>
      <c r="ODX526" s="99"/>
      <c r="ODY526" s="94"/>
      <c r="ODZ526" s="99"/>
      <c r="OEA526" s="94"/>
      <c r="OEB526" s="99"/>
      <c r="OEC526" s="94"/>
      <c r="OED526" s="99"/>
      <c r="OEE526" s="94"/>
      <c r="OEF526" s="99"/>
      <c r="OEG526" s="94"/>
      <c r="OEH526" s="99"/>
      <c r="OEI526" s="94"/>
      <c r="OEJ526" s="99"/>
      <c r="OEK526" s="94"/>
      <c r="OEL526" s="99"/>
      <c r="OEM526" s="94"/>
      <c r="OEN526" s="99"/>
      <c r="OEO526" s="94"/>
      <c r="OEP526" s="99"/>
      <c r="OEQ526" s="94"/>
      <c r="OER526" s="99"/>
      <c r="OES526" s="94"/>
      <c r="OET526" s="99"/>
      <c r="OEU526" s="94"/>
      <c r="OEV526" s="99"/>
      <c r="OEW526" s="94"/>
      <c r="OEX526" s="99"/>
      <c r="OEY526" s="94"/>
      <c r="OEZ526" s="99"/>
      <c r="OFA526" s="94"/>
      <c r="OFB526" s="99"/>
      <c r="OFC526" s="94"/>
      <c r="OFD526" s="99"/>
      <c r="OFE526" s="94"/>
      <c r="OFF526" s="99"/>
      <c r="OFG526" s="94"/>
      <c r="OFH526" s="99"/>
      <c r="OFI526" s="94"/>
      <c r="OFJ526" s="99"/>
      <c r="OFK526" s="94"/>
      <c r="OFL526" s="99"/>
      <c r="OFM526" s="94"/>
      <c r="OFN526" s="99"/>
      <c r="OFO526" s="94"/>
      <c r="OFP526" s="99"/>
      <c r="OFQ526" s="94"/>
      <c r="OFR526" s="99"/>
      <c r="OFS526" s="94"/>
      <c r="OFT526" s="99"/>
      <c r="OFU526" s="94"/>
      <c r="OFV526" s="99"/>
      <c r="OFW526" s="94"/>
      <c r="OFX526" s="99"/>
      <c r="OFY526" s="94"/>
      <c r="OFZ526" s="99"/>
      <c r="OGA526" s="94"/>
      <c r="OGB526" s="99"/>
      <c r="OGC526" s="94"/>
      <c r="OGD526" s="99"/>
      <c r="OGE526" s="94"/>
      <c r="OGF526" s="99"/>
      <c r="OGG526" s="94"/>
      <c r="OGH526" s="99"/>
      <c r="OGI526" s="94"/>
      <c r="OGJ526" s="99"/>
      <c r="OGK526" s="94"/>
      <c r="OGL526" s="99"/>
      <c r="OGM526" s="94"/>
      <c r="OGN526" s="99"/>
      <c r="OGO526" s="94"/>
      <c r="OGP526" s="99"/>
      <c r="OGQ526" s="94"/>
      <c r="OGR526" s="99"/>
      <c r="OGS526" s="94"/>
      <c r="OGT526" s="99"/>
      <c r="OGU526" s="94"/>
      <c r="OGV526" s="99"/>
      <c r="OGW526" s="94"/>
      <c r="OGX526" s="99"/>
      <c r="OGY526" s="94"/>
      <c r="OGZ526" s="99"/>
      <c r="OHA526" s="94"/>
      <c r="OHB526" s="99"/>
      <c r="OHC526" s="94"/>
      <c r="OHD526" s="99"/>
      <c r="OHE526" s="94"/>
      <c r="OHF526" s="99"/>
      <c r="OHG526" s="94"/>
      <c r="OHH526" s="99"/>
      <c r="OHI526" s="94"/>
      <c r="OHJ526" s="99"/>
      <c r="OHK526" s="94"/>
      <c r="OHL526" s="99"/>
      <c r="OHM526" s="94"/>
      <c r="OHN526" s="99"/>
      <c r="OHO526" s="94"/>
      <c r="OHP526" s="99"/>
      <c r="OHQ526" s="94"/>
      <c r="OHR526" s="99"/>
      <c r="OHS526" s="94"/>
      <c r="OHT526" s="99"/>
      <c r="OHU526" s="94"/>
      <c r="OHV526" s="99"/>
      <c r="OHW526" s="94"/>
      <c r="OHX526" s="99"/>
      <c r="OHY526" s="94"/>
      <c r="OHZ526" s="99"/>
      <c r="OIA526" s="94"/>
      <c r="OIB526" s="99"/>
      <c r="OIC526" s="94"/>
      <c r="OID526" s="99"/>
      <c r="OIE526" s="94"/>
      <c r="OIF526" s="99"/>
      <c r="OIG526" s="94"/>
      <c r="OIH526" s="99"/>
      <c r="OII526" s="94"/>
      <c r="OIJ526" s="99"/>
      <c r="OIK526" s="94"/>
      <c r="OIL526" s="99"/>
      <c r="OIM526" s="94"/>
      <c r="OIN526" s="99"/>
      <c r="OIO526" s="94"/>
      <c r="OIP526" s="99"/>
      <c r="OIQ526" s="94"/>
      <c r="OIR526" s="99"/>
      <c r="OIS526" s="94"/>
      <c r="OIT526" s="99"/>
      <c r="OIU526" s="94"/>
      <c r="OIV526" s="99"/>
      <c r="OIW526" s="94"/>
      <c r="OIX526" s="99"/>
      <c r="OIY526" s="94"/>
      <c r="OIZ526" s="99"/>
      <c r="OJA526" s="94"/>
      <c r="OJB526" s="99"/>
      <c r="OJC526" s="94"/>
      <c r="OJD526" s="99"/>
      <c r="OJE526" s="94"/>
      <c r="OJF526" s="99"/>
      <c r="OJG526" s="94"/>
      <c r="OJH526" s="99"/>
      <c r="OJI526" s="94"/>
      <c r="OJJ526" s="99"/>
      <c r="OJK526" s="94"/>
      <c r="OJL526" s="99"/>
      <c r="OJM526" s="94"/>
      <c r="OJN526" s="99"/>
      <c r="OJO526" s="94"/>
      <c r="OJP526" s="99"/>
      <c r="OJQ526" s="94"/>
      <c r="OJR526" s="99"/>
      <c r="OJS526" s="94"/>
      <c r="OJT526" s="99"/>
      <c r="OJU526" s="94"/>
      <c r="OJV526" s="99"/>
      <c r="OJW526" s="94"/>
      <c r="OJX526" s="99"/>
      <c r="OJY526" s="94"/>
      <c r="OJZ526" s="99"/>
      <c r="OKA526" s="94"/>
      <c r="OKB526" s="99"/>
      <c r="OKC526" s="94"/>
      <c r="OKD526" s="99"/>
      <c r="OKE526" s="94"/>
      <c r="OKF526" s="99"/>
      <c r="OKG526" s="94"/>
      <c r="OKH526" s="99"/>
      <c r="OKI526" s="94"/>
      <c r="OKJ526" s="99"/>
      <c r="OKK526" s="94"/>
      <c r="OKL526" s="99"/>
      <c r="OKM526" s="94"/>
      <c r="OKN526" s="99"/>
      <c r="OKO526" s="94"/>
      <c r="OKP526" s="99"/>
      <c r="OKQ526" s="94"/>
      <c r="OKR526" s="99"/>
      <c r="OKS526" s="94"/>
      <c r="OKT526" s="99"/>
      <c r="OKU526" s="94"/>
      <c r="OKV526" s="99"/>
      <c r="OKW526" s="94"/>
      <c r="OKX526" s="99"/>
      <c r="OKY526" s="94"/>
      <c r="OKZ526" s="99"/>
      <c r="OLA526" s="94"/>
      <c r="OLB526" s="99"/>
      <c r="OLC526" s="94"/>
      <c r="OLD526" s="99"/>
      <c r="OLE526" s="94"/>
      <c r="OLF526" s="99"/>
      <c r="OLG526" s="94"/>
      <c r="OLH526" s="99"/>
      <c r="OLI526" s="94"/>
      <c r="OLJ526" s="99"/>
      <c r="OLK526" s="94"/>
      <c r="OLL526" s="99"/>
      <c r="OLM526" s="94"/>
      <c r="OLN526" s="99"/>
      <c r="OLO526" s="94"/>
      <c r="OLP526" s="99"/>
      <c r="OLQ526" s="94"/>
      <c r="OLR526" s="99"/>
      <c r="OLS526" s="94"/>
      <c r="OLT526" s="99"/>
      <c r="OLU526" s="94"/>
      <c r="OLV526" s="99"/>
      <c r="OLW526" s="94"/>
      <c r="OLX526" s="99"/>
      <c r="OLY526" s="94"/>
      <c r="OLZ526" s="99"/>
      <c r="OMA526" s="94"/>
      <c r="OMB526" s="99"/>
      <c r="OMC526" s="94"/>
      <c r="OMD526" s="99"/>
      <c r="OME526" s="94"/>
      <c r="OMF526" s="99"/>
      <c r="OMG526" s="94"/>
      <c r="OMH526" s="99"/>
      <c r="OMI526" s="94"/>
      <c r="OMJ526" s="99"/>
      <c r="OMK526" s="94"/>
      <c r="OML526" s="99"/>
      <c r="OMM526" s="94"/>
      <c r="OMN526" s="99"/>
      <c r="OMO526" s="94"/>
      <c r="OMP526" s="99"/>
      <c r="OMQ526" s="94"/>
      <c r="OMR526" s="99"/>
      <c r="OMS526" s="94"/>
      <c r="OMT526" s="99"/>
      <c r="OMU526" s="94"/>
      <c r="OMV526" s="99"/>
      <c r="OMW526" s="94"/>
      <c r="OMX526" s="99"/>
      <c r="OMY526" s="94"/>
      <c r="OMZ526" s="99"/>
      <c r="ONA526" s="94"/>
      <c r="ONB526" s="99"/>
      <c r="ONC526" s="94"/>
      <c r="OND526" s="99"/>
      <c r="ONE526" s="94"/>
      <c r="ONF526" s="99"/>
      <c r="ONG526" s="94"/>
      <c r="ONH526" s="99"/>
      <c r="ONI526" s="94"/>
      <c r="ONJ526" s="99"/>
      <c r="ONK526" s="94"/>
      <c r="ONL526" s="99"/>
      <c r="ONM526" s="94"/>
      <c r="ONN526" s="99"/>
      <c r="ONO526" s="94"/>
      <c r="ONP526" s="99"/>
      <c r="ONQ526" s="94"/>
      <c r="ONR526" s="99"/>
      <c r="ONS526" s="94"/>
      <c r="ONT526" s="99"/>
      <c r="ONU526" s="94"/>
      <c r="ONV526" s="99"/>
      <c r="ONW526" s="94"/>
      <c r="ONX526" s="99"/>
      <c r="ONY526" s="94"/>
      <c r="ONZ526" s="99"/>
      <c r="OOA526" s="94"/>
      <c r="OOB526" s="99"/>
      <c r="OOC526" s="94"/>
      <c r="OOD526" s="99"/>
      <c r="OOE526" s="94"/>
      <c r="OOF526" s="99"/>
      <c r="OOG526" s="94"/>
      <c r="OOH526" s="99"/>
      <c r="OOI526" s="94"/>
      <c r="OOJ526" s="99"/>
      <c r="OOK526" s="94"/>
      <c r="OOL526" s="99"/>
      <c r="OOM526" s="94"/>
      <c r="OON526" s="99"/>
      <c r="OOO526" s="94"/>
      <c r="OOP526" s="99"/>
      <c r="OOQ526" s="94"/>
      <c r="OOR526" s="99"/>
      <c r="OOS526" s="94"/>
      <c r="OOT526" s="99"/>
      <c r="OOU526" s="94"/>
      <c r="OOV526" s="99"/>
      <c r="OOW526" s="94"/>
      <c r="OOX526" s="99"/>
      <c r="OOY526" s="94"/>
      <c r="OOZ526" s="99"/>
      <c r="OPA526" s="94"/>
      <c r="OPB526" s="99"/>
      <c r="OPC526" s="94"/>
      <c r="OPD526" s="99"/>
      <c r="OPE526" s="94"/>
      <c r="OPF526" s="99"/>
      <c r="OPG526" s="94"/>
      <c r="OPH526" s="99"/>
      <c r="OPI526" s="94"/>
      <c r="OPJ526" s="99"/>
      <c r="OPK526" s="94"/>
      <c r="OPL526" s="99"/>
      <c r="OPM526" s="94"/>
      <c r="OPN526" s="99"/>
      <c r="OPO526" s="94"/>
      <c r="OPP526" s="99"/>
      <c r="OPQ526" s="94"/>
      <c r="OPR526" s="99"/>
      <c r="OPS526" s="94"/>
      <c r="OPT526" s="99"/>
      <c r="OPU526" s="94"/>
      <c r="OPV526" s="99"/>
      <c r="OPW526" s="94"/>
      <c r="OPX526" s="99"/>
      <c r="OPY526" s="94"/>
      <c r="OPZ526" s="99"/>
      <c r="OQA526" s="94"/>
      <c r="OQB526" s="99"/>
      <c r="OQC526" s="94"/>
      <c r="OQD526" s="99"/>
      <c r="OQE526" s="94"/>
      <c r="OQF526" s="99"/>
      <c r="OQG526" s="94"/>
      <c r="OQH526" s="99"/>
      <c r="OQI526" s="94"/>
      <c r="OQJ526" s="99"/>
      <c r="OQK526" s="94"/>
      <c r="OQL526" s="99"/>
      <c r="OQM526" s="94"/>
      <c r="OQN526" s="99"/>
      <c r="OQO526" s="94"/>
      <c r="OQP526" s="99"/>
      <c r="OQQ526" s="94"/>
      <c r="OQR526" s="99"/>
      <c r="OQS526" s="94"/>
      <c r="OQT526" s="99"/>
      <c r="OQU526" s="94"/>
      <c r="OQV526" s="99"/>
      <c r="OQW526" s="94"/>
      <c r="OQX526" s="99"/>
      <c r="OQY526" s="94"/>
      <c r="OQZ526" s="99"/>
      <c r="ORA526" s="94"/>
      <c r="ORB526" s="99"/>
      <c r="ORC526" s="94"/>
      <c r="ORD526" s="99"/>
      <c r="ORE526" s="94"/>
      <c r="ORF526" s="99"/>
      <c r="ORG526" s="94"/>
      <c r="ORH526" s="99"/>
      <c r="ORI526" s="94"/>
      <c r="ORJ526" s="99"/>
      <c r="ORK526" s="94"/>
      <c r="ORL526" s="99"/>
      <c r="ORM526" s="94"/>
      <c r="ORN526" s="99"/>
      <c r="ORO526" s="94"/>
      <c r="ORP526" s="99"/>
      <c r="ORQ526" s="94"/>
      <c r="ORR526" s="99"/>
      <c r="ORS526" s="94"/>
      <c r="ORT526" s="99"/>
      <c r="ORU526" s="94"/>
      <c r="ORV526" s="99"/>
      <c r="ORW526" s="94"/>
      <c r="ORX526" s="99"/>
      <c r="ORY526" s="94"/>
      <c r="ORZ526" s="99"/>
      <c r="OSA526" s="94"/>
      <c r="OSB526" s="99"/>
      <c r="OSC526" s="94"/>
      <c r="OSD526" s="99"/>
      <c r="OSE526" s="94"/>
      <c r="OSF526" s="99"/>
      <c r="OSG526" s="94"/>
      <c r="OSH526" s="99"/>
      <c r="OSI526" s="94"/>
      <c r="OSJ526" s="99"/>
      <c r="OSK526" s="94"/>
      <c r="OSL526" s="99"/>
      <c r="OSM526" s="94"/>
      <c r="OSN526" s="99"/>
      <c r="OSO526" s="94"/>
      <c r="OSP526" s="99"/>
      <c r="OSQ526" s="94"/>
      <c r="OSR526" s="99"/>
      <c r="OSS526" s="94"/>
      <c r="OST526" s="99"/>
      <c r="OSU526" s="94"/>
      <c r="OSV526" s="99"/>
      <c r="OSW526" s="94"/>
      <c r="OSX526" s="99"/>
      <c r="OSY526" s="94"/>
      <c r="OSZ526" s="99"/>
      <c r="OTA526" s="94"/>
      <c r="OTB526" s="99"/>
      <c r="OTC526" s="94"/>
      <c r="OTD526" s="99"/>
      <c r="OTE526" s="94"/>
      <c r="OTF526" s="99"/>
      <c r="OTG526" s="94"/>
      <c r="OTH526" s="99"/>
      <c r="OTI526" s="94"/>
      <c r="OTJ526" s="99"/>
      <c r="OTK526" s="94"/>
      <c r="OTL526" s="99"/>
      <c r="OTM526" s="94"/>
      <c r="OTN526" s="99"/>
      <c r="OTO526" s="94"/>
      <c r="OTP526" s="99"/>
      <c r="OTQ526" s="94"/>
      <c r="OTR526" s="99"/>
      <c r="OTS526" s="94"/>
      <c r="OTT526" s="99"/>
      <c r="OTU526" s="94"/>
      <c r="OTV526" s="99"/>
      <c r="OTW526" s="94"/>
      <c r="OTX526" s="99"/>
      <c r="OTY526" s="94"/>
      <c r="OTZ526" s="99"/>
      <c r="OUA526" s="94"/>
      <c r="OUB526" s="99"/>
      <c r="OUC526" s="94"/>
      <c r="OUD526" s="99"/>
      <c r="OUE526" s="94"/>
      <c r="OUF526" s="99"/>
      <c r="OUG526" s="94"/>
      <c r="OUH526" s="99"/>
      <c r="OUI526" s="94"/>
      <c r="OUJ526" s="99"/>
      <c r="OUK526" s="94"/>
      <c r="OUL526" s="99"/>
      <c r="OUM526" s="94"/>
      <c r="OUN526" s="99"/>
      <c r="OUO526" s="94"/>
      <c r="OUP526" s="99"/>
      <c r="OUQ526" s="94"/>
      <c r="OUR526" s="99"/>
      <c r="OUS526" s="94"/>
      <c r="OUT526" s="99"/>
      <c r="OUU526" s="94"/>
      <c r="OUV526" s="99"/>
      <c r="OUW526" s="94"/>
      <c r="OUX526" s="99"/>
      <c r="OUY526" s="94"/>
      <c r="OUZ526" s="99"/>
      <c r="OVA526" s="94"/>
      <c r="OVB526" s="99"/>
      <c r="OVC526" s="94"/>
      <c r="OVD526" s="99"/>
      <c r="OVE526" s="94"/>
      <c r="OVF526" s="99"/>
      <c r="OVG526" s="94"/>
      <c r="OVH526" s="99"/>
      <c r="OVI526" s="94"/>
      <c r="OVJ526" s="99"/>
      <c r="OVK526" s="94"/>
      <c r="OVL526" s="99"/>
      <c r="OVM526" s="94"/>
      <c r="OVN526" s="99"/>
      <c r="OVO526" s="94"/>
      <c r="OVP526" s="99"/>
      <c r="OVQ526" s="94"/>
      <c r="OVR526" s="99"/>
      <c r="OVS526" s="94"/>
      <c r="OVT526" s="99"/>
      <c r="OVU526" s="94"/>
      <c r="OVV526" s="99"/>
      <c r="OVW526" s="94"/>
      <c r="OVX526" s="99"/>
      <c r="OVY526" s="94"/>
      <c r="OVZ526" s="99"/>
      <c r="OWA526" s="94"/>
      <c r="OWB526" s="99"/>
      <c r="OWC526" s="94"/>
      <c r="OWD526" s="99"/>
      <c r="OWE526" s="94"/>
      <c r="OWF526" s="99"/>
      <c r="OWG526" s="94"/>
      <c r="OWH526" s="99"/>
      <c r="OWI526" s="94"/>
      <c r="OWJ526" s="99"/>
      <c r="OWK526" s="94"/>
      <c r="OWL526" s="99"/>
      <c r="OWM526" s="94"/>
      <c r="OWN526" s="99"/>
      <c r="OWO526" s="94"/>
      <c r="OWP526" s="99"/>
      <c r="OWQ526" s="94"/>
      <c r="OWR526" s="99"/>
      <c r="OWS526" s="94"/>
      <c r="OWT526" s="99"/>
      <c r="OWU526" s="94"/>
      <c r="OWV526" s="99"/>
      <c r="OWW526" s="94"/>
      <c r="OWX526" s="99"/>
      <c r="OWY526" s="94"/>
      <c r="OWZ526" s="99"/>
      <c r="OXA526" s="94"/>
      <c r="OXB526" s="99"/>
      <c r="OXC526" s="94"/>
      <c r="OXD526" s="99"/>
      <c r="OXE526" s="94"/>
      <c r="OXF526" s="99"/>
      <c r="OXG526" s="94"/>
      <c r="OXH526" s="99"/>
      <c r="OXI526" s="94"/>
      <c r="OXJ526" s="99"/>
      <c r="OXK526" s="94"/>
      <c r="OXL526" s="99"/>
      <c r="OXM526" s="94"/>
      <c r="OXN526" s="99"/>
      <c r="OXO526" s="94"/>
      <c r="OXP526" s="99"/>
      <c r="OXQ526" s="94"/>
      <c r="OXR526" s="99"/>
      <c r="OXS526" s="94"/>
      <c r="OXT526" s="99"/>
      <c r="OXU526" s="94"/>
      <c r="OXV526" s="99"/>
      <c r="OXW526" s="94"/>
      <c r="OXX526" s="99"/>
      <c r="OXY526" s="94"/>
      <c r="OXZ526" s="99"/>
      <c r="OYA526" s="94"/>
      <c r="OYB526" s="99"/>
      <c r="OYC526" s="94"/>
      <c r="OYD526" s="99"/>
      <c r="OYE526" s="94"/>
      <c r="OYF526" s="99"/>
      <c r="OYG526" s="94"/>
      <c r="OYH526" s="99"/>
      <c r="OYI526" s="94"/>
      <c r="OYJ526" s="99"/>
      <c r="OYK526" s="94"/>
      <c r="OYL526" s="99"/>
      <c r="OYM526" s="94"/>
      <c r="OYN526" s="99"/>
      <c r="OYO526" s="94"/>
      <c r="OYP526" s="99"/>
      <c r="OYQ526" s="94"/>
      <c r="OYR526" s="99"/>
      <c r="OYS526" s="94"/>
      <c r="OYT526" s="99"/>
      <c r="OYU526" s="94"/>
      <c r="OYV526" s="99"/>
      <c r="OYW526" s="94"/>
      <c r="OYX526" s="99"/>
      <c r="OYY526" s="94"/>
      <c r="OYZ526" s="99"/>
      <c r="OZA526" s="94"/>
      <c r="OZB526" s="99"/>
      <c r="OZC526" s="94"/>
      <c r="OZD526" s="99"/>
      <c r="OZE526" s="94"/>
      <c r="OZF526" s="99"/>
      <c r="OZG526" s="94"/>
      <c r="OZH526" s="99"/>
      <c r="OZI526" s="94"/>
      <c r="OZJ526" s="99"/>
      <c r="OZK526" s="94"/>
      <c r="OZL526" s="99"/>
      <c r="OZM526" s="94"/>
      <c r="OZN526" s="99"/>
      <c r="OZO526" s="94"/>
      <c r="OZP526" s="99"/>
      <c r="OZQ526" s="94"/>
      <c r="OZR526" s="99"/>
      <c r="OZS526" s="94"/>
      <c r="OZT526" s="99"/>
      <c r="OZU526" s="94"/>
      <c r="OZV526" s="99"/>
      <c r="OZW526" s="94"/>
      <c r="OZX526" s="99"/>
      <c r="OZY526" s="94"/>
      <c r="OZZ526" s="99"/>
      <c r="PAA526" s="94"/>
      <c r="PAB526" s="99"/>
      <c r="PAC526" s="94"/>
      <c r="PAD526" s="99"/>
      <c r="PAE526" s="94"/>
      <c r="PAF526" s="99"/>
      <c r="PAG526" s="94"/>
      <c r="PAH526" s="99"/>
      <c r="PAI526" s="94"/>
      <c r="PAJ526" s="99"/>
      <c r="PAK526" s="94"/>
      <c r="PAL526" s="99"/>
      <c r="PAM526" s="94"/>
      <c r="PAN526" s="99"/>
      <c r="PAO526" s="94"/>
      <c r="PAP526" s="99"/>
      <c r="PAQ526" s="94"/>
      <c r="PAR526" s="99"/>
      <c r="PAS526" s="94"/>
      <c r="PAT526" s="99"/>
      <c r="PAU526" s="94"/>
      <c r="PAV526" s="99"/>
      <c r="PAW526" s="94"/>
      <c r="PAX526" s="99"/>
      <c r="PAY526" s="94"/>
      <c r="PAZ526" s="99"/>
      <c r="PBA526" s="94"/>
      <c r="PBB526" s="99"/>
      <c r="PBC526" s="94"/>
      <c r="PBD526" s="99"/>
      <c r="PBE526" s="94"/>
      <c r="PBF526" s="99"/>
      <c r="PBG526" s="94"/>
      <c r="PBH526" s="99"/>
      <c r="PBI526" s="94"/>
      <c r="PBJ526" s="99"/>
      <c r="PBK526" s="94"/>
      <c r="PBL526" s="99"/>
      <c r="PBM526" s="94"/>
      <c r="PBN526" s="99"/>
      <c r="PBO526" s="94"/>
      <c r="PBP526" s="99"/>
      <c r="PBQ526" s="94"/>
      <c r="PBR526" s="99"/>
      <c r="PBS526" s="94"/>
      <c r="PBT526" s="99"/>
      <c r="PBU526" s="94"/>
      <c r="PBV526" s="99"/>
      <c r="PBW526" s="94"/>
      <c r="PBX526" s="99"/>
      <c r="PBY526" s="94"/>
      <c r="PBZ526" s="99"/>
      <c r="PCA526" s="94"/>
      <c r="PCB526" s="99"/>
      <c r="PCC526" s="94"/>
      <c r="PCD526" s="99"/>
      <c r="PCE526" s="94"/>
      <c r="PCF526" s="99"/>
      <c r="PCG526" s="94"/>
      <c r="PCH526" s="99"/>
      <c r="PCI526" s="94"/>
      <c r="PCJ526" s="99"/>
      <c r="PCK526" s="94"/>
      <c r="PCL526" s="99"/>
      <c r="PCM526" s="94"/>
      <c r="PCN526" s="99"/>
      <c r="PCO526" s="94"/>
      <c r="PCP526" s="99"/>
      <c r="PCQ526" s="94"/>
      <c r="PCR526" s="99"/>
      <c r="PCS526" s="94"/>
      <c r="PCT526" s="99"/>
      <c r="PCU526" s="94"/>
      <c r="PCV526" s="99"/>
      <c r="PCW526" s="94"/>
      <c r="PCX526" s="99"/>
      <c r="PCY526" s="94"/>
      <c r="PCZ526" s="99"/>
      <c r="PDA526" s="94"/>
      <c r="PDB526" s="99"/>
      <c r="PDC526" s="94"/>
      <c r="PDD526" s="99"/>
      <c r="PDE526" s="94"/>
      <c r="PDF526" s="99"/>
      <c r="PDG526" s="94"/>
      <c r="PDH526" s="99"/>
      <c r="PDI526" s="94"/>
      <c r="PDJ526" s="99"/>
      <c r="PDK526" s="94"/>
      <c r="PDL526" s="99"/>
      <c r="PDM526" s="94"/>
      <c r="PDN526" s="99"/>
      <c r="PDO526" s="94"/>
      <c r="PDP526" s="99"/>
      <c r="PDQ526" s="94"/>
      <c r="PDR526" s="99"/>
      <c r="PDS526" s="94"/>
      <c r="PDT526" s="99"/>
      <c r="PDU526" s="94"/>
      <c r="PDV526" s="99"/>
      <c r="PDW526" s="94"/>
      <c r="PDX526" s="99"/>
      <c r="PDY526" s="94"/>
      <c r="PDZ526" s="99"/>
      <c r="PEA526" s="94"/>
      <c r="PEB526" s="99"/>
      <c r="PEC526" s="94"/>
      <c r="PED526" s="99"/>
      <c r="PEE526" s="94"/>
      <c r="PEF526" s="99"/>
      <c r="PEG526" s="94"/>
      <c r="PEH526" s="99"/>
      <c r="PEI526" s="94"/>
      <c r="PEJ526" s="99"/>
      <c r="PEK526" s="94"/>
      <c r="PEL526" s="99"/>
      <c r="PEM526" s="94"/>
      <c r="PEN526" s="99"/>
      <c r="PEO526" s="94"/>
      <c r="PEP526" s="99"/>
      <c r="PEQ526" s="94"/>
      <c r="PER526" s="99"/>
      <c r="PES526" s="94"/>
      <c r="PET526" s="99"/>
      <c r="PEU526" s="94"/>
      <c r="PEV526" s="99"/>
      <c r="PEW526" s="94"/>
      <c r="PEX526" s="99"/>
      <c r="PEY526" s="94"/>
      <c r="PEZ526" s="99"/>
      <c r="PFA526" s="94"/>
      <c r="PFB526" s="99"/>
      <c r="PFC526" s="94"/>
      <c r="PFD526" s="99"/>
      <c r="PFE526" s="94"/>
      <c r="PFF526" s="99"/>
      <c r="PFG526" s="94"/>
      <c r="PFH526" s="99"/>
      <c r="PFI526" s="94"/>
      <c r="PFJ526" s="99"/>
      <c r="PFK526" s="94"/>
      <c r="PFL526" s="99"/>
      <c r="PFM526" s="94"/>
      <c r="PFN526" s="99"/>
      <c r="PFO526" s="94"/>
      <c r="PFP526" s="99"/>
      <c r="PFQ526" s="94"/>
      <c r="PFR526" s="99"/>
      <c r="PFS526" s="94"/>
      <c r="PFT526" s="99"/>
      <c r="PFU526" s="94"/>
      <c r="PFV526" s="99"/>
      <c r="PFW526" s="94"/>
      <c r="PFX526" s="99"/>
      <c r="PFY526" s="94"/>
      <c r="PFZ526" s="99"/>
      <c r="PGA526" s="94"/>
      <c r="PGB526" s="99"/>
      <c r="PGC526" s="94"/>
      <c r="PGD526" s="99"/>
      <c r="PGE526" s="94"/>
      <c r="PGF526" s="99"/>
      <c r="PGG526" s="94"/>
      <c r="PGH526" s="99"/>
      <c r="PGI526" s="94"/>
      <c r="PGJ526" s="99"/>
      <c r="PGK526" s="94"/>
      <c r="PGL526" s="99"/>
      <c r="PGM526" s="94"/>
      <c r="PGN526" s="99"/>
      <c r="PGO526" s="94"/>
      <c r="PGP526" s="99"/>
      <c r="PGQ526" s="94"/>
      <c r="PGR526" s="99"/>
      <c r="PGS526" s="94"/>
      <c r="PGT526" s="99"/>
      <c r="PGU526" s="94"/>
      <c r="PGV526" s="99"/>
      <c r="PGW526" s="94"/>
      <c r="PGX526" s="99"/>
      <c r="PGY526" s="94"/>
      <c r="PGZ526" s="99"/>
      <c r="PHA526" s="94"/>
      <c r="PHB526" s="99"/>
      <c r="PHC526" s="94"/>
      <c r="PHD526" s="99"/>
      <c r="PHE526" s="94"/>
      <c r="PHF526" s="99"/>
      <c r="PHG526" s="94"/>
      <c r="PHH526" s="99"/>
      <c r="PHI526" s="94"/>
      <c r="PHJ526" s="99"/>
      <c r="PHK526" s="94"/>
      <c r="PHL526" s="99"/>
      <c r="PHM526" s="94"/>
      <c r="PHN526" s="99"/>
      <c r="PHO526" s="94"/>
      <c r="PHP526" s="99"/>
      <c r="PHQ526" s="94"/>
      <c r="PHR526" s="99"/>
      <c r="PHS526" s="94"/>
      <c r="PHT526" s="99"/>
      <c r="PHU526" s="94"/>
      <c r="PHV526" s="99"/>
      <c r="PHW526" s="94"/>
      <c r="PHX526" s="99"/>
      <c r="PHY526" s="94"/>
      <c r="PHZ526" s="99"/>
      <c r="PIA526" s="94"/>
      <c r="PIB526" s="99"/>
      <c r="PIC526" s="94"/>
      <c r="PID526" s="99"/>
      <c r="PIE526" s="94"/>
      <c r="PIF526" s="99"/>
      <c r="PIG526" s="94"/>
      <c r="PIH526" s="99"/>
      <c r="PII526" s="94"/>
      <c r="PIJ526" s="99"/>
      <c r="PIK526" s="94"/>
      <c r="PIL526" s="99"/>
      <c r="PIM526" s="94"/>
      <c r="PIN526" s="99"/>
      <c r="PIO526" s="94"/>
      <c r="PIP526" s="99"/>
      <c r="PIQ526" s="94"/>
      <c r="PIR526" s="99"/>
      <c r="PIS526" s="94"/>
      <c r="PIT526" s="99"/>
      <c r="PIU526" s="94"/>
      <c r="PIV526" s="99"/>
      <c r="PIW526" s="94"/>
      <c r="PIX526" s="99"/>
      <c r="PIY526" s="94"/>
      <c r="PIZ526" s="99"/>
      <c r="PJA526" s="94"/>
      <c r="PJB526" s="99"/>
      <c r="PJC526" s="94"/>
      <c r="PJD526" s="99"/>
      <c r="PJE526" s="94"/>
      <c r="PJF526" s="99"/>
      <c r="PJG526" s="94"/>
      <c r="PJH526" s="99"/>
      <c r="PJI526" s="94"/>
      <c r="PJJ526" s="99"/>
      <c r="PJK526" s="94"/>
      <c r="PJL526" s="99"/>
      <c r="PJM526" s="94"/>
      <c r="PJN526" s="99"/>
      <c r="PJO526" s="94"/>
      <c r="PJP526" s="99"/>
      <c r="PJQ526" s="94"/>
      <c r="PJR526" s="99"/>
      <c r="PJS526" s="94"/>
      <c r="PJT526" s="99"/>
      <c r="PJU526" s="94"/>
      <c r="PJV526" s="99"/>
      <c r="PJW526" s="94"/>
      <c r="PJX526" s="99"/>
      <c r="PJY526" s="94"/>
      <c r="PJZ526" s="99"/>
      <c r="PKA526" s="94"/>
      <c r="PKB526" s="99"/>
      <c r="PKC526" s="94"/>
      <c r="PKD526" s="99"/>
      <c r="PKE526" s="94"/>
      <c r="PKF526" s="99"/>
      <c r="PKG526" s="94"/>
      <c r="PKH526" s="99"/>
      <c r="PKI526" s="94"/>
      <c r="PKJ526" s="99"/>
      <c r="PKK526" s="94"/>
      <c r="PKL526" s="99"/>
      <c r="PKM526" s="94"/>
      <c r="PKN526" s="99"/>
      <c r="PKO526" s="94"/>
      <c r="PKP526" s="99"/>
      <c r="PKQ526" s="94"/>
      <c r="PKR526" s="99"/>
      <c r="PKS526" s="94"/>
      <c r="PKT526" s="99"/>
      <c r="PKU526" s="94"/>
      <c r="PKV526" s="99"/>
      <c r="PKW526" s="94"/>
      <c r="PKX526" s="99"/>
      <c r="PKY526" s="94"/>
      <c r="PKZ526" s="99"/>
      <c r="PLA526" s="94"/>
      <c r="PLB526" s="99"/>
      <c r="PLC526" s="94"/>
      <c r="PLD526" s="99"/>
      <c r="PLE526" s="94"/>
      <c r="PLF526" s="99"/>
      <c r="PLG526" s="94"/>
      <c r="PLH526" s="99"/>
      <c r="PLI526" s="94"/>
      <c r="PLJ526" s="99"/>
      <c r="PLK526" s="94"/>
      <c r="PLL526" s="99"/>
      <c r="PLM526" s="94"/>
      <c r="PLN526" s="99"/>
      <c r="PLO526" s="94"/>
      <c r="PLP526" s="99"/>
      <c r="PLQ526" s="94"/>
      <c r="PLR526" s="99"/>
      <c r="PLS526" s="94"/>
      <c r="PLT526" s="99"/>
      <c r="PLU526" s="94"/>
      <c r="PLV526" s="99"/>
      <c r="PLW526" s="94"/>
      <c r="PLX526" s="99"/>
      <c r="PLY526" s="94"/>
      <c r="PLZ526" s="99"/>
      <c r="PMA526" s="94"/>
      <c r="PMB526" s="99"/>
      <c r="PMC526" s="94"/>
      <c r="PMD526" s="99"/>
      <c r="PME526" s="94"/>
      <c r="PMF526" s="99"/>
      <c r="PMG526" s="94"/>
      <c r="PMH526" s="99"/>
      <c r="PMI526" s="94"/>
      <c r="PMJ526" s="99"/>
      <c r="PMK526" s="94"/>
      <c r="PML526" s="99"/>
      <c r="PMM526" s="94"/>
      <c r="PMN526" s="99"/>
      <c r="PMO526" s="94"/>
      <c r="PMP526" s="99"/>
      <c r="PMQ526" s="94"/>
      <c r="PMR526" s="99"/>
      <c r="PMS526" s="94"/>
      <c r="PMT526" s="99"/>
      <c r="PMU526" s="94"/>
      <c r="PMV526" s="99"/>
      <c r="PMW526" s="94"/>
      <c r="PMX526" s="99"/>
      <c r="PMY526" s="94"/>
      <c r="PMZ526" s="99"/>
      <c r="PNA526" s="94"/>
      <c r="PNB526" s="99"/>
      <c r="PNC526" s="94"/>
      <c r="PND526" s="99"/>
      <c r="PNE526" s="94"/>
      <c r="PNF526" s="99"/>
      <c r="PNG526" s="94"/>
      <c r="PNH526" s="99"/>
      <c r="PNI526" s="94"/>
      <c r="PNJ526" s="99"/>
      <c r="PNK526" s="94"/>
      <c r="PNL526" s="99"/>
      <c r="PNM526" s="94"/>
      <c r="PNN526" s="99"/>
      <c r="PNO526" s="94"/>
      <c r="PNP526" s="99"/>
      <c r="PNQ526" s="94"/>
      <c r="PNR526" s="99"/>
      <c r="PNS526" s="94"/>
      <c r="PNT526" s="99"/>
      <c r="PNU526" s="94"/>
      <c r="PNV526" s="99"/>
      <c r="PNW526" s="94"/>
      <c r="PNX526" s="99"/>
      <c r="PNY526" s="94"/>
      <c r="PNZ526" s="99"/>
      <c r="POA526" s="94"/>
      <c r="POB526" s="99"/>
      <c r="POC526" s="94"/>
      <c r="POD526" s="99"/>
      <c r="POE526" s="94"/>
      <c r="POF526" s="99"/>
      <c r="POG526" s="94"/>
      <c r="POH526" s="99"/>
      <c r="POI526" s="94"/>
      <c r="POJ526" s="99"/>
      <c r="POK526" s="94"/>
      <c r="POL526" s="99"/>
      <c r="POM526" s="94"/>
      <c r="PON526" s="99"/>
      <c r="POO526" s="94"/>
      <c r="POP526" s="99"/>
      <c r="POQ526" s="94"/>
      <c r="POR526" s="99"/>
      <c r="POS526" s="94"/>
      <c r="POT526" s="99"/>
      <c r="POU526" s="94"/>
      <c r="POV526" s="99"/>
      <c r="POW526" s="94"/>
      <c r="POX526" s="99"/>
      <c r="POY526" s="94"/>
      <c r="POZ526" s="99"/>
      <c r="PPA526" s="94"/>
      <c r="PPB526" s="99"/>
      <c r="PPC526" s="94"/>
      <c r="PPD526" s="99"/>
      <c r="PPE526" s="94"/>
      <c r="PPF526" s="99"/>
      <c r="PPG526" s="94"/>
      <c r="PPH526" s="99"/>
      <c r="PPI526" s="94"/>
      <c r="PPJ526" s="99"/>
      <c r="PPK526" s="94"/>
      <c r="PPL526" s="99"/>
      <c r="PPM526" s="94"/>
      <c r="PPN526" s="99"/>
      <c r="PPO526" s="94"/>
      <c r="PPP526" s="99"/>
      <c r="PPQ526" s="94"/>
      <c r="PPR526" s="99"/>
      <c r="PPS526" s="94"/>
      <c r="PPT526" s="99"/>
      <c r="PPU526" s="94"/>
      <c r="PPV526" s="99"/>
      <c r="PPW526" s="94"/>
      <c r="PPX526" s="99"/>
      <c r="PPY526" s="94"/>
      <c r="PPZ526" s="99"/>
      <c r="PQA526" s="94"/>
      <c r="PQB526" s="99"/>
      <c r="PQC526" s="94"/>
      <c r="PQD526" s="99"/>
      <c r="PQE526" s="94"/>
      <c r="PQF526" s="99"/>
      <c r="PQG526" s="94"/>
      <c r="PQH526" s="99"/>
      <c r="PQI526" s="94"/>
      <c r="PQJ526" s="99"/>
      <c r="PQK526" s="94"/>
      <c r="PQL526" s="99"/>
      <c r="PQM526" s="94"/>
      <c r="PQN526" s="99"/>
      <c r="PQO526" s="94"/>
      <c r="PQP526" s="99"/>
      <c r="PQQ526" s="94"/>
      <c r="PQR526" s="99"/>
      <c r="PQS526" s="94"/>
      <c r="PQT526" s="99"/>
      <c r="PQU526" s="94"/>
      <c r="PQV526" s="99"/>
      <c r="PQW526" s="94"/>
      <c r="PQX526" s="99"/>
      <c r="PQY526" s="94"/>
      <c r="PQZ526" s="99"/>
      <c r="PRA526" s="94"/>
      <c r="PRB526" s="99"/>
      <c r="PRC526" s="94"/>
      <c r="PRD526" s="99"/>
      <c r="PRE526" s="94"/>
      <c r="PRF526" s="99"/>
      <c r="PRG526" s="94"/>
      <c r="PRH526" s="99"/>
      <c r="PRI526" s="94"/>
      <c r="PRJ526" s="99"/>
      <c r="PRK526" s="94"/>
      <c r="PRL526" s="99"/>
      <c r="PRM526" s="94"/>
      <c r="PRN526" s="99"/>
      <c r="PRO526" s="94"/>
      <c r="PRP526" s="99"/>
      <c r="PRQ526" s="94"/>
      <c r="PRR526" s="99"/>
      <c r="PRS526" s="94"/>
      <c r="PRT526" s="99"/>
      <c r="PRU526" s="94"/>
      <c r="PRV526" s="99"/>
      <c r="PRW526" s="94"/>
      <c r="PRX526" s="99"/>
      <c r="PRY526" s="94"/>
      <c r="PRZ526" s="99"/>
      <c r="PSA526" s="94"/>
      <c r="PSB526" s="99"/>
      <c r="PSC526" s="94"/>
      <c r="PSD526" s="99"/>
      <c r="PSE526" s="94"/>
      <c r="PSF526" s="99"/>
      <c r="PSG526" s="94"/>
      <c r="PSH526" s="99"/>
      <c r="PSI526" s="94"/>
      <c r="PSJ526" s="99"/>
      <c r="PSK526" s="94"/>
      <c r="PSL526" s="99"/>
      <c r="PSM526" s="94"/>
      <c r="PSN526" s="99"/>
      <c r="PSO526" s="94"/>
      <c r="PSP526" s="99"/>
      <c r="PSQ526" s="94"/>
      <c r="PSR526" s="99"/>
      <c r="PSS526" s="94"/>
      <c r="PST526" s="99"/>
      <c r="PSU526" s="94"/>
      <c r="PSV526" s="99"/>
      <c r="PSW526" s="94"/>
      <c r="PSX526" s="99"/>
      <c r="PSY526" s="94"/>
      <c r="PSZ526" s="99"/>
      <c r="PTA526" s="94"/>
      <c r="PTB526" s="99"/>
      <c r="PTC526" s="94"/>
      <c r="PTD526" s="99"/>
      <c r="PTE526" s="94"/>
      <c r="PTF526" s="99"/>
      <c r="PTG526" s="94"/>
      <c r="PTH526" s="99"/>
      <c r="PTI526" s="94"/>
      <c r="PTJ526" s="99"/>
      <c r="PTK526" s="94"/>
      <c r="PTL526" s="99"/>
      <c r="PTM526" s="94"/>
      <c r="PTN526" s="99"/>
      <c r="PTO526" s="94"/>
      <c r="PTP526" s="99"/>
      <c r="PTQ526" s="94"/>
      <c r="PTR526" s="99"/>
      <c r="PTS526" s="94"/>
      <c r="PTT526" s="99"/>
      <c r="PTU526" s="94"/>
      <c r="PTV526" s="99"/>
      <c r="PTW526" s="94"/>
      <c r="PTX526" s="99"/>
      <c r="PTY526" s="94"/>
      <c r="PTZ526" s="99"/>
      <c r="PUA526" s="94"/>
      <c r="PUB526" s="99"/>
      <c r="PUC526" s="94"/>
      <c r="PUD526" s="99"/>
      <c r="PUE526" s="94"/>
      <c r="PUF526" s="99"/>
      <c r="PUG526" s="94"/>
      <c r="PUH526" s="99"/>
      <c r="PUI526" s="94"/>
      <c r="PUJ526" s="99"/>
      <c r="PUK526" s="94"/>
      <c r="PUL526" s="99"/>
      <c r="PUM526" s="94"/>
      <c r="PUN526" s="99"/>
      <c r="PUO526" s="94"/>
      <c r="PUP526" s="99"/>
      <c r="PUQ526" s="94"/>
      <c r="PUR526" s="99"/>
      <c r="PUS526" s="94"/>
      <c r="PUT526" s="99"/>
      <c r="PUU526" s="94"/>
      <c r="PUV526" s="99"/>
      <c r="PUW526" s="94"/>
      <c r="PUX526" s="99"/>
      <c r="PUY526" s="94"/>
      <c r="PUZ526" s="99"/>
      <c r="PVA526" s="94"/>
      <c r="PVB526" s="99"/>
      <c r="PVC526" s="94"/>
      <c r="PVD526" s="99"/>
      <c r="PVE526" s="94"/>
      <c r="PVF526" s="99"/>
      <c r="PVG526" s="94"/>
      <c r="PVH526" s="99"/>
      <c r="PVI526" s="94"/>
      <c r="PVJ526" s="99"/>
      <c r="PVK526" s="94"/>
      <c r="PVL526" s="99"/>
      <c r="PVM526" s="94"/>
      <c r="PVN526" s="99"/>
      <c r="PVO526" s="94"/>
      <c r="PVP526" s="99"/>
      <c r="PVQ526" s="94"/>
      <c r="PVR526" s="99"/>
      <c r="PVS526" s="94"/>
      <c r="PVT526" s="99"/>
      <c r="PVU526" s="94"/>
      <c r="PVV526" s="99"/>
      <c r="PVW526" s="94"/>
      <c r="PVX526" s="99"/>
      <c r="PVY526" s="94"/>
      <c r="PVZ526" s="99"/>
      <c r="PWA526" s="94"/>
      <c r="PWB526" s="99"/>
      <c r="PWC526" s="94"/>
      <c r="PWD526" s="99"/>
      <c r="PWE526" s="94"/>
      <c r="PWF526" s="99"/>
      <c r="PWG526" s="94"/>
      <c r="PWH526" s="99"/>
      <c r="PWI526" s="94"/>
      <c r="PWJ526" s="99"/>
      <c r="PWK526" s="94"/>
      <c r="PWL526" s="99"/>
      <c r="PWM526" s="94"/>
      <c r="PWN526" s="99"/>
      <c r="PWO526" s="94"/>
      <c r="PWP526" s="99"/>
      <c r="PWQ526" s="94"/>
      <c r="PWR526" s="99"/>
      <c r="PWS526" s="94"/>
      <c r="PWT526" s="99"/>
      <c r="PWU526" s="94"/>
      <c r="PWV526" s="99"/>
      <c r="PWW526" s="94"/>
      <c r="PWX526" s="99"/>
      <c r="PWY526" s="94"/>
      <c r="PWZ526" s="99"/>
      <c r="PXA526" s="94"/>
      <c r="PXB526" s="99"/>
      <c r="PXC526" s="94"/>
      <c r="PXD526" s="99"/>
      <c r="PXE526" s="94"/>
      <c r="PXF526" s="99"/>
      <c r="PXG526" s="94"/>
      <c r="PXH526" s="99"/>
      <c r="PXI526" s="94"/>
      <c r="PXJ526" s="99"/>
      <c r="PXK526" s="94"/>
      <c r="PXL526" s="99"/>
      <c r="PXM526" s="94"/>
      <c r="PXN526" s="99"/>
      <c r="PXO526" s="94"/>
      <c r="PXP526" s="99"/>
      <c r="PXQ526" s="94"/>
      <c r="PXR526" s="99"/>
      <c r="PXS526" s="94"/>
      <c r="PXT526" s="99"/>
      <c r="PXU526" s="94"/>
      <c r="PXV526" s="99"/>
      <c r="PXW526" s="94"/>
      <c r="PXX526" s="99"/>
      <c r="PXY526" s="94"/>
      <c r="PXZ526" s="99"/>
      <c r="PYA526" s="94"/>
      <c r="PYB526" s="99"/>
      <c r="PYC526" s="94"/>
      <c r="PYD526" s="99"/>
      <c r="PYE526" s="94"/>
      <c r="PYF526" s="99"/>
      <c r="PYG526" s="94"/>
      <c r="PYH526" s="99"/>
      <c r="PYI526" s="94"/>
      <c r="PYJ526" s="99"/>
      <c r="PYK526" s="94"/>
      <c r="PYL526" s="99"/>
      <c r="PYM526" s="94"/>
      <c r="PYN526" s="99"/>
      <c r="PYO526" s="94"/>
      <c r="PYP526" s="99"/>
      <c r="PYQ526" s="94"/>
      <c r="PYR526" s="99"/>
      <c r="PYS526" s="94"/>
      <c r="PYT526" s="99"/>
      <c r="PYU526" s="94"/>
      <c r="PYV526" s="99"/>
      <c r="PYW526" s="94"/>
      <c r="PYX526" s="99"/>
      <c r="PYY526" s="94"/>
      <c r="PYZ526" s="99"/>
      <c r="PZA526" s="94"/>
      <c r="PZB526" s="99"/>
      <c r="PZC526" s="94"/>
      <c r="PZD526" s="99"/>
      <c r="PZE526" s="94"/>
      <c r="PZF526" s="99"/>
      <c r="PZG526" s="94"/>
      <c r="PZH526" s="99"/>
      <c r="PZI526" s="94"/>
      <c r="PZJ526" s="99"/>
      <c r="PZK526" s="94"/>
      <c r="PZL526" s="99"/>
      <c r="PZM526" s="94"/>
      <c r="PZN526" s="99"/>
      <c r="PZO526" s="94"/>
      <c r="PZP526" s="99"/>
      <c r="PZQ526" s="94"/>
      <c r="PZR526" s="99"/>
      <c r="PZS526" s="94"/>
      <c r="PZT526" s="99"/>
      <c r="PZU526" s="94"/>
      <c r="PZV526" s="99"/>
      <c r="PZW526" s="94"/>
      <c r="PZX526" s="99"/>
      <c r="PZY526" s="94"/>
      <c r="PZZ526" s="99"/>
      <c r="QAA526" s="94"/>
      <c r="QAB526" s="99"/>
      <c r="QAC526" s="94"/>
      <c r="QAD526" s="99"/>
      <c r="QAE526" s="94"/>
      <c r="QAF526" s="99"/>
      <c r="QAG526" s="94"/>
      <c r="QAH526" s="99"/>
      <c r="QAI526" s="94"/>
      <c r="QAJ526" s="99"/>
      <c r="QAK526" s="94"/>
      <c r="QAL526" s="99"/>
      <c r="QAM526" s="94"/>
      <c r="QAN526" s="99"/>
      <c r="QAO526" s="94"/>
      <c r="QAP526" s="99"/>
      <c r="QAQ526" s="94"/>
      <c r="QAR526" s="99"/>
      <c r="QAS526" s="94"/>
      <c r="QAT526" s="99"/>
      <c r="QAU526" s="94"/>
      <c r="QAV526" s="99"/>
      <c r="QAW526" s="94"/>
      <c r="QAX526" s="99"/>
      <c r="QAY526" s="94"/>
      <c r="QAZ526" s="99"/>
      <c r="QBA526" s="94"/>
      <c r="QBB526" s="99"/>
      <c r="QBC526" s="94"/>
      <c r="QBD526" s="99"/>
      <c r="QBE526" s="94"/>
      <c r="QBF526" s="99"/>
      <c r="QBG526" s="94"/>
      <c r="QBH526" s="99"/>
      <c r="QBI526" s="94"/>
      <c r="QBJ526" s="99"/>
      <c r="QBK526" s="94"/>
      <c r="QBL526" s="99"/>
      <c r="QBM526" s="94"/>
      <c r="QBN526" s="99"/>
      <c r="QBO526" s="94"/>
      <c r="QBP526" s="99"/>
      <c r="QBQ526" s="94"/>
      <c r="QBR526" s="99"/>
      <c r="QBS526" s="94"/>
      <c r="QBT526" s="99"/>
      <c r="QBU526" s="94"/>
      <c r="QBV526" s="99"/>
      <c r="QBW526" s="94"/>
      <c r="QBX526" s="99"/>
      <c r="QBY526" s="94"/>
      <c r="QBZ526" s="99"/>
      <c r="QCA526" s="94"/>
      <c r="QCB526" s="99"/>
      <c r="QCC526" s="94"/>
      <c r="QCD526" s="99"/>
      <c r="QCE526" s="94"/>
      <c r="QCF526" s="99"/>
      <c r="QCG526" s="94"/>
      <c r="QCH526" s="99"/>
      <c r="QCI526" s="94"/>
      <c r="QCJ526" s="99"/>
      <c r="QCK526" s="94"/>
      <c r="QCL526" s="99"/>
      <c r="QCM526" s="94"/>
      <c r="QCN526" s="99"/>
      <c r="QCO526" s="94"/>
      <c r="QCP526" s="99"/>
      <c r="QCQ526" s="94"/>
      <c r="QCR526" s="99"/>
      <c r="QCS526" s="94"/>
      <c r="QCT526" s="99"/>
      <c r="QCU526" s="94"/>
      <c r="QCV526" s="99"/>
      <c r="QCW526" s="94"/>
      <c r="QCX526" s="99"/>
      <c r="QCY526" s="94"/>
      <c r="QCZ526" s="99"/>
      <c r="QDA526" s="94"/>
      <c r="QDB526" s="99"/>
      <c r="QDC526" s="94"/>
      <c r="QDD526" s="99"/>
      <c r="QDE526" s="94"/>
      <c r="QDF526" s="99"/>
      <c r="QDG526" s="94"/>
      <c r="QDH526" s="99"/>
      <c r="QDI526" s="94"/>
      <c r="QDJ526" s="99"/>
      <c r="QDK526" s="94"/>
      <c r="QDL526" s="99"/>
      <c r="QDM526" s="94"/>
      <c r="QDN526" s="99"/>
      <c r="QDO526" s="94"/>
      <c r="QDP526" s="99"/>
      <c r="QDQ526" s="94"/>
      <c r="QDR526" s="99"/>
      <c r="QDS526" s="94"/>
      <c r="QDT526" s="99"/>
      <c r="QDU526" s="94"/>
      <c r="QDV526" s="99"/>
      <c r="QDW526" s="94"/>
      <c r="QDX526" s="99"/>
      <c r="QDY526" s="94"/>
      <c r="QDZ526" s="99"/>
      <c r="QEA526" s="94"/>
      <c r="QEB526" s="99"/>
      <c r="QEC526" s="94"/>
      <c r="QED526" s="99"/>
      <c r="QEE526" s="94"/>
      <c r="QEF526" s="99"/>
      <c r="QEG526" s="94"/>
      <c r="QEH526" s="99"/>
      <c r="QEI526" s="94"/>
      <c r="QEJ526" s="99"/>
      <c r="QEK526" s="94"/>
      <c r="QEL526" s="99"/>
      <c r="QEM526" s="94"/>
      <c r="QEN526" s="99"/>
      <c r="QEO526" s="94"/>
      <c r="QEP526" s="99"/>
      <c r="QEQ526" s="94"/>
      <c r="QER526" s="99"/>
      <c r="QES526" s="94"/>
      <c r="QET526" s="99"/>
      <c r="QEU526" s="94"/>
      <c r="QEV526" s="99"/>
      <c r="QEW526" s="94"/>
      <c r="QEX526" s="99"/>
      <c r="QEY526" s="94"/>
      <c r="QEZ526" s="99"/>
      <c r="QFA526" s="94"/>
      <c r="QFB526" s="99"/>
      <c r="QFC526" s="94"/>
      <c r="QFD526" s="99"/>
      <c r="QFE526" s="94"/>
      <c r="QFF526" s="99"/>
      <c r="QFG526" s="94"/>
      <c r="QFH526" s="99"/>
      <c r="QFI526" s="94"/>
      <c r="QFJ526" s="99"/>
      <c r="QFK526" s="94"/>
      <c r="QFL526" s="99"/>
      <c r="QFM526" s="94"/>
      <c r="QFN526" s="99"/>
      <c r="QFO526" s="94"/>
      <c r="QFP526" s="99"/>
      <c r="QFQ526" s="94"/>
      <c r="QFR526" s="99"/>
      <c r="QFS526" s="94"/>
      <c r="QFT526" s="99"/>
      <c r="QFU526" s="94"/>
      <c r="QFV526" s="99"/>
      <c r="QFW526" s="94"/>
      <c r="QFX526" s="99"/>
      <c r="QFY526" s="94"/>
      <c r="QFZ526" s="99"/>
      <c r="QGA526" s="94"/>
      <c r="QGB526" s="99"/>
      <c r="QGC526" s="94"/>
      <c r="QGD526" s="99"/>
      <c r="QGE526" s="94"/>
      <c r="QGF526" s="99"/>
      <c r="QGG526" s="94"/>
      <c r="QGH526" s="99"/>
      <c r="QGI526" s="94"/>
      <c r="QGJ526" s="99"/>
      <c r="QGK526" s="94"/>
      <c r="QGL526" s="99"/>
      <c r="QGM526" s="94"/>
      <c r="QGN526" s="99"/>
      <c r="QGO526" s="94"/>
      <c r="QGP526" s="99"/>
      <c r="QGQ526" s="94"/>
      <c r="QGR526" s="99"/>
      <c r="QGS526" s="94"/>
      <c r="QGT526" s="99"/>
      <c r="QGU526" s="94"/>
      <c r="QGV526" s="99"/>
      <c r="QGW526" s="94"/>
      <c r="QGX526" s="99"/>
      <c r="QGY526" s="94"/>
      <c r="QGZ526" s="99"/>
      <c r="QHA526" s="94"/>
      <c r="QHB526" s="99"/>
      <c r="QHC526" s="94"/>
      <c r="QHD526" s="99"/>
      <c r="QHE526" s="94"/>
      <c r="QHF526" s="99"/>
      <c r="QHG526" s="94"/>
      <c r="QHH526" s="99"/>
      <c r="QHI526" s="94"/>
      <c r="QHJ526" s="99"/>
      <c r="QHK526" s="94"/>
      <c r="QHL526" s="99"/>
      <c r="QHM526" s="94"/>
      <c r="QHN526" s="99"/>
      <c r="QHO526" s="94"/>
      <c r="QHP526" s="99"/>
      <c r="QHQ526" s="94"/>
      <c r="QHR526" s="99"/>
      <c r="QHS526" s="94"/>
      <c r="QHT526" s="99"/>
      <c r="QHU526" s="94"/>
      <c r="QHV526" s="99"/>
      <c r="QHW526" s="94"/>
      <c r="QHX526" s="99"/>
      <c r="QHY526" s="94"/>
      <c r="QHZ526" s="99"/>
      <c r="QIA526" s="94"/>
      <c r="QIB526" s="99"/>
      <c r="QIC526" s="94"/>
      <c r="QID526" s="99"/>
      <c r="QIE526" s="94"/>
      <c r="QIF526" s="99"/>
      <c r="QIG526" s="94"/>
      <c r="QIH526" s="99"/>
      <c r="QII526" s="94"/>
      <c r="QIJ526" s="99"/>
      <c r="QIK526" s="94"/>
      <c r="QIL526" s="99"/>
      <c r="QIM526" s="94"/>
      <c r="QIN526" s="99"/>
      <c r="QIO526" s="94"/>
      <c r="QIP526" s="99"/>
      <c r="QIQ526" s="94"/>
      <c r="QIR526" s="99"/>
      <c r="QIS526" s="94"/>
      <c r="QIT526" s="99"/>
      <c r="QIU526" s="94"/>
      <c r="QIV526" s="99"/>
      <c r="QIW526" s="94"/>
      <c r="QIX526" s="99"/>
      <c r="QIY526" s="94"/>
      <c r="QIZ526" s="99"/>
      <c r="QJA526" s="94"/>
      <c r="QJB526" s="99"/>
      <c r="QJC526" s="94"/>
      <c r="QJD526" s="99"/>
      <c r="QJE526" s="94"/>
      <c r="QJF526" s="99"/>
      <c r="QJG526" s="94"/>
      <c r="QJH526" s="99"/>
      <c r="QJI526" s="94"/>
      <c r="QJJ526" s="99"/>
      <c r="QJK526" s="94"/>
      <c r="QJL526" s="99"/>
      <c r="QJM526" s="94"/>
      <c r="QJN526" s="99"/>
      <c r="QJO526" s="94"/>
      <c r="QJP526" s="99"/>
      <c r="QJQ526" s="94"/>
      <c r="QJR526" s="99"/>
      <c r="QJS526" s="94"/>
      <c r="QJT526" s="99"/>
      <c r="QJU526" s="94"/>
      <c r="QJV526" s="99"/>
      <c r="QJW526" s="94"/>
      <c r="QJX526" s="99"/>
      <c r="QJY526" s="94"/>
      <c r="QJZ526" s="99"/>
      <c r="QKA526" s="94"/>
      <c r="QKB526" s="99"/>
      <c r="QKC526" s="94"/>
      <c r="QKD526" s="99"/>
      <c r="QKE526" s="94"/>
      <c r="QKF526" s="99"/>
      <c r="QKG526" s="94"/>
      <c r="QKH526" s="99"/>
      <c r="QKI526" s="94"/>
      <c r="QKJ526" s="99"/>
      <c r="QKK526" s="94"/>
      <c r="QKL526" s="99"/>
      <c r="QKM526" s="94"/>
      <c r="QKN526" s="99"/>
      <c r="QKO526" s="94"/>
      <c r="QKP526" s="99"/>
      <c r="QKQ526" s="94"/>
      <c r="QKR526" s="99"/>
      <c r="QKS526" s="94"/>
      <c r="QKT526" s="99"/>
      <c r="QKU526" s="94"/>
      <c r="QKV526" s="99"/>
      <c r="QKW526" s="94"/>
      <c r="QKX526" s="99"/>
      <c r="QKY526" s="94"/>
      <c r="QKZ526" s="99"/>
      <c r="QLA526" s="94"/>
      <c r="QLB526" s="99"/>
      <c r="QLC526" s="94"/>
      <c r="QLD526" s="99"/>
      <c r="QLE526" s="94"/>
      <c r="QLF526" s="99"/>
      <c r="QLG526" s="94"/>
      <c r="QLH526" s="99"/>
      <c r="QLI526" s="94"/>
      <c r="QLJ526" s="99"/>
      <c r="QLK526" s="94"/>
      <c r="QLL526" s="99"/>
      <c r="QLM526" s="94"/>
      <c r="QLN526" s="99"/>
      <c r="QLO526" s="94"/>
      <c r="QLP526" s="99"/>
      <c r="QLQ526" s="94"/>
      <c r="QLR526" s="99"/>
      <c r="QLS526" s="94"/>
      <c r="QLT526" s="99"/>
      <c r="QLU526" s="94"/>
      <c r="QLV526" s="99"/>
      <c r="QLW526" s="94"/>
      <c r="QLX526" s="99"/>
      <c r="QLY526" s="94"/>
      <c r="QLZ526" s="99"/>
      <c r="QMA526" s="94"/>
      <c r="QMB526" s="99"/>
      <c r="QMC526" s="94"/>
      <c r="QMD526" s="99"/>
      <c r="QME526" s="94"/>
      <c r="QMF526" s="99"/>
      <c r="QMG526" s="94"/>
      <c r="QMH526" s="99"/>
      <c r="QMI526" s="94"/>
      <c r="QMJ526" s="99"/>
      <c r="QMK526" s="94"/>
      <c r="QML526" s="99"/>
      <c r="QMM526" s="94"/>
      <c r="QMN526" s="99"/>
      <c r="QMO526" s="94"/>
      <c r="QMP526" s="99"/>
      <c r="QMQ526" s="94"/>
      <c r="QMR526" s="99"/>
      <c r="QMS526" s="94"/>
      <c r="QMT526" s="99"/>
      <c r="QMU526" s="94"/>
      <c r="QMV526" s="99"/>
      <c r="QMW526" s="94"/>
      <c r="QMX526" s="99"/>
      <c r="QMY526" s="94"/>
      <c r="QMZ526" s="99"/>
      <c r="QNA526" s="94"/>
      <c r="QNB526" s="99"/>
      <c r="QNC526" s="94"/>
      <c r="QND526" s="99"/>
      <c r="QNE526" s="94"/>
      <c r="QNF526" s="99"/>
      <c r="QNG526" s="94"/>
      <c r="QNH526" s="99"/>
      <c r="QNI526" s="94"/>
      <c r="QNJ526" s="99"/>
      <c r="QNK526" s="94"/>
      <c r="QNL526" s="99"/>
      <c r="QNM526" s="94"/>
      <c r="QNN526" s="99"/>
      <c r="QNO526" s="94"/>
      <c r="QNP526" s="99"/>
      <c r="QNQ526" s="94"/>
      <c r="QNR526" s="99"/>
      <c r="QNS526" s="94"/>
      <c r="QNT526" s="99"/>
      <c r="QNU526" s="94"/>
      <c r="QNV526" s="99"/>
      <c r="QNW526" s="94"/>
      <c r="QNX526" s="99"/>
      <c r="QNY526" s="94"/>
      <c r="QNZ526" s="99"/>
      <c r="QOA526" s="94"/>
      <c r="QOB526" s="99"/>
      <c r="QOC526" s="94"/>
      <c r="QOD526" s="99"/>
      <c r="QOE526" s="94"/>
      <c r="QOF526" s="99"/>
      <c r="QOG526" s="94"/>
      <c r="QOH526" s="99"/>
      <c r="QOI526" s="94"/>
      <c r="QOJ526" s="99"/>
      <c r="QOK526" s="94"/>
      <c r="QOL526" s="99"/>
      <c r="QOM526" s="94"/>
      <c r="QON526" s="99"/>
      <c r="QOO526" s="94"/>
      <c r="QOP526" s="99"/>
      <c r="QOQ526" s="94"/>
      <c r="QOR526" s="99"/>
      <c r="QOS526" s="94"/>
      <c r="QOT526" s="99"/>
      <c r="QOU526" s="94"/>
      <c r="QOV526" s="99"/>
      <c r="QOW526" s="94"/>
      <c r="QOX526" s="99"/>
      <c r="QOY526" s="94"/>
      <c r="QOZ526" s="99"/>
      <c r="QPA526" s="94"/>
      <c r="QPB526" s="99"/>
      <c r="QPC526" s="94"/>
      <c r="QPD526" s="99"/>
      <c r="QPE526" s="94"/>
      <c r="QPF526" s="99"/>
      <c r="QPG526" s="94"/>
      <c r="QPH526" s="99"/>
      <c r="QPI526" s="94"/>
      <c r="QPJ526" s="99"/>
      <c r="QPK526" s="94"/>
      <c r="QPL526" s="99"/>
      <c r="QPM526" s="94"/>
      <c r="QPN526" s="99"/>
      <c r="QPO526" s="94"/>
      <c r="QPP526" s="99"/>
      <c r="QPQ526" s="94"/>
      <c r="QPR526" s="99"/>
      <c r="QPS526" s="94"/>
      <c r="QPT526" s="99"/>
      <c r="QPU526" s="94"/>
      <c r="QPV526" s="99"/>
      <c r="QPW526" s="94"/>
      <c r="QPX526" s="99"/>
      <c r="QPY526" s="94"/>
      <c r="QPZ526" s="99"/>
      <c r="QQA526" s="94"/>
      <c r="QQB526" s="99"/>
      <c r="QQC526" s="94"/>
      <c r="QQD526" s="99"/>
      <c r="QQE526" s="94"/>
      <c r="QQF526" s="99"/>
      <c r="QQG526" s="94"/>
      <c r="QQH526" s="99"/>
      <c r="QQI526" s="94"/>
      <c r="QQJ526" s="99"/>
      <c r="QQK526" s="94"/>
      <c r="QQL526" s="99"/>
      <c r="QQM526" s="94"/>
      <c r="QQN526" s="99"/>
      <c r="QQO526" s="94"/>
      <c r="QQP526" s="99"/>
      <c r="QQQ526" s="94"/>
      <c r="QQR526" s="99"/>
      <c r="QQS526" s="94"/>
      <c r="QQT526" s="99"/>
      <c r="QQU526" s="94"/>
      <c r="QQV526" s="99"/>
      <c r="QQW526" s="94"/>
      <c r="QQX526" s="99"/>
      <c r="QQY526" s="94"/>
      <c r="QQZ526" s="99"/>
      <c r="QRA526" s="94"/>
      <c r="QRB526" s="99"/>
      <c r="QRC526" s="94"/>
      <c r="QRD526" s="99"/>
      <c r="QRE526" s="94"/>
      <c r="QRF526" s="99"/>
      <c r="QRG526" s="94"/>
      <c r="QRH526" s="99"/>
      <c r="QRI526" s="94"/>
      <c r="QRJ526" s="99"/>
      <c r="QRK526" s="94"/>
      <c r="QRL526" s="99"/>
      <c r="QRM526" s="94"/>
      <c r="QRN526" s="99"/>
      <c r="QRO526" s="94"/>
      <c r="QRP526" s="99"/>
      <c r="QRQ526" s="94"/>
      <c r="QRR526" s="99"/>
      <c r="QRS526" s="94"/>
      <c r="QRT526" s="99"/>
      <c r="QRU526" s="94"/>
      <c r="QRV526" s="99"/>
      <c r="QRW526" s="94"/>
      <c r="QRX526" s="99"/>
      <c r="QRY526" s="94"/>
      <c r="QRZ526" s="99"/>
      <c r="QSA526" s="94"/>
      <c r="QSB526" s="99"/>
      <c r="QSC526" s="94"/>
      <c r="QSD526" s="99"/>
      <c r="QSE526" s="94"/>
      <c r="QSF526" s="99"/>
      <c r="QSG526" s="94"/>
      <c r="QSH526" s="99"/>
      <c r="QSI526" s="94"/>
      <c r="QSJ526" s="99"/>
      <c r="QSK526" s="94"/>
      <c r="QSL526" s="99"/>
      <c r="QSM526" s="94"/>
      <c r="QSN526" s="99"/>
      <c r="QSO526" s="94"/>
      <c r="QSP526" s="99"/>
      <c r="QSQ526" s="94"/>
      <c r="QSR526" s="99"/>
      <c r="QSS526" s="94"/>
      <c r="QST526" s="99"/>
      <c r="QSU526" s="94"/>
      <c r="QSV526" s="99"/>
      <c r="QSW526" s="94"/>
      <c r="QSX526" s="99"/>
      <c r="QSY526" s="94"/>
      <c r="QSZ526" s="99"/>
      <c r="QTA526" s="94"/>
      <c r="QTB526" s="99"/>
      <c r="QTC526" s="94"/>
      <c r="QTD526" s="99"/>
      <c r="QTE526" s="94"/>
      <c r="QTF526" s="99"/>
      <c r="QTG526" s="94"/>
      <c r="QTH526" s="99"/>
      <c r="QTI526" s="94"/>
      <c r="QTJ526" s="99"/>
      <c r="QTK526" s="94"/>
      <c r="QTL526" s="99"/>
      <c r="QTM526" s="94"/>
      <c r="QTN526" s="99"/>
      <c r="QTO526" s="94"/>
      <c r="QTP526" s="99"/>
      <c r="QTQ526" s="94"/>
      <c r="QTR526" s="99"/>
      <c r="QTS526" s="94"/>
      <c r="QTT526" s="99"/>
      <c r="QTU526" s="94"/>
      <c r="QTV526" s="99"/>
      <c r="QTW526" s="94"/>
      <c r="QTX526" s="99"/>
      <c r="QTY526" s="94"/>
      <c r="QTZ526" s="99"/>
      <c r="QUA526" s="94"/>
      <c r="QUB526" s="99"/>
      <c r="QUC526" s="94"/>
      <c r="QUD526" s="99"/>
      <c r="QUE526" s="94"/>
      <c r="QUF526" s="99"/>
      <c r="QUG526" s="94"/>
      <c r="QUH526" s="99"/>
      <c r="QUI526" s="94"/>
      <c r="QUJ526" s="99"/>
      <c r="QUK526" s="94"/>
      <c r="QUL526" s="99"/>
      <c r="QUM526" s="94"/>
      <c r="QUN526" s="99"/>
      <c r="QUO526" s="94"/>
      <c r="QUP526" s="99"/>
      <c r="QUQ526" s="94"/>
      <c r="QUR526" s="99"/>
      <c r="QUS526" s="94"/>
      <c r="QUT526" s="99"/>
      <c r="QUU526" s="94"/>
      <c r="QUV526" s="99"/>
      <c r="QUW526" s="94"/>
      <c r="QUX526" s="99"/>
      <c r="QUY526" s="94"/>
      <c r="QUZ526" s="99"/>
      <c r="QVA526" s="94"/>
      <c r="QVB526" s="99"/>
      <c r="QVC526" s="94"/>
      <c r="QVD526" s="99"/>
      <c r="QVE526" s="94"/>
      <c r="QVF526" s="99"/>
      <c r="QVG526" s="94"/>
      <c r="QVH526" s="99"/>
      <c r="QVI526" s="94"/>
      <c r="QVJ526" s="99"/>
      <c r="QVK526" s="94"/>
      <c r="QVL526" s="99"/>
      <c r="QVM526" s="94"/>
      <c r="QVN526" s="99"/>
      <c r="QVO526" s="94"/>
      <c r="QVP526" s="99"/>
      <c r="QVQ526" s="94"/>
      <c r="QVR526" s="99"/>
      <c r="QVS526" s="94"/>
      <c r="QVT526" s="99"/>
      <c r="QVU526" s="94"/>
      <c r="QVV526" s="99"/>
      <c r="QVW526" s="94"/>
      <c r="QVX526" s="99"/>
      <c r="QVY526" s="94"/>
      <c r="QVZ526" s="99"/>
      <c r="QWA526" s="94"/>
      <c r="QWB526" s="99"/>
      <c r="QWC526" s="94"/>
      <c r="QWD526" s="99"/>
      <c r="QWE526" s="94"/>
      <c r="QWF526" s="99"/>
      <c r="QWG526" s="94"/>
      <c r="QWH526" s="99"/>
      <c r="QWI526" s="94"/>
      <c r="QWJ526" s="99"/>
      <c r="QWK526" s="94"/>
      <c r="QWL526" s="99"/>
      <c r="QWM526" s="94"/>
      <c r="QWN526" s="99"/>
      <c r="QWO526" s="94"/>
      <c r="QWP526" s="99"/>
      <c r="QWQ526" s="94"/>
      <c r="QWR526" s="99"/>
      <c r="QWS526" s="94"/>
      <c r="QWT526" s="99"/>
      <c r="QWU526" s="94"/>
      <c r="QWV526" s="99"/>
      <c r="QWW526" s="94"/>
      <c r="QWX526" s="99"/>
      <c r="QWY526" s="94"/>
      <c r="QWZ526" s="99"/>
      <c r="QXA526" s="94"/>
      <c r="QXB526" s="99"/>
      <c r="QXC526" s="94"/>
      <c r="QXD526" s="99"/>
      <c r="QXE526" s="94"/>
      <c r="QXF526" s="99"/>
      <c r="QXG526" s="94"/>
      <c r="QXH526" s="99"/>
      <c r="QXI526" s="94"/>
      <c r="QXJ526" s="99"/>
      <c r="QXK526" s="94"/>
      <c r="QXL526" s="99"/>
      <c r="QXM526" s="94"/>
      <c r="QXN526" s="99"/>
      <c r="QXO526" s="94"/>
      <c r="QXP526" s="99"/>
      <c r="QXQ526" s="94"/>
      <c r="QXR526" s="99"/>
      <c r="QXS526" s="94"/>
      <c r="QXT526" s="99"/>
      <c r="QXU526" s="94"/>
      <c r="QXV526" s="99"/>
      <c r="QXW526" s="94"/>
      <c r="QXX526" s="99"/>
      <c r="QXY526" s="94"/>
      <c r="QXZ526" s="99"/>
      <c r="QYA526" s="94"/>
      <c r="QYB526" s="99"/>
      <c r="QYC526" s="94"/>
      <c r="QYD526" s="99"/>
      <c r="QYE526" s="94"/>
      <c r="QYF526" s="99"/>
      <c r="QYG526" s="94"/>
      <c r="QYH526" s="99"/>
      <c r="QYI526" s="94"/>
      <c r="QYJ526" s="99"/>
      <c r="QYK526" s="94"/>
      <c r="QYL526" s="99"/>
      <c r="QYM526" s="94"/>
      <c r="QYN526" s="99"/>
      <c r="QYO526" s="94"/>
      <c r="QYP526" s="99"/>
      <c r="QYQ526" s="94"/>
      <c r="QYR526" s="99"/>
      <c r="QYS526" s="94"/>
      <c r="QYT526" s="99"/>
      <c r="QYU526" s="94"/>
      <c r="QYV526" s="99"/>
      <c r="QYW526" s="94"/>
      <c r="QYX526" s="99"/>
      <c r="QYY526" s="94"/>
      <c r="QYZ526" s="99"/>
      <c r="QZA526" s="94"/>
      <c r="QZB526" s="99"/>
      <c r="QZC526" s="94"/>
      <c r="QZD526" s="99"/>
      <c r="QZE526" s="94"/>
      <c r="QZF526" s="99"/>
      <c r="QZG526" s="94"/>
      <c r="QZH526" s="99"/>
      <c r="QZI526" s="94"/>
      <c r="QZJ526" s="99"/>
      <c r="QZK526" s="94"/>
      <c r="QZL526" s="99"/>
      <c r="QZM526" s="94"/>
      <c r="QZN526" s="99"/>
      <c r="QZO526" s="94"/>
      <c r="QZP526" s="99"/>
      <c r="QZQ526" s="94"/>
      <c r="QZR526" s="99"/>
      <c r="QZS526" s="94"/>
      <c r="QZT526" s="99"/>
      <c r="QZU526" s="94"/>
      <c r="QZV526" s="99"/>
      <c r="QZW526" s="94"/>
      <c r="QZX526" s="99"/>
      <c r="QZY526" s="94"/>
      <c r="QZZ526" s="99"/>
      <c r="RAA526" s="94"/>
      <c r="RAB526" s="99"/>
      <c r="RAC526" s="94"/>
      <c r="RAD526" s="99"/>
      <c r="RAE526" s="94"/>
      <c r="RAF526" s="99"/>
      <c r="RAG526" s="94"/>
      <c r="RAH526" s="99"/>
      <c r="RAI526" s="94"/>
      <c r="RAJ526" s="99"/>
      <c r="RAK526" s="94"/>
      <c r="RAL526" s="99"/>
      <c r="RAM526" s="94"/>
      <c r="RAN526" s="99"/>
      <c r="RAO526" s="94"/>
      <c r="RAP526" s="99"/>
      <c r="RAQ526" s="94"/>
      <c r="RAR526" s="99"/>
      <c r="RAS526" s="94"/>
      <c r="RAT526" s="99"/>
      <c r="RAU526" s="94"/>
      <c r="RAV526" s="99"/>
      <c r="RAW526" s="94"/>
      <c r="RAX526" s="99"/>
      <c r="RAY526" s="94"/>
      <c r="RAZ526" s="99"/>
      <c r="RBA526" s="94"/>
      <c r="RBB526" s="99"/>
      <c r="RBC526" s="94"/>
      <c r="RBD526" s="99"/>
      <c r="RBE526" s="94"/>
      <c r="RBF526" s="99"/>
      <c r="RBG526" s="94"/>
      <c r="RBH526" s="99"/>
      <c r="RBI526" s="94"/>
      <c r="RBJ526" s="99"/>
      <c r="RBK526" s="94"/>
      <c r="RBL526" s="99"/>
      <c r="RBM526" s="94"/>
      <c r="RBN526" s="99"/>
      <c r="RBO526" s="94"/>
      <c r="RBP526" s="99"/>
      <c r="RBQ526" s="94"/>
      <c r="RBR526" s="99"/>
      <c r="RBS526" s="94"/>
      <c r="RBT526" s="99"/>
      <c r="RBU526" s="94"/>
      <c r="RBV526" s="99"/>
      <c r="RBW526" s="94"/>
      <c r="RBX526" s="99"/>
      <c r="RBY526" s="94"/>
      <c r="RBZ526" s="99"/>
      <c r="RCA526" s="94"/>
      <c r="RCB526" s="99"/>
      <c r="RCC526" s="94"/>
      <c r="RCD526" s="99"/>
      <c r="RCE526" s="94"/>
      <c r="RCF526" s="99"/>
      <c r="RCG526" s="94"/>
      <c r="RCH526" s="99"/>
      <c r="RCI526" s="94"/>
      <c r="RCJ526" s="99"/>
      <c r="RCK526" s="94"/>
      <c r="RCL526" s="99"/>
      <c r="RCM526" s="94"/>
      <c r="RCN526" s="99"/>
      <c r="RCO526" s="94"/>
      <c r="RCP526" s="99"/>
      <c r="RCQ526" s="94"/>
      <c r="RCR526" s="99"/>
      <c r="RCS526" s="94"/>
      <c r="RCT526" s="99"/>
      <c r="RCU526" s="94"/>
      <c r="RCV526" s="99"/>
      <c r="RCW526" s="94"/>
      <c r="RCX526" s="99"/>
      <c r="RCY526" s="94"/>
      <c r="RCZ526" s="99"/>
      <c r="RDA526" s="94"/>
      <c r="RDB526" s="99"/>
      <c r="RDC526" s="94"/>
      <c r="RDD526" s="99"/>
      <c r="RDE526" s="94"/>
      <c r="RDF526" s="99"/>
      <c r="RDG526" s="94"/>
      <c r="RDH526" s="99"/>
      <c r="RDI526" s="94"/>
      <c r="RDJ526" s="99"/>
      <c r="RDK526" s="94"/>
      <c r="RDL526" s="99"/>
      <c r="RDM526" s="94"/>
      <c r="RDN526" s="99"/>
      <c r="RDO526" s="94"/>
      <c r="RDP526" s="99"/>
      <c r="RDQ526" s="94"/>
      <c r="RDR526" s="99"/>
      <c r="RDS526" s="94"/>
      <c r="RDT526" s="99"/>
      <c r="RDU526" s="94"/>
      <c r="RDV526" s="99"/>
      <c r="RDW526" s="94"/>
      <c r="RDX526" s="99"/>
      <c r="RDY526" s="94"/>
      <c r="RDZ526" s="99"/>
      <c r="REA526" s="94"/>
      <c r="REB526" s="99"/>
      <c r="REC526" s="94"/>
      <c r="RED526" s="99"/>
      <c r="REE526" s="94"/>
      <c r="REF526" s="99"/>
      <c r="REG526" s="94"/>
      <c r="REH526" s="99"/>
      <c r="REI526" s="94"/>
      <c r="REJ526" s="99"/>
      <c r="REK526" s="94"/>
      <c r="REL526" s="99"/>
      <c r="REM526" s="94"/>
      <c r="REN526" s="99"/>
      <c r="REO526" s="94"/>
      <c r="REP526" s="99"/>
      <c r="REQ526" s="94"/>
      <c r="RER526" s="99"/>
      <c r="RES526" s="94"/>
      <c r="RET526" s="99"/>
      <c r="REU526" s="94"/>
      <c r="REV526" s="99"/>
      <c r="REW526" s="94"/>
      <c r="REX526" s="99"/>
      <c r="REY526" s="94"/>
      <c r="REZ526" s="99"/>
      <c r="RFA526" s="94"/>
      <c r="RFB526" s="99"/>
      <c r="RFC526" s="94"/>
      <c r="RFD526" s="99"/>
      <c r="RFE526" s="94"/>
      <c r="RFF526" s="99"/>
      <c r="RFG526" s="94"/>
      <c r="RFH526" s="99"/>
      <c r="RFI526" s="94"/>
      <c r="RFJ526" s="99"/>
      <c r="RFK526" s="94"/>
      <c r="RFL526" s="99"/>
      <c r="RFM526" s="94"/>
      <c r="RFN526" s="99"/>
      <c r="RFO526" s="94"/>
      <c r="RFP526" s="99"/>
      <c r="RFQ526" s="94"/>
      <c r="RFR526" s="99"/>
      <c r="RFS526" s="94"/>
      <c r="RFT526" s="99"/>
      <c r="RFU526" s="94"/>
      <c r="RFV526" s="99"/>
      <c r="RFW526" s="94"/>
      <c r="RFX526" s="99"/>
      <c r="RFY526" s="94"/>
      <c r="RFZ526" s="99"/>
      <c r="RGA526" s="94"/>
      <c r="RGB526" s="99"/>
      <c r="RGC526" s="94"/>
      <c r="RGD526" s="99"/>
      <c r="RGE526" s="94"/>
      <c r="RGF526" s="99"/>
      <c r="RGG526" s="94"/>
      <c r="RGH526" s="99"/>
      <c r="RGI526" s="94"/>
      <c r="RGJ526" s="99"/>
      <c r="RGK526" s="94"/>
      <c r="RGL526" s="99"/>
      <c r="RGM526" s="94"/>
      <c r="RGN526" s="99"/>
      <c r="RGO526" s="94"/>
      <c r="RGP526" s="99"/>
      <c r="RGQ526" s="94"/>
      <c r="RGR526" s="99"/>
      <c r="RGS526" s="94"/>
      <c r="RGT526" s="99"/>
      <c r="RGU526" s="94"/>
      <c r="RGV526" s="99"/>
      <c r="RGW526" s="94"/>
      <c r="RGX526" s="99"/>
      <c r="RGY526" s="94"/>
      <c r="RGZ526" s="99"/>
      <c r="RHA526" s="94"/>
      <c r="RHB526" s="99"/>
      <c r="RHC526" s="94"/>
      <c r="RHD526" s="99"/>
      <c r="RHE526" s="94"/>
      <c r="RHF526" s="99"/>
      <c r="RHG526" s="94"/>
      <c r="RHH526" s="99"/>
      <c r="RHI526" s="94"/>
      <c r="RHJ526" s="99"/>
      <c r="RHK526" s="94"/>
      <c r="RHL526" s="99"/>
      <c r="RHM526" s="94"/>
      <c r="RHN526" s="99"/>
      <c r="RHO526" s="94"/>
      <c r="RHP526" s="99"/>
      <c r="RHQ526" s="94"/>
      <c r="RHR526" s="99"/>
      <c r="RHS526" s="94"/>
      <c r="RHT526" s="99"/>
      <c r="RHU526" s="94"/>
      <c r="RHV526" s="99"/>
      <c r="RHW526" s="94"/>
      <c r="RHX526" s="99"/>
      <c r="RHY526" s="94"/>
      <c r="RHZ526" s="99"/>
      <c r="RIA526" s="94"/>
      <c r="RIB526" s="99"/>
      <c r="RIC526" s="94"/>
      <c r="RID526" s="99"/>
      <c r="RIE526" s="94"/>
      <c r="RIF526" s="99"/>
      <c r="RIG526" s="94"/>
      <c r="RIH526" s="99"/>
      <c r="RII526" s="94"/>
      <c r="RIJ526" s="99"/>
      <c r="RIK526" s="94"/>
      <c r="RIL526" s="99"/>
      <c r="RIM526" s="94"/>
      <c r="RIN526" s="99"/>
      <c r="RIO526" s="94"/>
      <c r="RIP526" s="99"/>
      <c r="RIQ526" s="94"/>
      <c r="RIR526" s="99"/>
      <c r="RIS526" s="94"/>
      <c r="RIT526" s="99"/>
      <c r="RIU526" s="94"/>
      <c r="RIV526" s="99"/>
      <c r="RIW526" s="94"/>
      <c r="RIX526" s="99"/>
      <c r="RIY526" s="94"/>
      <c r="RIZ526" s="99"/>
      <c r="RJA526" s="94"/>
      <c r="RJB526" s="99"/>
      <c r="RJC526" s="94"/>
      <c r="RJD526" s="99"/>
      <c r="RJE526" s="94"/>
      <c r="RJF526" s="99"/>
      <c r="RJG526" s="94"/>
      <c r="RJH526" s="99"/>
      <c r="RJI526" s="94"/>
      <c r="RJJ526" s="99"/>
      <c r="RJK526" s="94"/>
      <c r="RJL526" s="99"/>
      <c r="RJM526" s="94"/>
      <c r="RJN526" s="99"/>
      <c r="RJO526" s="94"/>
      <c r="RJP526" s="99"/>
      <c r="RJQ526" s="94"/>
      <c r="RJR526" s="99"/>
      <c r="RJS526" s="94"/>
      <c r="RJT526" s="99"/>
      <c r="RJU526" s="94"/>
      <c r="RJV526" s="99"/>
      <c r="RJW526" s="94"/>
      <c r="RJX526" s="99"/>
      <c r="RJY526" s="94"/>
      <c r="RJZ526" s="99"/>
      <c r="RKA526" s="94"/>
      <c r="RKB526" s="99"/>
      <c r="RKC526" s="94"/>
      <c r="RKD526" s="99"/>
      <c r="RKE526" s="94"/>
      <c r="RKF526" s="99"/>
      <c r="RKG526" s="94"/>
      <c r="RKH526" s="99"/>
      <c r="RKI526" s="94"/>
      <c r="RKJ526" s="99"/>
      <c r="RKK526" s="94"/>
      <c r="RKL526" s="99"/>
      <c r="RKM526" s="94"/>
      <c r="RKN526" s="99"/>
      <c r="RKO526" s="94"/>
      <c r="RKP526" s="99"/>
      <c r="RKQ526" s="94"/>
      <c r="RKR526" s="99"/>
      <c r="RKS526" s="94"/>
      <c r="RKT526" s="99"/>
      <c r="RKU526" s="94"/>
      <c r="RKV526" s="99"/>
      <c r="RKW526" s="94"/>
      <c r="RKX526" s="99"/>
      <c r="RKY526" s="94"/>
      <c r="RKZ526" s="99"/>
      <c r="RLA526" s="94"/>
      <c r="RLB526" s="99"/>
      <c r="RLC526" s="94"/>
      <c r="RLD526" s="99"/>
      <c r="RLE526" s="94"/>
      <c r="RLF526" s="99"/>
      <c r="RLG526" s="94"/>
      <c r="RLH526" s="99"/>
      <c r="RLI526" s="94"/>
      <c r="RLJ526" s="99"/>
      <c r="RLK526" s="94"/>
      <c r="RLL526" s="99"/>
      <c r="RLM526" s="94"/>
      <c r="RLN526" s="99"/>
      <c r="RLO526" s="94"/>
      <c r="RLP526" s="99"/>
      <c r="RLQ526" s="94"/>
      <c r="RLR526" s="99"/>
      <c r="RLS526" s="94"/>
      <c r="RLT526" s="99"/>
      <c r="RLU526" s="94"/>
      <c r="RLV526" s="99"/>
      <c r="RLW526" s="94"/>
      <c r="RLX526" s="99"/>
      <c r="RLY526" s="94"/>
      <c r="RLZ526" s="99"/>
      <c r="RMA526" s="94"/>
      <c r="RMB526" s="99"/>
      <c r="RMC526" s="94"/>
      <c r="RMD526" s="99"/>
      <c r="RME526" s="94"/>
      <c r="RMF526" s="99"/>
      <c r="RMG526" s="94"/>
      <c r="RMH526" s="99"/>
      <c r="RMI526" s="94"/>
      <c r="RMJ526" s="99"/>
      <c r="RMK526" s="94"/>
      <c r="RML526" s="99"/>
      <c r="RMM526" s="94"/>
      <c r="RMN526" s="99"/>
      <c r="RMO526" s="94"/>
      <c r="RMP526" s="99"/>
      <c r="RMQ526" s="94"/>
      <c r="RMR526" s="99"/>
      <c r="RMS526" s="94"/>
      <c r="RMT526" s="99"/>
      <c r="RMU526" s="94"/>
      <c r="RMV526" s="99"/>
      <c r="RMW526" s="94"/>
      <c r="RMX526" s="99"/>
      <c r="RMY526" s="94"/>
      <c r="RMZ526" s="99"/>
      <c r="RNA526" s="94"/>
      <c r="RNB526" s="99"/>
      <c r="RNC526" s="94"/>
      <c r="RND526" s="99"/>
      <c r="RNE526" s="94"/>
      <c r="RNF526" s="99"/>
      <c r="RNG526" s="94"/>
      <c r="RNH526" s="99"/>
      <c r="RNI526" s="94"/>
      <c r="RNJ526" s="99"/>
      <c r="RNK526" s="94"/>
      <c r="RNL526" s="99"/>
      <c r="RNM526" s="94"/>
      <c r="RNN526" s="99"/>
      <c r="RNO526" s="94"/>
      <c r="RNP526" s="99"/>
      <c r="RNQ526" s="94"/>
      <c r="RNR526" s="99"/>
      <c r="RNS526" s="94"/>
      <c r="RNT526" s="99"/>
      <c r="RNU526" s="94"/>
      <c r="RNV526" s="99"/>
      <c r="RNW526" s="94"/>
      <c r="RNX526" s="99"/>
      <c r="RNY526" s="94"/>
      <c r="RNZ526" s="99"/>
      <c r="ROA526" s="94"/>
      <c r="ROB526" s="99"/>
      <c r="ROC526" s="94"/>
      <c r="ROD526" s="99"/>
      <c r="ROE526" s="94"/>
      <c r="ROF526" s="99"/>
      <c r="ROG526" s="94"/>
      <c r="ROH526" s="99"/>
      <c r="ROI526" s="94"/>
      <c r="ROJ526" s="99"/>
      <c r="ROK526" s="94"/>
      <c r="ROL526" s="99"/>
      <c r="ROM526" s="94"/>
      <c r="RON526" s="99"/>
      <c r="ROO526" s="94"/>
      <c r="ROP526" s="99"/>
      <c r="ROQ526" s="94"/>
      <c r="ROR526" s="99"/>
      <c r="ROS526" s="94"/>
      <c r="ROT526" s="99"/>
      <c r="ROU526" s="94"/>
      <c r="ROV526" s="99"/>
      <c r="ROW526" s="94"/>
      <c r="ROX526" s="99"/>
      <c r="ROY526" s="94"/>
      <c r="ROZ526" s="99"/>
      <c r="RPA526" s="94"/>
      <c r="RPB526" s="99"/>
      <c r="RPC526" s="94"/>
      <c r="RPD526" s="99"/>
      <c r="RPE526" s="94"/>
      <c r="RPF526" s="99"/>
      <c r="RPG526" s="94"/>
      <c r="RPH526" s="99"/>
      <c r="RPI526" s="94"/>
      <c r="RPJ526" s="99"/>
      <c r="RPK526" s="94"/>
      <c r="RPL526" s="99"/>
      <c r="RPM526" s="94"/>
      <c r="RPN526" s="99"/>
      <c r="RPO526" s="94"/>
      <c r="RPP526" s="99"/>
      <c r="RPQ526" s="94"/>
      <c r="RPR526" s="99"/>
      <c r="RPS526" s="94"/>
      <c r="RPT526" s="99"/>
      <c r="RPU526" s="94"/>
      <c r="RPV526" s="99"/>
      <c r="RPW526" s="94"/>
      <c r="RPX526" s="99"/>
      <c r="RPY526" s="94"/>
      <c r="RPZ526" s="99"/>
      <c r="RQA526" s="94"/>
      <c r="RQB526" s="99"/>
      <c r="RQC526" s="94"/>
      <c r="RQD526" s="99"/>
      <c r="RQE526" s="94"/>
      <c r="RQF526" s="99"/>
      <c r="RQG526" s="94"/>
      <c r="RQH526" s="99"/>
      <c r="RQI526" s="94"/>
      <c r="RQJ526" s="99"/>
      <c r="RQK526" s="94"/>
      <c r="RQL526" s="99"/>
      <c r="RQM526" s="94"/>
      <c r="RQN526" s="99"/>
      <c r="RQO526" s="94"/>
      <c r="RQP526" s="99"/>
      <c r="RQQ526" s="94"/>
      <c r="RQR526" s="99"/>
      <c r="RQS526" s="94"/>
      <c r="RQT526" s="99"/>
      <c r="RQU526" s="94"/>
      <c r="RQV526" s="99"/>
      <c r="RQW526" s="94"/>
      <c r="RQX526" s="99"/>
      <c r="RQY526" s="94"/>
      <c r="RQZ526" s="99"/>
      <c r="RRA526" s="94"/>
      <c r="RRB526" s="99"/>
      <c r="RRC526" s="94"/>
      <c r="RRD526" s="99"/>
      <c r="RRE526" s="94"/>
      <c r="RRF526" s="99"/>
      <c r="RRG526" s="94"/>
      <c r="RRH526" s="99"/>
      <c r="RRI526" s="94"/>
      <c r="RRJ526" s="99"/>
      <c r="RRK526" s="94"/>
      <c r="RRL526" s="99"/>
      <c r="RRM526" s="94"/>
      <c r="RRN526" s="99"/>
      <c r="RRO526" s="94"/>
      <c r="RRP526" s="99"/>
      <c r="RRQ526" s="94"/>
      <c r="RRR526" s="99"/>
      <c r="RRS526" s="94"/>
      <c r="RRT526" s="99"/>
      <c r="RRU526" s="94"/>
      <c r="RRV526" s="99"/>
      <c r="RRW526" s="94"/>
      <c r="RRX526" s="99"/>
      <c r="RRY526" s="94"/>
      <c r="RRZ526" s="99"/>
      <c r="RSA526" s="94"/>
      <c r="RSB526" s="99"/>
      <c r="RSC526" s="94"/>
      <c r="RSD526" s="99"/>
      <c r="RSE526" s="94"/>
      <c r="RSF526" s="99"/>
      <c r="RSG526" s="94"/>
      <c r="RSH526" s="99"/>
      <c r="RSI526" s="94"/>
      <c r="RSJ526" s="99"/>
      <c r="RSK526" s="94"/>
      <c r="RSL526" s="99"/>
      <c r="RSM526" s="94"/>
      <c r="RSN526" s="99"/>
      <c r="RSO526" s="94"/>
      <c r="RSP526" s="99"/>
      <c r="RSQ526" s="94"/>
      <c r="RSR526" s="99"/>
      <c r="RSS526" s="94"/>
      <c r="RST526" s="99"/>
      <c r="RSU526" s="94"/>
      <c r="RSV526" s="99"/>
      <c r="RSW526" s="94"/>
      <c r="RSX526" s="99"/>
      <c r="RSY526" s="94"/>
      <c r="RSZ526" s="99"/>
      <c r="RTA526" s="94"/>
      <c r="RTB526" s="99"/>
      <c r="RTC526" s="94"/>
      <c r="RTD526" s="99"/>
      <c r="RTE526" s="94"/>
      <c r="RTF526" s="99"/>
      <c r="RTG526" s="94"/>
      <c r="RTH526" s="99"/>
      <c r="RTI526" s="94"/>
      <c r="RTJ526" s="99"/>
      <c r="RTK526" s="94"/>
      <c r="RTL526" s="99"/>
      <c r="RTM526" s="94"/>
      <c r="RTN526" s="99"/>
      <c r="RTO526" s="94"/>
      <c r="RTP526" s="99"/>
      <c r="RTQ526" s="94"/>
      <c r="RTR526" s="99"/>
      <c r="RTS526" s="94"/>
      <c r="RTT526" s="99"/>
      <c r="RTU526" s="94"/>
      <c r="RTV526" s="99"/>
      <c r="RTW526" s="94"/>
      <c r="RTX526" s="99"/>
      <c r="RTY526" s="94"/>
      <c r="RTZ526" s="99"/>
      <c r="RUA526" s="94"/>
      <c r="RUB526" s="99"/>
      <c r="RUC526" s="94"/>
      <c r="RUD526" s="99"/>
      <c r="RUE526" s="94"/>
      <c r="RUF526" s="99"/>
      <c r="RUG526" s="94"/>
      <c r="RUH526" s="99"/>
      <c r="RUI526" s="94"/>
      <c r="RUJ526" s="99"/>
      <c r="RUK526" s="94"/>
      <c r="RUL526" s="99"/>
      <c r="RUM526" s="94"/>
      <c r="RUN526" s="99"/>
      <c r="RUO526" s="94"/>
      <c r="RUP526" s="99"/>
      <c r="RUQ526" s="94"/>
      <c r="RUR526" s="99"/>
      <c r="RUS526" s="94"/>
      <c r="RUT526" s="99"/>
      <c r="RUU526" s="94"/>
      <c r="RUV526" s="99"/>
      <c r="RUW526" s="94"/>
      <c r="RUX526" s="99"/>
      <c r="RUY526" s="94"/>
      <c r="RUZ526" s="99"/>
      <c r="RVA526" s="94"/>
      <c r="RVB526" s="99"/>
      <c r="RVC526" s="94"/>
      <c r="RVD526" s="99"/>
      <c r="RVE526" s="94"/>
      <c r="RVF526" s="99"/>
      <c r="RVG526" s="94"/>
      <c r="RVH526" s="99"/>
      <c r="RVI526" s="94"/>
      <c r="RVJ526" s="99"/>
      <c r="RVK526" s="94"/>
      <c r="RVL526" s="99"/>
      <c r="RVM526" s="94"/>
      <c r="RVN526" s="99"/>
      <c r="RVO526" s="94"/>
      <c r="RVP526" s="99"/>
      <c r="RVQ526" s="94"/>
      <c r="RVR526" s="99"/>
      <c r="RVS526" s="94"/>
      <c r="RVT526" s="99"/>
      <c r="RVU526" s="94"/>
      <c r="RVV526" s="99"/>
      <c r="RVW526" s="94"/>
      <c r="RVX526" s="99"/>
      <c r="RVY526" s="94"/>
      <c r="RVZ526" s="99"/>
      <c r="RWA526" s="94"/>
      <c r="RWB526" s="99"/>
      <c r="RWC526" s="94"/>
      <c r="RWD526" s="99"/>
      <c r="RWE526" s="94"/>
      <c r="RWF526" s="99"/>
      <c r="RWG526" s="94"/>
      <c r="RWH526" s="99"/>
      <c r="RWI526" s="94"/>
      <c r="RWJ526" s="99"/>
      <c r="RWK526" s="94"/>
      <c r="RWL526" s="99"/>
      <c r="RWM526" s="94"/>
      <c r="RWN526" s="99"/>
      <c r="RWO526" s="94"/>
      <c r="RWP526" s="99"/>
      <c r="RWQ526" s="94"/>
      <c r="RWR526" s="99"/>
      <c r="RWS526" s="94"/>
      <c r="RWT526" s="99"/>
      <c r="RWU526" s="94"/>
      <c r="RWV526" s="99"/>
      <c r="RWW526" s="94"/>
      <c r="RWX526" s="99"/>
      <c r="RWY526" s="94"/>
      <c r="RWZ526" s="99"/>
      <c r="RXA526" s="94"/>
      <c r="RXB526" s="99"/>
      <c r="RXC526" s="94"/>
      <c r="RXD526" s="99"/>
      <c r="RXE526" s="94"/>
      <c r="RXF526" s="99"/>
      <c r="RXG526" s="94"/>
      <c r="RXH526" s="99"/>
      <c r="RXI526" s="94"/>
      <c r="RXJ526" s="99"/>
      <c r="RXK526" s="94"/>
      <c r="RXL526" s="99"/>
      <c r="RXM526" s="94"/>
      <c r="RXN526" s="99"/>
      <c r="RXO526" s="94"/>
      <c r="RXP526" s="99"/>
      <c r="RXQ526" s="94"/>
      <c r="RXR526" s="99"/>
      <c r="RXS526" s="94"/>
      <c r="RXT526" s="99"/>
      <c r="RXU526" s="94"/>
      <c r="RXV526" s="99"/>
      <c r="RXW526" s="94"/>
      <c r="RXX526" s="99"/>
      <c r="RXY526" s="94"/>
      <c r="RXZ526" s="99"/>
      <c r="RYA526" s="94"/>
      <c r="RYB526" s="99"/>
      <c r="RYC526" s="94"/>
      <c r="RYD526" s="99"/>
      <c r="RYE526" s="94"/>
      <c r="RYF526" s="99"/>
      <c r="RYG526" s="94"/>
      <c r="RYH526" s="99"/>
      <c r="RYI526" s="94"/>
      <c r="RYJ526" s="99"/>
      <c r="RYK526" s="94"/>
      <c r="RYL526" s="99"/>
      <c r="RYM526" s="94"/>
      <c r="RYN526" s="99"/>
      <c r="RYO526" s="94"/>
      <c r="RYP526" s="99"/>
      <c r="RYQ526" s="94"/>
      <c r="RYR526" s="99"/>
      <c r="RYS526" s="94"/>
      <c r="RYT526" s="99"/>
      <c r="RYU526" s="94"/>
      <c r="RYV526" s="99"/>
      <c r="RYW526" s="94"/>
      <c r="RYX526" s="99"/>
      <c r="RYY526" s="94"/>
      <c r="RYZ526" s="99"/>
      <c r="RZA526" s="94"/>
      <c r="RZB526" s="99"/>
      <c r="RZC526" s="94"/>
      <c r="RZD526" s="99"/>
      <c r="RZE526" s="94"/>
      <c r="RZF526" s="99"/>
      <c r="RZG526" s="94"/>
      <c r="RZH526" s="99"/>
      <c r="RZI526" s="94"/>
      <c r="RZJ526" s="99"/>
      <c r="RZK526" s="94"/>
      <c r="RZL526" s="99"/>
      <c r="RZM526" s="94"/>
      <c r="RZN526" s="99"/>
      <c r="RZO526" s="94"/>
      <c r="RZP526" s="99"/>
      <c r="RZQ526" s="94"/>
      <c r="RZR526" s="99"/>
      <c r="RZS526" s="94"/>
      <c r="RZT526" s="99"/>
      <c r="RZU526" s="94"/>
      <c r="RZV526" s="99"/>
      <c r="RZW526" s="94"/>
      <c r="RZX526" s="99"/>
      <c r="RZY526" s="94"/>
      <c r="RZZ526" s="99"/>
      <c r="SAA526" s="94"/>
      <c r="SAB526" s="99"/>
      <c r="SAC526" s="94"/>
      <c r="SAD526" s="99"/>
      <c r="SAE526" s="94"/>
      <c r="SAF526" s="99"/>
      <c r="SAG526" s="94"/>
      <c r="SAH526" s="99"/>
      <c r="SAI526" s="94"/>
      <c r="SAJ526" s="99"/>
      <c r="SAK526" s="94"/>
      <c r="SAL526" s="99"/>
      <c r="SAM526" s="94"/>
      <c r="SAN526" s="99"/>
      <c r="SAO526" s="94"/>
      <c r="SAP526" s="99"/>
      <c r="SAQ526" s="94"/>
      <c r="SAR526" s="99"/>
      <c r="SAS526" s="94"/>
      <c r="SAT526" s="99"/>
      <c r="SAU526" s="94"/>
      <c r="SAV526" s="99"/>
      <c r="SAW526" s="94"/>
      <c r="SAX526" s="99"/>
      <c r="SAY526" s="94"/>
      <c r="SAZ526" s="99"/>
      <c r="SBA526" s="94"/>
      <c r="SBB526" s="99"/>
      <c r="SBC526" s="94"/>
      <c r="SBD526" s="99"/>
      <c r="SBE526" s="94"/>
      <c r="SBF526" s="99"/>
      <c r="SBG526" s="94"/>
      <c r="SBH526" s="99"/>
      <c r="SBI526" s="94"/>
      <c r="SBJ526" s="99"/>
      <c r="SBK526" s="94"/>
      <c r="SBL526" s="99"/>
      <c r="SBM526" s="94"/>
      <c r="SBN526" s="99"/>
      <c r="SBO526" s="94"/>
      <c r="SBP526" s="99"/>
      <c r="SBQ526" s="94"/>
      <c r="SBR526" s="99"/>
      <c r="SBS526" s="94"/>
      <c r="SBT526" s="99"/>
      <c r="SBU526" s="94"/>
      <c r="SBV526" s="99"/>
      <c r="SBW526" s="94"/>
      <c r="SBX526" s="99"/>
      <c r="SBY526" s="94"/>
      <c r="SBZ526" s="99"/>
      <c r="SCA526" s="94"/>
      <c r="SCB526" s="99"/>
      <c r="SCC526" s="94"/>
      <c r="SCD526" s="99"/>
      <c r="SCE526" s="94"/>
      <c r="SCF526" s="99"/>
      <c r="SCG526" s="94"/>
      <c r="SCH526" s="99"/>
      <c r="SCI526" s="94"/>
      <c r="SCJ526" s="99"/>
      <c r="SCK526" s="94"/>
      <c r="SCL526" s="99"/>
      <c r="SCM526" s="94"/>
      <c r="SCN526" s="99"/>
      <c r="SCO526" s="94"/>
      <c r="SCP526" s="99"/>
      <c r="SCQ526" s="94"/>
      <c r="SCR526" s="99"/>
      <c r="SCS526" s="94"/>
      <c r="SCT526" s="99"/>
      <c r="SCU526" s="94"/>
      <c r="SCV526" s="99"/>
      <c r="SCW526" s="94"/>
      <c r="SCX526" s="99"/>
      <c r="SCY526" s="94"/>
      <c r="SCZ526" s="99"/>
      <c r="SDA526" s="94"/>
      <c r="SDB526" s="99"/>
      <c r="SDC526" s="94"/>
      <c r="SDD526" s="99"/>
      <c r="SDE526" s="94"/>
      <c r="SDF526" s="99"/>
      <c r="SDG526" s="94"/>
      <c r="SDH526" s="99"/>
      <c r="SDI526" s="94"/>
      <c r="SDJ526" s="99"/>
      <c r="SDK526" s="94"/>
      <c r="SDL526" s="99"/>
      <c r="SDM526" s="94"/>
      <c r="SDN526" s="99"/>
      <c r="SDO526" s="94"/>
      <c r="SDP526" s="99"/>
      <c r="SDQ526" s="94"/>
      <c r="SDR526" s="99"/>
      <c r="SDS526" s="94"/>
      <c r="SDT526" s="99"/>
      <c r="SDU526" s="94"/>
      <c r="SDV526" s="99"/>
      <c r="SDW526" s="94"/>
      <c r="SDX526" s="99"/>
      <c r="SDY526" s="94"/>
      <c r="SDZ526" s="99"/>
      <c r="SEA526" s="94"/>
      <c r="SEB526" s="99"/>
      <c r="SEC526" s="94"/>
      <c r="SED526" s="99"/>
      <c r="SEE526" s="94"/>
      <c r="SEF526" s="99"/>
      <c r="SEG526" s="94"/>
      <c r="SEH526" s="99"/>
      <c r="SEI526" s="94"/>
      <c r="SEJ526" s="99"/>
      <c r="SEK526" s="94"/>
      <c r="SEL526" s="99"/>
      <c r="SEM526" s="94"/>
      <c r="SEN526" s="99"/>
      <c r="SEO526" s="94"/>
      <c r="SEP526" s="99"/>
      <c r="SEQ526" s="94"/>
      <c r="SER526" s="99"/>
      <c r="SES526" s="94"/>
      <c r="SET526" s="99"/>
      <c r="SEU526" s="94"/>
      <c r="SEV526" s="99"/>
      <c r="SEW526" s="94"/>
      <c r="SEX526" s="99"/>
      <c r="SEY526" s="94"/>
      <c r="SEZ526" s="99"/>
      <c r="SFA526" s="94"/>
      <c r="SFB526" s="99"/>
      <c r="SFC526" s="94"/>
      <c r="SFD526" s="99"/>
      <c r="SFE526" s="94"/>
      <c r="SFF526" s="99"/>
      <c r="SFG526" s="94"/>
      <c r="SFH526" s="99"/>
      <c r="SFI526" s="94"/>
      <c r="SFJ526" s="99"/>
      <c r="SFK526" s="94"/>
      <c r="SFL526" s="99"/>
      <c r="SFM526" s="94"/>
      <c r="SFN526" s="99"/>
      <c r="SFO526" s="94"/>
      <c r="SFP526" s="99"/>
      <c r="SFQ526" s="94"/>
      <c r="SFR526" s="99"/>
      <c r="SFS526" s="94"/>
      <c r="SFT526" s="99"/>
      <c r="SFU526" s="94"/>
      <c r="SFV526" s="99"/>
      <c r="SFW526" s="94"/>
      <c r="SFX526" s="99"/>
      <c r="SFY526" s="94"/>
      <c r="SFZ526" s="99"/>
      <c r="SGA526" s="94"/>
      <c r="SGB526" s="99"/>
      <c r="SGC526" s="94"/>
      <c r="SGD526" s="99"/>
      <c r="SGE526" s="94"/>
      <c r="SGF526" s="99"/>
      <c r="SGG526" s="94"/>
      <c r="SGH526" s="99"/>
      <c r="SGI526" s="94"/>
      <c r="SGJ526" s="99"/>
      <c r="SGK526" s="94"/>
      <c r="SGL526" s="99"/>
      <c r="SGM526" s="94"/>
      <c r="SGN526" s="99"/>
      <c r="SGO526" s="94"/>
      <c r="SGP526" s="99"/>
      <c r="SGQ526" s="94"/>
      <c r="SGR526" s="99"/>
      <c r="SGS526" s="94"/>
      <c r="SGT526" s="99"/>
      <c r="SGU526" s="94"/>
      <c r="SGV526" s="99"/>
      <c r="SGW526" s="94"/>
      <c r="SGX526" s="99"/>
      <c r="SGY526" s="94"/>
      <c r="SGZ526" s="99"/>
      <c r="SHA526" s="94"/>
      <c r="SHB526" s="99"/>
      <c r="SHC526" s="94"/>
      <c r="SHD526" s="99"/>
      <c r="SHE526" s="94"/>
      <c r="SHF526" s="99"/>
      <c r="SHG526" s="94"/>
      <c r="SHH526" s="99"/>
      <c r="SHI526" s="94"/>
      <c r="SHJ526" s="99"/>
      <c r="SHK526" s="94"/>
      <c r="SHL526" s="99"/>
      <c r="SHM526" s="94"/>
      <c r="SHN526" s="99"/>
      <c r="SHO526" s="94"/>
      <c r="SHP526" s="99"/>
      <c r="SHQ526" s="94"/>
      <c r="SHR526" s="99"/>
      <c r="SHS526" s="94"/>
      <c r="SHT526" s="99"/>
      <c r="SHU526" s="94"/>
      <c r="SHV526" s="99"/>
      <c r="SHW526" s="94"/>
      <c r="SHX526" s="99"/>
      <c r="SHY526" s="94"/>
      <c r="SHZ526" s="99"/>
      <c r="SIA526" s="94"/>
      <c r="SIB526" s="99"/>
      <c r="SIC526" s="94"/>
      <c r="SID526" s="99"/>
      <c r="SIE526" s="94"/>
      <c r="SIF526" s="99"/>
      <c r="SIG526" s="94"/>
      <c r="SIH526" s="99"/>
      <c r="SII526" s="94"/>
      <c r="SIJ526" s="99"/>
      <c r="SIK526" s="94"/>
      <c r="SIL526" s="99"/>
      <c r="SIM526" s="94"/>
      <c r="SIN526" s="99"/>
      <c r="SIO526" s="94"/>
      <c r="SIP526" s="99"/>
      <c r="SIQ526" s="94"/>
      <c r="SIR526" s="99"/>
      <c r="SIS526" s="94"/>
      <c r="SIT526" s="99"/>
      <c r="SIU526" s="94"/>
      <c r="SIV526" s="99"/>
      <c r="SIW526" s="94"/>
      <c r="SIX526" s="99"/>
      <c r="SIY526" s="94"/>
      <c r="SIZ526" s="99"/>
      <c r="SJA526" s="94"/>
      <c r="SJB526" s="99"/>
      <c r="SJC526" s="94"/>
      <c r="SJD526" s="99"/>
      <c r="SJE526" s="94"/>
      <c r="SJF526" s="99"/>
      <c r="SJG526" s="94"/>
      <c r="SJH526" s="99"/>
      <c r="SJI526" s="94"/>
      <c r="SJJ526" s="99"/>
      <c r="SJK526" s="94"/>
      <c r="SJL526" s="99"/>
      <c r="SJM526" s="94"/>
      <c r="SJN526" s="99"/>
      <c r="SJO526" s="94"/>
      <c r="SJP526" s="99"/>
      <c r="SJQ526" s="94"/>
      <c r="SJR526" s="99"/>
      <c r="SJS526" s="94"/>
      <c r="SJT526" s="99"/>
      <c r="SJU526" s="94"/>
      <c r="SJV526" s="99"/>
      <c r="SJW526" s="94"/>
      <c r="SJX526" s="99"/>
      <c r="SJY526" s="94"/>
      <c r="SJZ526" s="99"/>
      <c r="SKA526" s="94"/>
      <c r="SKB526" s="99"/>
      <c r="SKC526" s="94"/>
      <c r="SKD526" s="99"/>
      <c r="SKE526" s="94"/>
      <c r="SKF526" s="99"/>
      <c r="SKG526" s="94"/>
      <c r="SKH526" s="99"/>
      <c r="SKI526" s="94"/>
      <c r="SKJ526" s="99"/>
      <c r="SKK526" s="94"/>
      <c r="SKL526" s="99"/>
      <c r="SKM526" s="94"/>
      <c r="SKN526" s="99"/>
      <c r="SKO526" s="94"/>
      <c r="SKP526" s="99"/>
      <c r="SKQ526" s="94"/>
      <c r="SKR526" s="99"/>
      <c r="SKS526" s="94"/>
      <c r="SKT526" s="99"/>
      <c r="SKU526" s="94"/>
      <c r="SKV526" s="99"/>
      <c r="SKW526" s="94"/>
      <c r="SKX526" s="99"/>
      <c r="SKY526" s="94"/>
      <c r="SKZ526" s="99"/>
      <c r="SLA526" s="94"/>
      <c r="SLB526" s="99"/>
      <c r="SLC526" s="94"/>
      <c r="SLD526" s="99"/>
      <c r="SLE526" s="94"/>
      <c r="SLF526" s="99"/>
      <c r="SLG526" s="94"/>
      <c r="SLH526" s="99"/>
      <c r="SLI526" s="94"/>
      <c r="SLJ526" s="99"/>
      <c r="SLK526" s="94"/>
      <c r="SLL526" s="99"/>
      <c r="SLM526" s="94"/>
      <c r="SLN526" s="99"/>
      <c r="SLO526" s="94"/>
      <c r="SLP526" s="99"/>
      <c r="SLQ526" s="94"/>
      <c r="SLR526" s="99"/>
      <c r="SLS526" s="94"/>
      <c r="SLT526" s="99"/>
      <c r="SLU526" s="94"/>
      <c r="SLV526" s="99"/>
      <c r="SLW526" s="94"/>
      <c r="SLX526" s="99"/>
      <c r="SLY526" s="94"/>
      <c r="SLZ526" s="99"/>
      <c r="SMA526" s="94"/>
      <c r="SMB526" s="99"/>
      <c r="SMC526" s="94"/>
      <c r="SMD526" s="99"/>
      <c r="SME526" s="94"/>
      <c r="SMF526" s="99"/>
      <c r="SMG526" s="94"/>
      <c r="SMH526" s="99"/>
      <c r="SMI526" s="94"/>
      <c r="SMJ526" s="99"/>
      <c r="SMK526" s="94"/>
      <c r="SML526" s="99"/>
      <c r="SMM526" s="94"/>
      <c r="SMN526" s="99"/>
      <c r="SMO526" s="94"/>
      <c r="SMP526" s="99"/>
      <c r="SMQ526" s="94"/>
      <c r="SMR526" s="99"/>
      <c r="SMS526" s="94"/>
      <c r="SMT526" s="99"/>
      <c r="SMU526" s="94"/>
      <c r="SMV526" s="99"/>
      <c r="SMW526" s="94"/>
      <c r="SMX526" s="99"/>
      <c r="SMY526" s="94"/>
      <c r="SMZ526" s="99"/>
      <c r="SNA526" s="94"/>
      <c r="SNB526" s="99"/>
      <c r="SNC526" s="94"/>
      <c r="SND526" s="99"/>
      <c r="SNE526" s="94"/>
      <c r="SNF526" s="99"/>
      <c r="SNG526" s="94"/>
      <c r="SNH526" s="99"/>
      <c r="SNI526" s="94"/>
      <c r="SNJ526" s="99"/>
      <c r="SNK526" s="94"/>
      <c r="SNL526" s="99"/>
      <c r="SNM526" s="94"/>
      <c r="SNN526" s="99"/>
      <c r="SNO526" s="94"/>
      <c r="SNP526" s="99"/>
      <c r="SNQ526" s="94"/>
      <c r="SNR526" s="99"/>
      <c r="SNS526" s="94"/>
      <c r="SNT526" s="99"/>
      <c r="SNU526" s="94"/>
      <c r="SNV526" s="99"/>
      <c r="SNW526" s="94"/>
      <c r="SNX526" s="99"/>
      <c r="SNY526" s="94"/>
      <c r="SNZ526" s="99"/>
      <c r="SOA526" s="94"/>
      <c r="SOB526" s="99"/>
      <c r="SOC526" s="94"/>
      <c r="SOD526" s="99"/>
      <c r="SOE526" s="94"/>
      <c r="SOF526" s="99"/>
      <c r="SOG526" s="94"/>
      <c r="SOH526" s="99"/>
      <c r="SOI526" s="94"/>
      <c r="SOJ526" s="99"/>
      <c r="SOK526" s="94"/>
      <c r="SOL526" s="99"/>
      <c r="SOM526" s="94"/>
      <c r="SON526" s="99"/>
      <c r="SOO526" s="94"/>
      <c r="SOP526" s="99"/>
      <c r="SOQ526" s="94"/>
      <c r="SOR526" s="99"/>
      <c r="SOS526" s="94"/>
      <c r="SOT526" s="99"/>
      <c r="SOU526" s="94"/>
      <c r="SOV526" s="99"/>
      <c r="SOW526" s="94"/>
      <c r="SOX526" s="99"/>
      <c r="SOY526" s="94"/>
      <c r="SOZ526" s="99"/>
      <c r="SPA526" s="94"/>
      <c r="SPB526" s="99"/>
      <c r="SPC526" s="94"/>
      <c r="SPD526" s="99"/>
      <c r="SPE526" s="94"/>
      <c r="SPF526" s="99"/>
      <c r="SPG526" s="94"/>
      <c r="SPH526" s="99"/>
      <c r="SPI526" s="94"/>
      <c r="SPJ526" s="99"/>
      <c r="SPK526" s="94"/>
      <c r="SPL526" s="99"/>
      <c r="SPM526" s="94"/>
      <c r="SPN526" s="99"/>
      <c r="SPO526" s="94"/>
      <c r="SPP526" s="99"/>
      <c r="SPQ526" s="94"/>
      <c r="SPR526" s="99"/>
      <c r="SPS526" s="94"/>
      <c r="SPT526" s="99"/>
      <c r="SPU526" s="94"/>
      <c r="SPV526" s="99"/>
      <c r="SPW526" s="94"/>
      <c r="SPX526" s="99"/>
      <c r="SPY526" s="94"/>
      <c r="SPZ526" s="99"/>
      <c r="SQA526" s="94"/>
      <c r="SQB526" s="99"/>
      <c r="SQC526" s="94"/>
      <c r="SQD526" s="99"/>
      <c r="SQE526" s="94"/>
      <c r="SQF526" s="99"/>
      <c r="SQG526" s="94"/>
      <c r="SQH526" s="99"/>
      <c r="SQI526" s="94"/>
      <c r="SQJ526" s="99"/>
      <c r="SQK526" s="94"/>
      <c r="SQL526" s="99"/>
      <c r="SQM526" s="94"/>
      <c r="SQN526" s="99"/>
      <c r="SQO526" s="94"/>
      <c r="SQP526" s="99"/>
      <c r="SQQ526" s="94"/>
      <c r="SQR526" s="99"/>
      <c r="SQS526" s="94"/>
      <c r="SQT526" s="99"/>
      <c r="SQU526" s="94"/>
      <c r="SQV526" s="99"/>
      <c r="SQW526" s="94"/>
      <c r="SQX526" s="99"/>
      <c r="SQY526" s="94"/>
      <c r="SQZ526" s="99"/>
      <c r="SRA526" s="94"/>
      <c r="SRB526" s="99"/>
      <c r="SRC526" s="94"/>
      <c r="SRD526" s="99"/>
      <c r="SRE526" s="94"/>
      <c r="SRF526" s="99"/>
      <c r="SRG526" s="94"/>
      <c r="SRH526" s="99"/>
      <c r="SRI526" s="94"/>
      <c r="SRJ526" s="99"/>
      <c r="SRK526" s="94"/>
      <c r="SRL526" s="99"/>
      <c r="SRM526" s="94"/>
      <c r="SRN526" s="99"/>
      <c r="SRO526" s="94"/>
      <c r="SRP526" s="99"/>
      <c r="SRQ526" s="94"/>
      <c r="SRR526" s="99"/>
      <c r="SRS526" s="94"/>
      <c r="SRT526" s="99"/>
      <c r="SRU526" s="94"/>
      <c r="SRV526" s="99"/>
      <c r="SRW526" s="94"/>
      <c r="SRX526" s="99"/>
      <c r="SRY526" s="94"/>
      <c r="SRZ526" s="99"/>
      <c r="SSA526" s="94"/>
      <c r="SSB526" s="99"/>
      <c r="SSC526" s="94"/>
      <c r="SSD526" s="99"/>
      <c r="SSE526" s="94"/>
      <c r="SSF526" s="99"/>
      <c r="SSG526" s="94"/>
      <c r="SSH526" s="99"/>
      <c r="SSI526" s="94"/>
      <c r="SSJ526" s="99"/>
      <c r="SSK526" s="94"/>
      <c r="SSL526" s="99"/>
      <c r="SSM526" s="94"/>
      <c r="SSN526" s="99"/>
      <c r="SSO526" s="94"/>
      <c r="SSP526" s="99"/>
      <c r="SSQ526" s="94"/>
      <c r="SSR526" s="99"/>
      <c r="SSS526" s="94"/>
      <c r="SST526" s="99"/>
      <c r="SSU526" s="94"/>
      <c r="SSV526" s="99"/>
      <c r="SSW526" s="94"/>
      <c r="SSX526" s="99"/>
      <c r="SSY526" s="94"/>
      <c r="SSZ526" s="99"/>
      <c r="STA526" s="94"/>
      <c r="STB526" s="99"/>
      <c r="STC526" s="94"/>
      <c r="STD526" s="99"/>
      <c r="STE526" s="94"/>
      <c r="STF526" s="99"/>
      <c r="STG526" s="94"/>
      <c r="STH526" s="99"/>
      <c r="STI526" s="94"/>
      <c r="STJ526" s="99"/>
      <c r="STK526" s="94"/>
      <c r="STL526" s="99"/>
      <c r="STM526" s="94"/>
      <c r="STN526" s="99"/>
      <c r="STO526" s="94"/>
      <c r="STP526" s="99"/>
      <c r="STQ526" s="94"/>
      <c r="STR526" s="99"/>
      <c r="STS526" s="94"/>
      <c r="STT526" s="99"/>
      <c r="STU526" s="94"/>
      <c r="STV526" s="99"/>
      <c r="STW526" s="94"/>
      <c r="STX526" s="99"/>
      <c r="STY526" s="94"/>
      <c r="STZ526" s="99"/>
      <c r="SUA526" s="94"/>
      <c r="SUB526" s="99"/>
      <c r="SUC526" s="94"/>
      <c r="SUD526" s="99"/>
      <c r="SUE526" s="94"/>
      <c r="SUF526" s="99"/>
      <c r="SUG526" s="94"/>
      <c r="SUH526" s="99"/>
      <c r="SUI526" s="94"/>
      <c r="SUJ526" s="99"/>
      <c r="SUK526" s="94"/>
      <c r="SUL526" s="99"/>
      <c r="SUM526" s="94"/>
      <c r="SUN526" s="99"/>
      <c r="SUO526" s="94"/>
      <c r="SUP526" s="99"/>
      <c r="SUQ526" s="94"/>
      <c r="SUR526" s="99"/>
      <c r="SUS526" s="94"/>
      <c r="SUT526" s="99"/>
      <c r="SUU526" s="94"/>
      <c r="SUV526" s="99"/>
      <c r="SUW526" s="94"/>
      <c r="SUX526" s="99"/>
      <c r="SUY526" s="94"/>
      <c r="SUZ526" s="99"/>
      <c r="SVA526" s="94"/>
      <c r="SVB526" s="99"/>
      <c r="SVC526" s="94"/>
      <c r="SVD526" s="99"/>
      <c r="SVE526" s="94"/>
      <c r="SVF526" s="99"/>
      <c r="SVG526" s="94"/>
      <c r="SVH526" s="99"/>
      <c r="SVI526" s="94"/>
      <c r="SVJ526" s="99"/>
      <c r="SVK526" s="94"/>
      <c r="SVL526" s="99"/>
      <c r="SVM526" s="94"/>
      <c r="SVN526" s="99"/>
      <c r="SVO526" s="94"/>
      <c r="SVP526" s="99"/>
      <c r="SVQ526" s="94"/>
      <c r="SVR526" s="99"/>
      <c r="SVS526" s="94"/>
      <c r="SVT526" s="99"/>
      <c r="SVU526" s="94"/>
      <c r="SVV526" s="99"/>
      <c r="SVW526" s="94"/>
      <c r="SVX526" s="99"/>
      <c r="SVY526" s="94"/>
      <c r="SVZ526" s="99"/>
      <c r="SWA526" s="94"/>
      <c r="SWB526" s="99"/>
      <c r="SWC526" s="94"/>
      <c r="SWD526" s="99"/>
      <c r="SWE526" s="94"/>
      <c r="SWF526" s="99"/>
      <c r="SWG526" s="94"/>
      <c r="SWH526" s="99"/>
      <c r="SWI526" s="94"/>
      <c r="SWJ526" s="99"/>
      <c r="SWK526" s="94"/>
      <c r="SWL526" s="99"/>
      <c r="SWM526" s="94"/>
      <c r="SWN526" s="99"/>
      <c r="SWO526" s="94"/>
      <c r="SWP526" s="99"/>
      <c r="SWQ526" s="94"/>
      <c r="SWR526" s="99"/>
      <c r="SWS526" s="94"/>
      <c r="SWT526" s="99"/>
      <c r="SWU526" s="94"/>
      <c r="SWV526" s="99"/>
      <c r="SWW526" s="94"/>
      <c r="SWX526" s="99"/>
      <c r="SWY526" s="94"/>
      <c r="SWZ526" s="99"/>
      <c r="SXA526" s="94"/>
      <c r="SXB526" s="99"/>
      <c r="SXC526" s="94"/>
      <c r="SXD526" s="99"/>
      <c r="SXE526" s="94"/>
      <c r="SXF526" s="99"/>
      <c r="SXG526" s="94"/>
      <c r="SXH526" s="99"/>
      <c r="SXI526" s="94"/>
      <c r="SXJ526" s="99"/>
      <c r="SXK526" s="94"/>
      <c r="SXL526" s="99"/>
      <c r="SXM526" s="94"/>
      <c r="SXN526" s="99"/>
      <c r="SXO526" s="94"/>
      <c r="SXP526" s="99"/>
      <c r="SXQ526" s="94"/>
      <c r="SXR526" s="99"/>
      <c r="SXS526" s="94"/>
      <c r="SXT526" s="99"/>
      <c r="SXU526" s="94"/>
      <c r="SXV526" s="99"/>
      <c r="SXW526" s="94"/>
      <c r="SXX526" s="99"/>
      <c r="SXY526" s="94"/>
      <c r="SXZ526" s="99"/>
      <c r="SYA526" s="94"/>
      <c r="SYB526" s="99"/>
      <c r="SYC526" s="94"/>
      <c r="SYD526" s="99"/>
      <c r="SYE526" s="94"/>
      <c r="SYF526" s="99"/>
      <c r="SYG526" s="94"/>
      <c r="SYH526" s="99"/>
      <c r="SYI526" s="94"/>
      <c r="SYJ526" s="99"/>
      <c r="SYK526" s="94"/>
      <c r="SYL526" s="99"/>
      <c r="SYM526" s="94"/>
      <c r="SYN526" s="99"/>
      <c r="SYO526" s="94"/>
      <c r="SYP526" s="99"/>
      <c r="SYQ526" s="94"/>
      <c r="SYR526" s="99"/>
      <c r="SYS526" s="94"/>
      <c r="SYT526" s="99"/>
      <c r="SYU526" s="94"/>
      <c r="SYV526" s="99"/>
      <c r="SYW526" s="94"/>
      <c r="SYX526" s="99"/>
      <c r="SYY526" s="94"/>
      <c r="SYZ526" s="99"/>
      <c r="SZA526" s="94"/>
      <c r="SZB526" s="99"/>
      <c r="SZC526" s="94"/>
      <c r="SZD526" s="99"/>
      <c r="SZE526" s="94"/>
      <c r="SZF526" s="99"/>
      <c r="SZG526" s="94"/>
      <c r="SZH526" s="99"/>
      <c r="SZI526" s="94"/>
      <c r="SZJ526" s="99"/>
      <c r="SZK526" s="94"/>
      <c r="SZL526" s="99"/>
      <c r="SZM526" s="94"/>
      <c r="SZN526" s="99"/>
      <c r="SZO526" s="94"/>
      <c r="SZP526" s="99"/>
      <c r="SZQ526" s="94"/>
      <c r="SZR526" s="99"/>
      <c r="SZS526" s="94"/>
      <c r="SZT526" s="99"/>
      <c r="SZU526" s="94"/>
      <c r="SZV526" s="99"/>
      <c r="SZW526" s="94"/>
      <c r="SZX526" s="99"/>
      <c r="SZY526" s="94"/>
      <c r="SZZ526" s="99"/>
      <c r="TAA526" s="94"/>
      <c r="TAB526" s="99"/>
      <c r="TAC526" s="94"/>
      <c r="TAD526" s="99"/>
      <c r="TAE526" s="94"/>
      <c r="TAF526" s="99"/>
      <c r="TAG526" s="94"/>
      <c r="TAH526" s="99"/>
      <c r="TAI526" s="94"/>
      <c r="TAJ526" s="99"/>
      <c r="TAK526" s="94"/>
      <c r="TAL526" s="99"/>
      <c r="TAM526" s="94"/>
      <c r="TAN526" s="99"/>
      <c r="TAO526" s="94"/>
      <c r="TAP526" s="99"/>
      <c r="TAQ526" s="94"/>
      <c r="TAR526" s="99"/>
      <c r="TAS526" s="94"/>
      <c r="TAT526" s="99"/>
      <c r="TAU526" s="94"/>
      <c r="TAV526" s="99"/>
      <c r="TAW526" s="94"/>
      <c r="TAX526" s="99"/>
      <c r="TAY526" s="94"/>
      <c r="TAZ526" s="99"/>
      <c r="TBA526" s="94"/>
      <c r="TBB526" s="99"/>
      <c r="TBC526" s="94"/>
      <c r="TBD526" s="99"/>
      <c r="TBE526" s="94"/>
      <c r="TBF526" s="99"/>
      <c r="TBG526" s="94"/>
      <c r="TBH526" s="99"/>
      <c r="TBI526" s="94"/>
      <c r="TBJ526" s="99"/>
      <c r="TBK526" s="94"/>
      <c r="TBL526" s="99"/>
      <c r="TBM526" s="94"/>
      <c r="TBN526" s="99"/>
      <c r="TBO526" s="94"/>
      <c r="TBP526" s="99"/>
      <c r="TBQ526" s="94"/>
      <c r="TBR526" s="99"/>
      <c r="TBS526" s="94"/>
      <c r="TBT526" s="99"/>
      <c r="TBU526" s="94"/>
      <c r="TBV526" s="99"/>
      <c r="TBW526" s="94"/>
      <c r="TBX526" s="99"/>
      <c r="TBY526" s="94"/>
      <c r="TBZ526" s="99"/>
      <c r="TCA526" s="94"/>
      <c r="TCB526" s="99"/>
      <c r="TCC526" s="94"/>
      <c r="TCD526" s="99"/>
      <c r="TCE526" s="94"/>
      <c r="TCF526" s="99"/>
      <c r="TCG526" s="94"/>
      <c r="TCH526" s="99"/>
      <c r="TCI526" s="94"/>
      <c r="TCJ526" s="99"/>
      <c r="TCK526" s="94"/>
      <c r="TCL526" s="99"/>
      <c r="TCM526" s="94"/>
      <c r="TCN526" s="99"/>
      <c r="TCO526" s="94"/>
      <c r="TCP526" s="99"/>
      <c r="TCQ526" s="94"/>
      <c r="TCR526" s="99"/>
      <c r="TCS526" s="94"/>
      <c r="TCT526" s="99"/>
      <c r="TCU526" s="94"/>
      <c r="TCV526" s="99"/>
      <c r="TCW526" s="94"/>
      <c r="TCX526" s="99"/>
      <c r="TCY526" s="94"/>
      <c r="TCZ526" s="99"/>
      <c r="TDA526" s="94"/>
      <c r="TDB526" s="99"/>
      <c r="TDC526" s="94"/>
      <c r="TDD526" s="99"/>
      <c r="TDE526" s="94"/>
      <c r="TDF526" s="99"/>
      <c r="TDG526" s="94"/>
      <c r="TDH526" s="99"/>
      <c r="TDI526" s="94"/>
      <c r="TDJ526" s="99"/>
      <c r="TDK526" s="94"/>
      <c r="TDL526" s="99"/>
      <c r="TDM526" s="94"/>
      <c r="TDN526" s="99"/>
      <c r="TDO526" s="94"/>
      <c r="TDP526" s="99"/>
      <c r="TDQ526" s="94"/>
      <c r="TDR526" s="99"/>
      <c r="TDS526" s="94"/>
      <c r="TDT526" s="99"/>
      <c r="TDU526" s="94"/>
      <c r="TDV526" s="99"/>
      <c r="TDW526" s="94"/>
      <c r="TDX526" s="99"/>
      <c r="TDY526" s="94"/>
      <c r="TDZ526" s="99"/>
      <c r="TEA526" s="94"/>
      <c r="TEB526" s="99"/>
      <c r="TEC526" s="94"/>
      <c r="TED526" s="99"/>
      <c r="TEE526" s="94"/>
      <c r="TEF526" s="99"/>
      <c r="TEG526" s="94"/>
      <c r="TEH526" s="99"/>
      <c r="TEI526" s="94"/>
      <c r="TEJ526" s="99"/>
      <c r="TEK526" s="94"/>
      <c r="TEL526" s="99"/>
      <c r="TEM526" s="94"/>
      <c r="TEN526" s="99"/>
      <c r="TEO526" s="94"/>
      <c r="TEP526" s="99"/>
      <c r="TEQ526" s="94"/>
      <c r="TER526" s="99"/>
      <c r="TES526" s="94"/>
      <c r="TET526" s="99"/>
      <c r="TEU526" s="94"/>
      <c r="TEV526" s="99"/>
      <c r="TEW526" s="94"/>
      <c r="TEX526" s="99"/>
      <c r="TEY526" s="94"/>
      <c r="TEZ526" s="99"/>
      <c r="TFA526" s="94"/>
      <c r="TFB526" s="99"/>
      <c r="TFC526" s="94"/>
      <c r="TFD526" s="99"/>
      <c r="TFE526" s="94"/>
      <c r="TFF526" s="99"/>
      <c r="TFG526" s="94"/>
      <c r="TFH526" s="99"/>
      <c r="TFI526" s="94"/>
      <c r="TFJ526" s="99"/>
      <c r="TFK526" s="94"/>
      <c r="TFL526" s="99"/>
      <c r="TFM526" s="94"/>
      <c r="TFN526" s="99"/>
      <c r="TFO526" s="94"/>
      <c r="TFP526" s="99"/>
      <c r="TFQ526" s="94"/>
      <c r="TFR526" s="99"/>
      <c r="TFS526" s="94"/>
      <c r="TFT526" s="99"/>
      <c r="TFU526" s="94"/>
      <c r="TFV526" s="99"/>
      <c r="TFW526" s="94"/>
      <c r="TFX526" s="99"/>
      <c r="TFY526" s="94"/>
      <c r="TFZ526" s="99"/>
      <c r="TGA526" s="94"/>
      <c r="TGB526" s="99"/>
      <c r="TGC526" s="94"/>
      <c r="TGD526" s="99"/>
      <c r="TGE526" s="94"/>
      <c r="TGF526" s="99"/>
      <c r="TGG526" s="94"/>
      <c r="TGH526" s="99"/>
      <c r="TGI526" s="94"/>
      <c r="TGJ526" s="99"/>
      <c r="TGK526" s="94"/>
      <c r="TGL526" s="99"/>
      <c r="TGM526" s="94"/>
      <c r="TGN526" s="99"/>
      <c r="TGO526" s="94"/>
      <c r="TGP526" s="99"/>
      <c r="TGQ526" s="94"/>
      <c r="TGR526" s="99"/>
      <c r="TGS526" s="94"/>
      <c r="TGT526" s="99"/>
      <c r="TGU526" s="94"/>
      <c r="TGV526" s="99"/>
      <c r="TGW526" s="94"/>
      <c r="TGX526" s="99"/>
      <c r="TGY526" s="94"/>
      <c r="TGZ526" s="99"/>
      <c r="THA526" s="94"/>
      <c r="THB526" s="99"/>
      <c r="THC526" s="94"/>
      <c r="THD526" s="99"/>
      <c r="THE526" s="94"/>
      <c r="THF526" s="99"/>
      <c r="THG526" s="94"/>
      <c r="THH526" s="99"/>
      <c r="THI526" s="94"/>
      <c r="THJ526" s="99"/>
      <c r="THK526" s="94"/>
      <c r="THL526" s="99"/>
      <c r="THM526" s="94"/>
      <c r="THN526" s="99"/>
      <c r="THO526" s="94"/>
      <c r="THP526" s="99"/>
      <c r="THQ526" s="94"/>
      <c r="THR526" s="99"/>
      <c r="THS526" s="94"/>
      <c r="THT526" s="99"/>
      <c r="THU526" s="94"/>
      <c r="THV526" s="99"/>
      <c r="THW526" s="94"/>
      <c r="THX526" s="99"/>
      <c r="THY526" s="94"/>
      <c r="THZ526" s="99"/>
      <c r="TIA526" s="94"/>
      <c r="TIB526" s="99"/>
      <c r="TIC526" s="94"/>
      <c r="TID526" s="99"/>
      <c r="TIE526" s="94"/>
      <c r="TIF526" s="99"/>
      <c r="TIG526" s="94"/>
      <c r="TIH526" s="99"/>
      <c r="TII526" s="94"/>
      <c r="TIJ526" s="99"/>
      <c r="TIK526" s="94"/>
      <c r="TIL526" s="99"/>
      <c r="TIM526" s="94"/>
      <c r="TIN526" s="99"/>
      <c r="TIO526" s="94"/>
      <c r="TIP526" s="99"/>
      <c r="TIQ526" s="94"/>
      <c r="TIR526" s="99"/>
      <c r="TIS526" s="94"/>
      <c r="TIT526" s="99"/>
      <c r="TIU526" s="94"/>
      <c r="TIV526" s="99"/>
      <c r="TIW526" s="94"/>
      <c r="TIX526" s="99"/>
      <c r="TIY526" s="94"/>
      <c r="TIZ526" s="99"/>
      <c r="TJA526" s="94"/>
      <c r="TJB526" s="99"/>
      <c r="TJC526" s="94"/>
      <c r="TJD526" s="99"/>
      <c r="TJE526" s="94"/>
      <c r="TJF526" s="99"/>
      <c r="TJG526" s="94"/>
      <c r="TJH526" s="99"/>
      <c r="TJI526" s="94"/>
      <c r="TJJ526" s="99"/>
      <c r="TJK526" s="94"/>
      <c r="TJL526" s="99"/>
      <c r="TJM526" s="94"/>
      <c r="TJN526" s="99"/>
      <c r="TJO526" s="94"/>
      <c r="TJP526" s="99"/>
      <c r="TJQ526" s="94"/>
      <c r="TJR526" s="99"/>
      <c r="TJS526" s="94"/>
      <c r="TJT526" s="99"/>
      <c r="TJU526" s="94"/>
      <c r="TJV526" s="99"/>
      <c r="TJW526" s="94"/>
      <c r="TJX526" s="99"/>
      <c r="TJY526" s="94"/>
      <c r="TJZ526" s="99"/>
      <c r="TKA526" s="94"/>
      <c r="TKB526" s="99"/>
      <c r="TKC526" s="94"/>
      <c r="TKD526" s="99"/>
      <c r="TKE526" s="94"/>
      <c r="TKF526" s="99"/>
      <c r="TKG526" s="94"/>
      <c r="TKH526" s="99"/>
      <c r="TKI526" s="94"/>
      <c r="TKJ526" s="99"/>
      <c r="TKK526" s="94"/>
      <c r="TKL526" s="99"/>
      <c r="TKM526" s="94"/>
      <c r="TKN526" s="99"/>
      <c r="TKO526" s="94"/>
      <c r="TKP526" s="99"/>
      <c r="TKQ526" s="94"/>
      <c r="TKR526" s="99"/>
      <c r="TKS526" s="94"/>
      <c r="TKT526" s="99"/>
      <c r="TKU526" s="94"/>
      <c r="TKV526" s="99"/>
      <c r="TKW526" s="94"/>
      <c r="TKX526" s="99"/>
      <c r="TKY526" s="94"/>
      <c r="TKZ526" s="99"/>
      <c r="TLA526" s="94"/>
      <c r="TLB526" s="99"/>
      <c r="TLC526" s="94"/>
      <c r="TLD526" s="99"/>
      <c r="TLE526" s="94"/>
      <c r="TLF526" s="99"/>
      <c r="TLG526" s="94"/>
      <c r="TLH526" s="99"/>
      <c r="TLI526" s="94"/>
      <c r="TLJ526" s="99"/>
      <c r="TLK526" s="94"/>
      <c r="TLL526" s="99"/>
      <c r="TLM526" s="94"/>
      <c r="TLN526" s="99"/>
      <c r="TLO526" s="94"/>
      <c r="TLP526" s="99"/>
      <c r="TLQ526" s="94"/>
      <c r="TLR526" s="99"/>
      <c r="TLS526" s="94"/>
      <c r="TLT526" s="99"/>
      <c r="TLU526" s="94"/>
      <c r="TLV526" s="99"/>
      <c r="TLW526" s="94"/>
      <c r="TLX526" s="99"/>
      <c r="TLY526" s="94"/>
      <c r="TLZ526" s="99"/>
      <c r="TMA526" s="94"/>
      <c r="TMB526" s="99"/>
      <c r="TMC526" s="94"/>
      <c r="TMD526" s="99"/>
      <c r="TME526" s="94"/>
      <c r="TMF526" s="99"/>
      <c r="TMG526" s="94"/>
      <c r="TMH526" s="99"/>
      <c r="TMI526" s="94"/>
      <c r="TMJ526" s="99"/>
      <c r="TMK526" s="94"/>
      <c r="TML526" s="99"/>
      <c r="TMM526" s="94"/>
      <c r="TMN526" s="99"/>
      <c r="TMO526" s="94"/>
      <c r="TMP526" s="99"/>
      <c r="TMQ526" s="94"/>
      <c r="TMR526" s="99"/>
      <c r="TMS526" s="94"/>
      <c r="TMT526" s="99"/>
      <c r="TMU526" s="94"/>
      <c r="TMV526" s="99"/>
      <c r="TMW526" s="94"/>
      <c r="TMX526" s="99"/>
      <c r="TMY526" s="94"/>
      <c r="TMZ526" s="99"/>
      <c r="TNA526" s="94"/>
      <c r="TNB526" s="99"/>
      <c r="TNC526" s="94"/>
      <c r="TND526" s="99"/>
      <c r="TNE526" s="94"/>
      <c r="TNF526" s="99"/>
      <c r="TNG526" s="94"/>
      <c r="TNH526" s="99"/>
      <c r="TNI526" s="94"/>
      <c r="TNJ526" s="99"/>
      <c r="TNK526" s="94"/>
      <c r="TNL526" s="99"/>
      <c r="TNM526" s="94"/>
      <c r="TNN526" s="99"/>
      <c r="TNO526" s="94"/>
      <c r="TNP526" s="99"/>
      <c r="TNQ526" s="94"/>
      <c r="TNR526" s="99"/>
      <c r="TNS526" s="94"/>
      <c r="TNT526" s="99"/>
      <c r="TNU526" s="94"/>
      <c r="TNV526" s="99"/>
      <c r="TNW526" s="94"/>
      <c r="TNX526" s="99"/>
      <c r="TNY526" s="94"/>
      <c r="TNZ526" s="99"/>
      <c r="TOA526" s="94"/>
      <c r="TOB526" s="99"/>
      <c r="TOC526" s="94"/>
      <c r="TOD526" s="99"/>
      <c r="TOE526" s="94"/>
      <c r="TOF526" s="99"/>
      <c r="TOG526" s="94"/>
      <c r="TOH526" s="99"/>
      <c r="TOI526" s="94"/>
      <c r="TOJ526" s="99"/>
      <c r="TOK526" s="94"/>
      <c r="TOL526" s="99"/>
      <c r="TOM526" s="94"/>
      <c r="TON526" s="99"/>
      <c r="TOO526" s="94"/>
      <c r="TOP526" s="99"/>
      <c r="TOQ526" s="94"/>
      <c r="TOR526" s="99"/>
      <c r="TOS526" s="94"/>
      <c r="TOT526" s="99"/>
      <c r="TOU526" s="94"/>
      <c r="TOV526" s="99"/>
      <c r="TOW526" s="94"/>
      <c r="TOX526" s="99"/>
      <c r="TOY526" s="94"/>
      <c r="TOZ526" s="99"/>
      <c r="TPA526" s="94"/>
      <c r="TPB526" s="99"/>
      <c r="TPC526" s="94"/>
      <c r="TPD526" s="99"/>
      <c r="TPE526" s="94"/>
      <c r="TPF526" s="99"/>
      <c r="TPG526" s="94"/>
      <c r="TPH526" s="99"/>
      <c r="TPI526" s="94"/>
      <c r="TPJ526" s="99"/>
      <c r="TPK526" s="94"/>
      <c r="TPL526" s="99"/>
      <c r="TPM526" s="94"/>
      <c r="TPN526" s="99"/>
      <c r="TPO526" s="94"/>
      <c r="TPP526" s="99"/>
      <c r="TPQ526" s="94"/>
      <c r="TPR526" s="99"/>
      <c r="TPS526" s="94"/>
      <c r="TPT526" s="99"/>
      <c r="TPU526" s="94"/>
      <c r="TPV526" s="99"/>
      <c r="TPW526" s="94"/>
      <c r="TPX526" s="99"/>
      <c r="TPY526" s="94"/>
      <c r="TPZ526" s="99"/>
      <c r="TQA526" s="94"/>
      <c r="TQB526" s="99"/>
      <c r="TQC526" s="94"/>
      <c r="TQD526" s="99"/>
      <c r="TQE526" s="94"/>
      <c r="TQF526" s="99"/>
      <c r="TQG526" s="94"/>
      <c r="TQH526" s="99"/>
      <c r="TQI526" s="94"/>
      <c r="TQJ526" s="99"/>
      <c r="TQK526" s="94"/>
      <c r="TQL526" s="99"/>
      <c r="TQM526" s="94"/>
      <c r="TQN526" s="99"/>
      <c r="TQO526" s="94"/>
      <c r="TQP526" s="99"/>
      <c r="TQQ526" s="94"/>
      <c r="TQR526" s="99"/>
      <c r="TQS526" s="94"/>
      <c r="TQT526" s="99"/>
      <c r="TQU526" s="94"/>
      <c r="TQV526" s="99"/>
      <c r="TQW526" s="94"/>
      <c r="TQX526" s="99"/>
      <c r="TQY526" s="94"/>
      <c r="TQZ526" s="99"/>
      <c r="TRA526" s="94"/>
      <c r="TRB526" s="99"/>
      <c r="TRC526" s="94"/>
      <c r="TRD526" s="99"/>
      <c r="TRE526" s="94"/>
      <c r="TRF526" s="99"/>
      <c r="TRG526" s="94"/>
      <c r="TRH526" s="99"/>
      <c r="TRI526" s="94"/>
      <c r="TRJ526" s="99"/>
      <c r="TRK526" s="94"/>
      <c r="TRL526" s="99"/>
      <c r="TRM526" s="94"/>
      <c r="TRN526" s="99"/>
      <c r="TRO526" s="94"/>
      <c r="TRP526" s="99"/>
      <c r="TRQ526" s="94"/>
      <c r="TRR526" s="99"/>
      <c r="TRS526" s="94"/>
      <c r="TRT526" s="99"/>
      <c r="TRU526" s="94"/>
      <c r="TRV526" s="99"/>
      <c r="TRW526" s="94"/>
      <c r="TRX526" s="99"/>
      <c r="TRY526" s="94"/>
      <c r="TRZ526" s="99"/>
      <c r="TSA526" s="94"/>
      <c r="TSB526" s="99"/>
      <c r="TSC526" s="94"/>
      <c r="TSD526" s="99"/>
      <c r="TSE526" s="94"/>
      <c r="TSF526" s="99"/>
      <c r="TSG526" s="94"/>
      <c r="TSH526" s="99"/>
      <c r="TSI526" s="94"/>
      <c r="TSJ526" s="99"/>
      <c r="TSK526" s="94"/>
      <c r="TSL526" s="99"/>
      <c r="TSM526" s="94"/>
      <c r="TSN526" s="99"/>
      <c r="TSO526" s="94"/>
      <c r="TSP526" s="99"/>
      <c r="TSQ526" s="94"/>
      <c r="TSR526" s="99"/>
      <c r="TSS526" s="94"/>
      <c r="TST526" s="99"/>
      <c r="TSU526" s="94"/>
      <c r="TSV526" s="99"/>
      <c r="TSW526" s="94"/>
      <c r="TSX526" s="99"/>
      <c r="TSY526" s="94"/>
      <c r="TSZ526" s="99"/>
      <c r="TTA526" s="94"/>
      <c r="TTB526" s="99"/>
      <c r="TTC526" s="94"/>
      <c r="TTD526" s="99"/>
      <c r="TTE526" s="94"/>
      <c r="TTF526" s="99"/>
      <c r="TTG526" s="94"/>
      <c r="TTH526" s="99"/>
      <c r="TTI526" s="94"/>
      <c r="TTJ526" s="99"/>
      <c r="TTK526" s="94"/>
      <c r="TTL526" s="99"/>
      <c r="TTM526" s="94"/>
      <c r="TTN526" s="99"/>
      <c r="TTO526" s="94"/>
      <c r="TTP526" s="99"/>
      <c r="TTQ526" s="94"/>
      <c r="TTR526" s="99"/>
      <c r="TTS526" s="94"/>
      <c r="TTT526" s="99"/>
      <c r="TTU526" s="94"/>
      <c r="TTV526" s="99"/>
      <c r="TTW526" s="94"/>
      <c r="TTX526" s="99"/>
      <c r="TTY526" s="94"/>
      <c r="TTZ526" s="99"/>
      <c r="TUA526" s="94"/>
      <c r="TUB526" s="99"/>
      <c r="TUC526" s="94"/>
      <c r="TUD526" s="99"/>
      <c r="TUE526" s="94"/>
      <c r="TUF526" s="99"/>
      <c r="TUG526" s="94"/>
      <c r="TUH526" s="99"/>
      <c r="TUI526" s="94"/>
      <c r="TUJ526" s="99"/>
      <c r="TUK526" s="94"/>
      <c r="TUL526" s="99"/>
      <c r="TUM526" s="94"/>
      <c r="TUN526" s="99"/>
      <c r="TUO526" s="94"/>
      <c r="TUP526" s="99"/>
      <c r="TUQ526" s="94"/>
      <c r="TUR526" s="99"/>
      <c r="TUS526" s="94"/>
      <c r="TUT526" s="99"/>
      <c r="TUU526" s="94"/>
      <c r="TUV526" s="99"/>
      <c r="TUW526" s="94"/>
      <c r="TUX526" s="99"/>
      <c r="TUY526" s="94"/>
      <c r="TUZ526" s="99"/>
      <c r="TVA526" s="94"/>
      <c r="TVB526" s="99"/>
      <c r="TVC526" s="94"/>
      <c r="TVD526" s="99"/>
      <c r="TVE526" s="94"/>
      <c r="TVF526" s="99"/>
      <c r="TVG526" s="94"/>
      <c r="TVH526" s="99"/>
      <c r="TVI526" s="94"/>
      <c r="TVJ526" s="99"/>
      <c r="TVK526" s="94"/>
      <c r="TVL526" s="99"/>
      <c r="TVM526" s="94"/>
      <c r="TVN526" s="99"/>
      <c r="TVO526" s="94"/>
      <c r="TVP526" s="99"/>
      <c r="TVQ526" s="94"/>
      <c r="TVR526" s="99"/>
      <c r="TVS526" s="94"/>
      <c r="TVT526" s="99"/>
      <c r="TVU526" s="94"/>
      <c r="TVV526" s="99"/>
      <c r="TVW526" s="94"/>
      <c r="TVX526" s="99"/>
      <c r="TVY526" s="94"/>
      <c r="TVZ526" s="99"/>
      <c r="TWA526" s="94"/>
      <c r="TWB526" s="99"/>
      <c r="TWC526" s="94"/>
      <c r="TWD526" s="99"/>
      <c r="TWE526" s="94"/>
      <c r="TWF526" s="99"/>
      <c r="TWG526" s="94"/>
      <c r="TWH526" s="99"/>
      <c r="TWI526" s="94"/>
      <c r="TWJ526" s="99"/>
      <c r="TWK526" s="94"/>
      <c r="TWL526" s="99"/>
      <c r="TWM526" s="94"/>
      <c r="TWN526" s="99"/>
      <c r="TWO526" s="94"/>
      <c r="TWP526" s="99"/>
      <c r="TWQ526" s="94"/>
      <c r="TWR526" s="99"/>
      <c r="TWS526" s="94"/>
      <c r="TWT526" s="99"/>
      <c r="TWU526" s="94"/>
      <c r="TWV526" s="99"/>
      <c r="TWW526" s="94"/>
      <c r="TWX526" s="99"/>
      <c r="TWY526" s="94"/>
      <c r="TWZ526" s="99"/>
      <c r="TXA526" s="94"/>
      <c r="TXB526" s="99"/>
      <c r="TXC526" s="94"/>
      <c r="TXD526" s="99"/>
      <c r="TXE526" s="94"/>
      <c r="TXF526" s="99"/>
      <c r="TXG526" s="94"/>
      <c r="TXH526" s="99"/>
      <c r="TXI526" s="94"/>
      <c r="TXJ526" s="99"/>
      <c r="TXK526" s="94"/>
      <c r="TXL526" s="99"/>
      <c r="TXM526" s="94"/>
      <c r="TXN526" s="99"/>
      <c r="TXO526" s="94"/>
      <c r="TXP526" s="99"/>
      <c r="TXQ526" s="94"/>
      <c r="TXR526" s="99"/>
      <c r="TXS526" s="94"/>
      <c r="TXT526" s="99"/>
      <c r="TXU526" s="94"/>
      <c r="TXV526" s="99"/>
      <c r="TXW526" s="94"/>
      <c r="TXX526" s="99"/>
      <c r="TXY526" s="94"/>
      <c r="TXZ526" s="99"/>
      <c r="TYA526" s="94"/>
      <c r="TYB526" s="99"/>
      <c r="TYC526" s="94"/>
      <c r="TYD526" s="99"/>
      <c r="TYE526" s="94"/>
      <c r="TYF526" s="99"/>
      <c r="TYG526" s="94"/>
      <c r="TYH526" s="99"/>
      <c r="TYI526" s="94"/>
      <c r="TYJ526" s="99"/>
      <c r="TYK526" s="94"/>
      <c r="TYL526" s="99"/>
      <c r="TYM526" s="94"/>
      <c r="TYN526" s="99"/>
      <c r="TYO526" s="94"/>
      <c r="TYP526" s="99"/>
      <c r="TYQ526" s="94"/>
      <c r="TYR526" s="99"/>
      <c r="TYS526" s="94"/>
      <c r="TYT526" s="99"/>
      <c r="TYU526" s="94"/>
      <c r="TYV526" s="99"/>
      <c r="TYW526" s="94"/>
      <c r="TYX526" s="99"/>
      <c r="TYY526" s="94"/>
      <c r="TYZ526" s="99"/>
      <c r="TZA526" s="94"/>
      <c r="TZB526" s="99"/>
      <c r="TZC526" s="94"/>
      <c r="TZD526" s="99"/>
      <c r="TZE526" s="94"/>
      <c r="TZF526" s="99"/>
      <c r="TZG526" s="94"/>
      <c r="TZH526" s="99"/>
      <c r="TZI526" s="94"/>
      <c r="TZJ526" s="99"/>
      <c r="TZK526" s="94"/>
      <c r="TZL526" s="99"/>
      <c r="TZM526" s="94"/>
      <c r="TZN526" s="99"/>
      <c r="TZO526" s="94"/>
      <c r="TZP526" s="99"/>
      <c r="TZQ526" s="94"/>
      <c r="TZR526" s="99"/>
      <c r="TZS526" s="94"/>
      <c r="TZT526" s="99"/>
      <c r="TZU526" s="94"/>
      <c r="TZV526" s="99"/>
      <c r="TZW526" s="94"/>
      <c r="TZX526" s="99"/>
      <c r="TZY526" s="94"/>
      <c r="TZZ526" s="99"/>
      <c r="UAA526" s="94"/>
      <c r="UAB526" s="99"/>
      <c r="UAC526" s="94"/>
      <c r="UAD526" s="99"/>
      <c r="UAE526" s="94"/>
      <c r="UAF526" s="99"/>
      <c r="UAG526" s="94"/>
      <c r="UAH526" s="99"/>
      <c r="UAI526" s="94"/>
      <c r="UAJ526" s="99"/>
      <c r="UAK526" s="94"/>
      <c r="UAL526" s="99"/>
      <c r="UAM526" s="94"/>
      <c r="UAN526" s="99"/>
      <c r="UAO526" s="94"/>
      <c r="UAP526" s="99"/>
      <c r="UAQ526" s="94"/>
      <c r="UAR526" s="99"/>
      <c r="UAS526" s="94"/>
      <c r="UAT526" s="99"/>
      <c r="UAU526" s="94"/>
      <c r="UAV526" s="99"/>
      <c r="UAW526" s="94"/>
      <c r="UAX526" s="99"/>
      <c r="UAY526" s="94"/>
      <c r="UAZ526" s="99"/>
      <c r="UBA526" s="94"/>
      <c r="UBB526" s="99"/>
      <c r="UBC526" s="94"/>
      <c r="UBD526" s="99"/>
      <c r="UBE526" s="94"/>
      <c r="UBF526" s="99"/>
      <c r="UBG526" s="94"/>
      <c r="UBH526" s="99"/>
      <c r="UBI526" s="94"/>
      <c r="UBJ526" s="99"/>
      <c r="UBK526" s="94"/>
      <c r="UBL526" s="99"/>
      <c r="UBM526" s="94"/>
      <c r="UBN526" s="99"/>
      <c r="UBO526" s="94"/>
      <c r="UBP526" s="99"/>
      <c r="UBQ526" s="94"/>
      <c r="UBR526" s="99"/>
      <c r="UBS526" s="94"/>
      <c r="UBT526" s="99"/>
      <c r="UBU526" s="94"/>
      <c r="UBV526" s="99"/>
      <c r="UBW526" s="94"/>
      <c r="UBX526" s="99"/>
      <c r="UBY526" s="94"/>
      <c r="UBZ526" s="99"/>
      <c r="UCA526" s="94"/>
      <c r="UCB526" s="99"/>
      <c r="UCC526" s="94"/>
      <c r="UCD526" s="99"/>
      <c r="UCE526" s="94"/>
      <c r="UCF526" s="99"/>
      <c r="UCG526" s="94"/>
      <c r="UCH526" s="99"/>
      <c r="UCI526" s="94"/>
      <c r="UCJ526" s="99"/>
      <c r="UCK526" s="94"/>
      <c r="UCL526" s="99"/>
      <c r="UCM526" s="94"/>
      <c r="UCN526" s="99"/>
      <c r="UCO526" s="94"/>
      <c r="UCP526" s="99"/>
      <c r="UCQ526" s="94"/>
      <c r="UCR526" s="99"/>
      <c r="UCS526" s="94"/>
      <c r="UCT526" s="99"/>
      <c r="UCU526" s="94"/>
      <c r="UCV526" s="99"/>
      <c r="UCW526" s="94"/>
      <c r="UCX526" s="99"/>
      <c r="UCY526" s="94"/>
      <c r="UCZ526" s="99"/>
      <c r="UDA526" s="94"/>
      <c r="UDB526" s="99"/>
      <c r="UDC526" s="94"/>
      <c r="UDD526" s="99"/>
      <c r="UDE526" s="94"/>
      <c r="UDF526" s="99"/>
      <c r="UDG526" s="94"/>
      <c r="UDH526" s="99"/>
      <c r="UDI526" s="94"/>
      <c r="UDJ526" s="99"/>
      <c r="UDK526" s="94"/>
      <c r="UDL526" s="99"/>
      <c r="UDM526" s="94"/>
      <c r="UDN526" s="99"/>
      <c r="UDO526" s="94"/>
      <c r="UDP526" s="99"/>
      <c r="UDQ526" s="94"/>
      <c r="UDR526" s="99"/>
      <c r="UDS526" s="94"/>
      <c r="UDT526" s="99"/>
      <c r="UDU526" s="94"/>
      <c r="UDV526" s="99"/>
      <c r="UDW526" s="94"/>
      <c r="UDX526" s="99"/>
      <c r="UDY526" s="94"/>
      <c r="UDZ526" s="99"/>
      <c r="UEA526" s="94"/>
      <c r="UEB526" s="99"/>
      <c r="UEC526" s="94"/>
      <c r="UED526" s="99"/>
      <c r="UEE526" s="94"/>
      <c r="UEF526" s="99"/>
      <c r="UEG526" s="94"/>
      <c r="UEH526" s="99"/>
      <c r="UEI526" s="94"/>
      <c r="UEJ526" s="99"/>
      <c r="UEK526" s="94"/>
      <c r="UEL526" s="99"/>
      <c r="UEM526" s="94"/>
      <c r="UEN526" s="99"/>
      <c r="UEO526" s="94"/>
      <c r="UEP526" s="99"/>
      <c r="UEQ526" s="94"/>
      <c r="UER526" s="99"/>
      <c r="UES526" s="94"/>
      <c r="UET526" s="99"/>
      <c r="UEU526" s="94"/>
      <c r="UEV526" s="99"/>
      <c r="UEW526" s="94"/>
      <c r="UEX526" s="99"/>
      <c r="UEY526" s="94"/>
      <c r="UEZ526" s="99"/>
      <c r="UFA526" s="94"/>
      <c r="UFB526" s="99"/>
      <c r="UFC526" s="94"/>
      <c r="UFD526" s="99"/>
      <c r="UFE526" s="94"/>
      <c r="UFF526" s="99"/>
      <c r="UFG526" s="94"/>
      <c r="UFH526" s="99"/>
      <c r="UFI526" s="94"/>
      <c r="UFJ526" s="99"/>
      <c r="UFK526" s="94"/>
      <c r="UFL526" s="99"/>
      <c r="UFM526" s="94"/>
      <c r="UFN526" s="99"/>
      <c r="UFO526" s="94"/>
      <c r="UFP526" s="99"/>
      <c r="UFQ526" s="94"/>
      <c r="UFR526" s="99"/>
      <c r="UFS526" s="94"/>
      <c r="UFT526" s="99"/>
      <c r="UFU526" s="94"/>
      <c r="UFV526" s="99"/>
      <c r="UFW526" s="94"/>
      <c r="UFX526" s="99"/>
      <c r="UFY526" s="94"/>
      <c r="UFZ526" s="99"/>
      <c r="UGA526" s="94"/>
      <c r="UGB526" s="99"/>
      <c r="UGC526" s="94"/>
      <c r="UGD526" s="99"/>
      <c r="UGE526" s="94"/>
      <c r="UGF526" s="99"/>
      <c r="UGG526" s="94"/>
      <c r="UGH526" s="99"/>
      <c r="UGI526" s="94"/>
      <c r="UGJ526" s="99"/>
      <c r="UGK526" s="94"/>
      <c r="UGL526" s="99"/>
      <c r="UGM526" s="94"/>
      <c r="UGN526" s="99"/>
      <c r="UGO526" s="94"/>
      <c r="UGP526" s="99"/>
      <c r="UGQ526" s="94"/>
      <c r="UGR526" s="99"/>
      <c r="UGS526" s="94"/>
      <c r="UGT526" s="99"/>
      <c r="UGU526" s="94"/>
      <c r="UGV526" s="99"/>
      <c r="UGW526" s="94"/>
      <c r="UGX526" s="99"/>
      <c r="UGY526" s="94"/>
      <c r="UGZ526" s="99"/>
      <c r="UHA526" s="94"/>
      <c r="UHB526" s="99"/>
      <c r="UHC526" s="94"/>
      <c r="UHD526" s="99"/>
      <c r="UHE526" s="94"/>
      <c r="UHF526" s="99"/>
      <c r="UHG526" s="94"/>
      <c r="UHH526" s="99"/>
      <c r="UHI526" s="94"/>
      <c r="UHJ526" s="99"/>
      <c r="UHK526" s="94"/>
      <c r="UHL526" s="99"/>
      <c r="UHM526" s="94"/>
      <c r="UHN526" s="99"/>
      <c r="UHO526" s="94"/>
      <c r="UHP526" s="99"/>
      <c r="UHQ526" s="94"/>
      <c r="UHR526" s="99"/>
      <c r="UHS526" s="94"/>
      <c r="UHT526" s="99"/>
      <c r="UHU526" s="94"/>
      <c r="UHV526" s="99"/>
      <c r="UHW526" s="94"/>
      <c r="UHX526" s="99"/>
      <c r="UHY526" s="94"/>
      <c r="UHZ526" s="99"/>
      <c r="UIA526" s="94"/>
      <c r="UIB526" s="99"/>
      <c r="UIC526" s="94"/>
      <c r="UID526" s="99"/>
      <c r="UIE526" s="94"/>
      <c r="UIF526" s="99"/>
      <c r="UIG526" s="94"/>
      <c r="UIH526" s="99"/>
      <c r="UII526" s="94"/>
      <c r="UIJ526" s="99"/>
      <c r="UIK526" s="94"/>
      <c r="UIL526" s="99"/>
      <c r="UIM526" s="94"/>
      <c r="UIN526" s="99"/>
      <c r="UIO526" s="94"/>
      <c r="UIP526" s="99"/>
      <c r="UIQ526" s="94"/>
      <c r="UIR526" s="99"/>
      <c r="UIS526" s="94"/>
      <c r="UIT526" s="99"/>
      <c r="UIU526" s="94"/>
      <c r="UIV526" s="99"/>
      <c r="UIW526" s="94"/>
      <c r="UIX526" s="99"/>
      <c r="UIY526" s="94"/>
      <c r="UIZ526" s="99"/>
      <c r="UJA526" s="94"/>
      <c r="UJB526" s="99"/>
      <c r="UJC526" s="94"/>
      <c r="UJD526" s="99"/>
      <c r="UJE526" s="94"/>
      <c r="UJF526" s="99"/>
      <c r="UJG526" s="94"/>
      <c r="UJH526" s="99"/>
      <c r="UJI526" s="94"/>
      <c r="UJJ526" s="99"/>
      <c r="UJK526" s="94"/>
      <c r="UJL526" s="99"/>
      <c r="UJM526" s="94"/>
      <c r="UJN526" s="99"/>
      <c r="UJO526" s="94"/>
      <c r="UJP526" s="99"/>
      <c r="UJQ526" s="94"/>
      <c r="UJR526" s="99"/>
      <c r="UJS526" s="94"/>
      <c r="UJT526" s="99"/>
      <c r="UJU526" s="94"/>
      <c r="UJV526" s="99"/>
      <c r="UJW526" s="94"/>
      <c r="UJX526" s="99"/>
      <c r="UJY526" s="94"/>
      <c r="UJZ526" s="99"/>
      <c r="UKA526" s="94"/>
      <c r="UKB526" s="99"/>
      <c r="UKC526" s="94"/>
      <c r="UKD526" s="99"/>
      <c r="UKE526" s="94"/>
      <c r="UKF526" s="99"/>
      <c r="UKG526" s="94"/>
      <c r="UKH526" s="99"/>
      <c r="UKI526" s="94"/>
      <c r="UKJ526" s="99"/>
      <c r="UKK526" s="94"/>
      <c r="UKL526" s="99"/>
      <c r="UKM526" s="94"/>
      <c r="UKN526" s="99"/>
      <c r="UKO526" s="94"/>
      <c r="UKP526" s="99"/>
      <c r="UKQ526" s="94"/>
      <c r="UKR526" s="99"/>
      <c r="UKS526" s="94"/>
      <c r="UKT526" s="99"/>
      <c r="UKU526" s="94"/>
      <c r="UKV526" s="99"/>
      <c r="UKW526" s="94"/>
      <c r="UKX526" s="99"/>
      <c r="UKY526" s="94"/>
      <c r="UKZ526" s="99"/>
      <c r="ULA526" s="94"/>
      <c r="ULB526" s="99"/>
      <c r="ULC526" s="94"/>
      <c r="ULD526" s="99"/>
      <c r="ULE526" s="94"/>
      <c r="ULF526" s="99"/>
      <c r="ULG526" s="94"/>
      <c r="ULH526" s="99"/>
      <c r="ULI526" s="94"/>
      <c r="ULJ526" s="99"/>
      <c r="ULK526" s="94"/>
      <c r="ULL526" s="99"/>
      <c r="ULM526" s="94"/>
      <c r="ULN526" s="99"/>
      <c r="ULO526" s="94"/>
      <c r="ULP526" s="99"/>
      <c r="ULQ526" s="94"/>
      <c r="ULR526" s="99"/>
      <c r="ULS526" s="94"/>
      <c r="ULT526" s="99"/>
      <c r="ULU526" s="94"/>
      <c r="ULV526" s="99"/>
      <c r="ULW526" s="94"/>
      <c r="ULX526" s="99"/>
      <c r="ULY526" s="94"/>
      <c r="ULZ526" s="99"/>
      <c r="UMA526" s="94"/>
      <c r="UMB526" s="99"/>
      <c r="UMC526" s="94"/>
      <c r="UMD526" s="99"/>
      <c r="UME526" s="94"/>
      <c r="UMF526" s="99"/>
      <c r="UMG526" s="94"/>
      <c r="UMH526" s="99"/>
      <c r="UMI526" s="94"/>
      <c r="UMJ526" s="99"/>
      <c r="UMK526" s="94"/>
      <c r="UML526" s="99"/>
      <c r="UMM526" s="94"/>
      <c r="UMN526" s="99"/>
      <c r="UMO526" s="94"/>
      <c r="UMP526" s="99"/>
      <c r="UMQ526" s="94"/>
      <c r="UMR526" s="99"/>
      <c r="UMS526" s="94"/>
      <c r="UMT526" s="99"/>
      <c r="UMU526" s="94"/>
      <c r="UMV526" s="99"/>
      <c r="UMW526" s="94"/>
      <c r="UMX526" s="99"/>
      <c r="UMY526" s="94"/>
      <c r="UMZ526" s="99"/>
      <c r="UNA526" s="94"/>
      <c r="UNB526" s="99"/>
      <c r="UNC526" s="94"/>
      <c r="UND526" s="99"/>
      <c r="UNE526" s="94"/>
      <c r="UNF526" s="99"/>
      <c r="UNG526" s="94"/>
      <c r="UNH526" s="99"/>
      <c r="UNI526" s="94"/>
      <c r="UNJ526" s="99"/>
      <c r="UNK526" s="94"/>
      <c r="UNL526" s="99"/>
      <c r="UNM526" s="94"/>
      <c r="UNN526" s="99"/>
      <c r="UNO526" s="94"/>
      <c r="UNP526" s="99"/>
      <c r="UNQ526" s="94"/>
      <c r="UNR526" s="99"/>
      <c r="UNS526" s="94"/>
      <c r="UNT526" s="99"/>
      <c r="UNU526" s="94"/>
      <c r="UNV526" s="99"/>
      <c r="UNW526" s="94"/>
      <c r="UNX526" s="99"/>
      <c r="UNY526" s="94"/>
      <c r="UNZ526" s="99"/>
      <c r="UOA526" s="94"/>
      <c r="UOB526" s="99"/>
      <c r="UOC526" s="94"/>
      <c r="UOD526" s="99"/>
      <c r="UOE526" s="94"/>
      <c r="UOF526" s="99"/>
      <c r="UOG526" s="94"/>
      <c r="UOH526" s="99"/>
      <c r="UOI526" s="94"/>
      <c r="UOJ526" s="99"/>
      <c r="UOK526" s="94"/>
      <c r="UOL526" s="99"/>
      <c r="UOM526" s="94"/>
      <c r="UON526" s="99"/>
      <c r="UOO526" s="94"/>
      <c r="UOP526" s="99"/>
      <c r="UOQ526" s="94"/>
      <c r="UOR526" s="99"/>
      <c r="UOS526" s="94"/>
      <c r="UOT526" s="99"/>
      <c r="UOU526" s="94"/>
      <c r="UOV526" s="99"/>
      <c r="UOW526" s="94"/>
      <c r="UOX526" s="99"/>
      <c r="UOY526" s="94"/>
      <c r="UOZ526" s="99"/>
      <c r="UPA526" s="94"/>
      <c r="UPB526" s="99"/>
      <c r="UPC526" s="94"/>
      <c r="UPD526" s="99"/>
      <c r="UPE526" s="94"/>
      <c r="UPF526" s="99"/>
      <c r="UPG526" s="94"/>
      <c r="UPH526" s="99"/>
      <c r="UPI526" s="94"/>
      <c r="UPJ526" s="99"/>
      <c r="UPK526" s="94"/>
      <c r="UPL526" s="99"/>
      <c r="UPM526" s="94"/>
      <c r="UPN526" s="99"/>
      <c r="UPO526" s="94"/>
      <c r="UPP526" s="99"/>
      <c r="UPQ526" s="94"/>
      <c r="UPR526" s="99"/>
      <c r="UPS526" s="94"/>
      <c r="UPT526" s="99"/>
      <c r="UPU526" s="94"/>
      <c r="UPV526" s="99"/>
      <c r="UPW526" s="94"/>
      <c r="UPX526" s="99"/>
      <c r="UPY526" s="94"/>
      <c r="UPZ526" s="99"/>
      <c r="UQA526" s="94"/>
      <c r="UQB526" s="99"/>
      <c r="UQC526" s="94"/>
      <c r="UQD526" s="99"/>
      <c r="UQE526" s="94"/>
      <c r="UQF526" s="99"/>
      <c r="UQG526" s="94"/>
      <c r="UQH526" s="99"/>
      <c r="UQI526" s="94"/>
      <c r="UQJ526" s="99"/>
      <c r="UQK526" s="94"/>
      <c r="UQL526" s="99"/>
      <c r="UQM526" s="94"/>
      <c r="UQN526" s="99"/>
      <c r="UQO526" s="94"/>
      <c r="UQP526" s="99"/>
      <c r="UQQ526" s="94"/>
      <c r="UQR526" s="99"/>
      <c r="UQS526" s="94"/>
      <c r="UQT526" s="99"/>
      <c r="UQU526" s="94"/>
      <c r="UQV526" s="99"/>
      <c r="UQW526" s="94"/>
      <c r="UQX526" s="99"/>
      <c r="UQY526" s="94"/>
      <c r="UQZ526" s="99"/>
      <c r="URA526" s="94"/>
      <c r="URB526" s="99"/>
      <c r="URC526" s="94"/>
      <c r="URD526" s="99"/>
      <c r="URE526" s="94"/>
      <c r="URF526" s="99"/>
      <c r="URG526" s="94"/>
      <c r="URH526" s="99"/>
      <c r="URI526" s="94"/>
      <c r="URJ526" s="99"/>
      <c r="URK526" s="94"/>
      <c r="URL526" s="99"/>
      <c r="URM526" s="94"/>
      <c r="URN526" s="99"/>
      <c r="URO526" s="94"/>
      <c r="URP526" s="99"/>
      <c r="URQ526" s="94"/>
      <c r="URR526" s="99"/>
      <c r="URS526" s="94"/>
      <c r="URT526" s="99"/>
      <c r="URU526" s="94"/>
      <c r="URV526" s="99"/>
      <c r="URW526" s="94"/>
      <c r="URX526" s="99"/>
      <c r="URY526" s="94"/>
      <c r="URZ526" s="99"/>
      <c r="USA526" s="94"/>
      <c r="USB526" s="99"/>
      <c r="USC526" s="94"/>
      <c r="USD526" s="99"/>
      <c r="USE526" s="94"/>
      <c r="USF526" s="99"/>
      <c r="USG526" s="94"/>
      <c r="USH526" s="99"/>
      <c r="USI526" s="94"/>
      <c r="USJ526" s="99"/>
      <c r="USK526" s="94"/>
      <c r="USL526" s="99"/>
      <c r="USM526" s="94"/>
      <c r="USN526" s="99"/>
      <c r="USO526" s="94"/>
      <c r="USP526" s="99"/>
      <c r="USQ526" s="94"/>
      <c r="USR526" s="99"/>
      <c r="USS526" s="94"/>
      <c r="UST526" s="99"/>
      <c r="USU526" s="94"/>
      <c r="USV526" s="99"/>
      <c r="USW526" s="94"/>
      <c r="USX526" s="99"/>
      <c r="USY526" s="94"/>
      <c r="USZ526" s="99"/>
      <c r="UTA526" s="94"/>
      <c r="UTB526" s="99"/>
      <c r="UTC526" s="94"/>
      <c r="UTD526" s="99"/>
      <c r="UTE526" s="94"/>
      <c r="UTF526" s="99"/>
      <c r="UTG526" s="94"/>
      <c r="UTH526" s="99"/>
      <c r="UTI526" s="94"/>
      <c r="UTJ526" s="99"/>
      <c r="UTK526" s="94"/>
      <c r="UTL526" s="99"/>
      <c r="UTM526" s="94"/>
      <c r="UTN526" s="99"/>
      <c r="UTO526" s="94"/>
      <c r="UTP526" s="99"/>
      <c r="UTQ526" s="94"/>
      <c r="UTR526" s="99"/>
      <c r="UTS526" s="94"/>
      <c r="UTT526" s="99"/>
      <c r="UTU526" s="94"/>
      <c r="UTV526" s="99"/>
      <c r="UTW526" s="94"/>
      <c r="UTX526" s="99"/>
      <c r="UTY526" s="94"/>
      <c r="UTZ526" s="99"/>
      <c r="UUA526" s="94"/>
      <c r="UUB526" s="99"/>
      <c r="UUC526" s="94"/>
      <c r="UUD526" s="99"/>
      <c r="UUE526" s="94"/>
      <c r="UUF526" s="99"/>
      <c r="UUG526" s="94"/>
      <c r="UUH526" s="99"/>
      <c r="UUI526" s="94"/>
      <c r="UUJ526" s="99"/>
      <c r="UUK526" s="94"/>
      <c r="UUL526" s="99"/>
      <c r="UUM526" s="94"/>
      <c r="UUN526" s="99"/>
      <c r="UUO526" s="94"/>
      <c r="UUP526" s="99"/>
      <c r="UUQ526" s="94"/>
      <c r="UUR526" s="99"/>
      <c r="UUS526" s="94"/>
      <c r="UUT526" s="99"/>
      <c r="UUU526" s="94"/>
      <c r="UUV526" s="99"/>
      <c r="UUW526" s="94"/>
      <c r="UUX526" s="99"/>
      <c r="UUY526" s="94"/>
      <c r="UUZ526" s="99"/>
      <c r="UVA526" s="94"/>
      <c r="UVB526" s="99"/>
      <c r="UVC526" s="94"/>
      <c r="UVD526" s="99"/>
      <c r="UVE526" s="94"/>
      <c r="UVF526" s="99"/>
      <c r="UVG526" s="94"/>
      <c r="UVH526" s="99"/>
      <c r="UVI526" s="94"/>
      <c r="UVJ526" s="99"/>
      <c r="UVK526" s="94"/>
      <c r="UVL526" s="99"/>
      <c r="UVM526" s="94"/>
      <c r="UVN526" s="99"/>
      <c r="UVO526" s="94"/>
      <c r="UVP526" s="99"/>
      <c r="UVQ526" s="94"/>
      <c r="UVR526" s="99"/>
      <c r="UVS526" s="94"/>
      <c r="UVT526" s="99"/>
      <c r="UVU526" s="94"/>
      <c r="UVV526" s="99"/>
      <c r="UVW526" s="94"/>
      <c r="UVX526" s="99"/>
      <c r="UVY526" s="94"/>
      <c r="UVZ526" s="99"/>
      <c r="UWA526" s="94"/>
      <c r="UWB526" s="99"/>
      <c r="UWC526" s="94"/>
      <c r="UWD526" s="99"/>
      <c r="UWE526" s="94"/>
      <c r="UWF526" s="99"/>
      <c r="UWG526" s="94"/>
      <c r="UWH526" s="99"/>
      <c r="UWI526" s="94"/>
      <c r="UWJ526" s="99"/>
      <c r="UWK526" s="94"/>
      <c r="UWL526" s="99"/>
      <c r="UWM526" s="94"/>
      <c r="UWN526" s="99"/>
      <c r="UWO526" s="94"/>
      <c r="UWP526" s="99"/>
      <c r="UWQ526" s="94"/>
      <c r="UWR526" s="99"/>
      <c r="UWS526" s="94"/>
      <c r="UWT526" s="99"/>
      <c r="UWU526" s="94"/>
      <c r="UWV526" s="99"/>
      <c r="UWW526" s="94"/>
      <c r="UWX526" s="99"/>
      <c r="UWY526" s="94"/>
      <c r="UWZ526" s="99"/>
      <c r="UXA526" s="94"/>
      <c r="UXB526" s="99"/>
      <c r="UXC526" s="94"/>
      <c r="UXD526" s="99"/>
      <c r="UXE526" s="94"/>
      <c r="UXF526" s="99"/>
      <c r="UXG526" s="94"/>
      <c r="UXH526" s="99"/>
      <c r="UXI526" s="94"/>
      <c r="UXJ526" s="99"/>
      <c r="UXK526" s="94"/>
      <c r="UXL526" s="99"/>
      <c r="UXM526" s="94"/>
      <c r="UXN526" s="99"/>
      <c r="UXO526" s="94"/>
      <c r="UXP526" s="99"/>
      <c r="UXQ526" s="94"/>
      <c r="UXR526" s="99"/>
      <c r="UXS526" s="94"/>
      <c r="UXT526" s="99"/>
      <c r="UXU526" s="94"/>
      <c r="UXV526" s="99"/>
      <c r="UXW526" s="94"/>
      <c r="UXX526" s="99"/>
      <c r="UXY526" s="94"/>
      <c r="UXZ526" s="99"/>
      <c r="UYA526" s="94"/>
      <c r="UYB526" s="99"/>
      <c r="UYC526" s="94"/>
      <c r="UYD526" s="99"/>
      <c r="UYE526" s="94"/>
      <c r="UYF526" s="99"/>
      <c r="UYG526" s="94"/>
      <c r="UYH526" s="99"/>
      <c r="UYI526" s="94"/>
      <c r="UYJ526" s="99"/>
      <c r="UYK526" s="94"/>
      <c r="UYL526" s="99"/>
      <c r="UYM526" s="94"/>
      <c r="UYN526" s="99"/>
      <c r="UYO526" s="94"/>
      <c r="UYP526" s="99"/>
      <c r="UYQ526" s="94"/>
      <c r="UYR526" s="99"/>
      <c r="UYS526" s="94"/>
      <c r="UYT526" s="99"/>
      <c r="UYU526" s="94"/>
      <c r="UYV526" s="99"/>
      <c r="UYW526" s="94"/>
      <c r="UYX526" s="99"/>
      <c r="UYY526" s="94"/>
      <c r="UYZ526" s="99"/>
      <c r="UZA526" s="94"/>
      <c r="UZB526" s="99"/>
      <c r="UZC526" s="94"/>
      <c r="UZD526" s="99"/>
      <c r="UZE526" s="94"/>
      <c r="UZF526" s="99"/>
      <c r="UZG526" s="94"/>
      <c r="UZH526" s="99"/>
      <c r="UZI526" s="94"/>
      <c r="UZJ526" s="99"/>
      <c r="UZK526" s="94"/>
      <c r="UZL526" s="99"/>
      <c r="UZM526" s="94"/>
      <c r="UZN526" s="99"/>
      <c r="UZO526" s="94"/>
      <c r="UZP526" s="99"/>
      <c r="UZQ526" s="94"/>
      <c r="UZR526" s="99"/>
      <c r="UZS526" s="94"/>
      <c r="UZT526" s="99"/>
      <c r="UZU526" s="94"/>
      <c r="UZV526" s="99"/>
      <c r="UZW526" s="94"/>
      <c r="UZX526" s="99"/>
      <c r="UZY526" s="94"/>
      <c r="UZZ526" s="99"/>
      <c r="VAA526" s="94"/>
      <c r="VAB526" s="99"/>
      <c r="VAC526" s="94"/>
      <c r="VAD526" s="99"/>
      <c r="VAE526" s="94"/>
      <c r="VAF526" s="99"/>
      <c r="VAG526" s="94"/>
      <c r="VAH526" s="99"/>
      <c r="VAI526" s="94"/>
      <c r="VAJ526" s="99"/>
      <c r="VAK526" s="94"/>
      <c r="VAL526" s="99"/>
      <c r="VAM526" s="94"/>
      <c r="VAN526" s="99"/>
      <c r="VAO526" s="94"/>
      <c r="VAP526" s="99"/>
      <c r="VAQ526" s="94"/>
      <c r="VAR526" s="99"/>
      <c r="VAS526" s="94"/>
      <c r="VAT526" s="99"/>
      <c r="VAU526" s="94"/>
      <c r="VAV526" s="99"/>
      <c r="VAW526" s="94"/>
      <c r="VAX526" s="99"/>
      <c r="VAY526" s="94"/>
      <c r="VAZ526" s="99"/>
      <c r="VBA526" s="94"/>
      <c r="VBB526" s="99"/>
      <c r="VBC526" s="94"/>
      <c r="VBD526" s="99"/>
      <c r="VBE526" s="94"/>
      <c r="VBF526" s="99"/>
      <c r="VBG526" s="94"/>
      <c r="VBH526" s="99"/>
      <c r="VBI526" s="94"/>
      <c r="VBJ526" s="99"/>
      <c r="VBK526" s="94"/>
      <c r="VBL526" s="99"/>
      <c r="VBM526" s="94"/>
      <c r="VBN526" s="99"/>
      <c r="VBO526" s="94"/>
      <c r="VBP526" s="99"/>
      <c r="VBQ526" s="94"/>
      <c r="VBR526" s="99"/>
      <c r="VBS526" s="94"/>
      <c r="VBT526" s="99"/>
      <c r="VBU526" s="94"/>
      <c r="VBV526" s="99"/>
      <c r="VBW526" s="94"/>
      <c r="VBX526" s="99"/>
      <c r="VBY526" s="94"/>
      <c r="VBZ526" s="99"/>
      <c r="VCA526" s="94"/>
      <c r="VCB526" s="99"/>
      <c r="VCC526" s="94"/>
      <c r="VCD526" s="99"/>
      <c r="VCE526" s="94"/>
      <c r="VCF526" s="99"/>
      <c r="VCG526" s="94"/>
      <c r="VCH526" s="99"/>
      <c r="VCI526" s="94"/>
      <c r="VCJ526" s="99"/>
      <c r="VCK526" s="94"/>
      <c r="VCL526" s="99"/>
      <c r="VCM526" s="94"/>
      <c r="VCN526" s="99"/>
      <c r="VCO526" s="94"/>
      <c r="VCP526" s="99"/>
      <c r="VCQ526" s="94"/>
      <c r="VCR526" s="99"/>
      <c r="VCS526" s="94"/>
      <c r="VCT526" s="99"/>
      <c r="VCU526" s="94"/>
      <c r="VCV526" s="99"/>
      <c r="VCW526" s="94"/>
      <c r="VCX526" s="99"/>
      <c r="VCY526" s="94"/>
      <c r="VCZ526" s="99"/>
      <c r="VDA526" s="94"/>
      <c r="VDB526" s="99"/>
      <c r="VDC526" s="94"/>
      <c r="VDD526" s="99"/>
      <c r="VDE526" s="94"/>
      <c r="VDF526" s="99"/>
      <c r="VDG526" s="94"/>
      <c r="VDH526" s="99"/>
      <c r="VDI526" s="94"/>
      <c r="VDJ526" s="99"/>
      <c r="VDK526" s="94"/>
      <c r="VDL526" s="99"/>
      <c r="VDM526" s="94"/>
      <c r="VDN526" s="99"/>
      <c r="VDO526" s="94"/>
      <c r="VDP526" s="99"/>
      <c r="VDQ526" s="94"/>
      <c r="VDR526" s="99"/>
      <c r="VDS526" s="94"/>
      <c r="VDT526" s="99"/>
      <c r="VDU526" s="94"/>
      <c r="VDV526" s="99"/>
      <c r="VDW526" s="94"/>
      <c r="VDX526" s="99"/>
      <c r="VDY526" s="94"/>
      <c r="VDZ526" s="99"/>
      <c r="VEA526" s="94"/>
      <c r="VEB526" s="99"/>
      <c r="VEC526" s="94"/>
      <c r="VED526" s="99"/>
      <c r="VEE526" s="94"/>
      <c r="VEF526" s="99"/>
      <c r="VEG526" s="94"/>
      <c r="VEH526" s="99"/>
      <c r="VEI526" s="94"/>
      <c r="VEJ526" s="99"/>
      <c r="VEK526" s="94"/>
      <c r="VEL526" s="99"/>
      <c r="VEM526" s="94"/>
      <c r="VEN526" s="99"/>
      <c r="VEO526" s="94"/>
      <c r="VEP526" s="99"/>
      <c r="VEQ526" s="94"/>
      <c r="VER526" s="99"/>
      <c r="VES526" s="94"/>
      <c r="VET526" s="99"/>
      <c r="VEU526" s="94"/>
      <c r="VEV526" s="99"/>
      <c r="VEW526" s="94"/>
      <c r="VEX526" s="99"/>
      <c r="VEY526" s="94"/>
      <c r="VEZ526" s="99"/>
      <c r="VFA526" s="94"/>
      <c r="VFB526" s="99"/>
      <c r="VFC526" s="94"/>
      <c r="VFD526" s="99"/>
      <c r="VFE526" s="94"/>
      <c r="VFF526" s="99"/>
      <c r="VFG526" s="94"/>
      <c r="VFH526" s="99"/>
      <c r="VFI526" s="94"/>
      <c r="VFJ526" s="99"/>
      <c r="VFK526" s="94"/>
      <c r="VFL526" s="99"/>
      <c r="VFM526" s="94"/>
      <c r="VFN526" s="99"/>
      <c r="VFO526" s="94"/>
      <c r="VFP526" s="99"/>
      <c r="VFQ526" s="94"/>
      <c r="VFR526" s="99"/>
      <c r="VFS526" s="94"/>
      <c r="VFT526" s="99"/>
      <c r="VFU526" s="94"/>
      <c r="VFV526" s="99"/>
      <c r="VFW526" s="94"/>
      <c r="VFX526" s="99"/>
      <c r="VFY526" s="94"/>
      <c r="VFZ526" s="99"/>
      <c r="VGA526" s="94"/>
      <c r="VGB526" s="99"/>
      <c r="VGC526" s="94"/>
      <c r="VGD526" s="99"/>
      <c r="VGE526" s="94"/>
      <c r="VGF526" s="99"/>
      <c r="VGG526" s="94"/>
      <c r="VGH526" s="99"/>
      <c r="VGI526" s="94"/>
      <c r="VGJ526" s="99"/>
      <c r="VGK526" s="94"/>
      <c r="VGL526" s="99"/>
      <c r="VGM526" s="94"/>
      <c r="VGN526" s="99"/>
      <c r="VGO526" s="94"/>
      <c r="VGP526" s="99"/>
      <c r="VGQ526" s="94"/>
      <c r="VGR526" s="99"/>
      <c r="VGS526" s="94"/>
      <c r="VGT526" s="99"/>
      <c r="VGU526" s="94"/>
      <c r="VGV526" s="99"/>
      <c r="VGW526" s="94"/>
      <c r="VGX526" s="99"/>
      <c r="VGY526" s="94"/>
      <c r="VGZ526" s="99"/>
      <c r="VHA526" s="94"/>
      <c r="VHB526" s="99"/>
      <c r="VHC526" s="94"/>
      <c r="VHD526" s="99"/>
      <c r="VHE526" s="94"/>
      <c r="VHF526" s="99"/>
      <c r="VHG526" s="94"/>
      <c r="VHH526" s="99"/>
      <c r="VHI526" s="94"/>
      <c r="VHJ526" s="99"/>
      <c r="VHK526" s="94"/>
      <c r="VHL526" s="99"/>
      <c r="VHM526" s="94"/>
      <c r="VHN526" s="99"/>
      <c r="VHO526" s="94"/>
      <c r="VHP526" s="99"/>
      <c r="VHQ526" s="94"/>
      <c r="VHR526" s="99"/>
      <c r="VHS526" s="94"/>
      <c r="VHT526" s="99"/>
      <c r="VHU526" s="94"/>
      <c r="VHV526" s="99"/>
      <c r="VHW526" s="94"/>
      <c r="VHX526" s="99"/>
      <c r="VHY526" s="94"/>
      <c r="VHZ526" s="99"/>
      <c r="VIA526" s="94"/>
      <c r="VIB526" s="99"/>
      <c r="VIC526" s="94"/>
      <c r="VID526" s="99"/>
      <c r="VIE526" s="94"/>
      <c r="VIF526" s="99"/>
      <c r="VIG526" s="94"/>
      <c r="VIH526" s="99"/>
      <c r="VII526" s="94"/>
      <c r="VIJ526" s="99"/>
      <c r="VIK526" s="94"/>
      <c r="VIL526" s="99"/>
      <c r="VIM526" s="94"/>
      <c r="VIN526" s="99"/>
      <c r="VIO526" s="94"/>
      <c r="VIP526" s="99"/>
      <c r="VIQ526" s="94"/>
      <c r="VIR526" s="99"/>
      <c r="VIS526" s="94"/>
      <c r="VIT526" s="99"/>
      <c r="VIU526" s="94"/>
      <c r="VIV526" s="99"/>
      <c r="VIW526" s="94"/>
      <c r="VIX526" s="99"/>
      <c r="VIY526" s="94"/>
      <c r="VIZ526" s="99"/>
      <c r="VJA526" s="94"/>
      <c r="VJB526" s="99"/>
      <c r="VJC526" s="94"/>
      <c r="VJD526" s="99"/>
      <c r="VJE526" s="94"/>
      <c r="VJF526" s="99"/>
      <c r="VJG526" s="94"/>
      <c r="VJH526" s="99"/>
      <c r="VJI526" s="94"/>
      <c r="VJJ526" s="99"/>
      <c r="VJK526" s="94"/>
      <c r="VJL526" s="99"/>
      <c r="VJM526" s="94"/>
      <c r="VJN526" s="99"/>
      <c r="VJO526" s="94"/>
      <c r="VJP526" s="99"/>
      <c r="VJQ526" s="94"/>
      <c r="VJR526" s="99"/>
      <c r="VJS526" s="94"/>
      <c r="VJT526" s="99"/>
      <c r="VJU526" s="94"/>
      <c r="VJV526" s="99"/>
      <c r="VJW526" s="94"/>
      <c r="VJX526" s="99"/>
      <c r="VJY526" s="94"/>
      <c r="VJZ526" s="99"/>
      <c r="VKA526" s="94"/>
      <c r="VKB526" s="99"/>
      <c r="VKC526" s="94"/>
      <c r="VKD526" s="99"/>
      <c r="VKE526" s="94"/>
      <c r="VKF526" s="99"/>
      <c r="VKG526" s="94"/>
      <c r="VKH526" s="99"/>
      <c r="VKI526" s="94"/>
      <c r="VKJ526" s="99"/>
      <c r="VKK526" s="94"/>
      <c r="VKL526" s="99"/>
      <c r="VKM526" s="94"/>
      <c r="VKN526" s="99"/>
      <c r="VKO526" s="94"/>
      <c r="VKP526" s="99"/>
      <c r="VKQ526" s="94"/>
      <c r="VKR526" s="99"/>
      <c r="VKS526" s="94"/>
      <c r="VKT526" s="99"/>
      <c r="VKU526" s="94"/>
      <c r="VKV526" s="99"/>
      <c r="VKW526" s="94"/>
      <c r="VKX526" s="99"/>
      <c r="VKY526" s="94"/>
      <c r="VKZ526" s="99"/>
      <c r="VLA526" s="94"/>
      <c r="VLB526" s="99"/>
      <c r="VLC526" s="94"/>
      <c r="VLD526" s="99"/>
      <c r="VLE526" s="94"/>
      <c r="VLF526" s="99"/>
      <c r="VLG526" s="94"/>
      <c r="VLH526" s="99"/>
      <c r="VLI526" s="94"/>
      <c r="VLJ526" s="99"/>
      <c r="VLK526" s="94"/>
      <c r="VLL526" s="99"/>
      <c r="VLM526" s="94"/>
      <c r="VLN526" s="99"/>
      <c r="VLO526" s="94"/>
      <c r="VLP526" s="99"/>
      <c r="VLQ526" s="94"/>
      <c r="VLR526" s="99"/>
      <c r="VLS526" s="94"/>
      <c r="VLT526" s="99"/>
      <c r="VLU526" s="94"/>
      <c r="VLV526" s="99"/>
      <c r="VLW526" s="94"/>
      <c r="VLX526" s="99"/>
      <c r="VLY526" s="94"/>
      <c r="VLZ526" s="99"/>
      <c r="VMA526" s="94"/>
      <c r="VMB526" s="99"/>
      <c r="VMC526" s="94"/>
      <c r="VMD526" s="99"/>
      <c r="VME526" s="94"/>
      <c r="VMF526" s="99"/>
      <c r="VMG526" s="94"/>
      <c r="VMH526" s="99"/>
      <c r="VMI526" s="94"/>
      <c r="VMJ526" s="99"/>
      <c r="VMK526" s="94"/>
      <c r="VML526" s="99"/>
      <c r="VMM526" s="94"/>
      <c r="VMN526" s="99"/>
      <c r="VMO526" s="94"/>
      <c r="VMP526" s="99"/>
      <c r="VMQ526" s="94"/>
      <c r="VMR526" s="99"/>
      <c r="VMS526" s="94"/>
      <c r="VMT526" s="99"/>
      <c r="VMU526" s="94"/>
      <c r="VMV526" s="99"/>
      <c r="VMW526" s="94"/>
      <c r="VMX526" s="99"/>
      <c r="VMY526" s="94"/>
      <c r="VMZ526" s="99"/>
      <c r="VNA526" s="94"/>
      <c r="VNB526" s="99"/>
      <c r="VNC526" s="94"/>
      <c r="VND526" s="99"/>
      <c r="VNE526" s="94"/>
      <c r="VNF526" s="99"/>
      <c r="VNG526" s="94"/>
      <c r="VNH526" s="99"/>
      <c r="VNI526" s="94"/>
      <c r="VNJ526" s="99"/>
      <c r="VNK526" s="94"/>
      <c r="VNL526" s="99"/>
      <c r="VNM526" s="94"/>
      <c r="VNN526" s="99"/>
      <c r="VNO526" s="94"/>
      <c r="VNP526" s="99"/>
      <c r="VNQ526" s="94"/>
      <c r="VNR526" s="99"/>
      <c r="VNS526" s="94"/>
      <c r="VNT526" s="99"/>
      <c r="VNU526" s="94"/>
      <c r="VNV526" s="99"/>
      <c r="VNW526" s="94"/>
      <c r="VNX526" s="99"/>
      <c r="VNY526" s="94"/>
      <c r="VNZ526" s="99"/>
      <c r="VOA526" s="94"/>
      <c r="VOB526" s="99"/>
      <c r="VOC526" s="94"/>
      <c r="VOD526" s="99"/>
      <c r="VOE526" s="94"/>
      <c r="VOF526" s="99"/>
      <c r="VOG526" s="94"/>
      <c r="VOH526" s="99"/>
      <c r="VOI526" s="94"/>
      <c r="VOJ526" s="99"/>
      <c r="VOK526" s="94"/>
      <c r="VOL526" s="99"/>
      <c r="VOM526" s="94"/>
      <c r="VON526" s="99"/>
      <c r="VOO526" s="94"/>
      <c r="VOP526" s="99"/>
      <c r="VOQ526" s="94"/>
      <c r="VOR526" s="99"/>
      <c r="VOS526" s="94"/>
      <c r="VOT526" s="99"/>
      <c r="VOU526" s="94"/>
      <c r="VOV526" s="99"/>
      <c r="VOW526" s="94"/>
      <c r="VOX526" s="99"/>
      <c r="VOY526" s="94"/>
      <c r="VOZ526" s="99"/>
      <c r="VPA526" s="94"/>
      <c r="VPB526" s="99"/>
      <c r="VPC526" s="94"/>
      <c r="VPD526" s="99"/>
      <c r="VPE526" s="94"/>
      <c r="VPF526" s="99"/>
      <c r="VPG526" s="94"/>
      <c r="VPH526" s="99"/>
      <c r="VPI526" s="94"/>
      <c r="VPJ526" s="99"/>
      <c r="VPK526" s="94"/>
      <c r="VPL526" s="99"/>
      <c r="VPM526" s="94"/>
      <c r="VPN526" s="99"/>
      <c r="VPO526" s="94"/>
      <c r="VPP526" s="99"/>
      <c r="VPQ526" s="94"/>
      <c r="VPR526" s="99"/>
      <c r="VPS526" s="94"/>
      <c r="VPT526" s="99"/>
      <c r="VPU526" s="94"/>
      <c r="VPV526" s="99"/>
      <c r="VPW526" s="94"/>
      <c r="VPX526" s="99"/>
      <c r="VPY526" s="94"/>
      <c r="VPZ526" s="99"/>
      <c r="VQA526" s="94"/>
      <c r="VQB526" s="99"/>
      <c r="VQC526" s="94"/>
      <c r="VQD526" s="99"/>
      <c r="VQE526" s="94"/>
      <c r="VQF526" s="99"/>
      <c r="VQG526" s="94"/>
      <c r="VQH526" s="99"/>
      <c r="VQI526" s="94"/>
      <c r="VQJ526" s="99"/>
      <c r="VQK526" s="94"/>
      <c r="VQL526" s="99"/>
      <c r="VQM526" s="94"/>
      <c r="VQN526" s="99"/>
      <c r="VQO526" s="94"/>
      <c r="VQP526" s="99"/>
      <c r="VQQ526" s="94"/>
      <c r="VQR526" s="99"/>
      <c r="VQS526" s="94"/>
      <c r="VQT526" s="99"/>
      <c r="VQU526" s="94"/>
      <c r="VQV526" s="99"/>
      <c r="VQW526" s="94"/>
      <c r="VQX526" s="99"/>
      <c r="VQY526" s="94"/>
      <c r="VQZ526" s="99"/>
      <c r="VRA526" s="94"/>
      <c r="VRB526" s="99"/>
      <c r="VRC526" s="94"/>
      <c r="VRD526" s="99"/>
      <c r="VRE526" s="94"/>
      <c r="VRF526" s="99"/>
      <c r="VRG526" s="94"/>
      <c r="VRH526" s="99"/>
      <c r="VRI526" s="94"/>
      <c r="VRJ526" s="99"/>
      <c r="VRK526" s="94"/>
      <c r="VRL526" s="99"/>
      <c r="VRM526" s="94"/>
      <c r="VRN526" s="99"/>
      <c r="VRO526" s="94"/>
      <c r="VRP526" s="99"/>
      <c r="VRQ526" s="94"/>
      <c r="VRR526" s="99"/>
      <c r="VRS526" s="94"/>
      <c r="VRT526" s="99"/>
      <c r="VRU526" s="94"/>
      <c r="VRV526" s="99"/>
      <c r="VRW526" s="94"/>
      <c r="VRX526" s="99"/>
      <c r="VRY526" s="94"/>
      <c r="VRZ526" s="99"/>
      <c r="VSA526" s="94"/>
      <c r="VSB526" s="99"/>
      <c r="VSC526" s="94"/>
      <c r="VSD526" s="99"/>
      <c r="VSE526" s="94"/>
      <c r="VSF526" s="99"/>
      <c r="VSG526" s="94"/>
      <c r="VSH526" s="99"/>
      <c r="VSI526" s="94"/>
      <c r="VSJ526" s="99"/>
      <c r="VSK526" s="94"/>
      <c r="VSL526" s="99"/>
      <c r="VSM526" s="94"/>
      <c r="VSN526" s="99"/>
      <c r="VSO526" s="94"/>
      <c r="VSP526" s="99"/>
      <c r="VSQ526" s="94"/>
      <c r="VSR526" s="99"/>
      <c r="VSS526" s="94"/>
      <c r="VST526" s="99"/>
      <c r="VSU526" s="94"/>
      <c r="VSV526" s="99"/>
      <c r="VSW526" s="94"/>
      <c r="VSX526" s="99"/>
      <c r="VSY526" s="94"/>
      <c r="VSZ526" s="99"/>
      <c r="VTA526" s="94"/>
      <c r="VTB526" s="99"/>
      <c r="VTC526" s="94"/>
      <c r="VTD526" s="99"/>
      <c r="VTE526" s="94"/>
      <c r="VTF526" s="99"/>
      <c r="VTG526" s="94"/>
      <c r="VTH526" s="99"/>
      <c r="VTI526" s="94"/>
      <c r="VTJ526" s="99"/>
      <c r="VTK526" s="94"/>
      <c r="VTL526" s="99"/>
      <c r="VTM526" s="94"/>
      <c r="VTN526" s="99"/>
      <c r="VTO526" s="94"/>
      <c r="VTP526" s="99"/>
      <c r="VTQ526" s="94"/>
      <c r="VTR526" s="99"/>
      <c r="VTS526" s="94"/>
      <c r="VTT526" s="99"/>
      <c r="VTU526" s="94"/>
      <c r="VTV526" s="99"/>
      <c r="VTW526" s="94"/>
      <c r="VTX526" s="99"/>
      <c r="VTY526" s="94"/>
      <c r="VTZ526" s="99"/>
      <c r="VUA526" s="94"/>
      <c r="VUB526" s="99"/>
      <c r="VUC526" s="94"/>
      <c r="VUD526" s="99"/>
      <c r="VUE526" s="94"/>
      <c r="VUF526" s="99"/>
      <c r="VUG526" s="94"/>
      <c r="VUH526" s="99"/>
      <c r="VUI526" s="94"/>
      <c r="VUJ526" s="99"/>
      <c r="VUK526" s="94"/>
      <c r="VUL526" s="99"/>
      <c r="VUM526" s="94"/>
      <c r="VUN526" s="99"/>
      <c r="VUO526" s="94"/>
      <c r="VUP526" s="99"/>
      <c r="VUQ526" s="94"/>
      <c r="VUR526" s="99"/>
      <c r="VUS526" s="94"/>
      <c r="VUT526" s="99"/>
      <c r="VUU526" s="94"/>
      <c r="VUV526" s="99"/>
      <c r="VUW526" s="94"/>
      <c r="VUX526" s="99"/>
      <c r="VUY526" s="94"/>
      <c r="VUZ526" s="99"/>
      <c r="VVA526" s="94"/>
      <c r="VVB526" s="99"/>
      <c r="VVC526" s="94"/>
      <c r="VVD526" s="99"/>
      <c r="VVE526" s="94"/>
      <c r="VVF526" s="99"/>
      <c r="VVG526" s="94"/>
      <c r="VVH526" s="99"/>
      <c r="VVI526" s="94"/>
      <c r="VVJ526" s="99"/>
      <c r="VVK526" s="94"/>
      <c r="VVL526" s="99"/>
      <c r="VVM526" s="94"/>
      <c r="VVN526" s="99"/>
      <c r="VVO526" s="94"/>
      <c r="VVP526" s="99"/>
      <c r="VVQ526" s="94"/>
      <c r="VVR526" s="99"/>
      <c r="VVS526" s="94"/>
      <c r="VVT526" s="99"/>
      <c r="VVU526" s="94"/>
      <c r="VVV526" s="99"/>
      <c r="VVW526" s="94"/>
      <c r="VVX526" s="99"/>
      <c r="VVY526" s="94"/>
      <c r="VVZ526" s="99"/>
      <c r="VWA526" s="94"/>
      <c r="VWB526" s="99"/>
      <c r="VWC526" s="94"/>
      <c r="VWD526" s="99"/>
      <c r="VWE526" s="94"/>
      <c r="VWF526" s="99"/>
      <c r="VWG526" s="94"/>
      <c r="VWH526" s="99"/>
      <c r="VWI526" s="94"/>
      <c r="VWJ526" s="99"/>
      <c r="VWK526" s="94"/>
      <c r="VWL526" s="99"/>
      <c r="VWM526" s="94"/>
      <c r="VWN526" s="99"/>
      <c r="VWO526" s="94"/>
      <c r="VWP526" s="99"/>
      <c r="VWQ526" s="94"/>
      <c r="VWR526" s="99"/>
      <c r="VWS526" s="94"/>
      <c r="VWT526" s="99"/>
      <c r="VWU526" s="94"/>
      <c r="VWV526" s="99"/>
      <c r="VWW526" s="94"/>
      <c r="VWX526" s="99"/>
      <c r="VWY526" s="94"/>
      <c r="VWZ526" s="99"/>
      <c r="VXA526" s="94"/>
      <c r="VXB526" s="99"/>
      <c r="VXC526" s="94"/>
      <c r="VXD526" s="99"/>
      <c r="VXE526" s="94"/>
      <c r="VXF526" s="99"/>
      <c r="VXG526" s="94"/>
      <c r="VXH526" s="99"/>
      <c r="VXI526" s="94"/>
      <c r="VXJ526" s="99"/>
      <c r="VXK526" s="94"/>
      <c r="VXL526" s="99"/>
      <c r="VXM526" s="94"/>
      <c r="VXN526" s="99"/>
      <c r="VXO526" s="94"/>
      <c r="VXP526" s="99"/>
      <c r="VXQ526" s="94"/>
      <c r="VXR526" s="99"/>
      <c r="VXS526" s="94"/>
      <c r="VXT526" s="99"/>
      <c r="VXU526" s="94"/>
      <c r="VXV526" s="99"/>
      <c r="VXW526" s="94"/>
      <c r="VXX526" s="99"/>
      <c r="VXY526" s="94"/>
      <c r="VXZ526" s="99"/>
      <c r="VYA526" s="94"/>
      <c r="VYB526" s="99"/>
      <c r="VYC526" s="94"/>
      <c r="VYD526" s="99"/>
      <c r="VYE526" s="94"/>
      <c r="VYF526" s="99"/>
      <c r="VYG526" s="94"/>
      <c r="VYH526" s="99"/>
      <c r="VYI526" s="94"/>
      <c r="VYJ526" s="99"/>
      <c r="VYK526" s="94"/>
      <c r="VYL526" s="99"/>
      <c r="VYM526" s="94"/>
      <c r="VYN526" s="99"/>
      <c r="VYO526" s="94"/>
      <c r="VYP526" s="99"/>
      <c r="VYQ526" s="94"/>
      <c r="VYR526" s="99"/>
      <c r="VYS526" s="94"/>
      <c r="VYT526" s="99"/>
      <c r="VYU526" s="94"/>
      <c r="VYV526" s="99"/>
      <c r="VYW526" s="94"/>
      <c r="VYX526" s="99"/>
      <c r="VYY526" s="94"/>
      <c r="VYZ526" s="99"/>
      <c r="VZA526" s="94"/>
      <c r="VZB526" s="99"/>
      <c r="VZC526" s="94"/>
      <c r="VZD526" s="99"/>
      <c r="VZE526" s="94"/>
      <c r="VZF526" s="99"/>
      <c r="VZG526" s="94"/>
      <c r="VZH526" s="99"/>
      <c r="VZI526" s="94"/>
      <c r="VZJ526" s="99"/>
      <c r="VZK526" s="94"/>
      <c r="VZL526" s="99"/>
      <c r="VZM526" s="94"/>
      <c r="VZN526" s="99"/>
      <c r="VZO526" s="94"/>
      <c r="VZP526" s="99"/>
      <c r="VZQ526" s="94"/>
      <c r="VZR526" s="99"/>
      <c r="VZS526" s="94"/>
      <c r="VZT526" s="99"/>
      <c r="VZU526" s="94"/>
      <c r="VZV526" s="99"/>
      <c r="VZW526" s="94"/>
      <c r="VZX526" s="99"/>
      <c r="VZY526" s="94"/>
      <c r="VZZ526" s="99"/>
      <c r="WAA526" s="94"/>
      <c r="WAB526" s="99"/>
      <c r="WAC526" s="94"/>
      <c r="WAD526" s="99"/>
      <c r="WAE526" s="94"/>
      <c r="WAF526" s="99"/>
      <c r="WAG526" s="94"/>
      <c r="WAH526" s="99"/>
      <c r="WAI526" s="94"/>
      <c r="WAJ526" s="99"/>
      <c r="WAK526" s="94"/>
      <c r="WAL526" s="99"/>
      <c r="WAM526" s="94"/>
      <c r="WAN526" s="99"/>
      <c r="WAO526" s="94"/>
      <c r="WAP526" s="99"/>
      <c r="WAQ526" s="94"/>
      <c r="WAR526" s="99"/>
      <c r="WAS526" s="94"/>
      <c r="WAT526" s="99"/>
      <c r="WAU526" s="94"/>
      <c r="WAV526" s="99"/>
      <c r="WAW526" s="94"/>
      <c r="WAX526" s="99"/>
      <c r="WAY526" s="94"/>
      <c r="WAZ526" s="99"/>
      <c r="WBA526" s="94"/>
      <c r="WBB526" s="99"/>
      <c r="WBC526" s="94"/>
      <c r="WBD526" s="99"/>
      <c r="WBE526" s="94"/>
      <c r="WBF526" s="99"/>
      <c r="WBG526" s="94"/>
      <c r="WBH526" s="99"/>
      <c r="WBI526" s="94"/>
      <c r="WBJ526" s="99"/>
      <c r="WBK526" s="94"/>
      <c r="WBL526" s="99"/>
      <c r="WBM526" s="94"/>
      <c r="WBN526" s="99"/>
      <c r="WBO526" s="94"/>
      <c r="WBP526" s="99"/>
      <c r="WBQ526" s="94"/>
      <c r="WBR526" s="99"/>
      <c r="WBS526" s="94"/>
      <c r="WBT526" s="99"/>
      <c r="WBU526" s="94"/>
      <c r="WBV526" s="99"/>
      <c r="WBW526" s="94"/>
      <c r="WBX526" s="99"/>
      <c r="WBY526" s="94"/>
      <c r="WBZ526" s="99"/>
      <c r="WCA526" s="94"/>
      <c r="WCB526" s="99"/>
      <c r="WCC526" s="94"/>
      <c r="WCD526" s="99"/>
      <c r="WCE526" s="94"/>
      <c r="WCF526" s="99"/>
      <c r="WCG526" s="94"/>
      <c r="WCH526" s="99"/>
      <c r="WCI526" s="94"/>
      <c r="WCJ526" s="99"/>
      <c r="WCK526" s="94"/>
      <c r="WCL526" s="99"/>
      <c r="WCM526" s="94"/>
      <c r="WCN526" s="99"/>
      <c r="WCO526" s="94"/>
      <c r="WCP526" s="99"/>
      <c r="WCQ526" s="94"/>
      <c r="WCR526" s="99"/>
      <c r="WCS526" s="94"/>
      <c r="WCT526" s="99"/>
      <c r="WCU526" s="94"/>
      <c r="WCV526" s="99"/>
      <c r="WCW526" s="94"/>
      <c r="WCX526" s="99"/>
      <c r="WCY526" s="94"/>
      <c r="WCZ526" s="99"/>
      <c r="WDA526" s="94"/>
      <c r="WDB526" s="99"/>
      <c r="WDC526" s="94"/>
      <c r="WDD526" s="99"/>
      <c r="WDE526" s="94"/>
      <c r="WDF526" s="99"/>
      <c r="WDG526" s="94"/>
      <c r="WDH526" s="99"/>
      <c r="WDI526" s="94"/>
      <c r="WDJ526" s="99"/>
      <c r="WDK526" s="94"/>
      <c r="WDL526" s="99"/>
      <c r="WDM526" s="94"/>
      <c r="WDN526" s="99"/>
      <c r="WDO526" s="94"/>
      <c r="WDP526" s="99"/>
      <c r="WDQ526" s="94"/>
      <c r="WDR526" s="99"/>
      <c r="WDS526" s="94"/>
      <c r="WDT526" s="99"/>
      <c r="WDU526" s="94"/>
      <c r="WDV526" s="99"/>
      <c r="WDW526" s="94"/>
      <c r="WDX526" s="99"/>
      <c r="WDY526" s="94"/>
      <c r="WDZ526" s="99"/>
      <c r="WEA526" s="94"/>
      <c r="WEB526" s="99"/>
      <c r="WEC526" s="94"/>
      <c r="WED526" s="99"/>
      <c r="WEE526" s="94"/>
      <c r="WEF526" s="99"/>
      <c r="WEG526" s="94"/>
      <c r="WEH526" s="99"/>
      <c r="WEI526" s="94"/>
      <c r="WEJ526" s="99"/>
      <c r="WEK526" s="94"/>
      <c r="WEL526" s="99"/>
      <c r="WEM526" s="94"/>
      <c r="WEN526" s="99"/>
      <c r="WEO526" s="94"/>
      <c r="WEP526" s="99"/>
      <c r="WEQ526" s="94"/>
      <c r="WER526" s="99"/>
      <c r="WES526" s="94"/>
      <c r="WET526" s="99"/>
      <c r="WEU526" s="94"/>
      <c r="WEV526" s="99"/>
      <c r="WEW526" s="94"/>
      <c r="WEX526" s="99"/>
      <c r="WEY526" s="94"/>
      <c r="WEZ526" s="99"/>
      <c r="WFA526" s="94"/>
      <c r="WFB526" s="99"/>
      <c r="WFC526" s="94"/>
      <c r="WFD526" s="99"/>
      <c r="WFE526" s="94"/>
      <c r="WFF526" s="99"/>
      <c r="WFG526" s="94"/>
      <c r="WFH526" s="99"/>
      <c r="WFI526" s="94"/>
      <c r="WFJ526" s="99"/>
      <c r="WFK526" s="94"/>
      <c r="WFL526" s="99"/>
      <c r="WFM526" s="94"/>
      <c r="WFN526" s="99"/>
      <c r="WFO526" s="94"/>
      <c r="WFP526" s="99"/>
      <c r="WFQ526" s="94"/>
      <c r="WFR526" s="99"/>
      <c r="WFS526" s="94"/>
      <c r="WFT526" s="99"/>
      <c r="WFU526" s="94"/>
      <c r="WFV526" s="99"/>
      <c r="WFW526" s="94"/>
      <c r="WFX526" s="99"/>
      <c r="WFY526" s="94"/>
      <c r="WFZ526" s="99"/>
      <c r="WGA526" s="94"/>
      <c r="WGB526" s="99"/>
      <c r="WGC526" s="94"/>
      <c r="WGD526" s="99"/>
      <c r="WGE526" s="94"/>
      <c r="WGF526" s="99"/>
      <c r="WGG526" s="94"/>
      <c r="WGH526" s="99"/>
      <c r="WGI526" s="94"/>
      <c r="WGJ526" s="99"/>
      <c r="WGK526" s="94"/>
      <c r="WGL526" s="99"/>
      <c r="WGM526" s="94"/>
      <c r="WGN526" s="99"/>
      <c r="WGO526" s="94"/>
      <c r="WGP526" s="99"/>
      <c r="WGQ526" s="94"/>
      <c r="WGR526" s="99"/>
      <c r="WGS526" s="94"/>
      <c r="WGT526" s="99"/>
      <c r="WGU526" s="94"/>
      <c r="WGV526" s="99"/>
      <c r="WGW526" s="94"/>
      <c r="WGX526" s="99"/>
      <c r="WGY526" s="94"/>
      <c r="WGZ526" s="99"/>
      <c r="WHA526" s="94"/>
      <c r="WHB526" s="99"/>
      <c r="WHC526" s="94"/>
      <c r="WHD526" s="99"/>
      <c r="WHE526" s="94"/>
      <c r="WHF526" s="99"/>
      <c r="WHG526" s="94"/>
      <c r="WHH526" s="99"/>
      <c r="WHI526" s="94"/>
      <c r="WHJ526" s="99"/>
      <c r="WHK526" s="94"/>
      <c r="WHL526" s="99"/>
      <c r="WHM526" s="94"/>
      <c r="WHN526" s="99"/>
      <c r="WHO526" s="94"/>
      <c r="WHP526" s="99"/>
      <c r="WHQ526" s="94"/>
      <c r="WHR526" s="99"/>
      <c r="WHS526" s="94"/>
      <c r="WHT526" s="99"/>
      <c r="WHU526" s="94"/>
      <c r="WHV526" s="99"/>
      <c r="WHW526" s="94"/>
      <c r="WHX526" s="99"/>
      <c r="WHY526" s="94"/>
      <c r="WHZ526" s="99"/>
      <c r="WIA526" s="94"/>
      <c r="WIB526" s="99"/>
      <c r="WIC526" s="94"/>
      <c r="WID526" s="99"/>
      <c r="WIE526" s="94"/>
      <c r="WIF526" s="99"/>
      <c r="WIG526" s="94"/>
      <c r="WIH526" s="99"/>
      <c r="WII526" s="94"/>
      <c r="WIJ526" s="99"/>
      <c r="WIK526" s="94"/>
      <c r="WIL526" s="99"/>
      <c r="WIM526" s="94"/>
      <c r="WIN526" s="99"/>
      <c r="WIO526" s="94"/>
      <c r="WIP526" s="99"/>
      <c r="WIQ526" s="94"/>
      <c r="WIR526" s="99"/>
      <c r="WIS526" s="94"/>
      <c r="WIT526" s="99"/>
      <c r="WIU526" s="94"/>
      <c r="WIV526" s="99"/>
      <c r="WIW526" s="94"/>
      <c r="WIX526" s="99"/>
      <c r="WIY526" s="94"/>
      <c r="WIZ526" s="99"/>
      <c r="WJA526" s="94"/>
      <c r="WJB526" s="99"/>
      <c r="WJC526" s="94"/>
      <c r="WJD526" s="99"/>
      <c r="WJE526" s="94"/>
      <c r="WJF526" s="99"/>
      <c r="WJG526" s="94"/>
      <c r="WJH526" s="99"/>
      <c r="WJI526" s="94"/>
      <c r="WJJ526" s="99"/>
      <c r="WJK526" s="94"/>
      <c r="WJL526" s="99"/>
      <c r="WJM526" s="94"/>
      <c r="WJN526" s="99"/>
      <c r="WJO526" s="94"/>
      <c r="WJP526" s="99"/>
      <c r="WJQ526" s="94"/>
      <c r="WJR526" s="99"/>
      <c r="WJS526" s="94"/>
      <c r="WJT526" s="99"/>
      <c r="WJU526" s="94"/>
      <c r="WJV526" s="99"/>
      <c r="WJW526" s="94"/>
      <c r="WJX526" s="99"/>
      <c r="WJY526" s="94"/>
      <c r="WJZ526" s="99"/>
      <c r="WKA526" s="94"/>
      <c r="WKB526" s="99"/>
      <c r="WKC526" s="94"/>
      <c r="WKD526" s="99"/>
      <c r="WKE526" s="94"/>
      <c r="WKF526" s="99"/>
      <c r="WKG526" s="94"/>
      <c r="WKH526" s="99"/>
      <c r="WKI526" s="94"/>
      <c r="WKJ526" s="99"/>
      <c r="WKK526" s="94"/>
      <c r="WKL526" s="99"/>
      <c r="WKM526" s="94"/>
      <c r="WKN526" s="99"/>
      <c r="WKO526" s="94"/>
      <c r="WKP526" s="99"/>
      <c r="WKQ526" s="94"/>
      <c r="WKR526" s="99"/>
      <c r="WKS526" s="94"/>
      <c r="WKT526" s="99"/>
      <c r="WKU526" s="94"/>
      <c r="WKV526" s="99"/>
      <c r="WKW526" s="94"/>
      <c r="WKX526" s="99"/>
      <c r="WKY526" s="94"/>
      <c r="WKZ526" s="99"/>
      <c r="WLA526" s="94"/>
      <c r="WLB526" s="99"/>
      <c r="WLC526" s="94"/>
      <c r="WLD526" s="99"/>
      <c r="WLE526" s="94"/>
      <c r="WLF526" s="99"/>
      <c r="WLG526" s="94"/>
      <c r="WLH526" s="99"/>
      <c r="WLI526" s="94"/>
      <c r="WLJ526" s="99"/>
      <c r="WLK526" s="94"/>
      <c r="WLL526" s="99"/>
      <c r="WLM526" s="94"/>
      <c r="WLN526" s="99"/>
      <c r="WLO526" s="94"/>
      <c r="WLP526" s="99"/>
      <c r="WLQ526" s="94"/>
      <c r="WLR526" s="99"/>
      <c r="WLS526" s="94"/>
      <c r="WLT526" s="99"/>
      <c r="WLU526" s="94"/>
      <c r="WLV526" s="99"/>
      <c r="WLW526" s="94"/>
      <c r="WLX526" s="99"/>
      <c r="WLY526" s="94"/>
      <c r="WLZ526" s="99"/>
      <c r="WMA526" s="94"/>
      <c r="WMB526" s="99"/>
      <c r="WMC526" s="94"/>
      <c r="WMD526" s="99"/>
      <c r="WME526" s="94"/>
      <c r="WMF526" s="99"/>
      <c r="WMG526" s="94"/>
      <c r="WMH526" s="99"/>
      <c r="WMI526" s="94"/>
      <c r="WMJ526" s="99"/>
      <c r="WMK526" s="94"/>
      <c r="WML526" s="99"/>
      <c r="WMM526" s="94"/>
      <c r="WMN526" s="99"/>
      <c r="WMO526" s="94"/>
      <c r="WMP526" s="99"/>
      <c r="WMQ526" s="94"/>
      <c r="WMR526" s="99"/>
      <c r="WMS526" s="94"/>
      <c r="WMT526" s="99"/>
      <c r="WMU526" s="94"/>
      <c r="WMV526" s="99"/>
      <c r="WMW526" s="94"/>
      <c r="WMX526" s="99"/>
      <c r="WMY526" s="94"/>
      <c r="WMZ526" s="99"/>
      <c r="WNA526" s="94"/>
      <c r="WNB526" s="99"/>
      <c r="WNC526" s="94"/>
      <c r="WND526" s="99"/>
      <c r="WNE526" s="94"/>
      <c r="WNF526" s="99"/>
      <c r="WNG526" s="94"/>
      <c r="WNH526" s="99"/>
      <c r="WNI526" s="94"/>
      <c r="WNJ526" s="99"/>
      <c r="WNK526" s="94"/>
      <c r="WNL526" s="99"/>
      <c r="WNM526" s="94"/>
      <c r="WNN526" s="99"/>
      <c r="WNO526" s="94"/>
      <c r="WNP526" s="99"/>
      <c r="WNQ526" s="94"/>
      <c r="WNR526" s="99"/>
      <c r="WNS526" s="94"/>
      <c r="WNT526" s="99"/>
      <c r="WNU526" s="94"/>
      <c r="WNV526" s="99"/>
      <c r="WNW526" s="94"/>
      <c r="WNX526" s="99"/>
      <c r="WNY526" s="94"/>
      <c r="WNZ526" s="99"/>
      <c r="WOA526" s="94"/>
      <c r="WOB526" s="99"/>
      <c r="WOC526" s="94"/>
      <c r="WOD526" s="99"/>
      <c r="WOE526" s="94"/>
      <c r="WOF526" s="99"/>
      <c r="WOG526" s="94"/>
      <c r="WOH526" s="99"/>
      <c r="WOI526" s="94"/>
      <c r="WOJ526" s="99"/>
      <c r="WOK526" s="94"/>
      <c r="WOL526" s="99"/>
      <c r="WOM526" s="94"/>
      <c r="WON526" s="99"/>
      <c r="WOO526" s="94"/>
      <c r="WOP526" s="99"/>
      <c r="WOQ526" s="94"/>
      <c r="WOR526" s="99"/>
      <c r="WOS526" s="94"/>
      <c r="WOT526" s="99"/>
      <c r="WOU526" s="94"/>
      <c r="WOV526" s="99"/>
      <c r="WOW526" s="94"/>
      <c r="WOX526" s="99"/>
      <c r="WOY526" s="94"/>
      <c r="WOZ526" s="99"/>
      <c r="WPA526" s="94"/>
      <c r="WPB526" s="99"/>
      <c r="WPC526" s="94"/>
      <c r="WPD526" s="99"/>
      <c r="WPE526" s="94"/>
      <c r="WPF526" s="99"/>
      <c r="WPG526" s="94"/>
      <c r="WPH526" s="99"/>
      <c r="WPI526" s="94"/>
      <c r="WPJ526" s="99"/>
      <c r="WPK526" s="94"/>
      <c r="WPL526" s="99"/>
      <c r="WPM526" s="94"/>
      <c r="WPN526" s="99"/>
      <c r="WPO526" s="94"/>
      <c r="WPP526" s="99"/>
      <c r="WPQ526" s="94"/>
      <c r="WPR526" s="99"/>
      <c r="WPS526" s="94"/>
      <c r="WPT526" s="99"/>
      <c r="WPU526" s="94"/>
      <c r="WPV526" s="99"/>
      <c r="WPW526" s="94"/>
      <c r="WPX526" s="99"/>
      <c r="WPY526" s="94"/>
      <c r="WPZ526" s="99"/>
      <c r="WQA526" s="94"/>
      <c r="WQB526" s="99"/>
      <c r="WQC526" s="94"/>
      <c r="WQD526" s="99"/>
      <c r="WQE526" s="94"/>
      <c r="WQF526" s="99"/>
      <c r="WQG526" s="94"/>
      <c r="WQH526" s="99"/>
      <c r="WQI526" s="94"/>
      <c r="WQJ526" s="99"/>
      <c r="WQK526" s="94"/>
      <c r="WQL526" s="99"/>
      <c r="WQM526" s="94"/>
      <c r="WQN526" s="99"/>
      <c r="WQO526" s="94"/>
      <c r="WQP526" s="99"/>
      <c r="WQQ526" s="94"/>
      <c r="WQR526" s="99"/>
      <c r="WQS526" s="94"/>
      <c r="WQT526" s="99"/>
      <c r="WQU526" s="94"/>
      <c r="WQV526" s="99"/>
      <c r="WQW526" s="94"/>
      <c r="WQX526" s="99"/>
      <c r="WQY526" s="94"/>
      <c r="WQZ526" s="99"/>
      <c r="WRA526" s="94"/>
      <c r="WRB526" s="99"/>
      <c r="WRC526" s="94"/>
      <c r="WRD526" s="99"/>
      <c r="WRE526" s="94"/>
      <c r="WRF526" s="99"/>
      <c r="WRG526" s="94"/>
      <c r="WRH526" s="99"/>
      <c r="WRI526" s="94"/>
      <c r="WRJ526" s="99"/>
      <c r="WRK526" s="94"/>
      <c r="WRL526" s="99"/>
      <c r="WRM526" s="94"/>
      <c r="WRN526" s="99"/>
      <c r="WRO526" s="94"/>
      <c r="WRP526" s="99"/>
      <c r="WRQ526" s="94"/>
      <c r="WRR526" s="99"/>
      <c r="WRS526" s="94"/>
      <c r="WRT526" s="99"/>
      <c r="WRU526" s="94"/>
      <c r="WRV526" s="99"/>
      <c r="WRW526" s="94"/>
      <c r="WRX526" s="99"/>
      <c r="WRY526" s="94"/>
      <c r="WRZ526" s="99"/>
      <c r="WSA526" s="94"/>
      <c r="WSB526" s="99"/>
      <c r="WSC526" s="94"/>
      <c r="WSD526" s="99"/>
      <c r="WSE526" s="94"/>
      <c r="WSF526" s="99"/>
      <c r="WSG526" s="94"/>
      <c r="WSH526" s="99"/>
      <c r="WSI526" s="94"/>
      <c r="WSJ526" s="99"/>
      <c r="WSK526" s="94"/>
      <c r="WSL526" s="99"/>
      <c r="WSM526" s="94"/>
      <c r="WSN526" s="99"/>
      <c r="WSO526" s="94"/>
      <c r="WSP526" s="99"/>
      <c r="WSQ526" s="94"/>
      <c r="WSR526" s="99"/>
      <c r="WSS526" s="94"/>
      <c r="WST526" s="99"/>
      <c r="WSU526" s="94"/>
      <c r="WSV526" s="99"/>
      <c r="WSW526" s="94"/>
      <c r="WSX526" s="99"/>
      <c r="WSY526" s="94"/>
      <c r="WSZ526" s="99"/>
      <c r="WTA526" s="94"/>
      <c r="WTB526" s="99"/>
      <c r="WTC526" s="94"/>
      <c r="WTD526" s="99"/>
      <c r="WTE526" s="94"/>
      <c r="WTF526" s="99"/>
      <c r="WTG526" s="94"/>
      <c r="WTH526" s="99"/>
      <c r="WTI526" s="94"/>
      <c r="WTJ526" s="99"/>
      <c r="WTK526" s="94"/>
      <c r="WTL526" s="99"/>
      <c r="WTM526" s="94"/>
      <c r="WTN526" s="99"/>
      <c r="WTO526" s="94"/>
      <c r="WTP526" s="99"/>
      <c r="WTQ526" s="94"/>
      <c r="WTR526" s="99"/>
      <c r="WTS526" s="94"/>
      <c r="WTT526" s="99"/>
      <c r="WTU526" s="94"/>
      <c r="WTV526" s="99"/>
      <c r="WTW526" s="94"/>
      <c r="WTX526" s="99"/>
      <c r="WTY526" s="94"/>
      <c r="WTZ526" s="99"/>
      <c r="WUA526" s="94"/>
      <c r="WUB526" s="99"/>
      <c r="WUC526" s="94"/>
      <c r="WUD526" s="99"/>
      <c r="WUE526" s="94"/>
      <c r="WUF526" s="99"/>
      <c r="WUG526" s="94"/>
      <c r="WUH526" s="99"/>
      <c r="WUI526" s="94"/>
      <c r="WUJ526" s="99"/>
      <c r="WUK526" s="94"/>
      <c r="WUL526" s="99"/>
      <c r="WUM526" s="94"/>
      <c r="WUN526" s="99"/>
      <c r="WUO526" s="94"/>
      <c r="WUP526" s="99"/>
      <c r="WUQ526" s="94"/>
      <c r="WUR526" s="99"/>
      <c r="WUS526" s="94"/>
      <c r="WUT526" s="99"/>
      <c r="WUU526" s="94"/>
      <c r="WUV526" s="99"/>
      <c r="WUW526" s="94"/>
      <c r="WUX526" s="99"/>
      <c r="WUY526" s="94"/>
      <c r="WUZ526" s="99"/>
      <c r="WVA526" s="94"/>
      <c r="WVB526" s="99"/>
      <c r="WVC526" s="94"/>
      <c r="WVD526" s="99"/>
      <c r="WVE526" s="94"/>
      <c r="WVF526" s="99"/>
      <c r="WVG526" s="94"/>
      <c r="WVH526" s="99"/>
      <c r="WVI526" s="94"/>
      <c r="WVJ526" s="99"/>
      <c r="WVK526" s="94"/>
      <c r="WVL526" s="99"/>
      <c r="WVM526" s="94"/>
      <c r="WVN526" s="99"/>
      <c r="WVO526" s="94"/>
      <c r="WVP526" s="99"/>
      <c r="WVQ526" s="94"/>
      <c r="WVR526" s="99"/>
      <c r="WVS526" s="94"/>
      <c r="WVT526" s="99"/>
      <c r="WVU526" s="94"/>
      <c r="WVV526" s="99"/>
      <c r="WVW526" s="94"/>
      <c r="WVX526" s="99"/>
      <c r="WVY526" s="94"/>
      <c r="WVZ526" s="99"/>
      <c r="WWA526" s="94"/>
      <c r="WWB526" s="99"/>
      <c r="WWC526" s="94"/>
      <c r="WWD526" s="99"/>
      <c r="WWE526" s="94"/>
      <c r="WWF526" s="99"/>
      <c r="WWG526" s="94"/>
      <c r="WWH526" s="99"/>
      <c r="WWI526" s="94"/>
      <c r="WWJ526" s="99"/>
      <c r="WWK526" s="94"/>
      <c r="WWL526" s="99"/>
      <c r="WWM526" s="94"/>
      <c r="WWN526" s="99"/>
      <c r="WWO526" s="94"/>
      <c r="WWP526" s="99"/>
      <c r="WWQ526" s="94"/>
      <c r="WWR526" s="99"/>
      <c r="WWS526" s="94"/>
      <c r="WWT526" s="99"/>
      <c r="WWU526" s="94"/>
      <c r="WWV526" s="99"/>
      <c r="WWW526" s="94"/>
      <c r="WWX526" s="99"/>
      <c r="WWY526" s="94"/>
      <c r="WWZ526" s="99"/>
      <c r="WXA526" s="94"/>
      <c r="WXB526" s="99"/>
      <c r="WXC526" s="94"/>
      <c r="WXD526" s="99"/>
      <c r="WXE526" s="94"/>
      <c r="WXF526" s="99"/>
      <c r="WXG526" s="94"/>
      <c r="WXH526" s="99"/>
      <c r="WXI526" s="94"/>
      <c r="WXJ526" s="99"/>
      <c r="WXK526" s="94"/>
      <c r="WXL526" s="99"/>
      <c r="WXM526" s="94"/>
      <c r="WXN526" s="99"/>
      <c r="WXO526" s="94"/>
      <c r="WXP526" s="99"/>
      <c r="WXQ526" s="94"/>
      <c r="WXR526" s="99"/>
      <c r="WXS526" s="94"/>
      <c r="WXT526" s="99"/>
      <c r="WXU526" s="94"/>
      <c r="WXV526" s="99"/>
      <c r="WXW526" s="94"/>
      <c r="WXX526" s="99"/>
      <c r="WXY526" s="94"/>
      <c r="WXZ526" s="99"/>
      <c r="WYA526" s="94"/>
      <c r="WYB526" s="99"/>
      <c r="WYC526" s="94"/>
      <c r="WYD526" s="99"/>
      <c r="WYE526" s="94"/>
      <c r="WYF526" s="99"/>
      <c r="WYG526" s="94"/>
      <c r="WYH526" s="99"/>
      <c r="WYI526" s="94"/>
      <c r="WYJ526" s="99"/>
      <c r="WYK526" s="94"/>
      <c r="WYL526" s="99"/>
      <c r="WYM526" s="94"/>
      <c r="WYN526" s="99"/>
      <c r="WYO526" s="94"/>
      <c r="WYP526" s="99"/>
      <c r="WYQ526" s="94"/>
      <c r="WYR526" s="99"/>
      <c r="WYS526" s="94"/>
      <c r="WYT526" s="99"/>
      <c r="WYU526" s="94"/>
      <c r="WYV526" s="99"/>
      <c r="WYW526" s="94"/>
      <c r="WYX526" s="99"/>
      <c r="WYY526" s="94"/>
      <c r="WYZ526" s="99"/>
      <c r="WZA526" s="94"/>
      <c r="WZB526" s="99"/>
      <c r="WZC526" s="94"/>
      <c r="WZD526" s="99"/>
      <c r="WZE526" s="94"/>
      <c r="WZF526" s="99"/>
      <c r="WZG526" s="94"/>
      <c r="WZH526" s="99"/>
      <c r="WZI526" s="94"/>
      <c r="WZJ526" s="99"/>
      <c r="WZK526" s="94"/>
      <c r="WZL526" s="99"/>
      <c r="WZM526" s="94"/>
      <c r="WZN526" s="99"/>
      <c r="WZO526" s="94"/>
      <c r="WZP526" s="99"/>
      <c r="WZQ526" s="94"/>
      <c r="WZR526" s="99"/>
      <c r="WZS526" s="94"/>
      <c r="WZT526" s="99"/>
      <c r="WZU526" s="94"/>
      <c r="WZV526" s="99"/>
      <c r="WZW526" s="94"/>
      <c r="WZX526" s="99"/>
      <c r="WZY526" s="94"/>
      <c r="WZZ526" s="99"/>
      <c r="XAA526" s="94"/>
      <c r="XAB526" s="99"/>
      <c r="XAC526" s="94"/>
      <c r="XAD526" s="99"/>
      <c r="XAE526" s="94"/>
      <c r="XAF526" s="99"/>
      <c r="XAG526" s="94"/>
      <c r="XAH526" s="99"/>
      <c r="XAI526" s="94"/>
      <c r="XAJ526" s="99"/>
      <c r="XAK526" s="94"/>
      <c r="XAL526" s="99"/>
      <c r="XAM526" s="94"/>
      <c r="XAN526" s="99"/>
      <c r="XAO526" s="94"/>
      <c r="XAP526" s="99"/>
      <c r="XAQ526" s="94"/>
      <c r="XAR526" s="99"/>
      <c r="XAS526" s="94"/>
      <c r="XAT526" s="99"/>
      <c r="XAU526" s="94"/>
      <c r="XAV526" s="99"/>
      <c r="XAW526" s="94"/>
      <c r="XAX526" s="99"/>
      <c r="XAY526" s="94"/>
      <c r="XAZ526" s="99"/>
      <c r="XBA526" s="94"/>
      <c r="XBB526" s="99"/>
      <c r="XBC526" s="94"/>
      <c r="XBD526" s="99"/>
      <c r="XBE526" s="94"/>
      <c r="XBF526" s="99"/>
      <c r="XBG526" s="94"/>
      <c r="XBH526" s="99"/>
      <c r="XBI526" s="94"/>
      <c r="XBJ526" s="99"/>
      <c r="XBK526" s="94"/>
      <c r="XBL526" s="99"/>
      <c r="XBM526" s="94"/>
      <c r="XBN526" s="99"/>
      <c r="XBO526" s="94"/>
      <c r="XBP526" s="99"/>
      <c r="XBQ526" s="94"/>
      <c r="XBR526" s="99"/>
      <c r="XBS526" s="94"/>
      <c r="XBT526" s="99"/>
      <c r="XBU526" s="94"/>
      <c r="XBV526" s="99"/>
      <c r="XBW526" s="94"/>
      <c r="XBX526" s="99"/>
      <c r="XBY526" s="94"/>
      <c r="XBZ526" s="99"/>
      <c r="XCA526" s="94"/>
      <c r="XCB526" s="99"/>
      <c r="XCC526" s="94"/>
      <c r="XCD526" s="99"/>
      <c r="XCE526" s="94"/>
      <c r="XCF526" s="99"/>
      <c r="XCG526" s="94"/>
      <c r="XCH526" s="99"/>
      <c r="XCI526" s="94"/>
      <c r="XCJ526" s="99"/>
      <c r="XCK526" s="94"/>
      <c r="XCL526" s="99"/>
      <c r="XCM526" s="94"/>
      <c r="XCN526" s="99"/>
      <c r="XCO526" s="94"/>
      <c r="XCP526" s="99"/>
      <c r="XCQ526" s="94"/>
      <c r="XCR526" s="99"/>
      <c r="XCS526" s="94"/>
      <c r="XCT526" s="99"/>
      <c r="XCU526" s="94"/>
      <c r="XCV526" s="99"/>
      <c r="XCW526" s="94"/>
      <c r="XCX526" s="99"/>
      <c r="XCY526" s="94"/>
      <c r="XCZ526" s="99"/>
      <c r="XDA526" s="94"/>
      <c r="XDB526" s="99"/>
      <c r="XDC526" s="94"/>
      <c r="XDD526" s="99"/>
      <c r="XDE526" s="94"/>
      <c r="XDF526" s="99"/>
      <c r="XDG526" s="94"/>
      <c r="XDH526" s="99"/>
      <c r="XDI526" s="94"/>
      <c r="XDJ526" s="99"/>
      <c r="XDK526" s="94"/>
      <c r="XDL526" s="99"/>
      <c r="XDM526" s="94"/>
      <c r="XDN526" s="99"/>
      <c r="XDO526" s="94"/>
      <c r="XDP526" s="99"/>
      <c r="XDQ526" s="94"/>
      <c r="XDR526" s="99"/>
      <c r="XDS526" s="94"/>
      <c r="XDT526" s="99"/>
      <c r="XDU526" s="94"/>
      <c r="XDV526" s="99"/>
      <c r="XDW526" s="94"/>
      <c r="XDX526" s="99"/>
      <c r="XDY526" s="94"/>
      <c r="XDZ526" s="99"/>
      <c r="XEA526" s="94"/>
      <c r="XEB526" s="99"/>
      <c r="XEC526" s="94"/>
      <c r="XED526" s="99"/>
      <c r="XEE526" s="94"/>
      <c r="XEF526" s="99"/>
      <c r="XEG526" s="94"/>
      <c r="XEH526" s="99"/>
      <c r="XEI526" s="94"/>
      <c r="XEJ526" s="99"/>
      <c r="XEK526" s="94"/>
      <c r="XEL526" s="99"/>
      <c r="XEM526" s="94"/>
      <c r="XEN526" s="99"/>
      <c r="XEO526" s="94"/>
      <c r="XEP526" s="99"/>
      <c r="XEQ526" s="94"/>
      <c r="XER526" s="99"/>
      <c r="XES526" s="94"/>
      <c r="XET526" s="99"/>
      <c r="XEU526" s="94"/>
      <c r="XEV526" s="99"/>
      <c r="XEW526" s="94"/>
      <c r="XEX526" s="99"/>
      <c r="XEY526" s="94"/>
      <c r="XEZ526" s="99"/>
      <c r="XFA526" s="94"/>
      <c r="XFB526" s="99"/>
      <c r="XFC526" s="94"/>
      <c r="XFD526" s="99"/>
    </row>
    <row r="527" spans="1:16384" x14ac:dyDescent="0.25">
      <c r="A527" s="283"/>
      <c r="B527" s="281"/>
      <c r="C527" s="282"/>
      <c r="D527" s="99"/>
      <c r="E527" s="94"/>
      <c r="F527" s="99"/>
      <c r="G527" s="94"/>
      <c r="H527" s="99"/>
      <c r="I527" s="94"/>
      <c r="J527" s="99"/>
      <c r="K527" s="94"/>
      <c r="L527" s="99"/>
      <c r="M527" s="94"/>
      <c r="N527" s="99"/>
      <c r="O527" s="94"/>
      <c r="P527" s="99"/>
      <c r="Q527" s="94"/>
      <c r="R527" s="99"/>
      <c r="S527" s="94"/>
      <c r="T527" s="99"/>
      <c r="U527" s="94"/>
      <c r="V527" s="99"/>
      <c r="W527" s="94"/>
      <c r="X527" s="99"/>
      <c r="Y527" s="94"/>
      <c r="Z527" s="99"/>
      <c r="AA527" s="94"/>
      <c r="AB527" s="99"/>
      <c r="AC527" s="94"/>
      <c r="AD527" s="99"/>
      <c r="AE527" s="94"/>
      <c r="AF527" s="99"/>
      <c r="AG527" s="94"/>
      <c r="AH527" s="99"/>
      <c r="AI527" s="94"/>
      <c r="AJ527" s="99"/>
      <c r="AK527" s="94"/>
      <c r="AL527" s="99"/>
      <c r="AM527" s="94"/>
      <c r="AN527" s="99"/>
      <c r="AO527" s="94"/>
      <c r="AP527" s="99"/>
      <c r="AQ527" s="94"/>
      <c r="AR527" s="99"/>
      <c r="AS527" s="94"/>
      <c r="AT527" s="99"/>
      <c r="AU527" s="94"/>
      <c r="AV527" s="99"/>
      <c r="AW527" s="94"/>
      <c r="AX527" s="99"/>
      <c r="AY527" s="94"/>
      <c r="AZ527" s="99"/>
      <c r="BA527" s="94"/>
      <c r="BB527" s="99"/>
      <c r="BC527" s="94"/>
      <c r="BD527" s="99"/>
      <c r="BE527" s="94"/>
      <c r="BF527" s="99"/>
      <c r="BG527" s="94"/>
      <c r="BH527" s="99"/>
      <c r="BI527" s="94"/>
      <c r="BJ527" s="99"/>
      <c r="BK527" s="94"/>
      <c r="BL527" s="99"/>
      <c r="BM527" s="94"/>
      <c r="BN527" s="99"/>
      <c r="BO527" s="94"/>
      <c r="BP527" s="99"/>
      <c r="BQ527" s="94"/>
      <c r="BR527" s="99"/>
      <c r="BS527" s="94"/>
      <c r="BT527" s="99"/>
      <c r="BU527" s="94"/>
      <c r="BV527" s="99"/>
      <c r="BW527" s="94"/>
      <c r="BX527" s="99"/>
      <c r="BY527" s="94"/>
      <c r="BZ527" s="99"/>
      <c r="CA527" s="94"/>
      <c r="CB527" s="99"/>
      <c r="CC527" s="94"/>
      <c r="CD527" s="99"/>
      <c r="CE527" s="94"/>
      <c r="CF527" s="99"/>
      <c r="CG527" s="94"/>
      <c r="CH527" s="99"/>
      <c r="CI527" s="94"/>
      <c r="CJ527" s="99"/>
      <c r="CK527" s="94"/>
      <c r="CL527" s="99"/>
      <c r="CM527" s="94"/>
      <c r="CN527" s="99"/>
      <c r="CO527" s="94"/>
      <c r="CP527" s="99"/>
      <c r="CQ527" s="94"/>
      <c r="CR527" s="99"/>
      <c r="CS527" s="94"/>
      <c r="CT527" s="99"/>
      <c r="CU527" s="94"/>
      <c r="CV527" s="99"/>
      <c r="CW527" s="94"/>
      <c r="CX527" s="99"/>
      <c r="CY527" s="94"/>
      <c r="CZ527" s="99"/>
      <c r="DA527" s="94"/>
      <c r="DB527" s="99"/>
      <c r="DC527" s="94"/>
      <c r="DD527" s="99"/>
      <c r="DE527" s="94"/>
      <c r="DF527" s="99"/>
      <c r="DG527" s="94"/>
      <c r="DH527" s="99"/>
      <c r="DI527" s="94"/>
      <c r="DJ527" s="99"/>
      <c r="DK527" s="94"/>
      <c r="DL527" s="99"/>
      <c r="DM527" s="94"/>
      <c r="DN527" s="99"/>
      <c r="DO527" s="94"/>
      <c r="DP527" s="99"/>
      <c r="DQ527" s="94"/>
      <c r="DR527" s="99"/>
      <c r="DS527" s="94"/>
      <c r="DT527" s="99"/>
      <c r="DU527" s="94"/>
      <c r="DV527" s="99"/>
      <c r="DW527" s="94"/>
      <c r="DX527" s="99"/>
      <c r="DY527" s="94"/>
      <c r="DZ527" s="99"/>
      <c r="EA527" s="94"/>
      <c r="EB527" s="99"/>
      <c r="EC527" s="94"/>
      <c r="ED527" s="99"/>
      <c r="EE527" s="94"/>
      <c r="EF527" s="99"/>
      <c r="EG527" s="94"/>
      <c r="EH527" s="99"/>
      <c r="EI527" s="94"/>
      <c r="EJ527" s="99"/>
      <c r="EK527" s="94"/>
      <c r="EL527" s="99"/>
      <c r="EM527" s="94"/>
      <c r="EN527" s="99"/>
      <c r="EO527" s="94"/>
      <c r="EP527" s="99"/>
      <c r="EQ527" s="94"/>
      <c r="ER527" s="99"/>
      <c r="ES527" s="94"/>
      <c r="ET527" s="99"/>
      <c r="EU527" s="94"/>
      <c r="EV527" s="99"/>
      <c r="EW527" s="94"/>
      <c r="EX527" s="99"/>
      <c r="EY527" s="94"/>
      <c r="EZ527" s="99"/>
      <c r="FA527" s="94"/>
      <c r="FB527" s="99"/>
      <c r="FC527" s="94"/>
      <c r="FD527" s="99"/>
      <c r="FE527" s="94"/>
      <c r="FF527" s="99"/>
      <c r="FG527" s="94"/>
      <c r="FH527" s="99"/>
      <c r="FI527" s="94"/>
      <c r="FJ527" s="99"/>
      <c r="FK527" s="94"/>
      <c r="FL527" s="99"/>
      <c r="FM527" s="94"/>
      <c r="FN527" s="99"/>
      <c r="FO527" s="94"/>
      <c r="FP527" s="99"/>
      <c r="FQ527" s="94"/>
      <c r="FR527" s="99"/>
      <c r="FS527" s="94"/>
      <c r="FT527" s="99"/>
      <c r="FU527" s="94"/>
      <c r="FV527" s="99"/>
      <c r="FW527" s="94"/>
      <c r="FX527" s="99"/>
      <c r="FY527" s="94"/>
      <c r="FZ527" s="99"/>
      <c r="GA527" s="94"/>
      <c r="GB527" s="99"/>
      <c r="GC527" s="94"/>
      <c r="GD527" s="99"/>
      <c r="GE527" s="94"/>
      <c r="GF527" s="99"/>
      <c r="GG527" s="94"/>
      <c r="GH527" s="99"/>
      <c r="GI527" s="94"/>
      <c r="GJ527" s="99"/>
      <c r="GK527" s="94"/>
      <c r="GL527" s="99"/>
      <c r="GM527" s="94"/>
      <c r="GN527" s="99"/>
      <c r="GO527" s="94"/>
      <c r="GP527" s="99"/>
      <c r="GQ527" s="94"/>
      <c r="GR527" s="99"/>
      <c r="GS527" s="94"/>
      <c r="GT527" s="99"/>
      <c r="GU527" s="94"/>
      <c r="GV527" s="99"/>
      <c r="GW527" s="94"/>
      <c r="GX527" s="99"/>
      <c r="GY527" s="94"/>
      <c r="GZ527" s="99"/>
      <c r="HA527" s="94"/>
      <c r="HB527" s="99"/>
      <c r="HC527" s="94"/>
      <c r="HD527" s="99"/>
      <c r="HE527" s="94"/>
      <c r="HF527" s="99"/>
      <c r="HG527" s="94"/>
      <c r="HH527" s="99"/>
      <c r="HI527" s="94"/>
      <c r="HJ527" s="99"/>
      <c r="HK527" s="94"/>
      <c r="HL527" s="99"/>
      <c r="HM527" s="94"/>
      <c r="HN527" s="99"/>
      <c r="HO527" s="94"/>
      <c r="HP527" s="99"/>
      <c r="HQ527" s="94"/>
      <c r="HR527" s="99"/>
      <c r="HS527" s="94"/>
      <c r="HT527" s="99"/>
      <c r="HU527" s="94"/>
      <c r="HV527" s="99"/>
      <c r="HW527" s="94"/>
      <c r="HX527" s="99"/>
      <c r="HY527" s="94"/>
      <c r="HZ527" s="99"/>
      <c r="IA527" s="94"/>
      <c r="IB527" s="99"/>
      <c r="IC527" s="94"/>
      <c r="ID527" s="99"/>
      <c r="IE527" s="94"/>
      <c r="IF527" s="99"/>
      <c r="IG527" s="94"/>
      <c r="IH527" s="99"/>
      <c r="II527" s="94"/>
      <c r="IJ527" s="99"/>
      <c r="IK527" s="94"/>
      <c r="IL527" s="99"/>
      <c r="IM527" s="94"/>
      <c r="IN527" s="99"/>
      <c r="IO527" s="94"/>
      <c r="IP527" s="99"/>
      <c r="IQ527" s="94"/>
      <c r="IR527" s="99"/>
      <c r="IS527" s="94"/>
      <c r="IT527" s="99"/>
      <c r="IU527" s="94"/>
      <c r="IV527" s="99"/>
      <c r="IW527" s="94"/>
      <c r="IX527" s="99"/>
      <c r="IY527" s="94"/>
      <c r="IZ527" s="99"/>
      <c r="JA527" s="94"/>
      <c r="JB527" s="99"/>
      <c r="JC527" s="94"/>
      <c r="JD527" s="99"/>
      <c r="JE527" s="94"/>
      <c r="JF527" s="99"/>
      <c r="JG527" s="94"/>
      <c r="JH527" s="99"/>
      <c r="JI527" s="94"/>
      <c r="JJ527" s="99"/>
      <c r="JK527" s="94"/>
      <c r="JL527" s="99"/>
      <c r="JM527" s="94"/>
      <c r="JN527" s="99"/>
      <c r="JO527" s="94"/>
      <c r="JP527" s="99"/>
      <c r="JQ527" s="94"/>
      <c r="JR527" s="99"/>
      <c r="JS527" s="94"/>
      <c r="JT527" s="99"/>
      <c r="JU527" s="94"/>
      <c r="JV527" s="99"/>
      <c r="JW527" s="94"/>
      <c r="JX527" s="99"/>
      <c r="JY527" s="94"/>
      <c r="JZ527" s="99"/>
      <c r="KA527" s="94"/>
      <c r="KB527" s="99"/>
      <c r="KC527" s="94"/>
      <c r="KD527" s="99"/>
      <c r="KE527" s="94"/>
      <c r="KF527" s="99"/>
      <c r="KG527" s="94"/>
      <c r="KH527" s="99"/>
      <c r="KI527" s="94"/>
      <c r="KJ527" s="99"/>
      <c r="KK527" s="94"/>
      <c r="KL527" s="99"/>
      <c r="KM527" s="94"/>
      <c r="KN527" s="99"/>
      <c r="KO527" s="94"/>
      <c r="KP527" s="99"/>
      <c r="KQ527" s="94"/>
      <c r="KR527" s="99"/>
      <c r="KS527" s="94"/>
      <c r="KT527" s="99"/>
      <c r="KU527" s="94"/>
      <c r="KV527" s="99"/>
      <c r="KW527" s="94"/>
      <c r="KX527" s="99"/>
      <c r="KY527" s="94"/>
      <c r="KZ527" s="99"/>
      <c r="LA527" s="94"/>
      <c r="LB527" s="99"/>
      <c r="LC527" s="94"/>
      <c r="LD527" s="99"/>
      <c r="LE527" s="94"/>
      <c r="LF527" s="99"/>
      <c r="LG527" s="94"/>
      <c r="LH527" s="99"/>
      <c r="LI527" s="94"/>
      <c r="LJ527" s="99"/>
      <c r="LK527" s="94"/>
      <c r="LL527" s="99"/>
      <c r="LM527" s="94"/>
      <c r="LN527" s="99"/>
      <c r="LO527" s="94"/>
      <c r="LP527" s="99"/>
      <c r="LQ527" s="94"/>
      <c r="LR527" s="99"/>
      <c r="LS527" s="94"/>
      <c r="LT527" s="99"/>
      <c r="LU527" s="94"/>
      <c r="LV527" s="99"/>
      <c r="LW527" s="94"/>
      <c r="LX527" s="99"/>
      <c r="LY527" s="94"/>
      <c r="LZ527" s="99"/>
      <c r="MA527" s="94"/>
      <c r="MB527" s="99"/>
      <c r="MC527" s="94"/>
      <c r="MD527" s="99"/>
      <c r="ME527" s="94"/>
      <c r="MF527" s="99"/>
      <c r="MG527" s="94"/>
      <c r="MH527" s="99"/>
      <c r="MI527" s="94"/>
      <c r="MJ527" s="99"/>
      <c r="MK527" s="94"/>
      <c r="ML527" s="99"/>
      <c r="MM527" s="94"/>
      <c r="MN527" s="99"/>
      <c r="MO527" s="94"/>
      <c r="MP527" s="99"/>
      <c r="MQ527" s="94"/>
      <c r="MR527" s="99"/>
      <c r="MS527" s="94"/>
      <c r="MT527" s="99"/>
      <c r="MU527" s="94"/>
      <c r="MV527" s="99"/>
      <c r="MW527" s="94"/>
      <c r="MX527" s="99"/>
      <c r="MY527" s="94"/>
      <c r="MZ527" s="99"/>
      <c r="NA527" s="94"/>
      <c r="NB527" s="99"/>
      <c r="NC527" s="94"/>
      <c r="ND527" s="99"/>
      <c r="NE527" s="94"/>
      <c r="NF527" s="99"/>
      <c r="NG527" s="94"/>
      <c r="NH527" s="99"/>
      <c r="NI527" s="94"/>
      <c r="NJ527" s="99"/>
      <c r="NK527" s="94"/>
      <c r="NL527" s="99"/>
      <c r="NM527" s="94"/>
      <c r="NN527" s="99"/>
      <c r="NO527" s="94"/>
      <c r="NP527" s="99"/>
      <c r="NQ527" s="94"/>
      <c r="NR527" s="99"/>
      <c r="NS527" s="94"/>
      <c r="NT527" s="99"/>
      <c r="NU527" s="94"/>
      <c r="NV527" s="99"/>
      <c r="NW527" s="94"/>
      <c r="NX527" s="99"/>
      <c r="NY527" s="94"/>
      <c r="NZ527" s="99"/>
      <c r="OA527" s="94"/>
      <c r="OB527" s="99"/>
      <c r="OC527" s="94"/>
      <c r="OD527" s="99"/>
      <c r="OE527" s="94"/>
      <c r="OF527" s="99"/>
      <c r="OG527" s="94"/>
      <c r="OH527" s="99"/>
      <c r="OI527" s="94"/>
      <c r="OJ527" s="99"/>
      <c r="OK527" s="94"/>
      <c r="OL527" s="99"/>
      <c r="OM527" s="94"/>
      <c r="ON527" s="99"/>
      <c r="OO527" s="94"/>
      <c r="OP527" s="99"/>
      <c r="OQ527" s="94"/>
      <c r="OR527" s="99"/>
      <c r="OS527" s="94"/>
      <c r="OT527" s="99"/>
      <c r="OU527" s="94"/>
      <c r="OV527" s="99"/>
      <c r="OW527" s="94"/>
      <c r="OX527" s="99"/>
      <c r="OY527" s="94"/>
      <c r="OZ527" s="99"/>
      <c r="PA527" s="94"/>
      <c r="PB527" s="99"/>
      <c r="PC527" s="94"/>
      <c r="PD527" s="99"/>
      <c r="PE527" s="94"/>
      <c r="PF527" s="99"/>
      <c r="PG527" s="94"/>
      <c r="PH527" s="99"/>
      <c r="PI527" s="94"/>
      <c r="PJ527" s="99"/>
      <c r="PK527" s="94"/>
      <c r="PL527" s="99"/>
      <c r="PM527" s="94"/>
      <c r="PN527" s="99"/>
      <c r="PO527" s="94"/>
      <c r="PP527" s="99"/>
      <c r="PQ527" s="94"/>
      <c r="PR527" s="99"/>
      <c r="PS527" s="94"/>
      <c r="PT527" s="99"/>
      <c r="PU527" s="94"/>
      <c r="PV527" s="99"/>
      <c r="PW527" s="94"/>
      <c r="PX527" s="99"/>
      <c r="PY527" s="94"/>
      <c r="PZ527" s="99"/>
      <c r="QA527" s="94"/>
      <c r="QB527" s="99"/>
      <c r="QC527" s="94"/>
      <c r="QD527" s="99"/>
      <c r="QE527" s="94"/>
      <c r="QF527" s="99"/>
      <c r="QG527" s="94"/>
      <c r="QH527" s="99"/>
      <c r="QI527" s="94"/>
      <c r="QJ527" s="99"/>
      <c r="QK527" s="94"/>
      <c r="QL527" s="99"/>
      <c r="QM527" s="94"/>
      <c r="QN527" s="99"/>
      <c r="QO527" s="94"/>
      <c r="QP527" s="99"/>
      <c r="QQ527" s="94"/>
      <c r="QR527" s="99"/>
      <c r="QS527" s="94"/>
      <c r="QT527" s="99"/>
      <c r="QU527" s="94"/>
      <c r="QV527" s="99"/>
      <c r="QW527" s="94"/>
      <c r="QX527" s="99"/>
      <c r="QY527" s="94"/>
      <c r="QZ527" s="99"/>
      <c r="RA527" s="94"/>
      <c r="RB527" s="99"/>
      <c r="RC527" s="94"/>
      <c r="RD527" s="99"/>
      <c r="RE527" s="94"/>
      <c r="RF527" s="99"/>
      <c r="RG527" s="94"/>
      <c r="RH527" s="99"/>
      <c r="RI527" s="94"/>
      <c r="RJ527" s="99"/>
      <c r="RK527" s="94"/>
      <c r="RL527" s="99"/>
      <c r="RM527" s="94"/>
      <c r="RN527" s="99"/>
      <c r="RO527" s="94"/>
      <c r="RP527" s="99"/>
      <c r="RQ527" s="94"/>
      <c r="RR527" s="99"/>
      <c r="RS527" s="94"/>
      <c r="RT527" s="99"/>
      <c r="RU527" s="94"/>
      <c r="RV527" s="99"/>
      <c r="RW527" s="94"/>
      <c r="RX527" s="99"/>
      <c r="RY527" s="94"/>
      <c r="RZ527" s="99"/>
      <c r="SA527" s="94"/>
      <c r="SB527" s="99"/>
      <c r="SC527" s="94"/>
      <c r="SD527" s="99"/>
      <c r="SE527" s="94"/>
      <c r="SF527" s="99"/>
      <c r="SG527" s="94"/>
      <c r="SH527" s="99"/>
      <c r="SI527" s="94"/>
      <c r="SJ527" s="99"/>
      <c r="SK527" s="94"/>
      <c r="SL527" s="99"/>
      <c r="SM527" s="94"/>
      <c r="SN527" s="99"/>
      <c r="SO527" s="94"/>
      <c r="SP527" s="99"/>
      <c r="SQ527" s="94"/>
      <c r="SR527" s="99"/>
      <c r="SS527" s="94"/>
      <c r="ST527" s="99"/>
      <c r="SU527" s="94"/>
      <c r="SV527" s="99"/>
      <c r="SW527" s="94"/>
      <c r="SX527" s="99"/>
      <c r="SY527" s="94"/>
      <c r="SZ527" s="99"/>
      <c r="TA527" s="94"/>
      <c r="TB527" s="99"/>
      <c r="TC527" s="94"/>
      <c r="TD527" s="99"/>
      <c r="TE527" s="94"/>
      <c r="TF527" s="99"/>
      <c r="TG527" s="94"/>
      <c r="TH527" s="99"/>
      <c r="TI527" s="94"/>
      <c r="TJ527" s="99"/>
      <c r="TK527" s="94"/>
      <c r="TL527" s="99"/>
      <c r="TM527" s="94"/>
      <c r="TN527" s="99"/>
      <c r="TO527" s="94"/>
      <c r="TP527" s="99"/>
      <c r="TQ527" s="94"/>
      <c r="TR527" s="99"/>
      <c r="TS527" s="94"/>
      <c r="TT527" s="99"/>
      <c r="TU527" s="94"/>
      <c r="TV527" s="99"/>
      <c r="TW527" s="94"/>
      <c r="TX527" s="99"/>
      <c r="TY527" s="94"/>
      <c r="TZ527" s="99"/>
      <c r="UA527" s="94"/>
      <c r="UB527" s="99"/>
      <c r="UC527" s="94"/>
      <c r="UD527" s="99"/>
      <c r="UE527" s="94"/>
      <c r="UF527" s="99"/>
      <c r="UG527" s="94"/>
      <c r="UH527" s="99"/>
      <c r="UI527" s="94"/>
      <c r="UJ527" s="99"/>
      <c r="UK527" s="94"/>
      <c r="UL527" s="99"/>
      <c r="UM527" s="94"/>
      <c r="UN527" s="99"/>
      <c r="UO527" s="94"/>
      <c r="UP527" s="99"/>
      <c r="UQ527" s="94"/>
      <c r="UR527" s="99"/>
      <c r="US527" s="94"/>
      <c r="UT527" s="99"/>
      <c r="UU527" s="94"/>
      <c r="UV527" s="99"/>
      <c r="UW527" s="94"/>
      <c r="UX527" s="99"/>
      <c r="UY527" s="94"/>
      <c r="UZ527" s="99"/>
      <c r="VA527" s="94"/>
      <c r="VB527" s="99"/>
      <c r="VC527" s="94"/>
      <c r="VD527" s="99"/>
      <c r="VE527" s="94"/>
      <c r="VF527" s="99"/>
      <c r="VG527" s="94"/>
      <c r="VH527" s="99"/>
      <c r="VI527" s="94"/>
      <c r="VJ527" s="99"/>
      <c r="VK527" s="94"/>
      <c r="VL527" s="99"/>
      <c r="VM527" s="94"/>
      <c r="VN527" s="99"/>
      <c r="VO527" s="94"/>
      <c r="VP527" s="99"/>
      <c r="VQ527" s="94"/>
      <c r="VR527" s="99"/>
      <c r="VS527" s="94"/>
      <c r="VT527" s="99"/>
      <c r="VU527" s="94"/>
      <c r="VV527" s="99"/>
      <c r="VW527" s="94"/>
      <c r="VX527" s="99"/>
      <c r="VY527" s="94"/>
      <c r="VZ527" s="99"/>
      <c r="WA527" s="94"/>
      <c r="WB527" s="99"/>
      <c r="WC527" s="94"/>
      <c r="WD527" s="99"/>
      <c r="WE527" s="94"/>
      <c r="WF527" s="99"/>
      <c r="WG527" s="94"/>
      <c r="WH527" s="99"/>
      <c r="WI527" s="94"/>
      <c r="WJ527" s="99"/>
      <c r="WK527" s="94"/>
      <c r="WL527" s="99"/>
      <c r="WM527" s="94"/>
      <c r="WN527" s="99"/>
      <c r="WO527" s="94"/>
      <c r="WP527" s="99"/>
      <c r="WQ527" s="94"/>
      <c r="WR527" s="99"/>
      <c r="WS527" s="94"/>
      <c r="WT527" s="99"/>
      <c r="WU527" s="94"/>
      <c r="WV527" s="99"/>
      <c r="WW527" s="94"/>
      <c r="WX527" s="99"/>
      <c r="WY527" s="94"/>
      <c r="WZ527" s="99"/>
      <c r="XA527" s="94"/>
      <c r="XB527" s="99"/>
      <c r="XC527" s="94"/>
      <c r="XD527" s="99"/>
      <c r="XE527" s="94"/>
      <c r="XF527" s="99"/>
      <c r="XG527" s="94"/>
      <c r="XH527" s="99"/>
      <c r="XI527" s="94"/>
      <c r="XJ527" s="99"/>
      <c r="XK527" s="94"/>
      <c r="XL527" s="99"/>
      <c r="XM527" s="94"/>
      <c r="XN527" s="99"/>
      <c r="XO527" s="94"/>
      <c r="XP527" s="99"/>
      <c r="XQ527" s="94"/>
      <c r="XR527" s="99"/>
      <c r="XS527" s="94"/>
      <c r="XT527" s="99"/>
      <c r="XU527" s="94"/>
      <c r="XV527" s="99"/>
      <c r="XW527" s="94"/>
      <c r="XX527" s="99"/>
      <c r="XY527" s="94"/>
      <c r="XZ527" s="99"/>
      <c r="YA527" s="94"/>
      <c r="YB527" s="99"/>
      <c r="YC527" s="94"/>
      <c r="YD527" s="99"/>
      <c r="YE527" s="94"/>
      <c r="YF527" s="99"/>
      <c r="YG527" s="94"/>
      <c r="YH527" s="99"/>
      <c r="YI527" s="94"/>
      <c r="YJ527" s="99"/>
      <c r="YK527" s="94"/>
      <c r="YL527" s="99"/>
      <c r="YM527" s="94"/>
      <c r="YN527" s="99"/>
      <c r="YO527" s="94"/>
      <c r="YP527" s="99"/>
      <c r="YQ527" s="94"/>
      <c r="YR527" s="99"/>
      <c r="YS527" s="94"/>
      <c r="YT527" s="99"/>
      <c r="YU527" s="94"/>
      <c r="YV527" s="99"/>
      <c r="YW527" s="94"/>
      <c r="YX527" s="99"/>
      <c r="YY527" s="94"/>
      <c r="YZ527" s="99"/>
      <c r="ZA527" s="94"/>
      <c r="ZB527" s="99"/>
      <c r="ZC527" s="94"/>
      <c r="ZD527" s="99"/>
      <c r="ZE527" s="94"/>
      <c r="ZF527" s="99"/>
      <c r="ZG527" s="94"/>
      <c r="ZH527" s="99"/>
      <c r="ZI527" s="94"/>
      <c r="ZJ527" s="99"/>
      <c r="ZK527" s="94"/>
      <c r="ZL527" s="99"/>
      <c r="ZM527" s="94"/>
      <c r="ZN527" s="99"/>
      <c r="ZO527" s="94"/>
      <c r="ZP527" s="99"/>
      <c r="ZQ527" s="94"/>
      <c r="ZR527" s="99"/>
      <c r="ZS527" s="94"/>
      <c r="ZT527" s="99"/>
      <c r="ZU527" s="94"/>
      <c r="ZV527" s="99"/>
      <c r="ZW527" s="94"/>
      <c r="ZX527" s="99"/>
      <c r="ZY527" s="94"/>
      <c r="ZZ527" s="99"/>
      <c r="AAA527" s="94"/>
      <c r="AAB527" s="99"/>
      <c r="AAC527" s="94"/>
      <c r="AAD527" s="99"/>
      <c r="AAE527" s="94"/>
      <c r="AAF527" s="99"/>
      <c r="AAG527" s="94"/>
      <c r="AAH527" s="99"/>
      <c r="AAI527" s="94"/>
      <c r="AAJ527" s="99"/>
      <c r="AAK527" s="94"/>
      <c r="AAL527" s="99"/>
      <c r="AAM527" s="94"/>
      <c r="AAN527" s="99"/>
      <c r="AAO527" s="94"/>
      <c r="AAP527" s="99"/>
      <c r="AAQ527" s="94"/>
      <c r="AAR527" s="99"/>
      <c r="AAS527" s="94"/>
      <c r="AAT527" s="99"/>
      <c r="AAU527" s="94"/>
      <c r="AAV527" s="99"/>
      <c r="AAW527" s="94"/>
      <c r="AAX527" s="99"/>
      <c r="AAY527" s="94"/>
      <c r="AAZ527" s="99"/>
      <c r="ABA527" s="94"/>
      <c r="ABB527" s="99"/>
      <c r="ABC527" s="94"/>
      <c r="ABD527" s="99"/>
      <c r="ABE527" s="94"/>
      <c r="ABF527" s="99"/>
      <c r="ABG527" s="94"/>
      <c r="ABH527" s="99"/>
      <c r="ABI527" s="94"/>
      <c r="ABJ527" s="99"/>
      <c r="ABK527" s="94"/>
      <c r="ABL527" s="99"/>
      <c r="ABM527" s="94"/>
      <c r="ABN527" s="99"/>
      <c r="ABO527" s="94"/>
      <c r="ABP527" s="99"/>
      <c r="ABQ527" s="94"/>
      <c r="ABR527" s="99"/>
      <c r="ABS527" s="94"/>
      <c r="ABT527" s="99"/>
      <c r="ABU527" s="94"/>
      <c r="ABV527" s="99"/>
      <c r="ABW527" s="94"/>
      <c r="ABX527" s="99"/>
      <c r="ABY527" s="94"/>
      <c r="ABZ527" s="99"/>
      <c r="ACA527" s="94"/>
      <c r="ACB527" s="99"/>
      <c r="ACC527" s="94"/>
      <c r="ACD527" s="99"/>
      <c r="ACE527" s="94"/>
      <c r="ACF527" s="99"/>
      <c r="ACG527" s="94"/>
      <c r="ACH527" s="99"/>
      <c r="ACI527" s="94"/>
      <c r="ACJ527" s="99"/>
      <c r="ACK527" s="94"/>
      <c r="ACL527" s="99"/>
      <c r="ACM527" s="94"/>
      <c r="ACN527" s="99"/>
      <c r="ACO527" s="94"/>
      <c r="ACP527" s="99"/>
      <c r="ACQ527" s="94"/>
      <c r="ACR527" s="99"/>
      <c r="ACS527" s="94"/>
      <c r="ACT527" s="99"/>
      <c r="ACU527" s="94"/>
      <c r="ACV527" s="99"/>
      <c r="ACW527" s="94"/>
      <c r="ACX527" s="99"/>
      <c r="ACY527" s="94"/>
      <c r="ACZ527" s="99"/>
      <c r="ADA527" s="94"/>
      <c r="ADB527" s="99"/>
      <c r="ADC527" s="94"/>
      <c r="ADD527" s="99"/>
      <c r="ADE527" s="94"/>
      <c r="ADF527" s="99"/>
      <c r="ADG527" s="94"/>
      <c r="ADH527" s="99"/>
      <c r="ADI527" s="94"/>
      <c r="ADJ527" s="99"/>
      <c r="ADK527" s="94"/>
      <c r="ADL527" s="99"/>
      <c r="ADM527" s="94"/>
      <c r="ADN527" s="99"/>
      <c r="ADO527" s="94"/>
      <c r="ADP527" s="99"/>
      <c r="ADQ527" s="94"/>
      <c r="ADR527" s="99"/>
      <c r="ADS527" s="94"/>
      <c r="ADT527" s="99"/>
      <c r="ADU527" s="94"/>
      <c r="ADV527" s="99"/>
      <c r="ADW527" s="94"/>
      <c r="ADX527" s="99"/>
      <c r="ADY527" s="94"/>
      <c r="ADZ527" s="99"/>
      <c r="AEA527" s="94"/>
      <c r="AEB527" s="99"/>
      <c r="AEC527" s="94"/>
      <c r="AED527" s="99"/>
      <c r="AEE527" s="94"/>
      <c r="AEF527" s="99"/>
      <c r="AEG527" s="94"/>
      <c r="AEH527" s="99"/>
      <c r="AEI527" s="94"/>
      <c r="AEJ527" s="99"/>
      <c r="AEK527" s="94"/>
      <c r="AEL527" s="99"/>
      <c r="AEM527" s="94"/>
      <c r="AEN527" s="99"/>
      <c r="AEO527" s="94"/>
      <c r="AEP527" s="99"/>
      <c r="AEQ527" s="94"/>
      <c r="AER527" s="99"/>
      <c r="AES527" s="94"/>
      <c r="AET527" s="99"/>
      <c r="AEU527" s="94"/>
      <c r="AEV527" s="99"/>
      <c r="AEW527" s="94"/>
      <c r="AEX527" s="99"/>
      <c r="AEY527" s="94"/>
      <c r="AEZ527" s="99"/>
      <c r="AFA527" s="94"/>
      <c r="AFB527" s="99"/>
      <c r="AFC527" s="94"/>
      <c r="AFD527" s="99"/>
      <c r="AFE527" s="94"/>
      <c r="AFF527" s="99"/>
      <c r="AFG527" s="94"/>
      <c r="AFH527" s="99"/>
      <c r="AFI527" s="94"/>
      <c r="AFJ527" s="99"/>
      <c r="AFK527" s="94"/>
      <c r="AFL527" s="99"/>
      <c r="AFM527" s="94"/>
      <c r="AFN527" s="99"/>
      <c r="AFO527" s="94"/>
      <c r="AFP527" s="99"/>
      <c r="AFQ527" s="94"/>
      <c r="AFR527" s="99"/>
      <c r="AFS527" s="94"/>
      <c r="AFT527" s="99"/>
      <c r="AFU527" s="94"/>
      <c r="AFV527" s="99"/>
      <c r="AFW527" s="94"/>
      <c r="AFX527" s="99"/>
      <c r="AFY527" s="94"/>
      <c r="AFZ527" s="99"/>
      <c r="AGA527" s="94"/>
      <c r="AGB527" s="99"/>
      <c r="AGC527" s="94"/>
      <c r="AGD527" s="99"/>
      <c r="AGE527" s="94"/>
      <c r="AGF527" s="99"/>
      <c r="AGG527" s="94"/>
      <c r="AGH527" s="99"/>
      <c r="AGI527" s="94"/>
      <c r="AGJ527" s="99"/>
      <c r="AGK527" s="94"/>
      <c r="AGL527" s="99"/>
      <c r="AGM527" s="94"/>
      <c r="AGN527" s="99"/>
      <c r="AGO527" s="94"/>
      <c r="AGP527" s="99"/>
      <c r="AGQ527" s="94"/>
      <c r="AGR527" s="99"/>
      <c r="AGS527" s="94"/>
      <c r="AGT527" s="99"/>
      <c r="AGU527" s="94"/>
      <c r="AGV527" s="99"/>
      <c r="AGW527" s="94"/>
      <c r="AGX527" s="99"/>
      <c r="AGY527" s="94"/>
      <c r="AGZ527" s="99"/>
      <c r="AHA527" s="94"/>
      <c r="AHB527" s="99"/>
      <c r="AHC527" s="94"/>
      <c r="AHD527" s="99"/>
      <c r="AHE527" s="94"/>
      <c r="AHF527" s="99"/>
      <c r="AHG527" s="94"/>
      <c r="AHH527" s="99"/>
      <c r="AHI527" s="94"/>
      <c r="AHJ527" s="99"/>
      <c r="AHK527" s="94"/>
      <c r="AHL527" s="99"/>
      <c r="AHM527" s="94"/>
      <c r="AHN527" s="99"/>
      <c r="AHO527" s="94"/>
      <c r="AHP527" s="99"/>
      <c r="AHQ527" s="94"/>
      <c r="AHR527" s="99"/>
      <c r="AHS527" s="94"/>
      <c r="AHT527" s="99"/>
      <c r="AHU527" s="94"/>
      <c r="AHV527" s="99"/>
      <c r="AHW527" s="94"/>
      <c r="AHX527" s="99"/>
      <c r="AHY527" s="94"/>
      <c r="AHZ527" s="99"/>
      <c r="AIA527" s="94"/>
      <c r="AIB527" s="99"/>
      <c r="AIC527" s="94"/>
      <c r="AID527" s="99"/>
      <c r="AIE527" s="94"/>
      <c r="AIF527" s="99"/>
      <c r="AIG527" s="94"/>
      <c r="AIH527" s="99"/>
      <c r="AII527" s="94"/>
      <c r="AIJ527" s="99"/>
      <c r="AIK527" s="94"/>
      <c r="AIL527" s="99"/>
      <c r="AIM527" s="94"/>
      <c r="AIN527" s="99"/>
      <c r="AIO527" s="94"/>
      <c r="AIP527" s="99"/>
      <c r="AIQ527" s="94"/>
      <c r="AIR527" s="99"/>
      <c r="AIS527" s="94"/>
      <c r="AIT527" s="99"/>
      <c r="AIU527" s="94"/>
      <c r="AIV527" s="99"/>
      <c r="AIW527" s="94"/>
      <c r="AIX527" s="99"/>
      <c r="AIY527" s="94"/>
      <c r="AIZ527" s="99"/>
      <c r="AJA527" s="94"/>
      <c r="AJB527" s="99"/>
      <c r="AJC527" s="94"/>
      <c r="AJD527" s="99"/>
      <c r="AJE527" s="94"/>
      <c r="AJF527" s="99"/>
      <c r="AJG527" s="94"/>
      <c r="AJH527" s="99"/>
      <c r="AJI527" s="94"/>
      <c r="AJJ527" s="99"/>
      <c r="AJK527" s="94"/>
      <c r="AJL527" s="99"/>
      <c r="AJM527" s="94"/>
      <c r="AJN527" s="99"/>
      <c r="AJO527" s="94"/>
      <c r="AJP527" s="99"/>
      <c r="AJQ527" s="94"/>
      <c r="AJR527" s="99"/>
      <c r="AJS527" s="94"/>
      <c r="AJT527" s="99"/>
      <c r="AJU527" s="94"/>
      <c r="AJV527" s="99"/>
      <c r="AJW527" s="94"/>
      <c r="AJX527" s="99"/>
      <c r="AJY527" s="94"/>
      <c r="AJZ527" s="99"/>
      <c r="AKA527" s="94"/>
      <c r="AKB527" s="99"/>
      <c r="AKC527" s="94"/>
      <c r="AKD527" s="99"/>
      <c r="AKE527" s="94"/>
      <c r="AKF527" s="99"/>
      <c r="AKG527" s="94"/>
      <c r="AKH527" s="99"/>
      <c r="AKI527" s="94"/>
      <c r="AKJ527" s="99"/>
      <c r="AKK527" s="94"/>
      <c r="AKL527" s="99"/>
      <c r="AKM527" s="94"/>
      <c r="AKN527" s="99"/>
      <c r="AKO527" s="94"/>
      <c r="AKP527" s="99"/>
      <c r="AKQ527" s="94"/>
      <c r="AKR527" s="99"/>
      <c r="AKS527" s="94"/>
      <c r="AKT527" s="99"/>
      <c r="AKU527" s="94"/>
      <c r="AKV527" s="99"/>
      <c r="AKW527" s="94"/>
      <c r="AKX527" s="99"/>
      <c r="AKY527" s="94"/>
      <c r="AKZ527" s="99"/>
      <c r="ALA527" s="94"/>
      <c r="ALB527" s="99"/>
      <c r="ALC527" s="94"/>
      <c r="ALD527" s="99"/>
      <c r="ALE527" s="94"/>
      <c r="ALF527" s="99"/>
      <c r="ALG527" s="94"/>
      <c r="ALH527" s="99"/>
      <c r="ALI527" s="94"/>
      <c r="ALJ527" s="99"/>
      <c r="ALK527" s="94"/>
      <c r="ALL527" s="99"/>
      <c r="ALM527" s="94"/>
      <c r="ALN527" s="99"/>
      <c r="ALO527" s="94"/>
      <c r="ALP527" s="99"/>
      <c r="ALQ527" s="94"/>
      <c r="ALR527" s="99"/>
      <c r="ALS527" s="94"/>
      <c r="ALT527" s="99"/>
      <c r="ALU527" s="94"/>
      <c r="ALV527" s="99"/>
      <c r="ALW527" s="94"/>
      <c r="ALX527" s="99"/>
      <c r="ALY527" s="94"/>
      <c r="ALZ527" s="99"/>
      <c r="AMA527" s="94"/>
      <c r="AMB527" s="99"/>
      <c r="AMC527" s="94"/>
      <c r="AMD527" s="99"/>
      <c r="AME527" s="94"/>
      <c r="AMF527" s="99"/>
      <c r="AMG527" s="94"/>
      <c r="AMH527" s="99"/>
      <c r="AMI527" s="94"/>
      <c r="AMJ527" s="99"/>
      <c r="AMK527" s="94"/>
      <c r="AML527" s="99"/>
      <c r="AMM527" s="94"/>
      <c r="AMN527" s="99"/>
      <c r="AMO527" s="94"/>
      <c r="AMP527" s="99"/>
      <c r="AMQ527" s="94"/>
      <c r="AMR527" s="99"/>
      <c r="AMS527" s="94"/>
      <c r="AMT527" s="99"/>
      <c r="AMU527" s="94"/>
      <c r="AMV527" s="99"/>
      <c r="AMW527" s="94"/>
      <c r="AMX527" s="99"/>
      <c r="AMY527" s="94"/>
      <c r="AMZ527" s="99"/>
      <c r="ANA527" s="94"/>
      <c r="ANB527" s="99"/>
      <c r="ANC527" s="94"/>
      <c r="AND527" s="99"/>
      <c r="ANE527" s="94"/>
      <c r="ANF527" s="99"/>
      <c r="ANG527" s="94"/>
      <c r="ANH527" s="99"/>
      <c r="ANI527" s="94"/>
      <c r="ANJ527" s="99"/>
      <c r="ANK527" s="94"/>
      <c r="ANL527" s="99"/>
      <c r="ANM527" s="94"/>
      <c r="ANN527" s="99"/>
      <c r="ANO527" s="94"/>
      <c r="ANP527" s="99"/>
      <c r="ANQ527" s="94"/>
      <c r="ANR527" s="99"/>
      <c r="ANS527" s="94"/>
      <c r="ANT527" s="99"/>
      <c r="ANU527" s="94"/>
      <c r="ANV527" s="99"/>
      <c r="ANW527" s="94"/>
      <c r="ANX527" s="99"/>
      <c r="ANY527" s="94"/>
      <c r="ANZ527" s="99"/>
      <c r="AOA527" s="94"/>
      <c r="AOB527" s="99"/>
      <c r="AOC527" s="94"/>
      <c r="AOD527" s="99"/>
      <c r="AOE527" s="94"/>
      <c r="AOF527" s="99"/>
      <c r="AOG527" s="94"/>
      <c r="AOH527" s="99"/>
      <c r="AOI527" s="94"/>
      <c r="AOJ527" s="99"/>
      <c r="AOK527" s="94"/>
      <c r="AOL527" s="99"/>
      <c r="AOM527" s="94"/>
      <c r="AON527" s="99"/>
      <c r="AOO527" s="94"/>
      <c r="AOP527" s="99"/>
      <c r="AOQ527" s="94"/>
      <c r="AOR527" s="99"/>
      <c r="AOS527" s="94"/>
      <c r="AOT527" s="99"/>
      <c r="AOU527" s="94"/>
      <c r="AOV527" s="99"/>
      <c r="AOW527" s="94"/>
      <c r="AOX527" s="99"/>
      <c r="AOY527" s="94"/>
      <c r="AOZ527" s="99"/>
      <c r="APA527" s="94"/>
      <c r="APB527" s="99"/>
      <c r="APC527" s="94"/>
      <c r="APD527" s="99"/>
      <c r="APE527" s="94"/>
      <c r="APF527" s="99"/>
      <c r="APG527" s="94"/>
      <c r="APH527" s="99"/>
      <c r="API527" s="94"/>
      <c r="APJ527" s="99"/>
      <c r="APK527" s="94"/>
      <c r="APL527" s="99"/>
      <c r="APM527" s="94"/>
      <c r="APN527" s="99"/>
      <c r="APO527" s="94"/>
      <c r="APP527" s="99"/>
      <c r="APQ527" s="94"/>
      <c r="APR527" s="99"/>
      <c r="APS527" s="94"/>
      <c r="APT527" s="99"/>
      <c r="APU527" s="94"/>
      <c r="APV527" s="99"/>
      <c r="APW527" s="94"/>
      <c r="APX527" s="99"/>
      <c r="APY527" s="94"/>
      <c r="APZ527" s="99"/>
      <c r="AQA527" s="94"/>
      <c r="AQB527" s="99"/>
      <c r="AQC527" s="94"/>
      <c r="AQD527" s="99"/>
      <c r="AQE527" s="94"/>
      <c r="AQF527" s="99"/>
      <c r="AQG527" s="94"/>
      <c r="AQH527" s="99"/>
      <c r="AQI527" s="94"/>
      <c r="AQJ527" s="99"/>
      <c r="AQK527" s="94"/>
      <c r="AQL527" s="99"/>
      <c r="AQM527" s="94"/>
      <c r="AQN527" s="99"/>
      <c r="AQO527" s="94"/>
      <c r="AQP527" s="99"/>
      <c r="AQQ527" s="94"/>
      <c r="AQR527" s="99"/>
      <c r="AQS527" s="94"/>
      <c r="AQT527" s="99"/>
      <c r="AQU527" s="94"/>
      <c r="AQV527" s="99"/>
      <c r="AQW527" s="94"/>
      <c r="AQX527" s="99"/>
      <c r="AQY527" s="94"/>
      <c r="AQZ527" s="99"/>
      <c r="ARA527" s="94"/>
      <c r="ARB527" s="99"/>
      <c r="ARC527" s="94"/>
      <c r="ARD527" s="99"/>
      <c r="ARE527" s="94"/>
      <c r="ARF527" s="99"/>
      <c r="ARG527" s="94"/>
      <c r="ARH527" s="99"/>
      <c r="ARI527" s="94"/>
      <c r="ARJ527" s="99"/>
      <c r="ARK527" s="94"/>
      <c r="ARL527" s="99"/>
      <c r="ARM527" s="94"/>
      <c r="ARN527" s="99"/>
      <c r="ARO527" s="94"/>
      <c r="ARP527" s="99"/>
      <c r="ARQ527" s="94"/>
      <c r="ARR527" s="99"/>
      <c r="ARS527" s="94"/>
      <c r="ART527" s="99"/>
      <c r="ARU527" s="94"/>
      <c r="ARV527" s="99"/>
      <c r="ARW527" s="94"/>
      <c r="ARX527" s="99"/>
      <c r="ARY527" s="94"/>
      <c r="ARZ527" s="99"/>
      <c r="ASA527" s="94"/>
      <c r="ASB527" s="99"/>
      <c r="ASC527" s="94"/>
      <c r="ASD527" s="99"/>
      <c r="ASE527" s="94"/>
      <c r="ASF527" s="99"/>
      <c r="ASG527" s="94"/>
      <c r="ASH527" s="99"/>
      <c r="ASI527" s="94"/>
      <c r="ASJ527" s="99"/>
      <c r="ASK527" s="94"/>
      <c r="ASL527" s="99"/>
      <c r="ASM527" s="94"/>
      <c r="ASN527" s="99"/>
      <c r="ASO527" s="94"/>
      <c r="ASP527" s="99"/>
      <c r="ASQ527" s="94"/>
      <c r="ASR527" s="99"/>
      <c r="ASS527" s="94"/>
      <c r="AST527" s="99"/>
      <c r="ASU527" s="94"/>
      <c r="ASV527" s="99"/>
      <c r="ASW527" s="94"/>
      <c r="ASX527" s="99"/>
      <c r="ASY527" s="94"/>
      <c r="ASZ527" s="99"/>
      <c r="ATA527" s="94"/>
      <c r="ATB527" s="99"/>
      <c r="ATC527" s="94"/>
      <c r="ATD527" s="99"/>
      <c r="ATE527" s="94"/>
      <c r="ATF527" s="99"/>
      <c r="ATG527" s="94"/>
      <c r="ATH527" s="99"/>
      <c r="ATI527" s="94"/>
      <c r="ATJ527" s="99"/>
      <c r="ATK527" s="94"/>
      <c r="ATL527" s="99"/>
      <c r="ATM527" s="94"/>
      <c r="ATN527" s="99"/>
      <c r="ATO527" s="94"/>
      <c r="ATP527" s="99"/>
      <c r="ATQ527" s="94"/>
      <c r="ATR527" s="99"/>
      <c r="ATS527" s="94"/>
      <c r="ATT527" s="99"/>
      <c r="ATU527" s="94"/>
      <c r="ATV527" s="99"/>
      <c r="ATW527" s="94"/>
      <c r="ATX527" s="99"/>
      <c r="ATY527" s="94"/>
      <c r="ATZ527" s="99"/>
      <c r="AUA527" s="94"/>
      <c r="AUB527" s="99"/>
      <c r="AUC527" s="94"/>
      <c r="AUD527" s="99"/>
      <c r="AUE527" s="94"/>
      <c r="AUF527" s="99"/>
      <c r="AUG527" s="94"/>
      <c r="AUH527" s="99"/>
      <c r="AUI527" s="94"/>
      <c r="AUJ527" s="99"/>
      <c r="AUK527" s="94"/>
      <c r="AUL527" s="99"/>
      <c r="AUM527" s="94"/>
      <c r="AUN527" s="99"/>
      <c r="AUO527" s="94"/>
      <c r="AUP527" s="99"/>
      <c r="AUQ527" s="94"/>
      <c r="AUR527" s="99"/>
      <c r="AUS527" s="94"/>
      <c r="AUT527" s="99"/>
      <c r="AUU527" s="94"/>
      <c r="AUV527" s="99"/>
      <c r="AUW527" s="94"/>
      <c r="AUX527" s="99"/>
      <c r="AUY527" s="94"/>
      <c r="AUZ527" s="99"/>
      <c r="AVA527" s="94"/>
      <c r="AVB527" s="99"/>
      <c r="AVC527" s="94"/>
      <c r="AVD527" s="99"/>
      <c r="AVE527" s="94"/>
      <c r="AVF527" s="99"/>
      <c r="AVG527" s="94"/>
      <c r="AVH527" s="99"/>
      <c r="AVI527" s="94"/>
      <c r="AVJ527" s="99"/>
      <c r="AVK527" s="94"/>
      <c r="AVL527" s="99"/>
      <c r="AVM527" s="94"/>
      <c r="AVN527" s="99"/>
      <c r="AVO527" s="94"/>
      <c r="AVP527" s="99"/>
      <c r="AVQ527" s="94"/>
      <c r="AVR527" s="99"/>
      <c r="AVS527" s="94"/>
      <c r="AVT527" s="99"/>
      <c r="AVU527" s="94"/>
      <c r="AVV527" s="99"/>
      <c r="AVW527" s="94"/>
      <c r="AVX527" s="99"/>
      <c r="AVY527" s="94"/>
      <c r="AVZ527" s="99"/>
      <c r="AWA527" s="94"/>
      <c r="AWB527" s="99"/>
      <c r="AWC527" s="94"/>
      <c r="AWD527" s="99"/>
      <c r="AWE527" s="94"/>
      <c r="AWF527" s="99"/>
      <c r="AWG527" s="94"/>
      <c r="AWH527" s="99"/>
      <c r="AWI527" s="94"/>
      <c r="AWJ527" s="99"/>
      <c r="AWK527" s="94"/>
      <c r="AWL527" s="99"/>
      <c r="AWM527" s="94"/>
      <c r="AWN527" s="99"/>
      <c r="AWO527" s="94"/>
      <c r="AWP527" s="99"/>
      <c r="AWQ527" s="94"/>
      <c r="AWR527" s="99"/>
      <c r="AWS527" s="94"/>
      <c r="AWT527" s="99"/>
      <c r="AWU527" s="94"/>
      <c r="AWV527" s="99"/>
      <c r="AWW527" s="94"/>
      <c r="AWX527" s="99"/>
      <c r="AWY527" s="94"/>
      <c r="AWZ527" s="99"/>
      <c r="AXA527" s="94"/>
      <c r="AXB527" s="99"/>
      <c r="AXC527" s="94"/>
      <c r="AXD527" s="99"/>
      <c r="AXE527" s="94"/>
      <c r="AXF527" s="99"/>
      <c r="AXG527" s="94"/>
      <c r="AXH527" s="99"/>
      <c r="AXI527" s="94"/>
      <c r="AXJ527" s="99"/>
      <c r="AXK527" s="94"/>
      <c r="AXL527" s="99"/>
      <c r="AXM527" s="94"/>
      <c r="AXN527" s="99"/>
      <c r="AXO527" s="94"/>
      <c r="AXP527" s="99"/>
      <c r="AXQ527" s="94"/>
      <c r="AXR527" s="99"/>
      <c r="AXS527" s="94"/>
      <c r="AXT527" s="99"/>
      <c r="AXU527" s="94"/>
      <c r="AXV527" s="99"/>
      <c r="AXW527" s="94"/>
      <c r="AXX527" s="99"/>
      <c r="AXY527" s="94"/>
      <c r="AXZ527" s="99"/>
      <c r="AYA527" s="94"/>
      <c r="AYB527" s="99"/>
      <c r="AYC527" s="94"/>
      <c r="AYD527" s="99"/>
      <c r="AYE527" s="94"/>
      <c r="AYF527" s="99"/>
      <c r="AYG527" s="94"/>
      <c r="AYH527" s="99"/>
      <c r="AYI527" s="94"/>
      <c r="AYJ527" s="99"/>
      <c r="AYK527" s="94"/>
      <c r="AYL527" s="99"/>
      <c r="AYM527" s="94"/>
      <c r="AYN527" s="99"/>
      <c r="AYO527" s="94"/>
      <c r="AYP527" s="99"/>
      <c r="AYQ527" s="94"/>
      <c r="AYR527" s="99"/>
      <c r="AYS527" s="94"/>
      <c r="AYT527" s="99"/>
      <c r="AYU527" s="94"/>
      <c r="AYV527" s="99"/>
      <c r="AYW527" s="94"/>
      <c r="AYX527" s="99"/>
      <c r="AYY527" s="94"/>
      <c r="AYZ527" s="99"/>
      <c r="AZA527" s="94"/>
      <c r="AZB527" s="99"/>
      <c r="AZC527" s="94"/>
      <c r="AZD527" s="99"/>
      <c r="AZE527" s="94"/>
      <c r="AZF527" s="99"/>
      <c r="AZG527" s="94"/>
      <c r="AZH527" s="99"/>
      <c r="AZI527" s="94"/>
      <c r="AZJ527" s="99"/>
      <c r="AZK527" s="94"/>
      <c r="AZL527" s="99"/>
      <c r="AZM527" s="94"/>
      <c r="AZN527" s="99"/>
      <c r="AZO527" s="94"/>
      <c r="AZP527" s="99"/>
      <c r="AZQ527" s="94"/>
      <c r="AZR527" s="99"/>
      <c r="AZS527" s="94"/>
      <c r="AZT527" s="99"/>
      <c r="AZU527" s="94"/>
      <c r="AZV527" s="99"/>
      <c r="AZW527" s="94"/>
      <c r="AZX527" s="99"/>
      <c r="AZY527" s="94"/>
      <c r="AZZ527" s="99"/>
      <c r="BAA527" s="94"/>
      <c r="BAB527" s="99"/>
      <c r="BAC527" s="94"/>
      <c r="BAD527" s="99"/>
      <c r="BAE527" s="94"/>
      <c r="BAF527" s="99"/>
      <c r="BAG527" s="94"/>
      <c r="BAH527" s="99"/>
      <c r="BAI527" s="94"/>
      <c r="BAJ527" s="99"/>
      <c r="BAK527" s="94"/>
      <c r="BAL527" s="99"/>
      <c r="BAM527" s="94"/>
      <c r="BAN527" s="99"/>
      <c r="BAO527" s="94"/>
      <c r="BAP527" s="99"/>
      <c r="BAQ527" s="94"/>
      <c r="BAR527" s="99"/>
      <c r="BAS527" s="94"/>
      <c r="BAT527" s="99"/>
      <c r="BAU527" s="94"/>
      <c r="BAV527" s="99"/>
      <c r="BAW527" s="94"/>
      <c r="BAX527" s="99"/>
      <c r="BAY527" s="94"/>
      <c r="BAZ527" s="99"/>
      <c r="BBA527" s="94"/>
      <c r="BBB527" s="99"/>
      <c r="BBC527" s="94"/>
      <c r="BBD527" s="99"/>
      <c r="BBE527" s="94"/>
      <c r="BBF527" s="99"/>
      <c r="BBG527" s="94"/>
      <c r="BBH527" s="99"/>
      <c r="BBI527" s="94"/>
      <c r="BBJ527" s="99"/>
      <c r="BBK527" s="94"/>
      <c r="BBL527" s="99"/>
      <c r="BBM527" s="94"/>
      <c r="BBN527" s="99"/>
      <c r="BBO527" s="94"/>
      <c r="BBP527" s="99"/>
      <c r="BBQ527" s="94"/>
      <c r="BBR527" s="99"/>
      <c r="BBS527" s="94"/>
      <c r="BBT527" s="99"/>
      <c r="BBU527" s="94"/>
      <c r="BBV527" s="99"/>
      <c r="BBW527" s="94"/>
      <c r="BBX527" s="99"/>
      <c r="BBY527" s="94"/>
      <c r="BBZ527" s="99"/>
      <c r="BCA527" s="94"/>
      <c r="BCB527" s="99"/>
      <c r="BCC527" s="94"/>
      <c r="BCD527" s="99"/>
      <c r="BCE527" s="94"/>
      <c r="BCF527" s="99"/>
      <c r="BCG527" s="94"/>
      <c r="BCH527" s="99"/>
      <c r="BCI527" s="94"/>
      <c r="BCJ527" s="99"/>
      <c r="BCK527" s="94"/>
      <c r="BCL527" s="99"/>
      <c r="BCM527" s="94"/>
      <c r="BCN527" s="99"/>
      <c r="BCO527" s="94"/>
      <c r="BCP527" s="99"/>
      <c r="BCQ527" s="94"/>
      <c r="BCR527" s="99"/>
      <c r="BCS527" s="94"/>
      <c r="BCT527" s="99"/>
      <c r="BCU527" s="94"/>
      <c r="BCV527" s="99"/>
      <c r="BCW527" s="94"/>
      <c r="BCX527" s="99"/>
      <c r="BCY527" s="94"/>
      <c r="BCZ527" s="99"/>
      <c r="BDA527" s="94"/>
      <c r="BDB527" s="99"/>
      <c r="BDC527" s="94"/>
      <c r="BDD527" s="99"/>
      <c r="BDE527" s="94"/>
      <c r="BDF527" s="99"/>
      <c r="BDG527" s="94"/>
      <c r="BDH527" s="99"/>
      <c r="BDI527" s="94"/>
      <c r="BDJ527" s="99"/>
      <c r="BDK527" s="94"/>
      <c r="BDL527" s="99"/>
      <c r="BDM527" s="94"/>
      <c r="BDN527" s="99"/>
      <c r="BDO527" s="94"/>
      <c r="BDP527" s="99"/>
      <c r="BDQ527" s="94"/>
      <c r="BDR527" s="99"/>
      <c r="BDS527" s="94"/>
      <c r="BDT527" s="99"/>
      <c r="BDU527" s="94"/>
      <c r="BDV527" s="99"/>
      <c r="BDW527" s="94"/>
      <c r="BDX527" s="99"/>
      <c r="BDY527" s="94"/>
      <c r="BDZ527" s="99"/>
      <c r="BEA527" s="94"/>
      <c r="BEB527" s="99"/>
      <c r="BEC527" s="94"/>
      <c r="BED527" s="99"/>
      <c r="BEE527" s="94"/>
      <c r="BEF527" s="99"/>
      <c r="BEG527" s="94"/>
      <c r="BEH527" s="99"/>
      <c r="BEI527" s="94"/>
      <c r="BEJ527" s="99"/>
      <c r="BEK527" s="94"/>
      <c r="BEL527" s="99"/>
      <c r="BEM527" s="94"/>
      <c r="BEN527" s="99"/>
      <c r="BEO527" s="94"/>
      <c r="BEP527" s="99"/>
      <c r="BEQ527" s="94"/>
      <c r="BER527" s="99"/>
      <c r="BES527" s="94"/>
      <c r="BET527" s="99"/>
      <c r="BEU527" s="94"/>
      <c r="BEV527" s="99"/>
      <c r="BEW527" s="94"/>
      <c r="BEX527" s="99"/>
      <c r="BEY527" s="94"/>
      <c r="BEZ527" s="99"/>
      <c r="BFA527" s="94"/>
      <c r="BFB527" s="99"/>
      <c r="BFC527" s="94"/>
      <c r="BFD527" s="99"/>
      <c r="BFE527" s="94"/>
      <c r="BFF527" s="99"/>
      <c r="BFG527" s="94"/>
      <c r="BFH527" s="99"/>
      <c r="BFI527" s="94"/>
      <c r="BFJ527" s="99"/>
      <c r="BFK527" s="94"/>
      <c r="BFL527" s="99"/>
      <c r="BFM527" s="94"/>
      <c r="BFN527" s="99"/>
      <c r="BFO527" s="94"/>
      <c r="BFP527" s="99"/>
      <c r="BFQ527" s="94"/>
      <c r="BFR527" s="99"/>
      <c r="BFS527" s="94"/>
      <c r="BFT527" s="99"/>
      <c r="BFU527" s="94"/>
      <c r="BFV527" s="99"/>
      <c r="BFW527" s="94"/>
      <c r="BFX527" s="99"/>
      <c r="BFY527" s="94"/>
      <c r="BFZ527" s="99"/>
      <c r="BGA527" s="94"/>
      <c r="BGB527" s="99"/>
      <c r="BGC527" s="94"/>
      <c r="BGD527" s="99"/>
      <c r="BGE527" s="94"/>
      <c r="BGF527" s="99"/>
      <c r="BGG527" s="94"/>
      <c r="BGH527" s="99"/>
      <c r="BGI527" s="94"/>
      <c r="BGJ527" s="99"/>
      <c r="BGK527" s="94"/>
      <c r="BGL527" s="99"/>
      <c r="BGM527" s="94"/>
      <c r="BGN527" s="99"/>
      <c r="BGO527" s="94"/>
      <c r="BGP527" s="99"/>
      <c r="BGQ527" s="94"/>
      <c r="BGR527" s="99"/>
      <c r="BGS527" s="94"/>
      <c r="BGT527" s="99"/>
      <c r="BGU527" s="94"/>
      <c r="BGV527" s="99"/>
      <c r="BGW527" s="94"/>
      <c r="BGX527" s="99"/>
      <c r="BGY527" s="94"/>
      <c r="BGZ527" s="99"/>
      <c r="BHA527" s="94"/>
      <c r="BHB527" s="99"/>
      <c r="BHC527" s="94"/>
      <c r="BHD527" s="99"/>
      <c r="BHE527" s="94"/>
      <c r="BHF527" s="99"/>
      <c r="BHG527" s="94"/>
      <c r="BHH527" s="99"/>
      <c r="BHI527" s="94"/>
      <c r="BHJ527" s="99"/>
      <c r="BHK527" s="94"/>
      <c r="BHL527" s="99"/>
      <c r="BHM527" s="94"/>
      <c r="BHN527" s="99"/>
      <c r="BHO527" s="94"/>
      <c r="BHP527" s="99"/>
      <c r="BHQ527" s="94"/>
      <c r="BHR527" s="99"/>
      <c r="BHS527" s="94"/>
      <c r="BHT527" s="99"/>
      <c r="BHU527" s="94"/>
      <c r="BHV527" s="99"/>
      <c r="BHW527" s="94"/>
      <c r="BHX527" s="99"/>
      <c r="BHY527" s="94"/>
      <c r="BHZ527" s="99"/>
      <c r="BIA527" s="94"/>
      <c r="BIB527" s="99"/>
      <c r="BIC527" s="94"/>
      <c r="BID527" s="99"/>
      <c r="BIE527" s="94"/>
      <c r="BIF527" s="99"/>
      <c r="BIG527" s="94"/>
      <c r="BIH527" s="99"/>
      <c r="BII527" s="94"/>
      <c r="BIJ527" s="99"/>
      <c r="BIK527" s="94"/>
      <c r="BIL527" s="99"/>
      <c r="BIM527" s="94"/>
      <c r="BIN527" s="99"/>
      <c r="BIO527" s="94"/>
      <c r="BIP527" s="99"/>
      <c r="BIQ527" s="94"/>
      <c r="BIR527" s="99"/>
      <c r="BIS527" s="94"/>
      <c r="BIT527" s="99"/>
      <c r="BIU527" s="94"/>
      <c r="BIV527" s="99"/>
      <c r="BIW527" s="94"/>
      <c r="BIX527" s="99"/>
      <c r="BIY527" s="94"/>
      <c r="BIZ527" s="99"/>
      <c r="BJA527" s="94"/>
      <c r="BJB527" s="99"/>
      <c r="BJC527" s="94"/>
      <c r="BJD527" s="99"/>
      <c r="BJE527" s="94"/>
      <c r="BJF527" s="99"/>
      <c r="BJG527" s="94"/>
      <c r="BJH527" s="99"/>
      <c r="BJI527" s="94"/>
      <c r="BJJ527" s="99"/>
      <c r="BJK527" s="94"/>
      <c r="BJL527" s="99"/>
      <c r="BJM527" s="94"/>
      <c r="BJN527" s="99"/>
      <c r="BJO527" s="94"/>
      <c r="BJP527" s="99"/>
      <c r="BJQ527" s="94"/>
      <c r="BJR527" s="99"/>
      <c r="BJS527" s="94"/>
      <c r="BJT527" s="99"/>
      <c r="BJU527" s="94"/>
      <c r="BJV527" s="99"/>
      <c r="BJW527" s="94"/>
      <c r="BJX527" s="99"/>
      <c r="BJY527" s="94"/>
      <c r="BJZ527" s="99"/>
      <c r="BKA527" s="94"/>
      <c r="BKB527" s="99"/>
      <c r="BKC527" s="94"/>
      <c r="BKD527" s="99"/>
      <c r="BKE527" s="94"/>
      <c r="BKF527" s="99"/>
      <c r="BKG527" s="94"/>
      <c r="BKH527" s="99"/>
      <c r="BKI527" s="94"/>
      <c r="BKJ527" s="99"/>
      <c r="BKK527" s="94"/>
      <c r="BKL527" s="99"/>
      <c r="BKM527" s="94"/>
      <c r="BKN527" s="99"/>
      <c r="BKO527" s="94"/>
      <c r="BKP527" s="99"/>
      <c r="BKQ527" s="94"/>
      <c r="BKR527" s="99"/>
      <c r="BKS527" s="94"/>
      <c r="BKT527" s="99"/>
      <c r="BKU527" s="94"/>
      <c r="BKV527" s="99"/>
      <c r="BKW527" s="94"/>
      <c r="BKX527" s="99"/>
      <c r="BKY527" s="94"/>
      <c r="BKZ527" s="99"/>
      <c r="BLA527" s="94"/>
      <c r="BLB527" s="99"/>
      <c r="BLC527" s="94"/>
      <c r="BLD527" s="99"/>
      <c r="BLE527" s="94"/>
      <c r="BLF527" s="99"/>
      <c r="BLG527" s="94"/>
      <c r="BLH527" s="99"/>
      <c r="BLI527" s="94"/>
      <c r="BLJ527" s="99"/>
      <c r="BLK527" s="94"/>
      <c r="BLL527" s="99"/>
      <c r="BLM527" s="94"/>
      <c r="BLN527" s="99"/>
      <c r="BLO527" s="94"/>
      <c r="BLP527" s="99"/>
      <c r="BLQ527" s="94"/>
      <c r="BLR527" s="99"/>
      <c r="BLS527" s="94"/>
      <c r="BLT527" s="99"/>
      <c r="BLU527" s="94"/>
      <c r="BLV527" s="99"/>
      <c r="BLW527" s="94"/>
      <c r="BLX527" s="99"/>
      <c r="BLY527" s="94"/>
      <c r="BLZ527" s="99"/>
      <c r="BMA527" s="94"/>
      <c r="BMB527" s="99"/>
      <c r="BMC527" s="94"/>
      <c r="BMD527" s="99"/>
      <c r="BME527" s="94"/>
      <c r="BMF527" s="99"/>
      <c r="BMG527" s="94"/>
      <c r="BMH527" s="99"/>
      <c r="BMI527" s="94"/>
      <c r="BMJ527" s="99"/>
      <c r="BMK527" s="94"/>
      <c r="BML527" s="99"/>
      <c r="BMM527" s="94"/>
      <c r="BMN527" s="99"/>
      <c r="BMO527" s="94"/>
      <c r="BMP527" s="99"/>
      <c r="BMQ527" s="94"/>
      <c r="BMR527" s="99"/>
      <c r="BMS527" s="94"/>
      <c r="BMT527" s="99"/>
      <c r="BMU527" s="94"/>
      <c r="BMV527" s="99"/>
      <c r="BMW527" s="94"/>
      <c r="BMX527" s="99"/>
      <c r="BMY527" s="94"/>
      <c r="BMZ527" s="99"/>
      <c r="BNA527" s="94"/>
      <c r="BNB527" s="99"/>
      <c r="BNC527" s="94"/>
      <c r="BND527" s="99"/>
      <c r="BNE527" s="94"/>
      <c r="BNF527" s="99"/>
      <c r="BNG527" s="94"/>
      <c r="BNH527" s="99"/>
      <c r="BNI527" s="94"/>
      <c r="BNJ527" s="99"/>
      <c r="BNK527" s="94"/>
      <c r="BNL527" s="99"/>
      <c r="BNM527" s="94"/>
      <c r="BNN527" s="99"/>
      <c r="BNO527" s="94"/>
      <c r="BNP527" s="99"/>
      <c r="BNQ527" s="94"/>
      <c r="BNR527" s="99"/>
      <c r="BNS527" s="94"/>
      <c r="BNT527" s="99"/>
      <c r="BNU527" s="94"/>
      <c r="BNV527" s="99"/>
      <c r="BNW527" s="94"/>
      <c r="BNX527" s="99"/>
      <c r="BNY527" s="94"/>
      <c r="BNZ527" s="99"/>
      <c r="BOA527" s="94"/>
      <c r="BOB527" s="99"/>
      <c r="BOC527" s="94"/>
      <c r="BOD527" s="99"/>
      <c r="BOE527" s="94"/>
      <c r="BOF527" s="99"/>
      <c r="BOG527" s="94"/>
      <c r="BOH527" s="99"/>
      <c r="BOI527" s="94"/>
      <c r="BOJ527" s="99"/>
      <c r="BOK527" s="94"/>
      <c r="BOL527" s="99"/>
      <c r="BOM527" s="94"/>
      <c r="BON527" s="99"/>
      <c r="BOO527" s="94"/>
      <c r="BOP527" s="99"/>
      <c r="BOQ527" s="94"/>
      <c r="BOR527" s="99"/>
      <c r="BOS527" s="94"/>
      <c r="BOT527" s="99"/>
      <c r="BOU527" s="94"/>
      <c r="BOV527" s="99"/>
      <c r="BOW527" s="94"/>
      <c r="BOX527" s="99"/>
      <c r="BOY527" s="94"/>
      <c r="BOZ527" s="99"/>
      <c r="BPA527" s="94"/>
      <c r="BPB527" s="99"/>
      <c r="BPC527" s="94"/>
      <c r="BPD527" s="99"/>
      <c r="BPE527" s="94"/>
      <c r="BPF527" s="99"/>
      <c r="BPG527" s="94"/>
      <c r="BPH527" s="99"/>
      <c r="BPI527" s="94"/>
      <c r="BPJ527" s="99"/>
      <c r="BPK527" s="94"/>
      <c r="BPL527" s="99"/>
      <c r="BPM527" s="94"/>
      <c r="BPN527" s="99"/>
      <c r="BPO527" s="94"/>
      <c r="BPP527" s="99"/>
      <c r="BPQ527" s="94"/>
      <c r="BPR527" s="99"/>
      <c r="BPS527" s="94"/>
      <c r="BPT527" s="99"/>
      <c r="BPU527" s="94"/>
      <c r="BPV527" s="99"/>
      <c r="BPW527" s="94"/>
      <c r="BPX527" s="99"/>
      <c r="BPY527" s="94"/>
      <c r="BPZ527" s="99"/>
      <c r="BQA527" s="94"/>
      <c r="BQB527" s="99"/>
      <c r="BQC527" s="94"/>
      <c r="BQD527" s="99"/>
      <c r="BQE527" s="94"/>
      <c r="BQF527" s="99"/>
      <c r="BQG527" s="94"/>
      <c r="BQH527" s="99"/>
      <c r="BQI527" s="94"/>
      <c r="BQJ527" s="99"/>
      <c r="BQK527" s="94"/>
      <c r="BQL527" s="99"/>
      <c r="BQM527" s="94"/>
      <c r="BQN527" s="99"/>
      <c r="BQO527" s="94"/>
      <c r="BQP527" s="99"/>
      <c r="BQQ527" s="94"/>
      <c r="BQR527" s="99"/>
      <c r="BQS527" s="94"/>
      <c r="BQT527" s="99"/>
      <c r="BQU527" s="94"/>
      <c r="BQV527" s="99"/>
      <c r="BQW527" s="94"/>
      <c r="BQX527" s="99"/>
      <c r="BQY527" s="94"/>
      <c r="BQZ527" s="99"/>
      <c r="BRA527" s="94"/>
      <c r="BRB527" s="99"/>
      <c r="BRC527" s="94"/>
      <c r="BRD527" s="99"/>
      <c r="BRE527" s="94"/>
      <c r="BRF527" s="99"/>
      <c r="BRG527" s="94"/>
      <c r="BRH527" s="99"/>
      <c r="BRI527" s="94"/>
      <c r="BRJ527" s="99"/>
      <c r="BRK527" s="94"/>
      <c r="BRL527" s="99"/>
      <c r="BRM527" s="94"/>
      <c r="BRN527" s="99"/>
      <c r="BRO527" s="94"/>
      <c r="BRP527" s="99"/>
      <c r="BRQ527" s="94"/>
      <c r="BRR527" s="99"/>
      <c r="BRS527" s="94"/>
      <c r="BRT527" s="99"/>
      <c r="BRU527" s="94"/>
      <c r="BRV527" s="99"/>
      <c r="BRW527" s="94"/>
      <c r="BRX527" s="99"/>
      <c r="BRY527" s="94"/>
      <c r="BRZ527" s="99"/>
      <c r="BSA527" s="94"/>
      <c r="BSB527" s="99"/>
      <c r="BSC527" s="94"/>
      <c r="BSD527" s="99"/>
      <c r="BSE527" s="94"/>
      <c r="BSF527" s="99"/>
      <c r="BSG527" s="94"/>
      <c r="BSH527" s="99"/>
      <c r="BSI527" s="94"/>
      <c r="BSJ527" s="99"/>
      <c r="BSK527" s="94"/>
      <c r="BSL527" s="99"/>
      <c r="BSM527" s="94"/>
      <c r="BSN527" s="99"/>
      <c r="BSO527" s="94"/>
      <c r="BSP527" s="99"/>
      <c r="BSQ527" s="94"/>
      <c r="BSR527" s="99"/>
      <c r="BSS527" s="94"/>
      <c r="BST527" s="99"/>
      <c r="BSU527" s="94"/>
      <c r="BSV527" s="99"/>
      <c r="BSW527" s="94"/>
      <c r="BSX527" s="99"/>
      <c r="BSY527" s="94"/>
      <c r="BSZ527" s="99"/>
      <c r="BTA527" s="94"/>
      <c r="BTB527" s="99"/>
      <c r="BTC527" s="94"/>
      <c r="BTD527" s="99"/>
      <c r="BTE527" s="94"/>
      <c r="BTF527" s="99"/>
      <c r="BTG527" s="94"/>
      <c r="BTH527" s="99"/>
      <c r="BTI527" s="94"/>
      <c r="BTJ527" s="99"/>
      <c r="BTK527" s="94"/>
      <c r="BTL527" s="99"/>
      <c r="BTM527" s="94"/>
      <c r="BTN527" s="99"/>
      <c r="BTO527" s="94"/>
      <c r="BTP527" s="99"/>
      <c r="BTQ527" s="94"/>
      <c r="BTR527" s="99"/>
      <c r="BTS527" s="94"/>
      <c r="BTT527" s="99"/>
      <c r="BTU527" s="94"/>
      <c r="BTV527" s="99"/>
      <c r="BTW527" s="94"/>
      <c r="BTX527" s="99"/>
      <c r="BTY527" s="94"/>
      <c r="BTZ527" s="99"/>
      <c r="BUA527" s="94"/>
      <c r="BUB527" s="99"/>
      <c r="BUC527" s="94"/>
      <c r="BUD527" s="99"/>
      <c r="BUE527" s="94"/>
      <c r="BUF527" s="99"/>
      <c r="BUG527" s="94"/>
      <c r="BUH527" s="99"/>
      <c r="BUI527" s="94"/>
      <c r="BUJ527" s="99"/>
      <c r="BUK527" s="94"/>
      <c r="BUL527" s="99"/>
      <c r="BUM527" s="94"/>
      <c r="BUN527" s="99"/>
      <c r="BUO527" s="94"/>
      <c r="BUP527" s="99"/>
      <c r="BUQ527" s="94"/>
      <c r="BUR527" s="99"/>
      <c r="BUS527" s="94"/>
      <c r="BUT527" s="99"/>
      <c r="BUU527" s="94"/>
      <c r="BUV527" s="99"/>
      <c r="BUW527" s="94"/>
      <c r="BUX527" s="99"/>
      <c r="BUY527" s="94"/>
      <c r="BUZ527" s="99"/>
      <c r="BVA527" s="94"/>
      <c r="BVB527" s="99"/>
      <c r="BVC527" s="94"/>
      <c r="BVD527" s="99"/>
      <c r="BVE527" s="94"/>
      <c r="BVF527" s="99"/>
      <c r="BVG527" s="94"/>
      <c r="BVH527" s="99"/>
      <c r="BVI527" s="94"/>
      <c r="BVJ527" s="99"/>
      <c r="BVK527" s="94"/>
      <c r="BVL527" s="99"/>
      <c r="BVM527" s="94"/>
      <c r="BVN527" s="99"/>
      <c r="BVO527" s="94"/>
      <c r="BVP527" s="99"/>
      <c r="BVQ527" s="94"/>
      <c r="BVR527" s="99"/>
      <c r="BVS527" s="94"/>
      <c r="BVT527" s="99"/>
      <c r="BVU527" s="94"/>
      <c r="BVV527" s="99"/>
      <c r="BVW527" s="94"/>
      <c r="BVX527" s="99"/>
      <c r="BVY527" s="94"/>
      <c r="BVZ527" s="99"/>
      <c r="BWA527" s="94"/>
      <c r="BWB527" s="99"/>
      <c r="BWC527" s="94"/>
      <c r="BWD527" s="99"/>
      <c r="BWE527" s="94"/>
      <c r="BWF527" s="99"/>
      <c r="BWG527" s="94"/>
      <c r="BWH527" s="99"/>
      <c r="BWI527" s="94"/>
      <c r="BWJ527" s="99"/>
      <c r="BWK527" s="94"/>
      <c r="BWL527" s="99"/>
      <c r="BWM527" s="94"/>
      <c r="BWN527" s="99"/>
      <c r="BWO527" s="94"/>
      <c r="BWP527" s="99"/>
      <c r="BWQ527" s="94"/>
      <c r="BWR527" s="99"/>
      <c r="BWS527" s="94"/>
      <c r="BWT527" s="99"/>
      <c r="BWU527" s="94"/>
      <c r="BWV527" s="99"/>
      <c r="BWW527" s="94"/>
      <c r="BWX527" s="99"/>
      <c r="BWY527" s="94"/>
      <c r="BWZ527" s="99"/>
      <c r="BXA527" s="94"/>
      <c r="BXB527" s="99"/>
      <c r="BXC527" s="94"/>
      <c r="BXD527" s="99"/>
      <c r="BXE527" s="94"/>
      <c r="BXF527" s="99"/>
      <c r="BXG527" s="94"/>
      <c r="BXH527" s="99"/>
      <c r="BXI527" s="94"/>
      <c r="BXJ527" s="99"/>
      <c r="BXK527" s="94"/>
      <c r="BXL527" s="99"/>
      <c r="BXM527" s="94"/>
      <c r="BXN527" s="99"/>
      <c r="BXO527" s="94"/>
      <c r="BXP527" s="99"/>
      <c r="BXQ527" s="94"/>
      <c r="BXR527" s="99"/>
      <c r="BXS527" s="94"/>
      <c r="BXT527" s="99"/>
      <c r="BXU527" s="94"/>
      <c r="BXV527" s="99"/>
      <c r="BXW527" s="94"/>
      <c r="BXX527" s="99"/>
      <c r="BXY527" s="94"/>
      <c r="BXZ527" s="99"/>
      <c r="BYA527" s="94"/>
      <c r="BYB527" s="99"/>
      <c r="BYC527" s="94"/>
      <c r="BYD527" s="99"/>
      <c r="BYE527" s="94"/>
      <c r="BYF527" s="99"/>
      <c r="BYG527" s="94"/>
      <c r="BYH527" s="99"/>
      <c r="BYI527" s="94"/>
      <c r="BYJ527" s="99"/>
      <c r="BYK527" s="94"/>
      <c r="BYL527" s="99"/>
      <c r="BYM527" s="94"/>
      <c r="BYN527" s="99"/>
      <c r="BYO527" s="94"/>
      <c r="BYP527" s="99"/>
      <c r="BYQ527" s="94"/>
      <c r="BYR527" s="99"/>
      <c r="BYS527" s="94"/>
      <c r="BYT527" s="99"/>
      <c r="BYU527" s="94"/>
      <c r="BYV527" s="99"/>
      <c r="BYW527" s="94"/>
      <c r="BYX527" s="99"/>
      <c r="BYY527" s="94"/>
      <c r="BYZ527" s="99"/>
      <c r="BZA527" s="94"/>
      <c r="BZB527" s="99"/>
      <c r="BZC527" s="94"/>
      <c r="BZD527" s="99"/>
      <c r="BZE527" s="94"/>
      <c r="BZF527" s="99"/>
      <c r="BZG527" s="94"/>
      <c r="BZH527" s="99"/>
      <c r="BZI527" s="94"/>
      <c r="BZJ527" s="99"/>
      <c r="BZK527" s="94"/>
      <c r="BZL527" s="99"/>
      <c r="BZM527" s="94"/>
      <c r="BZN527" s="99"/>
      <c r="BZO527" s="94"/>
      <c r="BZP527" s="99"/>
      <c r="BZQ527" s="94"/>
      <c r="BZR527" s="99"/>
      <c r="BZS527" s="94"/>
      <c r="BZT527" s="99"/>
      <c r="BZU527" s="94"/>
      <c r="BZV527" s="99"/>
      <c r="BZW527" s="94"/>
      <c r="BZX527" s="99"/>
      <c r="BZY527" s="94"/>
      <c r="BZZ527" s="99"/>
      <c r="CAA527" s="94"/>
      <c r="CAB527" s="99"/>
      <c r="CAC527" s="94"/>
      <c r="CAD527" s="99"/>
      <c r="CAE527" s="94"/>
      <c r="CAF527" s="99"/>
      <c r="CAG527" s="94"/>
      <c r="CAH527" s="99"/>
      <c r="CAI527" s="94"/>
      <c r="CAJ527" s="99"/>
      <c r="CAK527" s="94"/>
      <c r="CAL527" s="99"/>
      <c r="CAM527" s="94"/>
      <c r="CAN527" s="99"/>
      <c r="CAO527" s="94"/>
      <c r="CAP527" s="99"/>
      <c r="CAQ527" s="94"/>
      <c r="CAR527" s="99"/>
      <c r="CAS527" s="94"/>
      <c r="CAT527" s="99"/>
      <c r="CAU527" s="94"/>
      <c r="CAV527" s="99"/>
      <c r="CAW527" s="94"/>
      <c r="CAX527" s="99"/>
      <c r="CAY527" s="94"/>
      <c r="CAZ527" s="99"/>
      <c r="CBA527" s="94"/>
      <c r="CBB527" s="99"/>
      <c r="CBC527" s="94"/>
      <c r="CBD527" s="99"/>
      <c r="CBE527" s="94"/>
      <c r="CBF527" s="99"/>
      <c r="CBG527" s="94"/>
      <c r="CBH527" s="99"/>
      <c r="CBI527" s="94"/>
      <c r="CBJ527" s="99"/>
      <c r="CBK527" s="94"/>
      <c r="CBL527" s="99"/>
      <c r="CBM527" s="94"/>
      <c r="CBN527" s="99"/>
      <c r="CBO527" s="94"/>
      <c r="CBP527" s="99"/>
      <c r="CBQ527" s="94"/>
      <c r="CBR527" s="99"/>
      <c r="CBS527" s="94"/>
      <c r="CBT527" s="99"/>
      <c r="CBU527" s="94"/>
      <c r="CBV527" s="99"/>
      <c r="CBW527" s="94"/>
      <c r="CBX527" s="99"/>
      <c r="CBY527" s="94"/>
      <c r="CBZ527" s="99"/>
      <c r="CCA527" s="94"/>
      <c r="CCB527" s="99"/>
      <c r="CCC527" s="94"/>
      <c r="CCD527" s="99"/>
      <c r="CCE527" s="94"/>
      <c r="CCF527" s="99"/>
      <c r="CCG527" s="94"/>
      <c r="CCH527" s="99"/>
      <c r="CCI527" s="94"/>
      <c r="CCJ527" s="99"/>
      <c r="CCK527" s="94"/>
      <c r="CCL527" s="99"/>
      <c r="CCM527" s="94"/>
      <c r="CCN527" s="99"/>
      <c r="CCO527" s="94"/>
      <c r="CCP527" s="99"/>
      <c r="CCQ527" s="94"/>
      <c r="CCR527" s="99"/>
      <c r="CCS527" s="94"/>
      <c r="CCT527" s="99"/>
      <c r="CCU527" s="94"/>
      <c r="CCV527" s="99"/>
      <c r="CCW527" s="94"/>
      <c r="CCX527" s="99"/>
      <c r="CCY527" s="94"/>
      <c r="CCZ527" s="99"/>
      <c r="CDA527" s="94"/>
      <c r="CDB527" s="99"/>
      <c r="CDC527" s="94"/>
      <c r="CDD527" s="99"/>
      <c r="CDE527" s="94"/>
      <c r="CDF527" s="99"/>
      <c r="CDG527" s="94"/>
      <c r="CDH527" s="99"/>
      <c r="CDI527" s="94"/>
      <c r="CDJ527" s="99"/>
      <c r="CDK527" s="94"/>
      <c r="CDL527" s="99"/>
      <c r="CDM527" s="94"/>
      <c r="CDN527" s="99"/>
      <c r="CDO527" s="94"/>
      <c r="CDP527" s="99"/>
      <c r="CDQ527" s="94"/>
      <c r="CDR527" s="99"/>
      <c r="CDS527" s="94"/>
      <c r="CDT527" s="99"/>
      <c r="CDU527" s="94"/>
      <c r="CDV527" s="99"/>
      <c r="CDW527" s="94"/>
      <c r="CDX527" s="99"/>
      <c r="CDY527" s="94"/>
      <c r="CDZ527" s="99"/>
      <c r="CEA527" s="94"/>
      <c r="CEB527" s="99"/>
      <c r="CEC527" s="94"/>
      <c r="CED527" s="99"/>
      <c r="CEE527" s="94"/>
      <c r="CEF527" s="99"/>
      <c r="CEG527" s="94"/>
      <c r="CEH527" s="99"/>
      <c r="CEI527" s="94"/>
      <c r="CEJ527" s="99"/>
      <c r="CEK527" s="94"/>
      <c r="CEL527" s="99"/>
      <c r="CEM527" s="94"/>
      <c r="CEN527" s="99"/>
      <c r="CEO527" s="94"/>
      <c r="CEP527" s="99"/>
      <c r="CEQ527" s="94"/>
      <c r="CER527" s="99"/>
      <c r="CES527" s="94"/>
      <c r="CET527" s="99"/>
      <c r="CEU527" s="94"/>
      <c r="CEV527" s="99"/>
      <c r="CEW527" s="94"/>
      <c r="CEX527" s="99"/>
      <c r="CEY527" s="94"/>
      <c r="CEZ527" s="99"/>
      <c r="CFA527" s="94"/>
      <c r="CFB527" s="99"/>
      <c r="CFC527" s="94"/>
      <c r="CFD527" s="99"/>
      <c r="CFE527" s="94"/>
      <c r="CFF527" s="99"/>
      <c r="CFG527" s="94"/>
      <c r="CFH527" s="99"/>
      <c r="CFI527" s="94"/>
      <c r="CFJ527" s="99"/>
      <c r="CFK527" s="94"/>
      <c r="CFL527" s="99"/>
      <c r="CFM527" s="94"/>
      <c r="CFN527" s="99"/>
      <c r="CFO527" s="94"/>
      <c r="CFP527" s="99"/>
      <c r="CFQ527" s="94"/>
      <c r="CFR527" s="99"/>
      <c r="CFS527" s="94"/>
      <c r="CFT527" s="99"/>
      <c r="CFU527" s="94"/>
      <c r="CFV527" s="99"/>
      <c r="CFW527" s="94"/>
      <c r="CFX527" s="99"/>
      <c r="CFY527" s="94"/>
      <c r="CFZ527" s="99"/>
      <c r="CGA527" s="94"/>
      <c r="CGB527" s="99"/>
      <c r="CGC527" s="94"/>
      <c r="CGD527" s="99"/>
      <c r="CGE527" s="94"/>
      <c r="CGF527" s="99"/>
      <c r="CGG527" s="94"/>
      <c r="CGH527" s="99"/>
      <c r="CGI527" s="94"/>
      <c r="CGJ527" s="99"/>
      <c r="CGK527" s="94"/>
      <c r="CGL527" s="99"/>
      <c r="CGM527" s="94"/>
      <c r="CGN527" s="99"/>
      <c r="CGO527" s="94"/>
      <c r="CGP527" s="99"/>
      <c r="CGQ527" s="94"/>
      <c r="CGR527" s="99"/>
      <c r="CGS527" s="94"/>
      <c r="CGT527" s="99"/>
      <c r="CGU527" s="94"/>
      <c r="CGV527" s="99"/>
      <c r="CGW527" s="94"/>
      <c r="CGX527" s="99"/>
      <c r="CGY527" s="94"/>
      <c r="CGZ527" s="99"/>
      <c r="CHA527" s="94"/>
      <c r="CHB527" s="99"/>
      <c r="CHC527" s="94"/>
      <c r="CHD527" s="99"/>
      <c r="CHE527" s="94"/>
      <c r="CHF527" s="99"/>
      <c r="CHG527" s="94"/>
      <c r="CHH527" s="99"/>
      <c r="CHI527" s="94"/>
      <c r="CHJ527" s="99"/>
      <c r="CHK527" s="94"/>
      <c r="CHL527" s="99"/>
      <c r="CHM527" s="94"/>
      <c r="CHN527" s="99"/>
      <c r="CHO527" s="94"/>
      <c r="CHP527" s="99"/>
      <c r="CHQ527" s="94"/>
      <c r="CHR527" s="99"/>
      <c r="CHS527" s="94"/>
      <c r="CHT527" s="99"/>
      <c r="CHU527" s="94"/>
      <c r="CHV527" s="99"/>
      <c r="CHW527" s="94"/>
      <c r="CHX527" s="99"/>
      <c r="CHY527" s="94"/>
      <c r="CHZ527" s="99"/>
      <c r="CIA527" s="94"/>
      <c r="CIB527" s="99"/>
      <c r="CIC527" s="94"/>
      <c r="CID527" s="99"/>
      <c r="CIE527" s="94"/>
      <c r="CIF527" s="99"/>
      <c r="CIG527" s="94"/>
      <c r="CIH527" s="99"/>
      <c r="CII527" s="94"/>
      <c r="CIJ527" s="99"/>
      <c r="CIK527" s="94"/>
      <c r="CIL527" s="99"/>
      <c r="CIM527" s="94"/>
      <c r="CIN527" s="99"/>
      <c r="CIO527" s="94"/>
      <c r="CIP527" s="99"/>
      <c r="CIQ527" s="94"/>
      <c r="CIR527" s="99"/>
      <c r="CIS527" s="94"/>
      <c r="CIT527" s="99"/>
      <c r="CIU527" s="94"/>
      <c r="CIV527" s="99"/>
      <c r="CIW527" s="94"/>
      <c r="CIX527" s="99"/>
      <c r="CIY527" s="94"/>
      <c r="CIZ527" s="99"/>
      <c r="CJA527" s="94"/>
      <c r="CJB527" s="99"/>
      <c r="CJC527" s="94"/>
      <c r="CJD527" s="99"/>
      <c r="CJE527" s="94"/>
      <c r="CJF527" s="99"/>
      <c r="CJG527" s="94"/>
      <c r="CJH527" s="99"/>
      <c r="CJI527" s="94"/>
      <c r="CJJ527" s="99"/>
      <c r="CJK527" s="94"/>
      <c r="CJL527" s="99"/>
      <c r="CJM527" s="94"/>
      <c r="CJN527" s="99"/>
      <c r="CJO527" s="94"/>
      <c r="CJP527" s="99"/>
      <c r="CJQ527" s="94"/>
      <c r="CJR527" s="99"/>
      <c r="CJS527" s="94"/>
      <c r="CJT527" s="99"/>
      <c r="CJU527" s="94"/>
      <c r="CJV527" s="99"/>
      <c r="CJW527" s="94"/>
      <c r="CJX527" s="99"/>
      <c r="CJY527" s="94"/>
      <c r="CJZ527" s="99"/>
      <c r="CKA527" s="94"/>
      <c r="CKB527" s="99"/>
      <c r="CKC527" s="94"/>
      <c r="CKD527" s="99"/>
      <c r="CKE527" s="94"/>
      <c r="CKF527" s="99"/>
      <c r="CKG527" s="94"/>
      <c r="CKH527" s="99"/>
      <c r="CKI527" s="94"/>
      <c r="CKJ527" s="99"/>
      <c r="CKK527" s="94"/>
      <c r="CKL527" s="99"/>
      <c r="CKM527" s="94"/>
      <c r="CKN527" s="99"/>
      <c r="CKO527" s="94"/>
      <c r="CKP527" s="99"/>
      <c r="CKQ527" s="94"/>
      <c r="CKR527" s="99"/>
      <c r="CKS527" s="94"/>
      <c r="CKT527" s="99"/>
      <c r="CKU527" s="94"/>
      <c r="CKV527" s="99"/>
      <c r="CKW527" s="94"/>
      <c r="CKX527" s="99"/>
      <c r="CKY527" s="94"/>
      <c r="CKZ527" s="99"/>
      <c r="CLA527" s="94"/>
      <c r="CLB527" s="99"/>
      <c r="CLC527" s="94"/>
      <c r="CLD527" s="99"/>
      <c r="CLE527" s="94"/>
      <c r="CLF527" s="99"/>
      <c r="CLG527" s="94"/>
      <c r="CLH527" s="99"/>
      <c r="CLI527" s="94"/>
      <c r="CLJ527" s="99"/>
      <c r="CLK527" s="94"/>
      <c r="CLL527" s="99"/>
      <c r="CLM527" s="94"/>
      <c r="CLN527" s="99"/>
      <c r="CLO527" s="94"/>
      <c r="CLP527" s="99"/>
      <c r="CLQ527" s="94"/>
      <c r="CLR527" s="99"/>
      <c r="CLS527" s="94"/>
      <c r="CLT527" s="99"/>
      <c r="CLU527" s="94"/>
      <c r="CLV527" s="99"/>
      <c r="CLW527" s="94"/>
      <c r="CLX527" s="99"/>
      <c r="CLY527" s="94"/>
      <c r="CLZ527" s="99"/>
      <c r="CMA527" s="94"/>
      <c r="CMB527" s="99"/>
      <c r="CMC527" s="94"/>
      <c r="CMD527" s="99"/>
      <c r="CME527" s="94"/>
      <c r="CMF527" s="99"/>
      <c r="CMG527" s="94"/>
      <c r="CMH527" s="99"/>
      <c r="CMI527" s="94"/>
      <c r="CMJ527" s="99"/>
      <c r="CMK527" s="94"/>
      <c r="CML527" s="99"/>
      <c r="CMM527" s="94"/>
      <c r="CMN527" s="99"/>
      <c r="CMO527" s="94"/>
      <c r="CMP527" s="99"/>
      <c r="CMQ527" s="94"/>
      <c r="CMR527" s="99"/>
      <c r="CMS527" s="94"/>
      <c r="CMT527" s="99"/>
      <c r="CMU527" s="94"/>
      <c r="CMV527" s="99"/>
      <c r="CMW527" s="94"/>
      <c r="CMX527" s="99"/>
      <c r="CMY527" s="94"/>
      <c r="CMZ527" s="99"/>
      <c r="CNA527" s="94"/>
      <c r="CNB527" s="99"/>
      <c r="CNC527" s="94"/>
      <c r="CND527" s="99"/>
      <c r="CNE527" s="94"/>
      <c r="CNF527" s="99"/>
      <c r="CNG527" s="94"/>
      <c r="CNH527" s="99"/>
      <c r="CNI527" s="94"/>
      <c r="CNJ527" s="99"/>
      <c r="CNK527" s="94"/>
      <c r="CNL527" s="99"/>
      <c r="CNM527" s="94"/>
      <c r="CNN527" s="99"/>
      <c r="CNO527" s="94"/>
      <c r="CNP527" s="99"/>
      <c r="CNQ527" s="94"/>
      <c r="CNR527" s="99"/>
      <c r="CNS527" s="94"/>
      <c r="CNT527" s="99"/>
      <c r="CNU527" s="94"/>
      <c r="CNV527" s="99"/>
      <c r="CNW527" s="94"/>
      <c r="CNX527" s="99"/>
      <c r="CNY527" s="94"/>
      <c r="CNZ527" s="99"/>
      <c r="COA527" s="94"/>
      <c r="COB527" s="99"/>
      <c r="COC527" s="94"/>
      <c r="COD527" s="99"/>
      <c r="COE527" s="94"/>
      <c r="COF527" s="99"/>
      <c r="COG527" s="94"/>
      <c r="COH527" s="99"/>
      <c r="COI527" s="94"/>
      <c r="COJ527" s="99"/>
      <c r="COK527" s="94"/>
      <c r="COL527" s="99"/>
      <c r="COM527" s="94"/>
      <c r="CON527" s="99"/>
      <c r="COO527" s="94"/>
      <c r="COP527" s="99"/>
      <c r="COQ527" s="94"/>
      <c r="COR527" s="99"/>
      <c r="COS527" s="94"/>
      <c r="COT527" s="99"/>
      <c r="COU527" s="94"/>
      <c r="COV527" s="99"/>
      <c r="COW527" s="94"/>
      <c r="COX527" s="99"/>
      <c r="COY527" s="94"/>
      <c r="COZ527" s="99"/>
      <c r="CPA527" s="94"/>
      <c r="CPB527" s="99"/>
      <c r="CPC527" s="94"/>
      <c r="CPD527" s="99"/>
      <c r="CPE527" s="94"/>
      <c r="CPF527" s="99"/>
      <c r="CPG527" s="94"/>
      <c r="CPH527" s="99"/>
      <c r="CPI527" s="94"/>
      <c r="CPJ527" s="99"/>
      <c r="CPK527" s="94"/>
      <c r="CPL527" s="99"/>
      <c r="CPM527" s="94"/>
      <c r="CPN527" s="99"/>
      <c r="CPO527" s="94"/>
      <c r="CPP527" s="99"/>
      <c r="CPQ527" s="94"/>
      <c r="CPR527" s="99"/>
      <c r="CPS527" s="94"/>
      <c r="CPT527" s="99"/>
      <c r="CPU527" s="94"/>
      <c r="CPV527" s="99"/>
      <c r="CPW527" s="94"/>
      <c r="CPX527" s="99"/>
      <c r="CPY527" s="94"/>
      <c r="CPZ527" s="99"/>
      <c r="CQA527" s="94"/>
      <c r="CQB527" s="99"/>
      <c r="CQC527" s="94"/>
      <c r="CQD527" s="99"/>
      <c r="CQE527" s="94"/>
      <c r="CQF527" s="99"/>
      <c r="CQG527" s="94"/>
      <c r="CQH527" s="99"/>
      <c r="CQI527" s="94"/>
      <c r="CQJ527" s="99"/>
      <c r="CQK527" s="94"/>
      <c r="CQL527" s="99"/>
      <c r="CQM527" s="94"/>
      <c r="CQN527" s="99"/>
      <c r="CQO527" s="94"/>
      <c r="CQP527" s="99"/>
      <c r="CQQ527" s="94"/>
      <c r="CQR527" s="99"/>
      <c r="CQS527" s="94"/>
      <c r="CQT527" s="99"/>
      <c r="CQU527" s="94"/>
      <c r="CQV527" s="99"/>
      <c r="CQW527" s="94"/>
      <c r="CQX527" s="99"/>
      <c r="CQY527" s="94"/>
      <c r="CQZ527" s="99"/>
      <c r="CRA527" s="94"/>
      <c r="CRB527" s="99"/>
      <c r="CRC527" s="94"/>
      <c r="CRD527" s="99"/>
      <c r="CRE527" s="94"/>
      <c r="CRF527" s="99"/>
      <c r="CRG527" s="94"/>
      <c r="CRH527" s="99"/>
      <c r="CRI527" s="94"/>
      <c r="CRJ527" s="99"/>
      <c r="CRK527" s="94"/>
      <c r="CRL527" s="99"/>
      <c r="CRM527" s="94"/>
      <c r="CRN527" s="99"/>
      <c r="CRO527" s="94"/>
      <c r="CRP527" s="99"/>
      <c r="CRQ527" s="94"/>
      <c r="CRR527" s="99"/>
      <c r="CRS527" s="94"/>
      <c r="CRT527" s="99"/>
      <c r="CRU527" s="94"/>
      <c r="CRV527" s="99"/>
      <c r="CRW527" s="94"/>
      <c r="CRX527" s="99"/>
      <c r="CRY527" s="94"/>
      <c r="CRZ527" s="99"/>
      <c r="CSA527" s="94"/>
      <c r="CSB527" s="99"/>
      <c r="CSC527" s="94"/>
      <c r="CSD527" s="99"/>
      <c r="CSE527" s="94"/>
      <c r="CSF527" s="99"/>
      <c r="CSG527" s="94"/>
      <c r="CSH527" s="99"/>
      <c r="CSI527" s="94"/>
      <c r="CSJ527" s="99"/>
      <c r="CSK527" s="94"/>
      <c r="CSL527" s="99"/>
      <c r="CSM527" s="94"/>
      <c r="CSN527" s="99"/>
      <c r="CSO527" s="94"/>
      <c r="CSP527" s="99"/>
      <c r="CSQ527" s="94"/>
      <c r="CSR527" s="99"/>
      <c r="CSS527" s="94"/>
      <c r="CST527" s="99"/>
      <c r="CSU527" s="94"/>
      <c r="CSV527" s="99"/>
      <c r="CSW527" s="94"/>
      <c r="CSX527" s="99"/>
      <c r="CSY527" s="94"/>
      <c r="CSZ527" s="99"/>
      <c r="CTA527" s="94"/>
      <c r="CTB527" s="99"/>
      <c r="CTC527" s="94"/>
      <c r="CTD527" s="99"/>
      <c r="CTE527" s="94"/>
      <c r="CTF527" s="99"/>
      <c r="CTG527" s="94"/>
      <c r="CTH527" s="99"/>
      <c r="CTI527" s="94"/>
      <c r="CTJ527" s="99"/>
      <c r="CTK527" s="94"/>
      <c r="CTL527" s="99"/>
      <c r="CTM527" s="94"/>
      <c r="CTN527" s="99"/>
      <c r="CTO527" s="94"/>
      <c r="CTP527" s="99"/>
      <c r="CTQ527" s="94"/>
      <c r="CTR527" s="99"/>
      <c r="CTS527" s="94"/>
      <c r="CTT527" s="99"/>
      <c r="CTU527" s="94"/>
      <c r="CTV527" s="99"/>
      <c r="CTW527" s="94"/>
      <c r="CTX527" s="99"/>
      <c r="CTY527" s="94"/>
      <c r="CTZ527" s="99"/>
      <c r="CUA527" s="94"/>
      <c r="CUB527" s="99"/>
      <c r="CUC527" s="94"/>
      <c r="CUD527" s="99"/>
      <c r="CUE527" s="94"/>
      <c r="CUF527" s="99"/>
      <c r="CUG527" s="94"/>
      <c r="CUH527" s="99"/>
      <c r="CUI527" s="94"/>
      <c r="CUJ527" s="99"/>
      <c r="CUK527" s="94"/>
      <c r="CUL527" s="99"/>
      <c r="CUM527" s="94"/>
      <c r="CUN527" s="99"/>
      <c r="CUO527" s="94"/>
      <c r="CUP527" s="99"/>
      <c r="CUQ527" s="94"/>
      <c r="CUR527" s="99"/>
      <c r="CUS527" s="94"/>
      <c r="CUT527" s="99"/>
      <c r="CUU527" s="94"/>
      <c r="CUV527" s="99"/>
      <c r="CUW527" s="94"/>
      <c r="CUX527" s="99"/>
      <c r="CUY527" s="94"/>
      <c r="CUZ527" s="99"/>
      <c r="CVA527" s="94"/>
      <c r="CVB527" s="99"/>
      <c r="CVC527" s="94"/>
      <c r="CVD527" s="99"/>
      <c r="CVE527" s="94"/>
      <c r="CVF527" s="99"/>
      <c r="CVG527" s="94"/>
      <c r="CVH527" s="99"/>
      <c r="CVI527" s="94"/>
      <c r="CVJ527" s="99"/>
      <c r="CVK527" s="94"/>
      <c r="CVL527" s="99"/>
      <c r="CVM527" s="94"/>
      <c r="CVN527" s="99"/>
      <c r="CVO527" s="94"/>
      <c r="CVP527" s="99"/>
      <c r="CVQ527" s="94"/>
      <c r="CVR527" s="99"/>
      <c r="CVS527" s="94"/>
      <c r="CVT527" s="99"/>
      <c r="CVU527" s="94"/>
      <c r="CVV527" s="99"/>
      <c r="CVW527" s="94"/>
      <c r="CVX527" s="99"/>
      <c r="CVY527" s="94"/>
      <c r="CVZ527" s="99"/>
      <c r="CWA527" s="94"/>
      <c r="CWB527" s="99"/>
      <c r="CWC527" s="94"/>
      <c r="CWD527" s="99"/>
      <c r="CWE527" s="94"/>
      <c r="CWF527" s="99"/>
      <c r="CWG527" s="94"/>
      <c r="CWH527" s="99"/>
      <c r="CWI527" s="94"/>
      <c r="CWJ527" s="99"/>
      <c r="CWK527" s="94"/>
      <c r="CWL527" s="99"/>
      <c r="CWM527" s="94"/>
      <c r="CWN527" s="99"/>
      <c r="CWO527" s="94"/>
      <c r="CWP527" s="99"/>
      <c r="CWQ527" s="94"/>
      <c r="CWR527" s="99"/>
      <c r="CWS527" s="94"/>
      <c r="CWT527" s="99"/>
      <c r="CWU527" s="94"/>
      <c r="CWV527" s="99"/>
      <c r="CWW527" s="94"/>
      <c r="CWX527" s="99"/>
      <c r="CWY527" s="94"/>
      <c r="CWZ527" s="99"/>
      <c r="CXA527" s="94"/>
      <c r="CXB527" s="99"/>
      <c r="CXC527" s="94"/>
      <c r="CXD527" s="99"/>
      <c r="CXE527" s="94"/>
      <c r="CXF527" s="99"/>
      <c r="CXG527" s="94"/>
      <c r="CXH527" s="99"/>
      <c r="CXI527" s="94"/>
      <c r="CXJ527" s="99"/>
      <c r="CXK527" s="94"/>
      <c r="CXL527" s="99"/>
      <c r="CXM527" s="94"/>
      <c r="CXN527" s="99"/>
      <c r="CXO527" s="94"/>
      <c r="CXP527" s="99"/>
      <c r="CXQ527" s="94"/>
      <c r="CXR527" s="99"/>
      <c r="CXS527" s="94"/>
      <c r="CXT527" s="99"/>
      <c r="CXU527" s="94"/>
      <c r="CXV527" s="99"/>
      <c r="CXW527" s="94"/>
      <c r="CXX527" s="99"/>
      <c r="CXY527" s="94"/>
      <c r="CXZ527" s="99"/>
      <c r="CYA527" s="94"/>
      <c r="CYB527" s="99"/>
      <c r="CYC527" s="94"/>
      <c r="CYD527" s="99"/>
      <c r="CYE527" s="94"/>
      <c r="CYF527" s="99"/>
      <c r="CYG527" s="94"/>
      <c r="CYH527" s="99"/>
      <c r="CYI527" s="94"/>
      <c r="CYJ527" s="99"/>
      <c r="CYK527" s="94"/>
      <c r="CYL527" s="99"/>
      <c r="CYM527" s="94"/>
      <c r="CYN527" s="99"/>
      <c r="CYO527" s="94"/>
      <c r="CYP527" s="99"/>
      <c r="CYQ527" s="94"/>
      <c r="CYR527" s="99"/>
      <c r="CYS527" s="94"/>
      <c r="CYT527" s="99"/>
      <c r="CYU527" s="94"/>
      <c r="CYV527" s="99"/>
      <c r="CYW527" s="94"/>
      <c r="CYX527" s="99"/>
      <c r="CYY527" s="94"/>
      <c r="CYZ527" s="99"/>
      <c r="CZA527" s="94"/>
      <c r="CZB527" s="99"/>
      <c r="CZC527" s="94"/>
      <c r="CZD527" s="99"/>
      <c r="CZE527" s="94"/>
      <c r="CZF527" s="99"/>
      <c r="CZG527" s="94"/>
      <c r="CZH527" s="99"/>
      <c r="CZI527" s="94"/>
      <c r="CZJ527" s="99"/>
      <c r="CZK527" s="94"/>
      <c r="CZL527" s="99"/>
      <c r="CZM527" s="94"/>
      <c r="CZN527" s="99"/>
      <c r="CZO527" s="94"/>
      <c r="CZP527" s="99"/>
      <c r="CZQ527" s="94"/>
      <c r="CZR527" s="99"/>
      <c r="CZS527" s="94"/>
      <c r="CZT527" s="99"/>
      <c r="CZU527" s="94"/>
      <c r="CZV527" s="99"/>
      <c r="CZW527" s="94"/>
      <c r="CZX527" s="99"/>
      <c r="CZY527" s="94"/>
      <c r="CZZ527" s="99"/>
      <c r="DAA527" s="94"/>
      <c r="DAB527" s="99"/>
      <c r="DAC527" s="94"/>
      <c r="DAD527" s="99"/>
      <c r="DAE527" s="94"/>
      <c r="DAF527" s="99"/>
      <c r="DAG527" s="94"/>
      <c r="DAH527" s="99"/>
      <c r="DAI527" s="94"/>
      <c r="DAJ527" s="99"/>
      <c r="DAK527" s="94"/>
      <c r="DAL527" s="99"/>
      <c r="DAM527" s="94"/>
      <c r="DAN527" s="99"/>
      <c r="DAO527" s="94"/>
      <c r="DAP527" s="99"/>
      <c r="DAQ527" s="94"/>
      <c r="DAR527" s="99"/>
      <c r="DAS527" s="94"/>
      <c r="DAT527" s="99"/>
      <c r="DAU527" s="94"/>
      <c r="DAV527" s="99"/>
      <c r="DAW527" s="94"/>
      <c r="DAX527" s="99"/>
      <c r="DAY527" s="94"/>
      <c r="DAZ527" s="99"/>
      <c r="DBA527" s="94"/>
      <c r="DBB527" s="99"/>
      <c r="DBC527" s="94"/>
      <c r="DBD527" s="99"/>
      <c r="DBE527" s="94"/>
      <c r="DBF527" s="99"/>
      <c r="DBG527" s="94"/>
      <c r="DBH527" s="99"/>
      <c r="DBI527" s="94"/>
      <c r="DBJ527" s="99"/>
      <c r="DBK527" s="94"/>
      <c r="DBL527" s="99"/>
      <c r="DBM527" s="94"/>
      <c r="DBN527" s="99"/>
      <c r="DBO527" s="94"/>
      <c r="DBP527" s="99"/>
      <c r="DBQ527" s="94"/>
      <c r="DBR527" s="99"/>
      <c r="DBS527" s="94"/>
      <c r="DBT527" s="99"/>
      <c r="DBU527" s="94"/>
      <c r="DBV527" s="99"/>
      <c r="DBW527" s="94"/>
      <c r="DBX527" s="99"/>
      <c r="DBY527" s="94"/>
      <c r="DBZ527" s="99"/>
      <c r="DCA527" s="94"/>
      <c r="DCB527" s="99"/>
      <c r="DCC527" s="94"/>
      <c r="DCD527" s="99"/>
      <c r="DCE527" s="94"/>
      <c r="DCF527" s="99"/>
      <c r="DCG527" s="94"/>
      <c r="DCH527" s="99"/>
      <c r="DCI527" s="94"/>
      <c r="DCJ527" s="99"/>
      <c r="DCK527" s="94"/>
      <c r="DCL527" s="99"/>
      <c r="DCM527" s="94"/>
      <c r="DCN527" s="99"/>
      <c r="DCO527" s="94"/>
      <c r="DCP527" s="99"/>
      <c r="DCQ527" s="94"/>
      <c r="DCR527" s="99"/>
      <c r="DCS527" s="94"/>
      <c r="DCT527" s="99"/>
      <c r="DCU527" s="94"/>
      <c r="DCV527" s="99"/>
      <c r="DCW527" s="94"/>
      <c r="DCX527" s="99"/>
      <c r="DCY527" s="94"/>
      <c r="DCZ527" s="99"/>
      <c r="DDA527" s="94"/>
      <c r="DDB527" s="99"/>
      <c r="DDC527" s="94"/>
      <c r="DDD527" s="99"/>
      <c r="DDE527" s="94"/>
      <c r="DDF527" s="99"/>
      <c r="DDG527" s="94"/>
      <c r="DDH527" s="99"/>
      <c r="DDI527" s="94"/>
      <c r="DDJ527" s="99"/>
      <c r="DDK527" s="94"/>
      <c r="DDL527" s="99"/>
      <c r="DDM527" s="94"/>
      <c r="DDN527" s="99"/>
      <c r="DDO527" s="94"/>
      <c r="DDP527" s="99"/>
      <c r="DDQ527" s="94"/>
      <c r="DDR527" s="99"/>
      <c r="DDS527" s="94"/>
      <c r="DDT527" s="99"/>
      <c r="DDU527" s="94"/>
      <c r="DDV527" s="99"/>
      <c r="DDW527" s="94"/>
      <c r="DDX527" s="99"/>
      <c r="DDY527" s="94"/>
      <c r="DDZ527" s="99"/>
      <c r="DEA527" s="94"/>
      <c r="DEB527" s="99"/>
      <c r="DEC527" s="94"/>
      <c r="DED527" s="99"/>
      <c r="DEE527" s="94"/>
      <c r="DEF527" s="99"/>
      <c r="DEG527" s="94"/>
      <c r="DEH527" s="99"/>
      <c r="DEI527" s="94"/>
      <c r="DEJ527" s="99"/>
      <c r="DEK527" s="94"/>
      <c r="DEL527" s="99"/>
      <c r="DEM527" s="94"/>
      <c r="DEN527" s="99"/>
      <c r="DEO527" s="94"/>
      <c r="DEP527" s="99"/>
      <c r="DEQ527" s="94"/>
      <c r="DER527" s="99"/>
      <c r="DES527" s="94"/>
      <c r="DET527" s="99"/>
      <c r="DEU527" s="94"/>
      <c r="DEV527" s="99"/>
      <c r="DEW527" s="94"/>
      <c r="DEX527" s="99"/>
      <c r="DEY527" s="94"/>
      <c r="DEZ527" s="99"/>
      <c r="DFA527" s="94"/>
      <c r="DFB527" s="99"/>
      <c r="DFC527" s="94"/>
      <c r="DFD527" s="99"/>
      <c r="DFE527" s="94"/>
      <c r="DFF527" s="99"/>
      <c r="DFG527" s="94"/>
      <c r="DFH527" s="99"/>
      <c r="DFI527" s="94"/>
      <c r="DFJ527" s="99"/>
      <c r="DFK527" s="94"/>
      <c r="DFL527" s="99"/>
      <c r="DFM527" s="94"/>
      <c r="DFN527" s="99"/>
      <c r="DFO527" s="94"/>
      <c r="DFP527" s="99"/>
      <c r="DFQ527" s="94"/>
      <c r="DFR527" s="99"/>
      <c r="DFS527" s="94"/>
      <c r="DFT527" s="99"/>
      <c r="DFU527" s="94"/>
      <c r="DFV527" s="99"/>
      <c r="DFW527" s="94"/>
      <c r="DFX527" s="99"/>
      <c r="DFY527" s="94"/>
      <c r="DFZ527" s="99"/>
      <c r="DGA527" s="94"/>
      <c r="DGB527" s="99"/>
      <c r="DGC527" s="94"/>
      <c r="DGD527" s="99"/>
      <c r="DGE527" s="94"/>
      <c r="DGF527" s="99"/>
      <c r="DGG527" s="94"/>
      <c r="DGH527" s="99"/>
      <c r="DGI527" s="94"/>
      <c r="DGJ527" s="99"/>
      <c r="DGK527" s="94"/>
      <c r="DGL527" s="99"/>
      <c r="DGM527" s="94"/>
      <c r="DGN527" s="99"/>
      <c r="DGO527" s="94"/>
      <c r="DGP527" s="99"/>
      <c r="DGQ527" s="94"/>
      <c r="DGR527" s="99"/>
      <c r="DGS527" s="94"/>
      <c r="DGT527" s="99"/>
      <c r="DGU527" s="94"/>
      <c r="DGV527" s="99"/>
      <c r="DGW527" s="94"/>
      <c r="DGX527" s="99"/>
      <c r="DGY527" s="94"/>
      <c r="DGZ527" s="99"/>
      <c r="DHA527" s="94"/>
      <c r="DHB527" s="99"/>
      <c r="DHC527" s="94"/>
      <c r="DHD527" s="99"/>
      <c r="DHE527" s="94"/>
      <c r="DHF527" s="99"/>
      <c r="DHG527" s="94"/>
      <c r="DHH527" s="99"/>
      <c r="DHI527" s="94"/>
      <c r="DHJ527" s="99"/>
      <c r="DHK527" s="94"/>
      <c r="DHL527" s="99"/>
      <c r="DHM527" s="94"/>
      <c r="DHN527" s="99"/>
      <c r="DHO527" s="94"/>
      <c r="DHP527" s="99"/>
      <c r="DHQ527" s="94"/>
      <c r="DHR527" s="99"/>
      <c r="DHS527" s="94"/>
      <c r="DHT527" s="99"/>
      <c r="DHU527" s="94"/>
      <c r="DHV527" s="99"/>
      <c r="DHW527" s="94"/>
      <c r="DHX527" s="99"/>
      <c r="DHY527" s="94"/>
      <c r="DHZ527" s="99"/>
      <c r="DIA527" s="94"/>
      <c r="DIB527" s="99"/>
      <c r="DIC527" s="94"/>
      <c r="DID527" s="99"/>
      <c r="DIE527" s="94"/>
      <c r="DIF527" s="99"/>
      <c r="DIG527" s="94"/>
      <c r="DIH527" s="99"/>
      <c r="DII527" s="94"/>
      <c r="DIJ527" s="99"/>
      <c r="DIK527" s="94"/>
      <c r="DIL527" s="99"/>
      <c r="DIM527" s="94"/>
      <c r="DIN527" s="99"/>
      <c r="DIO527" s="94"/>
      <c r="DIP527" s="99"/>
      <c r="DIQ527" s="94"/>
      <c r="DIR527" s="99"/>
      <c r="DIS527" s="94"/>
      <c r="DIT527" s="99"/>
      <c r="DIU527" s="94"/>
      <c r="DIV527" s="99"/>
      <c r="DIW527" s="94"/>
      <c r="DIX527" s="99"/>
      <c r="DIY527" s="94"/>
      <c r="DIZ527" s="99"/>
      <c r="DJA527" s="94"/>
      <c r="DJB527" s="99"/>
      <c r="DJC527" s="94"/>
      <c r="DJD527" s="99"/>
      <c r="DJE527" s="94"/>
      <c r="DJF527" s="99"/>
      <c r="DJG527" s="94"/>
      <c r="DJH527" s="99"/>
      <c r="DJI527" s="94"/>
      <c r="DJJ527" s="99"/>
      <c r="DJK527" s="94"/>
      <c r="DJL527" s="99"/>
      <c r="DJM527" s="94"/>
      <c r="DJN527" s="99"/>
      <c r="DJO527" s="94"/>
      <c r="DJP527" s="99"/>
      <c r="DJQ527" s="94"/>
      <c r="DJR527" s="99"/>
      <c r="DJS527" s="94"/>
      <c r="DJT527" s="99"/>
      <c r="DJU527" s="94"/>
      <c r="DJV527" s="99"/>
      <c r="DJW527" s="94"/>
      <c r="DJX527" s="99"/>
      <c r="DJY527" s="94"/>
      <c r="DJZ527" s="99"/>
      <c r="DKA527" s="94"/>
      <c r="DKB527" s="99"/>
      <c r="DKC527" s="94"/>
      <c r="DKD527" s="99"/>
      <c r="DKE527" s="94"/>
      <c r="DKF527" s="99"/>
      <c r="DKG527" s="94"/>
      <c r="DKH527" s="99"/>
      <c r="DKI527" s="94"/>
      <c r="DKJ527" s="99"/>
      <c r="DKK527" s="94"/>
      <c r="DKL527" s="99"/>
      <c r="DKM527" s="94"/>
      <c r="DKN527" s="99"/>
      <c r="DKO527" s="94"/>
      <c r="DKP527" s="99"/>
      <c r="DKQ527" s="94"/>
      <c r="DKR527" s="99"/>
      <c r="DKS527" s="94"/>
      <c r="DKT527" s="99"/>
      <c r="DKU527" s="94"/>
      <c r="DKV527" s="99"/>
      <c r="DKW527" s="94"/>
      <c r="DKX527" s="99"/>
      <c r="DKY527" s="94"/>
      <c r="DKZ527" s="99"/>
      <c r="DLA527" s="94"/>
      <c r="DLB527" s="99"/>
      <c r="DLC527" s="94"/>
      <c r="DLD527" s="99"/>
      <c r="DLE527" s="94"/>
      <c r="DLF527" s="99"/>
      <c r="DLG527" s="94"/>
      <c r="DLH527" s="99"/>
      <c r="DLI527" s="94"/>
      <c r="DLJ527" s="99"/>
      <c r="DLK527" s="94"/>
      <c r="DLL527" s="99"/>
      <c r="DLM527" s="94"/>
      <c r="DLN527" s="99"/>
      <c r="DLO527" s="94"/>
      <c r="DLP527" s="99"/>
      <c r="DLQ527" s="94"/>
      <c r="DLR527" s="99"/>
      <c r="DLS527" s="94"/>
      <c r="DLT527" s="99"/>
      <c r="DLU527" s="94"/>
      <c r="DLV527" s="99"/>
      <c r="DLW527" s="94"/>
      <c r="DLX527" s="99"/>
      <c r="DLY527" s="94"/>
      <c r="DLZ527" s="99"/>
      <c r="DMA527" s="94"/>
      <c r="DMB527" s="99"/>
      <c r="DMC527" s="94"/>
      <c r="DMD527" s="99"/>
      <c r="DME527" s="94"/>
      <c r="DMF527" s="99"/>
      <c r="DMG527" s="94"/>
      <c r="DMH527" s="99"/>
      <c r="DMI527" s="94"/>
      <c r="DMJ527" s="99"/>
      <c r="DMK527" s="94"/>
      <c r="DML527" s="99"/>
      <c r="DMM527" s="94"/>
      <c r="DMN527" s="99"/>
      <c r="DMO527" s="94"/>
      <c r="DMP527" s="99"/>
      <c r="DMQ527" s="94"/>
      <c r="DMR527" s="99"/>
      <c r="DMS527" s="94"/>
      <c r="DMT527" s="99"/>
      <c r="DMU527" s="94"/>
      <c r="DMV527" s="99"/>
      <c r="DMW527" s="94"/>
      <c r="DMX527" s="99"/>
      <c r="DMY527" s="94"/>
      <c r="DMZ527" s="99"/>
      <c r="DNA527" s="94"/>
      <c r="DNB527" s="99"/>
      <c r="DNC527" s="94"/>
      <c r="DND527" s="99"/>
      <c r="DNE527" s="94"/>
      <c r="DNF527" s="99"/>
      <c r="DNG527" s="94"/>
      <c r="DNH527" s="99"/>
      <c r="DNI527" s="94"/>
      <c r="DNJ527" s="99"/>
      <c r="DNK527" s="94"/>
      <c r="DNL527" s="99"/>
      <c r="DNM527" s="94"/>
      <c r="DNN527" s="99"/>
      <c r="DNO527" s="94"/>
      <c r="DNP527" s="99"/>
      <c r="DNQ527" s="94"/>
      <c r="DNR527" s="99"/>
      <c r="DNS527" s="94"/>
      <c r="DNT527" s="99"/>
      <c r="DNU527" s="94"/>
      <c r="DNV527" s="99"/>
      <c r="DNW527" s="94"/>
      <c r="DNX527" s="99"/>
      <c r="DNY527" s="94"/>
      <c r="DNZ527" s="99"/>
      <c r="DOA527" s="94"/>
      <c r="DOB527" s="99"/>
      <c r="DOC527" s="94"/>
      <c r="DOD527" s="99"/>
      <c r="DOE527" s="94"/>
      <c r="DOF527" s="99"/>
      <c r="DOG527" s="94"/>
      <c r="DOH527" s="99"/>
      <c r="DOI527" s="94"/>
      <c r="DOJ527" s="99"/>
      <c r="DOK527" s="94"/>
      <c r="DOL527" s="99"/>
      <c r="DOM527" s="94"/>
      <c r="DON527" s="99"/>
      <c r="DOO527" s="94"/>
      <c r="DOP527" s="99"/>
      <c r="DOQ527" s="94"/>
      <c r="DOR527" s="99"/>
      <c r="DOS527" s="94"/>
      <c r="DOT527" s="99"/>
      <c r="DOU527" s="94"/>
      <c r="DOV527" s="99"/>
      <c r="DOW527" s="94"/>
      <c r="DOX527" s="99"/>
      <c r="DOY527" s="94"/>
      <c r="DOZ527" s="99"/>
      <c r="DPA527" s="94"/>
      <c r="DPB527" s="99"/>
      <c r="DPC527" s="94"/>
      <c r="DPD527" s="99"/>
      <c r="DPE527" s="94"/>
      <c r="DPF527" s="99"/>
      <c r="DPG527" s="94"/>
      <c r="DPH527" s="99"/>
      <c r="DPI527" s="94"/>
      <c r="DPJ527" s="99"/>
      <c r="DPK527" s="94"/>
      <c r="DPL527" s="99"/>
      <c r="DPM527" s="94"/>
      <c r="DPN527" s="99"/>
      <c r="DPO527" s="94"/>
      <c r="DPP527" s="99"/>
      <c r="DPQ527" s="94"/>
      <c r="DPR527" s="99"/>
      <c r="DPS527" s="94"/>
      <c r="DPT527" s="99"/>
      <c r="DPU527" s="94"/>
      <c r="DPV527" s="99"/>
      <c r="DPW527" s="94"/>
      <c r="DPX527" s="99"/>
      <c r="DPY527" s="94"/>
      <c r="DPZ527" s="99"/>
      <c r="DQA527" s="94"/>
      <c r="DQB527" s="99"/>
      <c r="DQC527" s="94"/>
      <c r="DQD527" s="99"/>
      <c r="DQE527" s="94"/>
      <c r="DQF527" s="99"/>
      <c r="DQG527" s="94"/>
      <c r="DQH527" s="99"/>
      <c r="DQI527" s="94"/>
      <c r="DQJ527" s="99"/>
      <c r="DQK527" s="94"/>
      <c r="DQL527" s="99"/>
      <c r="DQM527" s="94"/>
      <c r="DQN527" s="99"/>
      <c r="DQO527" s="94"/>
      <c r="DQP527" s="99"/>
      <c r="DQQ527" s="94"/>
      <c r="DQR527" s="99"/>
      <c r="DQS527" s="94"/>
      <c r="DQT527" s="99"/>
      <c r="DQU527" s="94"/>
      <c r="DQV527" s="99"/>
      <c r="DQW527" s="94"/>
      <c r="DQX527" s="99"/>
      <c r="DQY527" s="94"/>
      <c r="DQZ527" s="99"/>
      <c r="DRA527" s="94"/>
      <c r="DRB527" s="99"/>
      <c r="DRC527" s="94"/>
      <c r="DRD527" s="99"/>
      <c r="DRE527" s="94"/>
      <c r="DRF527" s="99"/>
      <c r="DRG527" s="94"/>
      <c r="DRH527" s="99"/>
      <c r="DRI527" s="94"/>
      <c r="DRJ527" s="99"/>
      <c r="DRK527" s="94"/>
      <c r="DRL527" s="99"/>
      <c r="DRM527" s="94"/>
      <c r="DRN527" s="99"/>
      <c r="DRO527" s="94"/>
      <c r="DRP527" s="99"/>
      <c r="DRQ527" s="94"/>
      <c r="DRR527" s="99"/>
      <c r="DRS527" s="94"/>
      <c r="DRT527" s="99"/>
      <c r="DRU527" s="94"/>
      <c r="DRV527" s="99"/>
      <c r="DRW527" s="94"/>
      <c r="DRX527" s="99"/>
      <c r="DRY527" s="94"/>
      <c r="DRZ527" s="99"/>
      <c r="DSA527" s="94"/>
      <c r="DSB527" s="99"/>
      <c r="DSC527" s="94"/>
      <c r="DSD527" s="99"/>
      <c r="DSE527" s="94"/>
      <c r="DSF527" s="99"/>
      <c r="DSG527" s="94"/>
      <c r="DSH527" s="99"/>
      <c r="DSI527" s="94"/>
      <c r="DSJ527" s="99"/>
      <c r="DSK527" s="94"/>
      <c r="DSL527" s="99"/>
      <c r="DSM527" s="94"/>
      <c r="DSN527" s="99"/>
      <c r="DSO527" s="94"/>
      <c r="DSP527" s="99"/>
      <c r="DSQ527" s="94"/>
      <c r="DSR527" s="99"/>
      <c r="DSS527" s="94"/>
      <c r="DST527" s="99"/>
      <c r="DSU527" s="94"/>
      <c r="DSV527" s="99"/>
      <c r="DSW527" s="94"/>
      <c r="DSX527" s="99"/>
      <c r="DSY527" s="94"/>
      <c r="DSZ527" s="99"/>
      <c r="DTA527" s="94"/>
      <c r="DTB527" s="99"/>
      <c r="DTC527" s="94"/>
      <c r="DTD527" s="99"/>
      <c r="DTE527" s="94"/>
      <c r="DTF527" s="99"/>
      <c r="DTG527" s="94"/>
      <c r="DTH527" s="99"/>
      <c r="DTI527" s="94"/>
      <c r="DTJ527" s="99"/>
      <c r="DTK527" s="94"/>
      <c r="DTL527" s="99"/>
      <c r="DTM527" s="94"/>
      <c r="DTN527" s="99"/>
      <c r="DTO527" s="94"/>
      <c r="DTP527" s="99"/>
      <c r="DTQ527" s="94"/>
      <c r="DTR527" s="99"/>
      <c r="DTS527" s="94"/>
      <c r="DTT527" s="99"/>
      <c r="DTU527" s="94"/>
      <c r="DTV527" s="99"/>
      <c r="DTW527" s="94"/>
      <c r="DTX527" s="99"/>
      <c r="DTY527" s="94"/>
      <c r="DTZ527" s="99"/>
      <c r="DUA527" s="94"/>
      <c r="DUB527" s="99"/>
      <c r="DUC527" s="94"/>
      <c r="DUD527" s="99"/>
      <c r="DUE527" s="94"/>
      <c r="DUF527" s="99"/>
      <c r="DUG527" s="94"/>
      <c r="DUH527" s="99"/>
      <c r="DUI527" s="94"/>
      <c r="DUJ527" s="99"/>
      <c r="DUK527" s="94"/>
      <c r="DUL527" s="99"/>
      <c r="DUM527" s="94"/>
      <c r="DUN527" s="99"/>
      <c r="DUO527" s="94"/>
      <c r="DUP527" s="99"/>
      <c r="DUQ527" s="94"/>
      <c r="DUR527" s="99"/>
      <c r="DUS527" s="94"/>
      <c r="DUT527" s="99"/>
      <c r="DUU527" s="94"/>
      <c r="DUV527" s="99"/>
      <c r="DUW527" s="94"/>
      <c r="DUX527" s="99"/>
      <c r="DUY527" s="94"/>
      <c r="DUZ527" s="99"/>
      <c r="DVA527" s="94"/>
      <c r="DVB527" s="99"/>
      <c r="DVC527" s="94"/>
      <c r="DVD527" s="99"/>
      <c r="DVE527" s="94"/>
      <c r="DVF527" s="99"/>
      <c r="DVG527" s="94"/>
      <c r="DVH527" s="99"/>
      <c r="DVI527" s="94"/>
      <c r="DVJ527" s="99"/>
      <c r="DVK527" s="94"/>
      <c r="DVL527" s="99"/>
      <c r="DVM527" s="94"/>
      <c r="DVN527" s="99"/>
      <c r="DVO527" s="94"/>
      <c r="DVP527" s="99"/>
      <c r="DVQ527" s="94"/>
      <c r="DVR527" s="99"/>
      <c r="DVS527" s="94"/>
      <c r="DVT527" s="99"/>
      <c r="DVU527" s="94"/>
      <c r="DVV527" s="99"/>
      <c r="DVW527" s="94"/>
      <c r="DVX527" s="99"/>
      <c r="DVY527" s="94"/>
      <c r="DVZ527" s="99"/>
      <c r="DWA527" s="94"/>
      <c r="DWB527" s="99"/>
      <c r="DWC527" s="94"/>
      <c r="DWD527" s="99"/>
      <c r="DWE527" s="94"/>
      <c r="DWF527" s="99"/>
      <c r="DWG527" s="94"/>
      <c r="DWH527" s="99"/>
      <c r="DWI527" s="94"/>
      <c r="DWJ527" s="99"/>
      <c r="DWK527" s="94"/>
      <c r="DWL527" s="99"/>
      <c r="DWM527" s="94"/>
      <c r="DWN527" s="99"/>
      <c r="DWO527" s="94"/>
      <c r="DWP527" s="99"/>
      <c r="DWQ527" s="94"/>
      <c r="DWR527" s="99"/>
      <c r="DWS527" s="94"/>
      <c r="DWT527" s="99"/>
      <c r="DWU527" s="94"/>
      <c r="DWV527" s="99"/>
      <c r="DWW527" s="94"/>
      <c r="DWX527" s="99"/>
      <c r="DWY527" s="94"/>
      <c r="DWZ527" s="99"/>
      <c r="DXA527" s="94"/>
      <c r="DXB527" s="99"/>
      <c r="DXC527" s="94"/>
      <c r="DXD527" s="99"/>
      <c r="DXE527" s="94"/>
      <c r="DXF527" s="99"/>
      <c r="DXG527" s="94"/>
      <c r="DXH527" s="99"/>
      <c r="DXI527" s="94"/>
      <c r="DXJ527" s="99"/>
      <c r="DXK527" s="94"/>
      <c r="DXL527" s="99"/>
      <c r="DXM527" s="94"/>
      <c r="DXN527" s="99"/>
      <c r="DXO527" s="94"/>
      <c r="DXP527" s="99"/>
      <c r="DXQ527" s="94"/>
      <c r="DXR527" s="99"/>
      <c r="DXS527" s="94"/>
      <c r="DXT527" s="99"/>
      <c r="DXU527" s="94"/>
      <c r="DXV527" s="99"/>
      <c r="DXW527" s="94"/>
      <c r="DXX527" s="99"/>
      <c r="DXY527" s="94"/>
      <c r="DXZ527" s="99"/>
      <c r="DYA527" s="94"/>
      <c r="DYB527" s="99"/>
      <c r="DYC527" s="94"/>
      <c r="DYD527" s="99"/>
      <c r="DYE527" s="94"/>
      <c r="DYF527" s="99"/>
      <c r="DYG527" s="94"/>
      <c r="DYH527" s="99"/>
      <c r="DYI527" s="94"/>
      <c r="DYJ527" s="99"/>
      <c r="DYK527" s="94"/>
      <c r="DYL527" s="99"/>
      <c r="DYM527" s="94"/>
      <c r="DYN527" s="99"/>
      <c r="DYO527" s="94"/>
      <c r="DYP527" s="99"/>
      <c r="DYQ527" s="94"/>
      <c r="DYR527" s="99"/>
      <c r="DYS527" s="94"/>
      <c r="DYT527" s="99"/>
      <c r="DYU527" s="94"/>
      <c r="DYV527" s="99"/>
      <c r="DYW527" s="94"/>
      <c r="DYX527" s="99"/>
      <c r="DYY527" s="94"/>
      <c r="DYZ527" s="99"/>
      <c r="DZA527" s="94"/>
      <c r="DZB527" s="99"/>
      <c r="DZC527" s="94"/>
      <c r="DZD527" s="99"/>
      <c r="DZE527" s="94"/>
      <c r="DZF527" s="99"/>
      <c r="DZG527" s="94"/>
      <c r="DZH527" s="99"/>
      <c r="DZI527" s="94"/>
      <c r="DZJ527" s="99"/>
      <c r="DZK527" s="94"/>
      <c r="DZL527" s="99"/>
      <c r="DZM527" s="94"/>
      <c r="DZN527" s="99"/>
      <c r="DZO527" s="94"/>
      <c r="DZP527" s="99"/>
      <c r="DZQ527" s="94"/>
      <c r="DZR527" s="99"/>
      <c r="DZS527" s="94"/>
      <c r="DZT527" s="99"/>
      <c r="DZU527" s="94"/>
      <c r="DZV527" s="99"/>
      <c r="DZW527" s="94"/>
      <c r="DZX527" s="99"/>
      <c r="DZY527" s="94"/>
      <c r="DZZ527" s="99"/>
      <c r="EAA527" s="94"/>
      <c r="EAB527" s="99"/>
      <c r="EAC527" s="94"/>
      <c r="EAD527" s="99"/>
      <c r="EAE527" s="94"/>
      <c r="EAF527" s="99"/>
      <c r="EAG527" s="94"/>
      <c r="EAH527" s="99"/>
      <c r="EAI527" s="94"/>
      <c r="EAJ527" s="99"/>
      <c r="EAK527" s="94"/>
      <c r="EAL527" s="99"/>
      <c r="EAM527" s="94"/>
      <c r="EAN527" s="99"/>
      <c r="EAO527" s="94"/>
      <c r="EAP527" s="99"/>
      <c r="EAQ527" s="94"/>
      <c r="EAR527" s="99"/>
      <c r="EAS527" s="94"/>
      <c r="EAT527" s="99"/>
      <c r="EAU527" s="94"/>
      <c r="EAV527" s="99"/>
      <c r="EAW527" s="94"/>
      <c r="EAX527" s="99"/>
      <c r="EAY527" s="94"/>
      <c r="EAZ527" s="99"/>
      <c r="EBA527" s="94"/>
      <c r="EBB527" s="99"/>
      <c r="EBC527" s="94"/>
      <c r="EBD527" s="99"/>
      <c r="EBE527" s="94"/>
      <c r="EBF527" s="99"/>
      <c r="EBG527" s="94"/>
      <c r="EBH527" s="99"/>
      <c r="EBI527" s="94"/>
      <c r="EBJ527" s="99"/>
      <c r="EBK527" s="94"/>
      <c r="EBL527" s="99"/>
      <c r="EBM527" s="94"/>
      <c r="EBN527" s="99"/>
      <c r="EBO527" s="94"/>
      <c r="EBP527" s="99"/>
      <c r="EBQ527" s="94"/>
      <c r="EBR527" s="99"/>
      <c r="EBS527" s="94"/>
      <c r="EBT527" s="99"/>
      <c r="EBU527" s="94"/>
      <c r="EBV527" s="99"/>
      <c r="EBW527" s="94"/>
      <c r="EBX527" s="99"/>
      <c r="EBY527" s="94"/>
      <c r="EBZ527" s="99"/>
      <c r="ECA527" s="94"/>
      <c r="ECB527" s="99"/>
      <c r="ECC527" s="94"/>
      <c r="ECD527" s="99"/>
      <c r="ECE527" s="94"/>
      <c r="ECF527" s="99"/>
      <c r="ECG527" s="94"/>
      <c r="ECH527" s="99"/>
      <c r="ECI527" s="94"/>
      <c r="ECJ527" s="99"/>
      <c r="ECK527" s="94"/>
      <c r="ECL527" s="99"/>
      <c r="ECM527" s="94"/>
      <c r="ECN527" s="99"/>
      <c r="ECO527" s="94"/>
      <c r="ECP527" s="99"/>
      <c r="ECQ527" s="94"/>
      <c r="ECR527" s="99"/>
      <c r="ECS527" s="94"/>
      <c r="ECT527" s="99"/>
      <c r="ECU527" s="94"/>
      <c r="ECV527" s="99"/>
      <c r="ECW527" s="94"/>
      <c r="ECX527" s="99"/>
      <c r="ECY527" s="94"/>
      <c r="ECZ527" s="99"/>
      <c r="EDA527" s="94"/>
      <c r="EDB527" s="99"/>
      <c r="EDC527" s="94"/>
      <c r="EDD527" s="99"/>
      <c r="EDE527" s="94"/>
      <c r="EDF527" s="99"/>
      <c r="EDG527" s="94"/>
      <c r="EDH527" s="99"/>
      <c r="EDI527" s="94"/>
      <c r="EDJ527" s="99"/>
      <c r="EDK527" s="94"/>
      <c r="EDL527" s="99"/>
      <c r="EDM527" s="94"/>
      <c r="EDN527" s="99"/>
      <c r="EDO527" s="94"/>
      <c r="EDP527" s="99"/>
      <c r="EDQ527" s="94"/>
      <c r="EDR527" s="99"/>
      <c r="EDS527" s="94"/>
      <c r="EDT527" s="99"/>
      <c r="EDU527" s="94"/>
      <c r="EDV527" s="99"/>
      <c r="EDW527" s="94"/>
      <c r="EDX527" s="99"/>
      <c r="EDY527" s="94"/>
      <c r="EDZ527" s="99"/>
      <c r="EEA527" s="94"/>
      <c r="EEB527" s="99"/>
      <c r="EEC527" s="94"/>
      <c r="EED527" s="99"/>
      <c r="EEE527" s="94"/>
      <c r="EEF527" s="99"/>
      <c r="EEG527" s="94"/>
      <c r="EEH527" s="99"/>
      <c r="EEI527" s="94"/>
      <c r="EEJ527" s="99"/>
      <c r="EEK527" s="94"/>
      <c r="EEL527" s="99"/>
      <c r="EEM527" s="94"/>
      <c r="EEN527" s="99"/>
      <c r="EEO527" s="94"/>
      <c r="EEP527" s="99"/>
      <c r="EEQ527" s="94"/>
      <c r="EER527" s="99"/>
      <c r="EES527" s="94"/>
      <c r="EET527" s="99"/>
      <c r="EEU527" s="94"/>
      <c r="EEV527" s="99"/>
      <c r="EEW527" s="94"/>
      <c r="EEX527" s="99"/>
      <c r="EEY527" s="94"/>
      <c r="EEZ527" s="99"/>
      <c r="EFA527" s="94"/>
      <c r="EFB527" s="99"/>
      <c r="EFC527" s="94"/>
      <c r="EFD527" s="99"/>
      <c r="EFE527" s="94"/>
      <c r="EFF527" s="99"/>
      <c r="EFG527" s="94"/>
      <c r="EFH527" s="99"/>
      <c r="EFI527" s="94"/>
      <c r="EFJ527" s="99"/>
      <c r="EFK527" s="94"/>
      <c r="EFL527" s="99"/>
      <c r="EFM527" s="94"/>
      <c r="EFN527" s="99"/>
      <c r="EFO527" s="94"/>
      <c r="EFP527" s="99"/>
      <c r="EFQ527" s="94"/>
      <c r="EFR527" s="99"/>
      <c r="EFS527" s="94"/>
      <c r="EFT527" s="99"/>
      <c r="EFU527" s="94"/>
      <c r="EFV527" s="99"/>
      <c r="EFW527" s="94"/>
      <c r="EFX527" s="99"/>
      <c r="EFY527" s="94"/>
      <c r="EFZ527" s="99"/>
      <c r="EGA527" s="94"/>
      <c r="EGB527" s="99"/>
      <c r="EGC527" s="94"/>
      <c r="EGD527" s="99"/>
      <c r="EGE527" s="94"/>
      <c r="EGF527" s="99"/>
      <c r="EGG527" s="94"/>
      <c r="EGH527" s="99"/>
      <c r="EGI527" s="94"/>
      <c r="EGJ527" s="99"/>
      <c r="EGK527" s="94"/>
      <c r="EGL527" s="99"/>
      <c r="EGM527" s="94"/>
      <c r="EGN527" s="99"/>
      <c r="EGO527" s="94"/>
      <c r="EGP527" s="99"/>
      <c r="EGQ527" s="94"/>
      <c r="EGR527" s="99"/>
      <c r="EGS527" s="94"/>
      <c r="EGT527" s="99"/>
      <c r="EGU527" s="94"/>
      <c r="EGV527" s="99"/>
      <c r="EGW527" s="94"/>
      <c r="EGX527" s="99"/>
      <c r="EGY527" s="94"/>
      <c r="EGZ527" s="99"/>
      <c r="EHA527" s="94"/>
      <c r="EHB527" s="99"/>
      <c r="EHC527" s="94"/>
      <c r="EHD527" s="99"/>
      <c r="EHE527" s="94"/>
      <c r="EHF527" s="99"/>
      <c r="EHG527" s="94"/>
      <c r="EHH527" s="99"/>
      <c r="EHI527" s="94"/>
      <c r="EHJ527" s="99"/>
      <c r="EHK527" s="94"/>
      <c r="EHL527" s="99"/>
      <c r="EHM527" s="94"/>
      <c r="EHN527" s="99"/>
      <c r="EHO527" s="94"/>
      <c r="EHP527" s="99"/>
      <c r="EHQ527" s="94"/>
      <c r="EHR527" s="99"/>
      <c r="EHS527" s="94"/>
      <c r="EHT527" s="99"/>
      <c r="EHU527" s="94"/>
      <c r="EHV527" s="99"/>
      <c r="EHW527" s="94"/>
      <c r="EHX527" s="99"/>
      <c r="EHY527" s="94"/>
      <c r="EHZ527" s="99"/>
      <c r="EIA527" s="94"/>
      <c r="EIB527" s="99"/>
      <c r="EIC527" s="94"/>
      <c r="EID527" s="99"/>
      <c r="EIE527" s="94"/>
      <c r="EIF527" s="99"/>
      <c r="EIG527" s="94"/>
      <c r="EIH527" s="99"/>
      <c r="EII527" s="94"/>
      <c r="EIJ527" s="99"/>
      <c r="EIK527" s="94"/>
      <c r="EIL527" s="99"/>
      <c r="EIM527" s="94"/>
      <c r="EIN527" s="99"/>
      <c r="EIO527" s="94"/>
      <c r="EIP527" s="99"/>
      <c r="EIQ527" s="94"/>
      <c r="EIR527" s="99"/>
      <c r="EIS527" s="94"/>
      <c r="EIT527" s="99"/>
      <c r="EIU527" s="94"/>
      <c r="EIV527" s="99"/>
      <c r="EIW527" s="94"/>
      <c r="EIX527" s="99"/>
      <c r="EIY527" s="94"/>
      <c r="EIZ527" s="99"/>
      <c r="EJA527" s="94"/>
      <c r="EJB527" s="99"/>
      <c r="EJC527" s="94"/>
      <c r="EJD527" s="99"/>
      <c r="EJE527" s="94"/>
      <c r="EJF527" s="99"/>
      <c r="EJG527" s="94"/>
      <c r="EJH527" s="99"/>
      <c r="EJI527" s="94"/>
      <c r="EJJ527" s="99"/>
      <c r="EJK527" s="94"/>
      <c r="EJL527" s="99"/>
      <c r="EJM527" s="94"/>
      <c r="EJN527" s="99"/>
      <c r="EJO527" s="94"/>
      <c r="EJP527" s="99"/>
      <c r="EJQ527" s="94"/>
      <c r="EJR527" s="99"/>
      <c r="EJS527" s="94"/>
      <c r="EJT527" s="99"/>
      <c r="EJU527" s="94"/>
      <c r="EJV527" s="99"/>
      <c r="EJW527" s="94"/>
      <c r="EJX527" s="99"/>
      <c r="EJY527" s="94"/>
      <c r="EJZ527" s="99"/>
      <c r="EKA527" s="94"/>
      <c r="EKB527" s="99"/>
      <c r="EKC527" s="94"/>
      <c r="EKD527" s="99"/>
      <c r="EKE527" s="94"/>
      <c r="EKF527" s="99"/>
      <c r="EKG527" s="94"/>
      <c r="EKH527" s="99"/>
      <c r="EKI527" s="94"/>
      <c r="EKJ527" s="99"/>
      <c r="EKK527" s="94"/>
      <c r="EKL527" s="99"/>
      <c r="EKM527" s="94"/>
      <c r="EKN527" s="99"/>
      <c r="EKO527" s="94"/>
      <c r="EKP527" s="99"/>
      <c r="EKQ527" s="94"/>
      <c r="EKR527" s="99"/>
      <c r="EKS527" s="94"/>
      <c r="EKT527" s="99"/>
      <c r="EKU527" s="94"/>
      <c r="EKV527" s="99"/>
      <c r="EKW527" s="94"/>
      <c r="EKX527" s="99"/>
      <c r="EKY527" s="94"/>
      <c r="EKZ527" s="99"/>
      <c r="ELA527" s="94"/>
      <c r="ELB527" s="99"/>
      <c r="ELC527" s="94"/>
      <c r="ELD527" s="99"/>
      <c r="ELE527" s="94"/>
      <c r="ELF527" s="99"/>
      <c r="ELG527" s="94"/>
      <c r="ELH527" s="99"/>
      <c r="ELI527" s="94"/>
      <c r="ELJ527" s="99"/>
      <c r="ELK527" s="94"/>
      <c r="ELL527" s="99"/>
      <c r="ELM527" s="94"/>
      <c r="ELN527" s="99"/>
      <c r="ELO527" s="94"/>
      <c r="ELP527" s="99"/>
      <c r="ELQ527" s="94"/>
      <c r="ELR527" s="99"/>
      <c r="ELS527" s="94"/>
      <c r="ELT527" s="99"/>
      <c r="ELU527" s="94"/>
      <c r="ELV527" s="99"/>
      <c r="ELW527" s="94"/>
      <c r="ELX527" s="99"/>
      <c r="ELY527" s="94"/>
      <c r="ELZ527" s="99"/>
      <c r="EMA527" s="94"/>
      <c r="EMB527" s="99"/>
      <c r="EMC527" s="94"/>
      <c r="EMD527" s="99"/>
      <c r="EME527" s="94"/>
      <c r="EMF527" s="99"/>
      <c r="EMG527" s="94"/>
      <c r="EMH527" s="99"/>
      <c r="EMI527" s="94"/>
      <c r="EMJ527" s="99"/>
      <c r="EMK527" s="94"/>
      <c r="EML527" s="99"/>
      <c r="EMM527" s="94"/>
      <c r="EMN527" s="99"/>
      <c r="EMO527" s="94"/>
      <c r="EMP527" s="99"/>
      <c r="EMQ527" s="94"/>
      <c r="EMR527" s="99"/>
      <c r="EMS527" s="94"/>
      <c r="EMT527" s="99"/>
      <c r="EMU527" s="94"/>
      <c r="EMV527" s="99"/>
      <c r="EMW527" s="94"/>
      <c r="EMX527" s="99"/>
      <c r="EMY527" s="94"/>
      <c r="EMZ527" s="99"/>
      <c r="ENA527" s="94"/>
      <c r="ENB527" s="99"/>
      <c r="ENC527" s="94"/>
      <c r="END527" s="99"/>
      <c r="ENE527" s="94"/>
      <c r="ENF527" s="99"/>
      <c r="ENG527" s="94"/>
      <c r="ENH527" s="99"/>
      <c r="ENI527" s="94"/>
      <c r="ENJ527" s="99"/>
      <c r="ENK527" s="94"/>
      <c r="ENL527" s="99"/>
      <c r="ENM527" s="94"/>
      <c r="ENN527" s="99"/>
      <c r="ENO527" s="94"/>
      <c r="ENP527" s="99"/>
      <c r="ENQ527" s="94"/>
      <c r="ENR527" s="99"/>
      <c r="ENS527" s="94"/>
      <c r="ENT527" s="99"/>
      <c r="ENU527" s="94"/>
      <c r="ENV527" s="99"/>
      <c r="ENW527" s="94"/>
      <c r="ENX527" s="99"/>
      <c r="ENY527" s="94"/>
      <c r="ENZ527" s="99"/>
      <c r="EOA527" s="94"/>
      <c r="EOB527" s="99"/>
      <c r="EOC527" s="94"/>
      <c r="EOD527" s="99"/>
      <c r="EOE527" s="94"/>
      <c r="EOF527" s="99"/>
      <c r="EOG527" s="94"/>
      <c r="EOH527" s="99"/>
      <c r="EOI527" s="94"/>
      <c r="EOJ527" s="99"/>
      <c r="EOK527" s="94"/>
      <c r="EOL527" s="99"/>
      <c r="EOM527" s="94"/>
      <c r="EON527" s="99"/>
      <c r="EOO527" s="94"/>
      <c r="EOP527" s="99"/>
      <c r="EOQ527" s="94"/>
      <c r="EOR527" s="99"/>
      <c r="EOS527" s="94"/>
      <c r="EOT527" s="99"/>
      <c r="EOU527" s="94"/>
      <c r="EOV527" s="99"/>
      <c r="EOW527" s="94"/>
      <c r="EOX527" s="99"/>
      <c r="EOY527" s="94"/>
      <c r="EOZ527" s="99"/>
      <c r="EPA527" s="94"/>
      <c r="EPB527" s="99"/>
      <c r="EPC527" s="94"/>
      <c r="EPD527" s="99"/>
      <c r="EPE527" s="94"/>
      <c r="EPF527" s="99"/>
      <c r="EPG527" s="94"/>
      <c r="EPH527" s="99"/>
      <c r="EPI527" s="94"/>
      <c r="EPJ527" s="99"/>
      <c r="EPK527" s="94"/>
      <c r="EPL527" s="99"/>
      <c r="EPM527" s="94"/>
      <c r="EPN527" s="99"/>
      <c r="EPO527" s="94"/>
      <c r="EPP527" s="99"/>
      <c r="EPQ527" s="94"/>
      <c r="EPR527" s="99"/>
      <c r="EPS527" s="94"/>
      <c r="EPT527" s="99"/>
      <c r="EPU527" s="94"/>
      <c r="EPV527" s="99"/>
      <c r="EPW527" s="94"/>
      <c r="EPX527" s="99"/>
      <c r="EPY527" s="94"/>
      <c r="EPZ527" s="99"/>
      <c r="EQA527" s="94"/>
      <c r="EQB527" s="99"/>
      <c r="EQC527" s="94"/>
      <c r="EQD527" s="99"/>
      <c r="EQE527" s="94"/>
      <c r="EQF527" s="99"/>
      <c r="EQG527" s="94"/>
      <c r="EQH527" s="99"/>
      <c r="EQI527" s="94"/>
      <c r="EQJ527" s="99"/>
      <c r="EQK527" s="94"/>
      <c r="EQL527" s="99"/>
      <c r="EQM527" s="94"/>
      <c r="EQN527" s="99"/>
      <c r="EQO527" s="94"/>
      <c r="EQP527" s="99"/>
      <c r="EQQ527" s="94"/>
      <c r="EQR527" s="99"/>
      <c r="EQS527" s="94"/>
      <c r="EQT527" s="99"/>
      <c r="EQU527" s="94"/>
      <c r="EQV527" s="99"/>
      <c r="EQW527" s="94"/>
      <c r="EQX527" s="99"/>
      <c r="EQY527" s="94"/>
      <c r="EQZ527" s="99"/>
      <c r="ERA527" s="94"/>
      <c r="ERB527" s="99"/>
      <c r="ERC527" s="94"/>
      <c r="ERD527" s="99"/>
      <c r="ERE527" s="94"/>
      <c r="ERF527" s="99"/>
      <c r="ERG527" s="94"/>
      <c r="ERH527" s="99"/>
      <c r="ERI527" s="94"/>
      <c r="ERJ527" s="99"/>
      <c r="ERK527" s="94"/>
      <c r="ERL527" s="99"/>
      <c r="ERM527" s="94"/>
      <c r="ERN527" s="99"/>
      <c r="ERO527" s="94"/>
      <c r="ERP527" s="99"/>
      <c r="ERQ527" s="94"/>
      <c r="ERR527" s="99"/>
      <c r="ERS527" s="94"/>
      <c r="ERT527" s="99"/>
      <c r="ERU527" s="94"/>
      <c r="ERV527" s="99"/>
      <c r="ERW527" s="94"/>
      <c r="ERX527" s="99"/>
      <c r="ERY527" s="94"/>
      <c r="ERZ527" s="99"/>
      <c r="ESA527" s="94"/>
      <c r="ESB527" s="99"/>
      <c r="ESC527" s="94"/>
      <c r="ESD527" s="99"/>
      <c r="ESE527" s="94"/>
      <c r="ESF527" s="99"/>
      <c r="ESG527" s="94"/>
      <c r="ESH527" s="99"/>
      <c r="ESI527" s="94"/>
      <c r="ESJ527" s="99"/>
      <c r="ESK527" s="94"/>
      <c r="ESL527" s="99"/>
      <c r="ESM527" s="94"/>
      <c r="ESN527" s="99"/>
      <c r="ESO527" s="94"/>
      <c r="ESP527" s="99"/>
      <c r="ESQ527" s="94"/>
      <c r="ESR527" s="99"/>
      <c r="ESS527" s="94"/>
      <c r="EST527" s="99"/>
      <c r="ESU527" s="94"/>
      <c r="ESV527" s="99"/>
      <c r="ESW527" s="94"/>
      <c r="ESX527" s="99"/>
      <c r="ESY527" s="94"/>
      <c r="ESZ527" s="99"/>
      <c r="ETA527" s="94"/>
      <c r="ETB527" s="99"/>
      <c r="ETC527" s="94"/>
      <c r="ETD527" s="99"/>
      <c r="ETE527" s="94"/>
      <c r="ETF527" s="99"/>
      <c r="ETG527" s="94"/>
      <c r="ETH527" s="99"/>
      <c r="ETI527" s="94"/>
      <c r="ETJ527" s="99"/>
      <c r="ETK527" s="94"/>
      <c r="ETL527" s="99"/>
      <c r="ETM527" s="94"/>
      <c r="ETN527" s="99"/>
      <c r="ETO527" s="94"/>
      <c r="ETP527" s="99"/>
      <c r="ETQ527" s="94"/>
      <c r="ETR527" s="99"/>
      <c r="ETS527" s="94"/>
      <c r="ETT527" s="99"/>
      <c r="ETU527" s="94"/>
      <c r="ETV527" s="99"/>
      <c r="ETW527" s="94"/>
      <c r="ETX527" s="99"/>
      <c r="ETY527" s="94"/>
      <c r="ETZ527" s="99"/>
      <c r="EUA527" s="94"/>
      <c r="EUB527" s="99"/>
      <c r="EUC527" s="94"/>
      <c r="EUD527" s="99"/>
      <c r="EUE527" s="94"/>
      <c r="EUF527" s="99"/>
      <c r="EUG527" s="94"/>
      <c r="EUH527" s="99"/>
      <c r="EUI527" s="94"/>
      <c r="EUJ527" s="99"/>
      <c r="EUK527" s="94"/>
      <c r="EUL527" s="99"/>
      <c r="EUM527" s="94"/>
      <c r="EUN527" s="99"/>
      <c r="EUO527" s="94"/>
      <c r="EUP527" s="99"/>
      <c r="EUQ527" s="94"/>
      <c r="EUR527" s="99"/>
      <c r="EUS527" s="94"/>
      <c r="EUT527" s="99"/>
      <c r="EUU527" s="94"/>
      <c r="EUV527" s="99"/>
      <c r="EUW527" s="94"/>
      <c r="EUX527" s="99"/>
      <c r="EUY527" s="94"/>
      <c r="EUZ527" s="99"/>
      <c r="EVA527" s="94"/>
      <c r="EVB527" s="99"/>
      <c r="EVC527" s="94"/>
      <c r="EVD527" s="99"/>
      <c r="EVE527" s="94"/>
      <c r="EVF527" s="99"/>
      <c r="EVG527" s="94"/>
      <c r="EVH527" s="99"/>
      <c r="EVI527" s="94"/>
      <c r="EVJ527" s="99"/>
      <c r="EVK527" s="94"/>
      <c r="EVL527" s="99"/>
      <c r="EVM527" s="94"/>
      <c r="EVN527" s="99"/>
      <c r="EVO527" s="94"/>
      <c r="EVP527" s="99"/>
      <c r="EVQ527" s="94"/>
      <c r="EVR527" s="99"/>
      <c r="EVS527" s="94"/>
      <c r="EVT527" s="99"/>
      <c r="EVU527" s="94"/>
      <c r="EVV527" s="99"/>
      <c r="EVW527" s="94"/>
      <c r="EVX527" s="99"/>
      <c r="EVY527" s="94"/>
      <c r="EVZ527" s="99"/>
      <c r="EWA527" s="94"/>
      <c r="EWB527" s="99"/>
      <c r="EWC527" s="94"/>
      <c r="EWD527" s="99"/>
      <c r="EWE527" s="94"/>
      <c r="EWF527" s="99"/>
      <c r="EWG527" s="94"/>
      <c r="EWH527" s="99"/>
      <c r="EWI527" s="94"/>
      <c r="EWJ527" s="99"/>
      <c r="EWK527" s="94"/>
      <c r="EWL527" s="99"/>
      <c r="EWM527" s="94"/>
      <c r="EWN527" s="99"/>
      <c r="EWO527" s="94"/>
      <c r="EWP527" s="99"/>
      <c r="EWQ527" s="94"/>
      <c r="EWR527" s="99"/>
      <c r="EWS527" s="94"/>
      <c r="EWT527" s="99"/>
      <c r="EWU527" s="94"/>
      <c r="EWV527" s="99"/>
      <c r="EWW527" s="94"/>
      <c r="EWX527" s="99"/>
      <c r="EWY527" s="94"/>
      <c r="EWZ527" s="99"/>
      <c r="EXA527" s="94"/>
      <c r="EXB527" s="99"/>
      <c r="EXC527" s="94"/>
      <c r="EXD527" s="99"/>
      <c r="EXE527" s="94"/>
      <c r="EXF527" s="99"/>
      <c r="EXG527" s="94"/>
      <c r="EXH527" s="99"/>
      <c r="EXI527" s="94"/>
      <c r="EXJ527" s="99"/>
      <c r="EXK527" s="94"/>
      <c r="EXL527" s="99"/>
      <c r="EXM527" s="94"/>
      <c r="EXN527" s="99"/>
      <c r="EXO527" s="94"/>
      <c r="EXP527" s="99"/>
      <c r="EXQ527" s="94"/>
      <c r="EXR527" s="99"/>
      <c r="EXS527" s="94"/>
      <c r="EXT527" s="99"/>
      <c r="EXU527" s="94"/>
      <c r="EXV527" s="99"/>
      <c r="EXW527" s="94"/>
      <c r="EXX527" s="99"/>
      <c r="EXY527" s="94"/>
      <c r="EXZ527" s="99"/>
      <c r="EYA527" s="94"/>
      <c r="EYB527" s="99"/>
      <c r="EYC527" s="94"/>
      <c r="EYD527" s="99"/>
      <c r="EYE527" s="94"/>
      <c r="EYF527" s="99"/>
      <c r="EYG527" s="94"/>
      <c r="EYH527" s="99"/>
      <c r="EYI527" s="94"/>
      <c r="EYJ527" s="99"/>
      <c r="EYK527" s="94"/>
      <c r="EYL527" s="99"/>
      <c r="EYM527" s="94"/>
      <c r="EYN527" s="99"/>
      <c r="EYO527" s="94"/>
      <c r="EYP527" s="99"/>
      <c r="EYQ527" s="94"/>
      <c r="EYR527" s="99"/>
      <c r="EYS527" s="94"/>
      <c r="EYT527" s="99"/>
      <c r="EYU527" s="94"/>
      <c r="EYV527" s="99"/>
      <c r="EYW527" s="94"/>
      <c r="EYX527" s="99"/>
      <c r="EYY527" s="94"/>
      <c r="EYZ527" s="99"/>
      <c r="EZA527" s="94"/>
      <c r="EZB527" s="99"/>
      <c r="EZC527" s="94"/>
      <c r="EZD527" s="99"/>
      <c r="EZE527" s="94"/>
      <c r="EZF527" s="99"/>
      <c r="EZG527" s="94"/>
      <c r="EZH527" s="99"/>
      <c r="EZI527" s="94"/>
      <c r="EZJ527" s="99"/>
      <c r="EZK527" s="94"/>
      <c r="EZL527" s="99"/>
      <c r="EZM527" s="94"/>
      <c r="EZN527" s="99"/>
      <c r="EZO527" s="94"/>
      <c r="EZP527" s="99"/>
      <c r="EZQ527" s="94"/>
      <c r="EZR527" s="99"/>
      <c r="EZS527" s="94"/>
      <c r="EZT527" s="99"/>
      <c r="EZU527" s="94"/>
      <c r="EZV527" s="99"/>
      <c r="EZW527" s="94"/>
      <c r="EZX527" s="99"/>
      <c r="EZY527" s="94"/>
      <c r="EZZ527" s="99"/>
      <c r="FAA527" s="94"/>
      <c r="FAB527" s="99"/>
      <c r="FAC527" s="94"/>
      <c r="FAD527" s="99"/>
      <c r="FAE527" s="94"/>
      <c r="FAF527" s="99"/>
      <c r="FAG527" s="94"/>
      <c r="FAH527" s="99"/>
      <c r="FAI527" s="94"/>
      <c r="FAJ527" s="99"/>
      <c r="FAK527" s="94"/>
      <c r="FAL527" s="99"/>
      <c r="FAM527" s="94"/>
      <c r="FAN527" s="99"/>
      <c r="FAO527" s="94"/>
      <c r="FAP527" s="99"/>
      <c r="FAQ527" s="94"/>
      <c r="FAR527" s="99"/>
      <c r="FAS527" s="94"/>
      <c r="FAT527" s="99"/>
      <c r="FAU527" s="94"/>
      <c r="FAV527" s="99"/>
      <c r="FAW527" s="94"/>
      <c r="FAX527" s="99"/>
      <c r="FAY527" s="94"/>
      <c r="FAZ527" s="99"/>
      <c r="FBA527" s="94"/>
      <c r="FBB527" s="99"/>
      <c r="FBC527" s="94"/>
      <c r="FBD527" s="99"/>
      <c r="FBE527" s="94"/>
      <c r="FBF527" s="99"/>
      <c r="FBG527" s="94"/>
      <c r="FBH527" s="99"/>
      <c r="FBI527" s="94"/>
      <c r="FBJ527" s="99"/>
      <c r="FBK527" s="94"/>
      <c r="FBL527" s="99"/>
      <c r="FBM527" s="94"/>
      <c r="FBN527" s="99"/>
      <c r="FBO527" s="94"/>
      <c r="FBP527" s="99"/>
      <c r="FBQ527" s="94"/>
      <c r="FBR527" s="99"/>
      <c r="FBS527" s="94"/>
      <c r="FBT527" s="99"/>
      <c r="FBU527" s="94"/>
      <c r="FBV527" s="99"/>
      <c r="FBW527" s="94"/>
      <c r="FBX527" s="99"/>
      <c r="FBY527" s="94"/>
      <c r="FBZ527" s="99"/>
      <c r="FCA527" s="94"/>
      <c r="FCB527" s="99"/>
      <c r="FCC527" s="94"/>
      <c r="FCD527" s="99"/>
      <c r="FCE527" s="94"/>
      <c r="FCF527" s="99"/>
      <c r="FCG527" s="94"/>
      <c r="FCH527" s="99"/>
      <c r="FCI527" s="94"/>
      <c r="FCJ527" s="99"/>
      <c r="FCK527" s="94"/>
      <c r="FCL527" s="99"/>
      <c r="FCM527" s="94"/>
      <c r="FCN527" s="99"/>
      <c r="FCO527" s="94"/>
      <c r="FCP527" s="99"/>
      <c r="FCQ527" s="94"/>
      <c r="FCR527" s="99"/>
      <c r="FCS527" s="94"/>
      <c r="FCT527" s="99"/>
      <c r="FCU527" s="94"/>
      <c r="FCV527" s="99"/>
      <c r="FCW527" s="94"/>
      <c r="FCX527" s="99"/>
      <c r="FCY527" s="94"/>
      <c r="FCZ527" s="99"/>
      <c r="FDA527" s="94"/>
      <c r="FDB527" s="99"/>
      <c r="FDC527" s="94"/>
      <c r="FDD527" s="99"/>
      <c r="FDE527" s="94"/>
      <c r="FDF527" s="99"/>
      <c r="FDG527" s="94"/>
      <c r="FDH527" s="99"/>
      <c r="FDI527" s="94"/>
      <c r="FDJ527" s="99"/>
      <c r="FDK527" s="94"/>
      <c r="FDL527" s="99"/>
      <c r="FDM527" s="94"/>
      <c r="FDN527" s="99"/>
      <c r="FDO527" s="94"/>
      <c r="FDP527" s="99"/>
      <c r="FDQ527" s="94"/>
      <c r="FDR527" s="99"/>
      <c r="FDS527" s="94"/>
      <c r="FDT527" s="99"/>
      <c r="FDU527" s="94"/>
      <c r="FDV527" s="99"/>
      <c r="FDW527" s="94"/>
      <c r="FDX527" s="99"/>
      <c r="FDY527" s="94"/>
      <c r="FDZ527" s="99"/>
      <c r="FEA527" s="94"/>
      <c r="FEB527" s="99"/>
      <c r="FEC527" s="94"/>
      <c r="FED527" s="99"/>
      <c r="FEE527" s="94"/>
      <c r="FEF527" s="99"/>
      <c r="FEG527" s="94"/>
      <c r="FEH527" s="99"/>
      <c r="FEI527" s="94"/>
      <c r="FEJ527" s="99"/>
      <c r="FEK527" s="94"/>
      <c r="FEL527" s="99"/>
      <c r="FEM527" s="94"/>
      <c r="FEN527" s="99"/>
      <c r="FEO527" s="94"/>
      <c r="FEP527" s="99"/>
      <c r="FEQ527" s="94"/>
      <c r="FER527" s="99"/>
      <c r="FES527" s="94"/>
      <c r="FET527" s="99"/>
      <c r="FEU527" s="94"/>
      <c r="FEV527" s="99"/>
      <c r="FEW527" s="94"/>
      <c r="FEX527" s="99"/>
      <c r="FEY527" s="94"/>
      <c r="FEZ527" s="99"/>
      <c r="FFA527" s="94"/>
      <c r="FFB527" s="99"/>
      <c r="FFC527" s="94"/>
      <c r="FFD527" s="99"/>
      <c r="FFE527" s="94"/>
      <c r="FFF527" s="99"/>
      <c r="FFG527" s="94"/>
      <c r="FFH527" s="99"/>
      <c r="FFI527" s="94"/>
      <c r="FFJ527" s="99"/>
      <c r="FFK527" s="94"/>
      <c r="FFL527" s="99"/>
      <c r="FFM527" s="94"/>
      <c r="FFN527" s="99"/>
      <c r="FFO527" s="94"/>
      <c r="FFP527" s="99"/>
      <c r="FFQ527" s="94"/>
      <c r="FFR527" s="99"/>
      <c r="FFS527" s="94"/>
      <c r="FFT527" s="99"/>
      <c r="FFU527" s="94"/>
      <c r="FFV527" s="99"/>
      <c r="FFW527" s="94"/>
      <c r="FFX527" s="99"/>
      <c r="FFY527" s="94"/>
      <c r="FFZ527" s="99"/>
      <c r="FGA527" s="94"/>
      <c r="FGB527" s="99"/>
      <c r="FGC527" s="94"/>
      <c r="FGD527" s="99"/>
      <c r="FGE527" s="94"/>
      <c r="FGF527" s="99"/>
      <c r="FGG527" s="94"/>
      <c r="FGH527" s="99"/>
      <c r="FGI527" s="94"/>
      <c r="FGJ527" s="99"/>
      <c r="FGK527" s="94"/>
      <c r="FGL527" s="99"/>
      <c r="FGM527" s="94"/>
      <c r="FGN527" s="99"/>
      <c r="FGO527" s="94"/>
      <c r="FGP527" s="99"/>
      <c r="FGQ527" s="94"/>
      <c r="FGR527" s="99"/>
      <c r="FGS527" s="94"/>
      <c r="FGT527" s="99"/>
      <c r="FGU527" s="94"/>
      <c r="FGV527" s="99"/>
      <c r="FGW527" s="94"/>
      <c r="FGX527" s="99"/>
      <c r="FGY527" s="94"/>
      <c r="FGZ527" s="99"/>
      <c r="FHA527" s="94"/>
      <c r="FHB527" s="99"/>
      <c r="FHC527" s="94"/>
      <c r="FHD527" s="99"/>
      <c r="FHE527" s="94"/>
      <c r="FHF527" s="99"/>
      <c r="FHG527" s="94"/>
      <c r="FHH527" s="99"/>
      <c r="FHI527" s="94"/>
      <c r="FHJ527" s="99"/>
      <c r="FHK527" s="94"/>
      <c r="FHL527" s="99"/>
      <c r="FHM527" s="94"/>
      <c r="FHN527" s="99"/>
      <c r="FHO527" s="94"/>
      <c r="FHP527" s="99"/>
      <c r="FHQ527" s="94"/>
      <c r="FHR527" s="99"/>
      <c r="FHS527" s="94"/>
      <c r="FHT527" s="99"/>
      <c r="FHU527" s="94"/>
      <c r="FHV527" s="99"/>
      <c r="FHW527" s="94"/>
      <c r="FHX527" s="99"/>
      <c r="FHY527" s="94"/>
      <c r="FHZ527" s="99"/>
      <c r="FIA527" s="94"/>
      <c r="FIB527" s="99"/>
      <c r="FIC527" s="94"/>
      <c r="FID527" s="99"/>
      <c r="FIE527" s="94"/>
      <c r="FIF527" s="99"/>
      <c r="FIG527" s="94"/>
      <c r="FIH527" s="99"/>
      <c r="FII527" s="94"/>
      <c r="FIJ527" s="99"/>
      <c r="FIK527" s="94"/>
      <c r="FIL527" s="99"/>
      <c r="FIM527" s="94"/>
      <c r="FIN527" s="99"/>
      <c r="FIO527" s="94"/>
      <c r="FIP527" s="99"/>
      <c r="FIQ527" s="94"/>
      <c r="FIR527" s="99"/>
      <c r="FIS527" s="94"/>
      <c r="FIT527" s="99"/>
      <c r="FIU527" s="94"/>
      <c r="FIV527" s="99"/>
      <c r="FIW527" s="94"/>
      <c r="FIX527" s="99"/>
      <c r="FIY527" s="94"/>
      <c r="FIZ527" s="99"/>
      <c r="FJA527" s="94"/>
      <c r="FJB527" s="99"/>
      <c r="FJC527" s="94"/>
      <c r="FJD527" s="99"/>
      <c r="FJE527" s="94"/>
      <c r="FJF527" s="99"/>
      <c r="FJG527" s="94"/>
      <c r="FJH527" s="99"/>
      <c r="FJI527" s="94"/>
      <c r="FJJ527" s="99"/>
      <c r="FJK527" s="94"/>
      <c r="FJL527" s="99"/>
      <c r="FJM527" s="94"/>
      <c r="FJN527" s="99"/>
      <c r="FJO527" s="94"/>
      <c r="FJP527" s="99"/>
      <c r="FJQ527" s="94"/>
      <c r="FJR527" s="99"/>
      <c r="FJS527" s="94"/>
      <c r="FJT527" s="99"/>
      <c r="FJU527" s="94"/>
      <c r="FJV527" s="99"/>
      <c r="FJW527" s="94"/>
      <c r="FJX527" s="99"/>
      <c r="FJY527" s="94"/>
      <c r="FJZ527" s="99"/>
      <c r="FKA527" s="94"/>
      <c r="FKB527" s="99"/>
      <c r="FKC527" s="94"/>
      <c r="FKD527" s="99"/>
      <c r="FKE527" s="94"/>
      <c r="FKF527" s="99"/>
      <c r="FKG527" s="94"/>
      <c r="FKH527" s="99"/>
      <c r="FKI527" s="94"/>
      <c r="FKJ527" s="99"/>
      <c r="FKK527" s="94"/>
      <c r="FKL527" s="99"/>
      <c r="FKM527" s="94"/>
      <c r="FKN527" s="99"/>
      <c r="FKO527" s="94"/>
      <c r="FKP527" s="99"/>
      <c r="FKQ527" s="94"/>
      <c r="FKR527" s="99"/>
      <c r="FKS527" s="94"/>
      <c r="FKT527" s="99"/>
      <c r="FKU527" s="94"/>
      <c r="FKV527" s="99"/>
      <c r="FKW527" s="94"/>
      <c r="FKX527" s="99"/>
      <c r="FKY527" s="94"/>
      <c r="FKZ527" s="99"/>
      <c r="FLA527" s="94"/>
      <c r="FLB527" s="99"/>
      <c r="FLC527" s="94"/>
      <c r="FLD527" s="99"/>
      <c r="FLE527" s="94"/>
      <c r="FLF527" s="99"/>
      <c r="FLG527" s="94"/>
      <c r="FLH527" s="99"/>
      <c r="FLI527" s="94"/>
      <c r="FLJ527" s="99"/>
      <c r="FLK527" s="94"/>
      <c r="FLL527" s="99"/>
      <c r="FLM527" s="94"/>
      <c r="FLN527" s="99"/>
      <c r="FLO527" s="94"/>
      <c r="FLP527" s="99"/>
      <c r="FLQ527" s="94"/>
      <c r="FLR527" s="99"/>
      <c r="FLS527" s="94"/>
      <c r="FLT527" s="99"/>
      <c r="FLU527" s="94"/>
      <c r="FLV527" s="99"/>
      <c r="FLW527" s="94"/>
      <c r="FLX527" s="99"/>
      <c r="FLY527" s="94"/>
      <c r="FLZ527" s="99"/>
      <c r="FMA527" s="94"/>
      <c r="FMB527" s="99"/>
      <c r="FMC527" s="94"/>
      <c r="FMD527" s="99"/>
      <c r="FME527" s="94"/>
      <c r="FMF527" s="99"/>
      <c r="FMG527" s="94"/>
      <c r="FMH527" s="99"/>
      <c r="FMI527" s="94"/>
      <c r="FMJ527" s="99"/>
      <c r="FMK527" s="94"/>
      <c r="FML527" s="99"/>
      <c r="FMM527" s="94"/>
      <c r="FMN527" s="99"/>
      <c r="FMO527" s="94"/>
      <c r="FMP527" s="99"/>
      <c r="FMQ527" s="94"/>
      <c r="FMR527" s="99"/>
      <c r="FMS527" s="94"/>
      <c r="FMT527" s="99"/>
      <c r="FMU527" s="94"/>
      <c r="FMV527" s="99"/>
      <c r="FMW527" s="94"/>
      <c r="FMX527" s="99"/>
      <c r="FMY527" s="94"/>
      <c r="FMZ527" s="99"/>
      <c r="FNA527" s="94"/>
      <c r="FNB527" s="99"/>
      <c r="FNC527" s="94"/>
      <c r="FND527" s="99"/>
      <c r="FNE527" s="94"/>
      <c r="FNF527" s="99"/>
      <c r="FNG527" s="94"/>
      <c r="FNH527" s="99"/>
      <c r="FNI527" s="94"/>
      <c r="FNJ527" s="99"/>
      <c r="FNK527" s="94"/>
      <c r="FNL527" s="99"/>
      <c r="FNM527" s="94"/>
      <c r="FNN527" s="99"/>
      <c r="FNO527" s="94"/>
      <c r="FNP527" s="99"/>
      <c r="FNQ527" s="94"/>
      <c r="FNR527" s="99"/>
      <c r="FNS527" s="94"/>
      <c r="FNT527" s="99"/>
      <c r="FNU527" s="94"/>
      <c r="FNV527" s="99"/>
      <c r="FNW527" s="94"/>
      <c r="FNX527" s="99"/>
      <c r="FNY527" s="94"/>
      <c r="FNZ527" s="99"/>
      <c r="FOA527" s="94"/>
      <c r="FOB527" s="99"/>
      <c r="FOC527" s="94"/>
      <c r="FOD527" s="99"/>
      <c r="FOE527" s="94"/>
      <c r="FOF527" s="99"/>
      <c r="FOG527" s="94"/>
      <c r="FOH527" s="99"/>
      <c r="FOI527" s="94"/>
      <c r="FOJ527" s="99"/>
      <c r="FOK527" s="94"/>
      <c r="FOL527" s="99"/>
      <c r="FOM527" s="94"/>
      <c r="FON527" s="99"/>
      <c r="FOO527" s="94"/>
      <c r="FOP527" s="99"/>
      <c r="FOQ527" s="94"/>
      <c r="FOR527" s="99"/>
      <c r="FOS527" s="94"/>
      <c r="FOT527" s="99"/>
      <c r="FOU527" s="94"/>
      <c r="FOV527" s="99"/>
      <c r="FOW527" s="94"/>
      <c r="FOX527" s="99"/>
      <c r="FOY527" s="94"/>
      <c r="FOZ527" s="99"/>
      <c r="FPA527" s="94"/>
      <c r="FPB527" s="99"/>
      <c r="FPC527" s="94"/>
      <c r="FPD527" s="99"/>
      <c r="FPE527" s="94"/>
      <c r="FPF527" s="99"/>
      <c r="FPG527" s="94"/>
      <c r="FPH527" s="99"/>
      <c r="FPI527" s="94"/>
      <c r="FPJ527" s="99"/>
      <c r="FPK527" s="94"/>
      <c r="FPL527" s="99"/>
      <c r="FPM527" s="94"/>
      <c r="FPN527" s="99"/>
      <c r="FPO527" s="94"/>
      <c r="FPP527" s="99"/>
      <c r="FPQ527" s="94"/>
      <c r="FPR527" s="99"/>
      <c r="FPS527" s="94"/>
      <c r="FPT527" s="99"/>
      <c r="FPU527" s="94"/>
      <c r="FPV527" s="99"/>
      <c r="FPW527" s="94"/>
      <c r="FPX527" s="99"/>
      <c r="FPY527" s="94"/>
      <c r="FPZ527" s="99"/>
      <c r="FQA527" s="94"/>
      <c r="FQB527" s="99"/>
      <c r="FQC527" s="94"/>
      <c r="FQD527" s="99"/>
      <c r="FQE527" s="94"/>
      <c r="FQF527" s="99"/>
      <c r="FQG527" s="94"/>
      <c r="FQH527" s="99"/>
      <c r="FQI527" s="94"/>
      <c r="FQJ527" s="99"/>
      <c r="FQK527" s="94"/>
      <c r="FQL527" s="99"/>
      <c r="FQM527" s="94"/>
      <c r="FQN527" s="99"/>
      <c r="FQO527" s="94"/>
      <c r="FQP527" s="99"/>
      <c r="FQQ527" s="94"/>
      <c r="FQR527" s="99"/>
      <c r="FQS527" s="94"/>
      <c r="FQT527" s="99"/>
      <c r="FQU527" s="94"/>
      <c r="FQV527" s="99"/>
      <c r="FQW527" s="94"/>
      <c r="FQX527" s="99"/>
      <c r="FQY527" s="94"/>
      <c r="FQZ527" s="99"/>
      <c r="FRA527" s="94"/>
      <c r="FRB527" s="99"/>
      <c r="FRC527" s="94"/>
      <c r="FRD527" s="99"/>
      <c r="FRE527" s="94"/>
      <c r="FRF527" s="99"/>
      <c r="FRG527" s="94"/>
      <c r="FRH527" s="99"/>
      <c r="FRI527" s="94"/>
      <c r="FRJ527" s="99"/>
      <c r="FRK527" s="94"/>
      <c r="FRL527" s="99"/>
      <c r="FRM527" s="94"/>
      <c r="FRN527" s="99"/>
      <c r="FRO527" s="94"/>
      <c r="FRP527" s="99"/>
      <c r="FRQ527" s="94"/>
      <c r="FRR527" s="99"/>
      <c r="FRS527" s="94"/>
      <c r="FRT527" s="99"/>
      <c r="FRU527" s="94"/>
      <c r="FRV527" s="99"/>
      <c r="FRW527" s="94"/>
      <c r="FRX527" s="99"/>
      <c r="FRY527" s="94"/>
      <c r="FRZ527" s="99"/>
      <c r="FSA527" s="94"/>
      <c r="FSB527" s="99"/>
      <c r="FSC527" s="94"/>
      <c r="FSD527" s="99"/>
      <c r="FSE527" s="94"/>
      <c r="FSF527" s="99"/>
      <c r="FSG527" s="94"/>
      <c r="FSH527" s="99"/>
      <c r="FSI527" s="94"/>
      <c r="FSJ527" s="99"/>
      <c r="FSK527" s="94"/>
      <c r="FSL527" s="99"/>
      <c r="FSM527" s="94"/>
      <c r="FSN527" s="99"/>
      <c r="FSO527" s="94"/>
      <c r="FSP527" s="99"/>
      <c r="FSQ527" s="94"/>
      <c r="FSR527" s="99"/>
      <c r="FSS527" s="94"/>
      <c r="FST527" s="99"/>
      <c r="FSU527" s="94"/>
      <c r="FSV527" s="99"/>
      <c r="FSW527" s="94"/>
      <c r="FSX527" s="99"/>
      <c r="FSY527" s="94"/>
      <c r="FSZ527" s="99"/>
      <c r="FTA527" s="94"/>
      <c r="FTB527" s="99"/>
      <c r="FTC527" s="94"/>
      <c r="FTD527" s="99"/>
      <c r="FTE527" s="94"/>
      <c r="FTF527" s="99"/>
      <c r="FTG527" s="94"/>
      <c r="FTH527" s="99"/>
      <c r="FTI527" s="94"/>
      <c r="FTJ527" s="99"/>
      <c r="FTK527" s="94"/>
      <c r="FTL527" s="99"/>
      <c r="FTM527" s="94"/>
      <c r="FTN527" s="99"/>
      <c r="FTO527" s="94"/>
      <c r="FTP527" s="99"/>
      <c r="FTQ527" s="94"/>
      <c r="FTR527" s="99"/>
      <c r="FTS527" s="94"/>
      <c r="FTT527" s="99"/>
      <c r="FTU527" s="94"/>
      <c r="FTV527" s="99"/>
      <c r="FTW527" s="94"/>
      <c r="FTX527" s="99"/>
      <c r="FTY527" s="94"/>
      <c r="FTZ527" s="99"/>
      <c r="FUA527" s="94"/>
      <c r="FUB527" s="99"/>
      <c r="FUC527" s="94"/>
      <c r="FUD527" s="99"/>
      <c r="FUE527" s="94"/>
      <c r="FUF527" s="99"/>
      <c r="FUG527" s="94"/>
      <c r="FUH527" s="99"/>
      <c r="FUI527" s="94"/>
      <c r="FUJ527" s="99"/>
      <c r="FUK527" s="94"/>
      <c r="FUL527" s="99"/>
      <c r="FUM527" s="94"/>
      <c r="FUN527" s="99"/>
      <c r="FUO527" s="94"/>
      <c r="FUP527" s="99"/>
      <c r="FUQ527" s="94"/>
      <c r="FUR527" s="99"/>
      <c r="FUS527" s="94"/>
      <c r="FUT527" s="99"/>
      <c r="FUU527" s="94"/>
      <c r="FUV527" s="99"/>
      <c r="FUW527" s="94"/>
      <c r="FUX527" s="99"/>
      <c r="FUY527" s="94"/>
      <c r="FUZ527" s="99"/>
      <c r="FVA527" s="94"/>
      <c r="FVB527" s="99"/>
      <c r="FVC527" s="94"/>
      <c r="FVD527" s="99"/>
      <c r="FVE527" s="94"/>
      <c r="FVF527" s="99"/>
      <c r="FVG527" s="94"/>
      <c r="FVH527" s="99"/>
      <c r="FVI527" s="94"/>
      <c r="FVJ527" s="99"/>
      <c r="FVK527" s="94"/>
      <c r="FVL527" s="99"/>
      <c r="FVM527" s="94"/>
      <c r="FVN527" s="99"/>
      <c r="FVO527" s="94"/>
      <c r="FVP527" s="99"/>
      <c r="FVQ527" s="94"/>
      <c r="FVR527" s="99"/>
      <c r="FVS527" s="94"/>
      <c r="FVT527" s="99"/>
      <c r="FVU527" s="94"/>
      <c r="FVV527" s="99"/>
      <c r="FVW527" s="94"/>
      <c r="FVX527" s="99"/>
      <c r="FVY527" s="94"/>
      <c r="FVZ527" s="99"/>
      <c r="FWA527" s="94"/>
      <c r="FWB527" s="99"/>
      <c r="FWC527" s="94"/>
      <c r="FWD527" s="99"/>
      <c r="FWE527" s="94"/>
      <c r="FWF527" s="99"/>
      <c r="FWG527" s="94"/>
      <c r="FWH527" s="99"/>
      <c r="FWI527" s="94"/>
      <c r="FWJ527" s="99"/>
      <c r="FWK527" s="94"/>
      <c r="FWL527" s="99"/>
      <c r="FWM527" s="94"/>
      <c r="FWN527" s="99"/>
      <c r="FWO527" s="94"/>
      <c r="FWP527" s="99"/>
      <c r="FWQ527" s="94"/>
      <c r="FWR527" s="99"/>
      <c r="FWS527" s="94"/>
      <c r="FWT527" s="99"/>
      <c r="FWU527" s="94"/>
      <c r="FWV527" s="99"/>
      <c r="FWW527" s="94"/>
      <c r="FWX527" s="99"/>
      <c r="FWY527" s="94"/>
      <c r="FWZ527" s="99"/>
      <c r="FXA527" s="94"/>
      <c r="FXB527" s="99"/>
      <c r="FXC527" s="94"/>
      <c r="FXD527" s="99"/>
      <c r="FXE527" s="94"/>
      <c r="FXF527" s="99"/>
      <c r="FXG527" s="94"/>
      <c r="FXH527" s="99"/>
      <c r="FXI527" s="94"/>
      <c r="FXJ527" s="99"/>
      <c r="FXK527" s="94"/>
      <c r="FXL527" s="99"/>
      <c r="FXM527" s="94"/>
      <c r="FXN527" s="99"/>
      <c r="FXO527" s="94"/>
      <c r="FXP527" s="99"/>
      <c r="FXQ527" s="94"/>
      <c r="FXR527" s="99"/>
      <c r="FXS527" s="94"/>
      <c r="FXT527" s="99"/>
      <c r="FXU527" s="94"/>
      <c r="FXV527" s="99"/>
      <c r="FXW527" s="94"/>
      <c r="FXX527" s="99"/>
      <c r="FXY527" s="94"/>
      <c r="FXZ527" s="99"/>
      <c r="FYA527" s="94"/>
      <c r="FYB527" s="99"/>
      <c r="FYC527" s="94"/>
      <c r="FYD527" s="99"/>
      <c r="FYE527" s="94"/>
      <c r="FYF527" s="99"/>
      <c r="FYG527" s="94"/>
      <c r="FYH527" s="99"/>
      <c r="FYI527" s="94"/>
      <c r="FYJ527" s="99"/>
      <c r="FYK527" s="94"/>
      <c r="FYL527" s="99"/>
      <c r="FYM527" s="94"/>
      <c r="FYN527" s="99"/>
      <c r="FYO527" s="94"/>
      <c r="FYP527" s="99"/>
      <c r="FYQ527" s="94"/>
      <c r="FYR527" s="99"/>
      <c r="FYS527" s="94"/>
      <c r="FYT527" s="99"/>
      <c r="FYU527" s="94"/>
      <c r="FYV527" s="99"/>
      <c r="FYW527" s="94"/>
      <c r="FYX527" s="99"/>
      <c r="FYY527" s="94"/>
      <c r="FYZ527" s="99"/>
      <c r="FZA527" s="94"/>
      <c r="FZB527" s="99"/>
      <c r="FZC527" s="94"/>
      <c r="FZD527" s="99"/>
      <c r="FZE527" s="94"/>
      <c r="FZF527" s="99"/>
      <c r="FZG527" s="94"/>
      <c r="FZH527" s="99"/>
      <c r="FZI527" s="94"/>
      <c r="FZJ527" s="99"/>
      <c r="FZK527" s="94"/>
      <c r="FZL527" s="99"/>
      <c r="FZM527" s="94"/>
      <c r="FZN527" s="99"/>
      <c r="FZO527" s="94"/>
      <c r="FZP527" s="99"/>
      <c r="FZQ527" s="94"/>
      <c r="FZR527" s="99"/>
      <c r="FZS527" s="94"/>
      <c r="FZT527" s="99"/>
      <c r="FZU527" s="94"/>
      <c r="FZV527" s="99"/>
      <c r="FZW527" s="94"/>
      <c r="FZX527" s="99"/>
      <c r="FZY527" s="94"/>
      <c r="FZZ527" s="99"/>
      <c r="GAA527" s="94"/>
      <c r="GAB527" s="99"/>
      <c r="GAC527" s="94"/>
      <c r="GAD527" s="99"/>
      <c r="GAE527" s="94"/>
      <c r="GAF527" s="99"/>
      <c r="GAG527" s="94"/>
      <c r="GAH527" s="99"/>
      <c r="GAI527" s="94"/>
      <c r="GAJ527" s="99"/>
      <c r="GAK527" s="94"/>
      <c r="GAL527" s="99"/>
      <c r="GAM527" s="94"/>
      <c r="GAN527" s="99"/>
      <c r="GAO527" s="94"/>
      <c r="GAP527" s="99"/>
      <c r="GAQ527" s="94"/>
      <c r="GAR527" s="99"/>
      <c r="GAS527" s="94"/>
      <c r="GAT527" s="99"/>
      <c r="GAU527" s="94"/>
      <c r="GAV527" s="99"/>
      <c r="GAW527" s="94"/>
      <c r="GAX527" s="99"/>
      <c r="GAY527" s="94"/>
      <c r="GAZ527" s="99"/>
      <c r="GBA527" s="94"/>
      <c r="GBB527" s="99"/>
      <c r="GBC527" s="94"/>
      <c r="GBD527" s="99"/>
      <c r="GBE527" s="94"/>
      <c r="GBF527" s="99"/>
      <c r="GBG527" s="94"/>
      <c r="GBH527" s="99"/>
      <c r="GBI527" s="94"/>
      <c r="GBJ527" s="99"/>
      <c r="GBK527" s="94"/>
      <c r="GBL527" s="99"/>
      <c r="GBM527" s="94"/>
      <c r="GBN527" s="99"/>
      <c r="GBO527" s="94"/>
      <c r="GBP527" s="99"/>
      <c r="GBQ527" s="94"/>
      <c r="GBR527" s="99"/>
      <c r="GBS527" s="94"/>
      <c r="GBT527" s="99"/>
      <c r="GBU527" s="94"/>
      <c r="GBV527" s="99"/>
      <c r="GBW527" s="94"/>
      <c r="GBX527" s="99"/>
      <c r="GBY527" s="94"/>
      <c r="GBZ527" s="99"/>
      <c r="GCA527" s="94"/>
      <c r="GCB527" s="99"/>
      <c r="GCC527" s="94"/>
      <c r="GCD527" s="99"/>
      <c r="GCE527" s="94"/>
      <c r="GCF527" s="99"/>
      <c r="GCG527" s="94"/>
      <c r="GCH527" s="99"/>
      <c r="GCI527" s="94"/>
      <c r="GCJ527" s="99"/>
      <c r="GCK527" s="94"/>
      <c r="GCL527" s="99"/>
      <c r="GCM527" s="94"/>
      <c r="GCN527" s="99"/>
      <c r="GCO527" s="94"/>
      <c r="GCP527" s="99"/>
      <c r="GCQ527" s="94"/>
      <c r="GCR527" s="99"/>
      <c r="GCS527" s="94"/>
      <c r="GCT527" s="99"/>
      <c r="GCU527" s="94"/>
      <c r="GCV527" s="99"/>
      <c r="GCW527" s="94"/>
      <c r="GCX527" s="99"/>
      <c r="GCY527" s="94"/>
      <c r="GCZ527" s="99"/>
      <c r="GDA527" s="94"/>
      <c r="GDB527" s="99"/>
      <c r="GDC527" s="94"/>
      <c r="GDD527" s="99"/>
      <c r="GDE527" s="94"/>
      <c r="GDF527" s="99"/>
      <c r="GDG527" s="94"/>
      <c r="GDH527" s="99"/>
      <c r="GDI527" s="94"/>
      <c r="GDJ527" s="99"/>
      <c r="GDK527" s="94"/>
      <c r="GDL527" s="99"/>
      <c r="GDM527" s="94"/>
      <c r="GDN527" s="99"/>
      <c r="GDO527" s="94"/>
      <c r="GDP527" s="99"/>
      <c r="GDQ527" s="94"/>
      <c r="GDR527" s="99"/>
      <c r="GDS527" s="94"/>
      <c r="GDT527" s="99"/>
      <c r="GDU527" s="94"/>
      <c r="GDV527" s="99"/>
      <c r="GDW527" s="94"/>
      <c r="GDX527" s="99"/>
      <c r="GDY527" s="94"/>
      <c r="GDZ527" s="99"/>
      <c r="GEA527" s="94"/>
      <c r="GEB527" s="99"/>
      <c r="GEC527" s="94"/>
      <c r="GED527" s="99"/>
      <c r="GEE527" s="94"/>
      <c r="GEF527" s="99"/>
      <c r="GEG527" s="94"/>
      <c r="GEH527" s="99"/>
      <c r="GEI527" s="94"/>
      <c r="GEJ527" s="99"/>
      <c r="GEK527" s="94"/>
      <c r="GEL527" s="99"/>
      <c r="GEM527" s="94"/>
      <c r="GEN527" s="99"/>
      <c r="GEO527" s="94"/>
      <c r="GEP527" s="99"/>
      <c r="GEQ527" s="94"/>
      <c r="GER527" s="99"/>
      <c r="GES527" s="94"/>
      <c r="GET527" s="99"/>
      <c r="GEU527" s="94"/>
      <c r="GEV527" s="99"/>
      <c r="GEW527" s="94"/>
      <c r="GEX527" s="99"/>
      <c r="GEY527" s="94"/>
      <c r="GEZ527" s="99"/>
      <c r="GFA527" s="94"/>
      <c r="GFB527" s="99"/>
      <c r="GFC527" s="94"/>
      <c r="GFD527" s="99"/>
      <c r="GFE527" s="94"/>
      <c r="GFF527" s="99"/>
      <c r="GFG527" s="94"/>
      <c r="GFH527" s="99"/>
      <c r="GFI527" s="94"/>
      <c r="GFJ527" s="99"/>
      <c r="GFK527" s="94"/>
      <c r="GFL527" s="99"/>
      <c r="GFM527" s="94"/>
      <c r="GFN527" s="99"/>
      <c r="GFO527" s="94"/>
      <c r="GFP527" s="99"/>
      <c r="GFQ527" s="94"/>
      <c r="GFR527" s="99"/>
      <c r="GFS527" s="94"/>
      <c r="GFT527" s="99"/>
      <c r="GFU527" s="94"/>
      <c r="GFV527" s="99"/>
      <c r="GFW527" s="94"/>
      <c r="GFX527" s="99"/>
      <c r="GFY527" s="94"/>
      <c r="GFZ527" s="99"/>
      <c r="GGA527" s="94"/>
      <c r="GGB527" s="99"/>
      <c r="GGC527" s="94"/>
      <c r="GGD527" s="99"/>
      <c r="GGE527" s="94"/>
      <c r="GGF527" s="99"/>
      <c r="GGG527" s="94"/>
      <c r="GGH527" s="99"/>
      <c r="GGI527" s="94"/>
      <c r="GGJ527" s="99"/>
      <c r="GGK527" s="94"/>
      <c r="GGL527" s="99"/>
      <c r="GGM527" s="94"/>
      <c r="GGN527" s="99"/>
      <c r="GGO527" s="94"/>
      <c r="GGP527" s="99"/>
      <c r="GGQ527" s="94"/>
      <c r="GGR527" s="99"/>
      <c r="GGS527" s="94"/>
      <c r="GGT527" s="99"/>
      <c r="GGU527" s="94"/>
      <c r="GGV527" s="99"/>
      <c r="GGW527" s="94"/>
      <c r="GGX527" s="99"/>
      <c r="GGY527" s="94"/>
      <c r="GGZ527" s="99"/>
      <c r="GHA527" s="94"/>
      <c r="GHB527" s="99"/>
      <c r="GHC527" s="94"/>
      <c r="GHD527" s="99"/>
      <c r="GHE527" s="94"/>
      <c r="GHF527" s="99"/>
      <c r="GHG527" s="94"/>
      <c r="GHH527" s="99"/>
      <c r="GHI527" s="94"/>
      <c r="GHJ527" s="99"/>
      <c r="GHK527" s="94"/>
      <c r="GHL527" s="99"/>
      <c r="GHM527" s="94"/>
      <c r="GHN527" s="99"/>
      <c r="GHO527" s="94"/>
      <c r="GHP527" s="99"/>
      <c r="GHQ527" s="94"/>
      <c r="GHR527" s="99"/>
      <c r="GHS527" s="94"/>
      <c r="GHT527" s="99"/>
      <c r="GHU527" s="94"/>
      <c r="GHV527" s="99"/>
      <c r="GHW527" s="94"/>
      <c r="GHX527" s="99"/>
      <c r="GHY527" s="94"/>
      <c r="GHZ527" s="99"/>
      <c r="GIA527" s="94"/>
      <c r="GIB527" s="99"/>
      <c r="GIC527" s="94"/>
      <c r="GID527" s="99"/>
      <c r="GIE527" s="94"/>
      <c r="GIF527" s="99"/>
      <c r="GIG527" s="94"/>
      <c r="GIH527" s="99"/>
      <c r="GII527" s="94"/>
      <c r="GIJ527" s="99"/>
      <c r="GIK527" s="94"/>
      <c r="GIL527" s="99"/>
      <c r="GIM527" s="94"/>
      <c r="GIN527" s="99"/>
      <c r="GIO527" s="94"/>
      <c r="GIP527" s="99"/>
      <c r="GIQ527" s="94"/>
      <c r="GIR527" s="99"/>
      <c r="GIS527" s="94"/>
      <c r="GIT527" s="99"/>
      <c r="GIU527" s="94"/>
      <c r="GIV527" s="99"/>
      <c r="GIW527" s="94"/>
      <c r="GIX527" s="99"/>
      <c r="GIY527" s="94"/>
      <c r="GIZ527" s="99"/>
      <c r="GJA527" s="94"/>
      <c r="GJB527" s="99"/>
      <c r="GJC527" s="94"/>
      <c r="GJD527" s="99"/>
      <c r="GJE527" s="94"/>
      <c r="GJF527" s="99"/>
      <c r="GJG527" s="94"/>
      <c r="GJH527" s="99"/>
      <c r="GJI527" s="94"/>
      <c r="GJJ527" s="99"/>
      <c r="GJK527" s="94"/>
      <c r="GJL527" s="99"/>
      <c r="GJM527" s="94"/>
      <c r="GJN527" s="99"/>
      <c r="GJO527" s="94"/>
      <c r="GJP527" s="99"/>
      <c r="GJQ527" s="94"/>
      <c r="GJR527" s="99"/>
      <c r="GJS527" s="94"/>
      <c r="GJT527" s="99"/>
      <c r="GJU527" s="94"/>
      <c r="GJV527" s="99"/>
      <c r="GJW527" s="94"/>
      <c r="GJX527" s="99"/>
      <c r="GJY527" s="94"/>
      <c r="GJZ527" s="99"/>
      <c r="GKA527" s="94"/>
      <c r="GKB527" s="99"/>
      <c r="GKC527" s="94"/>
      <c r="GKD527" s="99"/>
      <c r="GKE527" s="94"/>
      <c r="GKF527" s="99"/>
      <c r="GKG527" s="94"/>
      <c r="GKH527" s="99"/>
      <c r="GKI527" s="94"/>
      <c r="GKJ527" s="99"/>
      <c r="GKK527" s="94"/>
      <c r="GKL527" s="99"/>
      <c r="GKM527" s="94"/>
      <c r="GKN527" s="99"/>
      <c r="GKO527" s="94"/>
      <c r="GKP527" s="99"/>
      <c r="GKQ527" s="94"/>
      <c r="GKR527" s="99"/>
      <c r="GKS527" s="94"/>
      <c r="GKT527" s="99"/>
      <c r="GKU527" s="94"/>
      <c r="GKV527" s="99"/>
      <c r="GKW527" s="94"/>
      <c r="GKX527" s="99"/>
      <c r="GKY527" s="94"/>
      <c r="GKZ527" s="99"/>
      <c r="GLA527" s="94"/>
      <c r="GLB527" s="99"/>
      <c r="GLC527" s="94"/>
      <c r="GLD527" s="99"/>
      <c r="GLE527" s="94"/>
      <c r="GLF527" s="99"/>
      <c r="GLG527" s="94"/>
      <c r="GLH527" s="99"/>
      <c r="GLI527" s="94"/>
      <c r="GLJ527" s="99"/>
      <c r="GLK527" s="94"/>
      <c r="GLL527" s="99"/>
      <c r="GLM527" s="94"/>
      <c r="GLN527" s="99"/>
      <c r="GLO527" s="94"/>
      <c r="GLP527" s="99"/>
      <c r="GLQ527" s="94"/>
      <c r="GLR527" s="99"/>
      <c r="GLS527" s="94"/>
      <c r="GLT527" s="99"/>
      <c r="GLU527" s="94"/>
      <c r="GLV527" s="99"/>
      <c r="GLW527" s="94"/>
      <c r="GLX527" s="99"/>
      <c r="GLY527" s="94"/>
      <c r="GLZ527" s="99"/>
      <c r="GMA527" s="94"/>
      <c r="GMB527" s="99"/>
      <c r="GMC527" s="94"/>
      <c r="GMD527" s="99"/>
      <c r="GME527" s="94"/>
      <c r="GMF527" s="99"/>
      <c r="GMG527" s="94"/>
      <c r="GMH527" s="99"/>
      <c r="GMI527" s="94"/>
      <c r="GMJ527" s="99"/>
      <c r="GMK527" s="94"/>
      <c r="GML527" s="99"/>
      <c r="GMM527" s="94"/>
      <c r="GMN527" s="99"/>
      <c r="GMO527" s="94"/>
      <c r="GMP527" s="99"/>
      <c r="GMQ527" s="94"/>
      <c r="GMR527" s="99"/>
      <c r="GMS527" s="94"/>
      <c r="GMT527" s="99"/>
      <c r="GMU527" s="94"/>
      <c r="GMV527" s="99"/>
      <c r="GMW527" s="94"/>
      <c r="GMX527" s="99"/>
      <c r="GMY527" s="94"/>
      <c r="GMZ527" s="99"/>
      <c r="GNA527" s="94"/>
      <c r="GNB527" s="99"/>
      <c r="GNC527" s="94"/>
      <c r="GND527" s="99"/>
      <c r="GNE527" s="94"/>
      <c r="GNF527" s="99"/>
      <c r="GNG527" s="94"/>
      <c r="GNH527" s="99"/>
      <c r="GNI527" s="94"/>
      <c r="GNJ527" s="99"/>
      <c r="GNK527" s="94"/>
      <c r="GNL527" s="99"/>
      <c r="GNM527" s="94"/>
      <c r="GNN527" s="99"/>
      <c r="GNO527" s="94"/>
      <c r="GNP527" s="99"/>
      <c r="GNQ527" s="94"/>
      <c r="GNR527" s="99"/>
      <c r="GNS527" s="94"/>
      <c r="GNT527" s="99"/>
      <c r="GNU527" s="94"/>
      <c r="GNV527" s="99"/>
      <c r="GNW527" s="94"/>
      <c r="GNX527" s="99"/>
      <c r="GNY527" s="94"/>
      <c r="GNZ527" s="99"/>
      <c r="GOA527" s="94"/>
      <c r="GOB527" s="99"/>
      <c r="GOC527" s="94"/>
      <c r="GOD527" s="99"/>
      <c r="GOE527" s="94"/>
      <c r="GOF527" s="99"/>
      <c r="GOG527" s="94"/>
      <c r="GOH527" s="99"/>
      <c r="GOI527" s="94"/>
      <c r="GOJ527" s="99"/>
      <c r="GOK527" s="94"/>
      <c r="GOL527" s="99"/>
      <c r="GOM527" s="94"/>
      <c r="GON527" s="99"/>
      <c r="GOO527" s="94"/>
      <c r="GOP527" s="99"/>
      <c r="GOQ527" s="94"/>
      <c r="GOR527" s="99"/>
      <c r="GOS527" s="94"/>
      <c r="GOT527" s="99"/>
      <c r="GOU527" s="94"/>
      <c r="GOV527" s="99"/>
      <c r="GOW527" s="94"/>
      <c r="GOX527" s="99"/>
      <c r="GOY527" s="94"/>
      <c r="GOZ527" s="99"/>
      <c r="GPA527" s="94"/>
      <c r="GPB527" s="99"/>
      <c r="GPC527" s="94"/>
      <c r="GPD527" s="99"/>
      <c r="GPE527" s="94"/>
      <c r="GPF527" s="99"/>
      <c r="GPG527" s="94"/>
      <c r="GPH527" s="99"/>
      <c r="GPI527" s="94"/>
      <c r="GPJ527" s="99"/>
      <c r="GPK527" s="94"/>
      <c r="GPL527" s="99"/>
      <c r="GPM527" s="94"/>
      <c r="GPN527" s="99"/>
      <c r="GPO527" s="94"/>
      <c r="GPP527" s="99"/>
      <c r="GPQ527" s="94"/>
      <c r="GPR527" s="99"/>
      <c r="GPS527" s="94"/>
      <c r="GPT527" s="99"/>
      <c r="GPU527" s="94"/>
      <c r="GPV527" s="99"/>
      <c r="GPW527" s="94"/>
      <c r="GPX527" s="99"/>
      <c r="GPY527" s="94"/>
      <c r="GPZ527" s="99"/>
      <c r="GQA527" s="94"/>
      <c r="GQB527" s="99"/>
      <c r="GQC527" s="94"/>
      <c r="GQD527" s="99"/>
      <c r="GQE527" s="94"/>
      <c r="GQF527" s="99"/>
      <c r="GQG527" s="94"/>
      <c r="GQH527" s="99"/>
      <c r="GQI527" s="94"/>
      <c r="GQJ527" s="99"/>
      <c r="GQK527" s="94"/>
      <c r="GQL527" s="99"/>
      <c r="GQM527" s="94"/>
      <c r="GQN527" s="99"/>
      <c r="GQO527" s="94"/>
      <c r="GQP527" s="99"/>
      <c r="GQQ527" s="94"/>
      <c r="GQR527" s="99"/>
      <c r="GQS527" s="94"/>
      <c r="GQT527" s="99"/>
      <c r="GQU527" s="94"/>
      <c r="GQV527" s="99"/>
      <c r="GQW527" s="94"/>
      <c r="GQX527" s="99"/>
      <c r="GQY527" s="94"/>
      <c r="GQZ527" s="99"/>
      <c r="GRA527" s="94"/>
      <c r="GRB527" s="99"/>
      <c r="GRC527" s="94"/>
      <c r="GRD527" s="99"/>
      <c r="GRE527" s="94"/>
      <c r="GRF527" s="99"/>
      <c r="GRG527" s="94"/>
      <c r="GRH527" s="99"/>
      <c r="GRI527" s="94"/>
      <c r="GRJ527" s="99"/>
      <c r="GRK527" s="94"/>
      <c r="GRL527" s="99"/>
      <c r="GRM527" s="94"/>
      <c r="GRN527" s="99"/>
      <c r="GRO527" s="94"/>
      <c r="GRP527" s="99"/>
      <c r="GRQ527" s="94"/>
      <c r="GRR527" s="99"/>
      <c r="GRS527" s="94"/>
      <c r="GRT527" s="99"/>
      <c r="GRU527" s="94"/>
      <c r="GRV527" s="99"/>
      <c r="GRW527" s="94"/>
      <c r="GRX527" s="99"/>
      <c r="GRY527" s="94"/>
      <c r="GRZ527" s="99"/>
      <c r="GSA527" s="94"/>
      <c r="GSB527" s="99"/>
      <c r="GSC527" s="94"/>
      <c r="GSD527" s="99"/>
      <c r="GSE527" s="94"/>
      <c r="GSF527" s="99"/>
      <c r="GSG527" s="94"/>
      <c r="GSH527" s="99"/>
      <c r="GSI527" s="94"/>
      <c r="GSJ527" s="99"/>
      <c r="GSK527" s="94"/>
      <c r="GSL527" s="99"/>
      <c r="GSM527" s="94"/>
      <c r="GSN527" s="99"/>
      <c r="GSO527" s="94"/>
      <c r="GSP527" s="99"/>
      <c r="GSQ527" s="94"/>
      <c r="GSR527" s="99"/>
      <c r="GSS527" s="94"/>
      <c r="GST527" s="99"/>
      <c r="GSU527" s="94"/>
      <c r="GSV527" s="99"/>
      <c r="GSW527" s="94"/>
      <c r="GSX527" s="99"/>
      <c r="GSY527" s="94"/>
      <c r="GSZ527" s="99"/>
      <c r="GTA527" s="94"/>
      <c r="GTB527" s="99"/>
      <c r="GTC527" s="94"/>
      <c r="GTD527" s="99"/>
      <c r="GTE527" s="94"/>
      <c r="GTF527" s="99"/>
      <c r="GTG527" s="94"/>
      <c r="GTH527" s="99"/>
      <c r="GTI527" s="94"/>
      <c r="GTJ527" s="99"/>
      <c r="GTK527" s="94"/>
      <c r="GTL527" s="99"/>
      <c r="GTM527" s="94"/>
      <c r="GTN527" s="99"/>
      <c r="GTO527" s="94"/>
      <c r="GTP527" s="99"/>
      <c r="GTQ527" s="94"/>
      <c r="GTR527" s="99"/>
      <c r="GTS527" s="94"/>
      <c r="GTT527" s="99"/>
      <c r="GTU527" s="94"/>
      <c r="GTV527" s="99"/>
      <c r="GTW527" s="94"/>
      <c r="GTX527" s="99"/>
      <c r="GTY527" s="94"/>
      <c r="GTZ527" s="99"/>
      <c r="GUA527" s="94"/>
      <c r="GUB527" s="99"/>
      <c r="GUC527" s="94"/>
      <c r="GUD527" s="99"/>
      <c r="GUE527" s="94"/>
      <c r="GUF527" s="99"/>
      <c r="GUG527" s="94"/>
      <c r="GUH527" s="99"/>
      <c r="GUI527" s="94"/>
      <c r="GUJ527" s="99"/>
      <c r="GUK527" s="94"/>
      <c r="GUL527" s="99"/>
      <c r="GUM527" s="94"/>
      <c r="GUN527" s="99"/>
      <c r="GUO527" s="94"/>
      <c r="GUP527" s="99"/>
      <c r="GUQ527" s="94"/>
      <c r="GUR527" s="99"/>
      <c r="GUS527" s="94"/>
      <c r="GUT527" s="99"/>
      <c r="GUU527" s="94"/>
      <c r="GUV527" s="99"/>
      <c r="GUW527" s="94"/>
      <c r="GUX527" s="99"/>
      <c r="GUY527" s="94"/>
      <c r="GUZ527" s="99"/>
      <c r="GVA527" s="94"/>
      <c r="GVB527" s="99"/>
      <c r="GVC527" s="94"/>
      <c r="GVD527" s="99"/>
      <c r="GVE527" s="94"/>
      <c r="GVF527" s="99"/>
      <c r="GVG527" s="94"/>
      <c r="GVH527" s="99"/>
      <c r="GVI527" s="94"/>
      <c r="GVJ527" s="99"/>
      <c r="GVK527" s="94"/>
      <c r="GVL527" s="99"/>
      <c r="GVM527" s="94"/>
      <c r="GVN527" s="99"/>
      <c r="GVO527" s="94"/>
      <c r="GVP527" s="99"/>
      <c r="GVQ527" s="94"/>
      <c r="GVR527" s="99"/>
      <c r="GVS527" s="94"/>
      <c r="GVT527" s="99"/>
      <c r="GVU527" s="94"/>
      <c r="GVV527" s="99"/>
      <c r="GVW527" s="94"/>
      <c r="GVX527" s="99"/>
      <c r="GVY527" s="94"/>
      <c r="GVZ527" s="99"/>
      <c r="GWA527" s="94"/>
      <c r="GWB527" s="99"/>
      <c r="GWC527" s="94"/>
      <c r="GWD527" s="99"/>
      <c r="GWE527" s="94"/>
      <c r="GWF527" s="99"/>
      <c r="GWG527" s="94"/>
      <c r="GWH527" s="99"/>
      <c r="GWI527" s="94"/>
      <c r="GWJ527" s="99"/>
      <c r="GWK527" s="94"/>
      <c r="GWL527" s="99"/>
      <c r="GWM527" s="94"/>
      <c r="GWN527" s="99"/>
      <c r="GWO527" s="94"/>
      <c r="GWP527" s="99"/>
      <c r="GWQ527" s="94"/>
      <c r="GWR527" s="99"/>
      <c r="GWS527" s="94"/>
      <c r="GWT527" s="99"/>
      <c r="GWU527" s="94"/>
      <c r="GWV527" s="99"/>
      <c r="GWW527" s="94"/>
      <c r="GWX527" s="99"/>
      <c r="GWY527" s="94"/>
      <c r="GWZ527" s="99"/>
      <c r="GXA527" s="94"/>
      <c r="GXB527" s="99"/>
      <c r="GXC527" s="94"/>
      <c r="GXD527" s="99"/>
      <c r="GXE527" s="94"/>
      <c r="GXF527" s="99"/>
      <c r="GXG527" s="94"/>
      <c r="GXH527" s="99"/>
      <c r="GXI527" s="94"/>
      <c r="GXJ527" s="99"/>
      <c r="GXK527" s="94"/>
      <c r="GXL527" s="99"/>
      <c r="GXM527" s="94"/>
      <c r="GXN527" s="99"/>
      <c r="GXO527" s="94"/>
      <c r="GXP527" s="99"/>
      <c r="GXQ527" s="94"/>
      <c r="GXR527" s="99"/>
      <c r="GXS527" s="94"/>
      <c r="GXT527" s="99"/>
      <c r="GXU527" s="94"/>
      <c r="GXV527" s="99"/>
      <c r="GXW527" s="94"/>
      <c r="GXX527" s="99"/>
      <c r="GXY527" s="94"/>
      <c r="GXZ527" s="99"/>
      <c r="GYA527" s="94"/>
      <c r="GYB527" s="99"/>
      <c r="GYC527" s="94"/>
      <c r="GYD527" s="99"/>
      <c r="GYE527" s="94"/>
      <c r="GYF527" s="99"/>
      <c r="GYG527" s="94"/>
      <c r="GYH527" s="99"/>
      <c r="GYI527" s="94"/>
      <c r="GYJ527" s="99"/>
      <c r="GYK527" s="94"/>
      <c r="GYL527" s="99"/>
      <c r="GYM527" s="94"/>
      <c r="GYN527" s="99"/>
      <c r="GYO527" s="94"/>
      <c r="GYP527" s="99"/>
      <c r="GYQ527" s="94"/>
      <c r="GYR527" s="99"/>
      <c r="GYS527" s="94"/>
      <c r="GYT527" s="99"/>
      <c r="GYU527" s="94"/>
      <c r="GYV527" s="99"/>
      <c r="GYW527" s="94"/>
      <c r="GYX527" s="99"/>
      <c r="GYY527" s="94"/>
      <c r="GYZ527" s="99"/>
      <c r="GZA527" s="94"/>
      <c r="GZB527" s="99"/>
      <c r="GZC527" s="94"/>
      <c r="GZD527" s="99"/>
      <c r="GZE527" s="94"/>
      <c r="GZF527" s="99"/>
      <c r="GZG527" s="94"/>
      <c r="GZH527" s="99"/>
      <c r="GZI527" s="94"/>
      <c r="GZJ527" s="99"/>
      <c r="GZK527" s="94"/>
      <c r="GZL527" s="99"/>
      <c r="GZM527" s="94"/>
      <c r="GZN527" s="99"/>
      <c r="GZO527" s="94"/>
      <c r="GZP527" s="99"/>
      <c r="GZQ527" s="94"/>
      <c r="GZR527" s="99"/>
      <c r="GZS527" s="94"/>
      <c r="GZT527" s="99"/>
      <c r="GZU527" s="94"/>
      <c r="GZV527" s="99"/>
      <c r="GZW527" s="94"/>
      <c r="GZX527" s="99"/>
      <c r="GZY527" s="94"/>
      <c r="GZZ527" s="99"/>
      <c r="HAA527" s="94"/>
      <c r="HAB527" s="99"/>
      <c r="HAC527" s="94"/>
      <c r="HAD527" s="99"/>
      <c r="HAE527" s="94"/>
      <c r="HAF527" s="99"/>
      <c r="HAG527" s="94"/>
      <c r="HAH527" s="99"/>
      <c r="HAI527" s="94"/>
      <c r="HAJ527" s="99"/>
      <c r="HAK527" s="94"/>
      <c r="HAL527" s="99"/>
      <c r="HAM527" s="94"/>
      <c r="HAN527" s="99"/>
      <c r="HAO527" s="94"/>
      <c r="HAP527" s="99"/>
      <c r="HAQ527" s="94"/>
      <c r="HAR527" s="99"/>
      <c r="HAS527" s="94"/>
      <c r="HAT527" s="99"/>
      <c r="HAU527" s="94"/>
      <c r="HAV527" s="99"/>
      <c r="HAW527" s="94"/>
      <c r="HAX527" s="99"/>
      <c r="HAY527" s="94"/>
      <c r="HAZ527" s="99"/>
      <c r="HBA527" s="94"/>
      <c r="HBB527" s="99"/>
      <c r="HBC527" s="94"/>
      <c r="HBD527" s="99"/>
      <c r="HBE527" s="94"/>
      <c r="HBF527" s="99"/>
      <c r="HBG527" s="94"/>
      <c r="HBH527" s="99"/>
      <c r="HBI527" s="94"/>
      <c r="HBJ527" s="99"/>
      <c r="HBK527" s="94"/>
      <c r="HBL527" s="99"/>
      <c r="HBM527" s="94"/>
      <c r="HBN527" s="99"/>
      <c r="HBO527" s="94"/>
      <c r="HBP527" s="99"/>
      <c r="HBQ527" s="94"/>
      <c r="HBR527" s="99"/>
      <c r="HBS527" s="94"/>
      <c r="HBT527" s="99"/>
      <c r="HBU527" s="94"/>
      <c r="HBV527" s="99"/>
      <c r="HBW527" s="94"/>
      <c r="HBX527" s="99"/>
      <c r="HBY527" s="94"/>
      <c r="HBZ527" s="99"/>
      <c r="HCA527" s="94"/>
      <c r="HCB527" s="99"/>
      <c r="HCC527" s="94"/>
      <c r="HCD527" s="99"/>
      <c r="HCE527" s="94"/>
      <c r="HCF527" s="99"/>
      <c r="HCG527" s="94"/>
      <c r="HCH527" s="99"/>
      <c r="HCI527" s="94"/>
      <c r="HCJ527" s="99"/>
      <c r="HCK527" s="94"/>
      <c r="HCL527" s="99"/>
      <c r="HCM527" s="94"/>
      <c r="HCN527" s="99"/>
      <c r="HCO527" s="94"/>
      <c r="HCP527" s="99"/>
      <c r="HCQ527" s="94"/>
      <c r="HCR527" s="99"/>
      <c r="HCS527" s="94"/>
      <c r="HCT527" s="99"/>
      <c r="HCU527" s="94"/>
      <c r="HCV527" s="99"/>
      <c r="HCW527" s="94"/>
      <c r="HCX527" s="99"/>
      <c r="HCY527" s="94"/>
      <c r="HCZ527" s="99"/>
      <c r="HDA527" s="94"/>
      <c r="HDB527" s="99"/>
      <c r="HDC527" s="94"/>
      <c r="HDD527" s="99"/>
      <c r="HDE527" s="94"/>
      <c r="HDF527" s="99"/>
      <c r="HDG527" s="94"/>
      <c r="HDH527" s="99"/>
      <c r="HDI527" s="94"/>
      <c r="HDJ527" s="99"/>
      <c r="HDK527" s="94"/>
      <c r="HDL527" s="99"/>
      <c r="HDM527" s="94"/>
      <c r="HDN527" s="99"/>
      <c r="HDO527" s="94"/>
      <c r="HDP527" s="99"/>
      <c r="HDQ527" s="94"/>
      <c r="HDR527" s="99"/>
      <c r="HDS527" s="94"/>
      <c r="HDT527" s="99"/>
      <c r="HDU527" s="94"/>
      <c r="HDV527" s="99"/>
      <c r="HDW527" s="94"/>
      <c r="HDX527" s="99"/>
      <c r="HDY527" s="94"/>
      <c r="HDZ527" s="99"/>
      <c r="HEA527" s="94"/>
      <c r="HEB527" s="99"/>
      <c r="HEC527" s="94"/>
      <c r="HED527" s="99"/>
      <c r="HEE527" s="94"/>
      <c r="HEF527" s="99"/>
      <c r="HEG527" s="94"/>
      <c r="HEH527" s="99"/>
      <c r="HEI527" s="94"/>
      <c r="HEJ527" s="99"/>
      <c r="HEK527" s="94"/>
      <c r="HEL527" s="99"/>
      <c r="HEM527" s="94"/>
      <c r="HEN527" s="99"/>
      <c r="HEO527" s="94"/>
      <c r="HEP527" s="99"/>
      <c r="HEQ527" s="94"/>
      <c r="HER527" s="99"/>
      <c r="HES527" s="94"/>
      <c r="HET527" s="99"/>
      <c r="HEU527" s="94"/>
      <c r="HEV527" s="99"/>
      <c r="HEW527" s="94"/>
      <c r="HEX527" s="99"/>
      <c r="HEY527" s="94"/>
      <c r="HEZ527" s="99"/>
      <c r="HFA527" s="94"/>
      <c r="HFB527" s="99"/>
      <c r="HFC527" s="94"/>
      <c r="HFD527" s="99"/>
      <c r="HFE527" s="94"/>
      <c r="HFF527" s="99"/>
      <c r="HFG527" s="94"/>
      <c r="HFH527" s="99"/>
      <c r="HFI527" s="94"/>
      <c r="HFJ527" s="99"/>
      <c r="HFK527" s="94"/>
      <c r="HFL527" s="99"/>
      <c r="HFM527" s="94"/>
      <c r="HFN527" s="99"/>
      <c r="HFO527" s="94"/>
      <c r="HFP527" s="99"/>
      <c r="HFQ527" s="94"/>
      <c r="HFR527" s="99"/>
      <c r="HFS527" s="94"/>
      <c r="HFT527" s="99"/>
      <c r="HFU527" s="94"/>
      <c r="HFV527" s="99"/>
      <c r="HFW527" s="94"/>
      <c r="HFX527" s="99"/>
      <c r="HFY527" s="94"/>
      <c r="HFZ527" s="99"/>
      <c r="HGA527" s="94"/>
      <c r="HGB527" s="99"/>
      <c r="HGC527" s="94"/>
      <c r="HGD527" s="99"/>
      <c r="HGE527" s="94"/>
      <c r="HGF527" s="99"/>
      <c r="HGG527" s="94"/>
      <c r="HGH527" s="99"/>
      <c r="HGI527" s="94"/>
      <c r="HGJ527" s="99"/>
      <c r="HGK527" s="94"/>
      <c r="HGL527" s="99"/>
      <c r="HGM527" s="94"/>
      <c r="HGN527" s="99"/>
      <c r="HGO527" s="94"/>
      <c r="HGP527" s="99"/>
      <c r="HGQ527" s="94"/>
      <c r="HGR527" s="99"/>
      <c r="HGS527" s="94"/>
      <c r="HGT527" s="99"/>
      <c r="HGU527" s="94"/>
      <c r="HGV527" s="99"/>
      <c r="HGW527" s="94"/>
      <c r="HGX527" s="99"/>
      <c r="HGY527" s="94"/>
      <c r="HGZ527" s="99"/>
      <c r="HHA527" s="94"/>
      <c r="HHB527" s="99"/>
      <c r="HHC527" s="94"/>
      <c r="HHD527" s="99"/>
      <c r="HHE527" s="94"/>
      <c r="HHF527" s="99"/>
      <c r="HHG527" s="94"/>
      <c r="HHH527" s="99"/>
      <c r="HHI527" s="94"/>
      <c r="HHJ527" s="99"/>
      <c r="HHK527" s="94"/>
      <c r="HHL527" s="99"/>
      <c r="HHM527" s="94"/>
      <c r="HHN527" s="99"/>
      <c r="HHO527" s="94"/>
      <c r="HHP527" s="99"/>
      <c r="HHQ527" s="94"/>
      <c r="HHR527" s="99"/>
      <c r="HHS527" s="94"/>
      <c r="HHT527" s="99"/>
      <c r="HHU527" s="94"/>
      <c r="HHV527" s="99"/>
      <c r="HHW527" s="94"/>
      <c r="HHX527" s="99"/>
      <c r="HHY527" s="94"/>
      <c r="HHZ527" s="99"/>
      <c r="HIA527" s="94"/>
      <c r="HIB527" s="99"/>
      <c r="HIC527" s="94"/>
      <c r="HID527" s="99"/>
      <c r="HIE527" s="94"/>
      <c r="HIF527" s="99"/>
      <c r="HIG527" s="94"/>
      <c r="HIH527" s="99"/>
      <c r="HII527" s="94"/>
      <c r="HIJ527" s="99"/>
      <c r="HIK527" s="94"/>
      <c r="HIL527" s="99"/>
      <c r="HIM527" s="94"/>
      <c r="HIN527" s="99"/>
      <c r="HIO527" s="94"/>
      <c r="HIP527" s="99"/>
      <c r="HIQ527" s="94"/>
      <c r="HIR527" s="99"/>
      <c r="HIS527" s="94"/>
      <c r="HIT527" s="99"/>
      <c r="HIU527" s="94"/>
      <c r="HIV527" s="99"/>
      <c r="HIW527" s="94"/>
      <c r="HIX527" s="99"/>
      <c r="HIY527" s="94"/>
      <c r="HIZ527" s="99"/>
      <c r="HJA527" s="94"/>
      <c r="HJB527" s="99"/>
      <c r="HJC527" s="94"/>
      <c r="HJD527" s="99"/>
      <c r="HJE527" s="94"/>
      <c r="HJF527" s="99"/>
      <c r="HJG527" s="94"/>
      <c r="HJH527" s="99"/>
      <c r="HJI527" s="94"/>
      <c r="HJJ527" s="99"/>
      <c r="HJK527" s="94"/>
      <c r="HJL527" s="99"/>
      <c r="HJM527" s="94"/>
      <c r="HJN527" s="99"/>
      <c r="HJO527" s="94"/>
      <c r="HJP527" s="99"/>
      <c r="HJQ527" s="94"/>
      <c r="HJR527" s="99"/>
      <c r="HJS527" s="94"/>
      <c r="HJT527" s="99"/>
      <c r="HJU527" s="94"/>
      <c r="HJV527" s="99"/>
      <c r="HJW527" s="94"/>
      <c r="HJX527" s="99"/>
      <c r="HJY527" s="94"/>
      <c r="HJZ527" s="99"/>
      <c r="HKA527" s="94"/>
      <c r="HKB527" s="99"/>
      <c r="HKC527" s="94"/>
      <c r="HKD527" s="99"/>
      <c r="HKE527" s="94"/>
      <c r="HKF527" s="99"/>
      <c r="HKG527" s="94"/>
      <c r="HKH527" s="99"/>
      <c r="HKI527" s="94"/>
      <c r="HKJ527" s="99"/>
      <c r="HKK527" s="94"/>
      <c r="HKL527" s="99"/>
      <c r="HKM527" s="94"/>
      <c r="HKN527" s="99"/>
      <c r="HKO527" s="94"/>
      <c r="HKP527" s="99"/>
      <c r="HKQ527" s="94"/>
      <c r="HKR527" s="99"/>
      <c r="HKS527" s="94"/>
      <c r="HKT527" s="99"/>
      <c r="HKU527" s="94"/>
      <c r="HKV527" s="99"/>
      <c r="HKW527" s="94"/>
      <c r="HKX527" s="99"/>
      <c r="HKY527" s="94"/>
      <c r="HKZ527" s="99"/>
      <c r="HLA527" s="94"/>
      <c r="HLB527" s="99"/>
      <c r="HLC527" s="94"/>
      <c r="HLD527" s="99"/>
      <c r="HLE527" s="94"/>
      <c r="HLF527" s="99"/>
      <c r="HLG527" s="94"/>
      <c r="HLH527" s="99"/>
      <c r="HLI527" s="94"/>
      <c r="HLJ527" s="99"/>
      <c r="HLK527" s="94"/>
      <c r="HLL527" s="99"/>
      <c r="HLM527" s="94"/>
      <c r="HLN527" s="99"/>
      <c r="HLO527" s="94"/>
      <c r="HLP527" s="99"/>
      <c r="HLQ527" s="94"/>
      <c r="HLR527" s="99"/>
      <c r="HLS527" s="94"/>
      <c r="HLT527" s="99"/>
      <c r="HLU527" s="94"/>
      <c r="HLV527" s="99"/>
      <c r="HLW527" s="94"/>
      <c r="HLX527" s="99"/>
      <c r="HLY527" s="94"/>
      <c r="HLZ527" s="99"/>
      <c r="HMA527" s="94"/>
      <c r="HMB527" s="99"/>
      <c r="HMC527" s="94"/>
      <c r="HMD527" s="99"/>
      <c r="HME527" s="94"/>
      <c r="HMF527" s="99"/>
      <c r="HMG527" s="94"/>
      <c r="HMH527" s="99"/>
      <c r="HMI527" s="94"/>
      <c r="HMJ527" s="99"/>
      <c r="HMK527" s="94"/>
      <c r="HML527" s="99"/>
      <c r="HMM527" s="94"/>
      <c r="HMN527" s="99"/>
      <c r="HMO527" s="94"/>
      <c r="HMP527" s="99"/>
      <c r="HMQ527" s="94"/>
      <c r="HMR527" s="99"/>
      <c r="HMS527" s="94"/>
      <c r="HMT527" s="99"/>
      <c r="HMU527" s="94"/>
      <c r="HMV527" s="99"/>
      <c r="HMW527" s="94"/>
      <c r="HMX527" s="99"/>
      <c r="HMY527" s="94"/>
      <c r="HMZ527" s="99"/>
      <c r="HNA527" s="94"/>
      <c r="HNB527" s="99"/>
      <c r="HNC527" s="94"/>
      <c r="HND527" s="99"/>
      <c r="HNE527" s="94"/>
      <c r="HNF527" s="99"/>
      <c r="HNG527" s="94"/>
      <c r="HNH527" s="99"/>
      <c r="HNI527" s="94"/>
      <c r="HNJ527" s="99"/>
      <c r="HNK527" s="94"/>
      <c r="HNL527" s="99"/>
      <c r="HNM527" s="94"/>
      <c r="HNN527" s="99"/>
      <c r="HNO527" s="94"/>
      <c r="HNP527" s="99"/>
      <c r="HNQ527" s="94"/>
      <c r="HNR527" s="99"/>
      <c r="HNS527" s="94"/>
      <c r="HNT527" s="99"/>
      <c r="HNU527" s="94"/>
      <c r="HNV527" s="99"/>
      <c r="HNW527" s="94"/>
      <c r="HNX527" s="99"/>
      <c r="HNY527" s="94"/>
      <c r="HNZ527" s="99"/>
      <c r="HOA527" s="94"/>
      <c r="HOB527" s="99"/>
      <c r="HOC527" s="94"/>
      <c r="HOD527" s="99"/>
      <c r="HOE527" s="94"/>
      <c r="HOF527" s="99"/>
      <c r="HOG527" s="94"/>
      <c r="HOH527" s="99"/>
      <c r="HOI527" s="94"/>
      <c r="HOJ527" s="99"/>
      <c r="HOK527" s="94"/>
      <c r="HOL527" s="99"/>
      <c r="HOM527" s="94"/>
      <c r="HON527" s="99"/>
      <c r="HOO527" s="94"/>
      <c r="HOP527" s="99"/>
      <c r="HOQ527" s="94"/>
      <c r="HOR527" s="99"/>
      <c r="HOS527" s="94"/>
      <c r="HOT527" s="99"/>
      <c r="HOU527" s="94"/>
      <c r="HOV527" s="99"/>
      <c r="HOW527" s="94"/>
      <c r="HOX527" s="99"/>
      <c r="HOY527" s="94"/>
      <c r="HOZ527" s="99"/>
      <c r="HPA527" s="94"/>
      <c r="HPB527" s="99"/>
      <c r="HPC527" s="94"/>
      <c r="HPD527" s="99"/>
      <c r="HPE527" s="94"/>
      <c r="HPF527" s="99"/>
      <c r="HPG527" s="94"/>
      <c r="HPH527" s="99"/>
      <c r="HPI527" s="94"/>
      <c r="HPJ527" s="99"/>
      <c r="HPK527" s="94"/>
      <c r="HPL527" s="99"/>
      <c r="HPM527" s="94"/>
      <c r="HPN527" s="99"/>
      <c r="HPO527" s="94"/>
      <c r="HPP527" s="99"/>
      <c r="HPQ527" s="94"/>
      <c r="HPR527" s="99"/>
      <c r="HPS527" s="94"/>
      <c r="HPT527" s="99"/>
      <c r="HPU527" s="94"/>
      <c r="HPV527" s="99"/>
      <c r="HPW527" s="94"/>
      <c r="HPX527" s="99"/>
      <c r="HPY527" s="94"/>
      <c r="HPZ527" s="99"/>
      <c r="HQA527" s="94"/>
      <c r="HQB527" s="99"/>
      <c r="HQC527" s="94"/>
      <c r="HQD527" s="99"/>
      <c r="HQE527" s="94"/>
      <c r="HQF527" s="99"/>
      <c r="HQG527" s="94"/>
      <c r="HQH527" s="99"/>
      <c r="HQI527" s="94"/>
      <c r="HQJ527" s="99"/>
      <c r="HQK527" s="94"/>
      <c r="HQL527" s="99"/>
      <c r="HQM527" s="94"/>
      <c r="HQN527" s="99"/>
      <c r="HQO527" s="94"/>
      <c r="HQP527" s="99"/>
      <c r="HQQ527" s="94"/>
      <c r="HQR527" s="99"/>
      <c r="HQS527" s="94"/>
      <c r="HQT527" s="99"/>
      <c r="HQU527" s="94"/>
      <c r="HQV527" s="99"/>
      <c r="HQW527" s="94"/>
      <c r="HQX527" s="99"/>
      <c r="HQY527" s="94"/>
      <c r="HQZ527" s="99"/>
      <c r="HRA527" s="94"/>
      <c r="HRB527" s="99"/>
      <c r="HRC527" s="94"/>
      <c r="HRD527" s="99"/>
      <c r="HRE527" s="94"/>
      <c r="HRF527" s="99"/>
      <c r="HRG527" s="94"/>
      <c r="HRH527" s="99"/>
      <c r="HRI527" s="94"/>
      <c r="HRJ527" s="99"/>
      <c r="HRK527" s="94"/>
      <c r="HRL527" s="99"/>
      <c r="HRM527" s="94"/>
      <c r="HRN527" s="99"/>
      <c r="HRO527" s="94"/>
      <c r="HRP527" s="99"/>
      <c r="HRQ527" s="94"/>
      <c r="HRR527" s="99"/>
      <c r="HRS527" s="94"/>
      <c r="HRT527" s="99"/>
      <c r="HRU527" s="94"/>
      <c r="HRV527" s="99"/>
      <c r="HRW527" s="94"/>
      <c r="HRX527" s="99"/>
      <c r="HRY527" s="94"/>
      <c r="HRZ527" s="99"/>
      <c r="HSA527" s="94"/>
      <c r="HSB527" s="99"/>
      <c r="HSC527" s="94"/>
      <c r="HSD527" s="99"/>
      <c r="HSE527" s="94"/>
      <c r="HSF527" s="99"/>
      <c r="HSG527" s="94"/>
      <c r="HSH527" s="99"/>
      <c r="HSI527" s="94"/>
      <c r="HSJ527" s="99"/>
      <c r="HSK527" s="94"/>
      <c r="HSL527" s="99"/>
      <c r="HSM527" s="94"/>
      <c r="HSN527" s="99"/>
      <c r="HSO527" s="94"/>
      <c r="HSP527" s="99"/>
      <c r="HSQ527" s="94"/>
      <c r="HSR527" s="99"/>
      <c r="HSS527" s="94"/>
      <c r="HST527" s="99"/>
      <c r="HSU527" s="94"/>
      <c r="HSV527" s="99"/>
      <c r="HSW527" s="94"/>
      <c r="HSX527" s="99"/>
      <c r="HSY527" s="94"/>
      <c r="HSZ527" s="99"/>
      <c r="HTA527" s="94"/>
      <c r="HTB527" s="99"/>
      <c r="HTC527" s="94"/>
      <c r="HTD527" s="99"/>
      <c r="HTE527" s="94"/>
      <c r="HTF527" s="99"/>
      <c r="HTG527" s="94"/>
      <c r="HTH527" s="99"/>
      <c r="HTI527" s="94"/>
      <c r="HTJ527" s="99"/>
      <c r="HTK527" s="94"/>
      <c r="HTL527" s="99"/>
      <c r="HTM527" s="94"/>
      <c r="HTN527" s="99"/>
      <c r="HTO527" s="94"/>
      <c r="HTP527" s="99"/>
      <c r="HTQ527" s="94"/>
      <c r="HTR527" s="99"/>
      <c r="HTS527" s="94"/>
      <c r="HTT527" s="99"/>
      <c r="HTU527" s="94"/>
      <c r="HTV527" s="99"/>
      <c r="HTW527" s="94"/>
      <c r="HTX527" s="99"/>
      <c r="HTY527" s="94"/>
      <c r="HTZ527" s="99"/>
      <c r="HUA527" s="94"/>
      <c r="HUB527" s="99"/>
      <c r="HUC527" s="94"/>
      <c r="HUD527" s="99"/>
      <c r="HUE527" s="94"/>
      <c r="HUF527" s="99"/>
      <c r="HUG527" s="94"/>
      <c r="HUH527" s="99"/>
      <c r="HUI527" s="94"/>
      <c r="HUJ527" s="99"/>
      <c r="HUK527" s="94"/>
      <c r="HUL527" s="99"/>
      <c r="HUM527" s="94"/>
      <c r="HUN527" s="99"/>
      <c r="HUO527" s="94"/>
      <c r="HUP527" s="99"/>
      <c r="HUQ527" s="94"/>
      <c r="HUR527" s="99"/>
      <c r="HUS527" s="94"/>
      <c r="HUT527" s="99"/>
      <c r="HUU527" s="94"/>
      <c r="HUV527" s="99"/>
      <c r="HUW527" s="94"/>
      <c r="HUX527" s="99"/>
      <c r="HUY527" s="94"/>
      <c r="HUZ527" s="99"/>
      <c r="HVA527" s="94"/>
      <c r="HVB527" s="99"/>
      <c r="HVC527" s="94"/>
      <c r="HVD527" s="99"/>
      <c r="HVE527" s="94"/>
      <c r="HVF527" s="99"/>
      <c r="HVG527" s="94"/>
      <c r="HVH527" s="99"/>
      <c r="HVI527" s="94"/>
      <c r="HVJ527" s="99"/>
      <c r="HVK527" s="94"/>
      <c r="HVL527" s="99"/>
      <c r="HVM527" s="94"/>
      <c r="HVN527" s="99"/>
      <c r="HVO527" s="94"/>
      <c r="HVP527" s="99"/>
      <c r="HVQ527" s="94"/>
      <c r="HVR527" s="99"/>
      <c r="HVS527" s="94"/>
      <c r="HVT527" s="99"/>
      <c r="HVU527" s="94"/>
      <c r="HVV527" s="99"/>
      <c r="HVW527" s="94"/>
      <c r="HVX527" s="99"/>
      <c r="HVY527" s="94"/>
      <c r="HVZ527" s="99"/>
      <c r="HWA527" s="94"/>
      <c r="HWB527" s="99"/>
      <c r="HWC527" s="94"/>
      <c r="HWD527" s="99"/>
      <c r="HWE527" s="94"/>
      <c r="HWF527" s="99"/>
      <c r="HWG527" s="94"/>
      <c r="HWH527" s="99"/>
      <c r="HWI527" s="94"/>
      <c r="HWJ527" s="99"/>
      <c r="HWK527" s="94"/>
      <c r="HWL527" s="99"/>
      <c r="HWM527" s="94"/>
      <c r="HWN527" s="99"/>
      <c r="HWO527" s="94"/>
      <c r="HWP527" s="99"/>
      <c r="HWQ527" s="94"/>
      <c r="HWR527" s="99"/>
      <c r="HWS527" s="94"/>
      <c r="HWT527" s="99"/>
      <c r="HWU527" s="94"/>
      <c r="HWV527" s="99"/>
      <c r="HWW527" s="94"/>
      <c r="HWX527" s="99"/>
      <c r="HWY527" s="94"/>
      <c r="HWZ527" s="99"/>
      <c r="HXA527" s="94"/>
      <c r="HXB527" s="99"/>
      <c r="HXC527" s="94"/>
      <c r="HXD527" s="99"/>
      <c r="HXE527" s="94"/>
      <c r="HXF527" s="99"/>
      <c r="HXG527" s="94"/>
      <c r="HXH527" s="99"/>
      <c r="HXI527" s="94"/>
      <c r="HXJ527" s="99"/>
      <c r="HXK527" s="94"/>
      <c r="HXL527" s="99"/>
      <c r="HXM527" s="94"/>
      <c r="HXN527" s="99"/>
      <c r="HXO527" s="94"/>
      <c r="HXP527" s="99"/>
      <c r="HXQ527" s="94"/>
      <c r="HXR527" s="99"/>
      <c r="HXS527" s="94"/>
      <c r="HXT527" s="99"/>
      <c r="HXU527" s="94"/>
      <c r="HXV527" s="99"/>
      <c r="HXW527" s="94"/>
      <c r="HXX527" s="99"/>
      <c r="HXY527" s="94"/>
      <c r="HXZ527" s="99"/>
      <c r="HYA527" s="94"/>
      <c r="HYB527" s="99"/>
      <c r="HYC527" s="94"/>
      <c r="HYD527" s="99"/>
      <c r="HYE527" s="94"/>
      <c r="HYF527" s="99"/>
      <c r="HYG527" s="94"/>
      <c r="HYH527" s="99"/>
      <c r="HYI527" s="94"/>
      <c r="HYJ527" s="99"/>
      <c r="HYK527" s="94"/>
      <c r="HYL527" s="99"/>
      <c r="HYM527" s="94"/>
      <c r="HYN527" s="99"/>
      <c r="HYO527" s="94"/>
      <c r="HYP527" s="99"/>
      <c r="HYQ527" s="94"/>
      <c r="HYR527" s="99"/>
      <c r="HYS527" s="94"/>
      <c r="HYT527" s="99"/>
      <c r="HYU527" s="94"/>
      <c r="HYV527" s="99"/>
      <c r="HYW527" s="94"/>
      <c r="HYX527" s="99"/>
      <c r="HYY527" s="94"/>
      <c r="HYZ527" s="99"/>
      <c r="HZA527" s="94"/>
      <c r="HZB527" s="99"/>
      <c r="HZC527" s="94"/>
      <c r="HZD527" s="99"/>
      <c r="HZE527" s="94"/>
      <c r="HZF527" s="99"/>
      <c r="HZG527" s="94"/>
      <c r="HZH527" s="99"/>
      <c r="HZI527" s="94"/>
      <c r="HZJ527" s="99"/>
      <c r="HZK527" s="94"/>
      <c r="HZL527" s="99"/>
      <c r="HZM527" s="94"/>
      <c r="HZN527" s="99"/>
      <c r="HZO527" s="94"/>
      <c r="HZP527" s="99"/>
      <c r="HZQ527" s="94"/>
      <c r="HZR527" s="99"/>
      <c r="HZS527" s="94"/>
      <c r="HZT527" s="99"/>
      <c r="HZU527" s="94"/>
      <c r="HZV527" s="99"/>
      <c r="HZW527" s="94"/>
      <c r="HZX527" s="99"/>
      <c r="HZY527" s="94"/>
      <c r="HZZ527" s="99"/>
      <c r="IAA527" s="94"/>
      <c r="IAB527" s="99"/>
      <c r="IAC527" s="94"/>
      <c r="IAD527" s="99"/>
      <c r="IAE527" s="94"/>
      <c r="IAF527" s="99"/>
      <c r="IAG527" s="94"/>
      <c r="IAH527" s="99"/>
      <c r="IAI527" s="94"/>
      <c r="IAJ527" s="99"/>
      <c r="IAK527" s="94"/>
      <c r="IAL527" s="99"/>
      <c r="IAM527" s="94"/>
      <c r="IAN527" s="99"/>
      <c r="IAO527" s="94"/>
      <c r="IAP527" s="99"/>
      <c r="IAQ527" s="94"/>
      <c r="IAR527" s="99"/>
      <c r="IAS527" s="94"/>
      <c r="IAT527" s="99"/>
      <c r="IAU527" s="94"/>
      <c r="IAV527" s="99"/>
      <c r="IAW527" s="94"/>
      <c r="IAX527" s="99"/>
      <c r="IAY527" s="94"/>
      <c r="IAZ527" s="99"/>
      <c r="IBA527" s="94"/>
      <c r="IBB527" s="99"/>
      <c r="IBC527" s="94"/>
      <c r="IBD527" s="99"/>
      <c r="IBE527" s="94"/>
      <c r="IBF527" s="99"/>
      <c r="IBG527" s="94"/>
      <c r="IBH527" s="99"/>
      <c r="IBI527" s="94"/>
      <c r="IBJ527" s="99"/>
      <c r="IBK527" s="94"/>
      <c r="IBL527" s="99"/>
      <c r="IBM527" s="94"/>
      <c r="IBN527" s="99"/>
      <c r="IBO527" s="94"/>
      <c r="IBP527" s="99"/>
      <c r="IBQ527" s="94"/>
      <c r="IBR527" s="99"/>
      <c r="IBS527" s="94"/>
      <c r="IBT527" s="99"/>
      <c r="IBU527" s="94"/>
      <c r="IBV527" s="99"/>
      <c r="IBW527" s="94"/>
      <c r="IBX527" s="99"/>
      <c r="IBY527" s="94"/>
      <c r="IBZ527" s="99"/>
      <c r="ICA527" s="94"/>
      <c r="ICB527" s="99"/>
      <c r="ICC527" s="94"/>
      <c r="ICD527" s="99"/>
      <c r="ICE527" s="94"/>
      <c r="ICF527" s="99"/>
      <c r="ICG527" s="94"/>
      <c r="ICH527" s="99"/>
      <c r="ICI527" s="94"/>
      <c r="ICJ527" s="99"/>
      <c r="ICK527" s="94"/>
      <c r="ICL527" s="99"/>
      <c r="ICM527" s="94"/>
      <c r="ICN527" s="99"/>
      <c r="ICO527" s="94"/>
      <c r="ICP527" s="99"/>
      <c r="ICQ527" s="94"/>
      <c r="ICR527" s="99"/>
      <c r="ICS527" s="94"/>
      <c r="ICT527" s="99"/>
      <c r="ICU527" s="94"/>
      <c r="ICV527" s="99"/>
      <c r="ICW527" s="94"/>
      <c r="ICX527" s="99"/>
      <c r="ICY527" s="94"/>
      <c r="ICZ527" s="99"/>
      <c r="IDA527" s="94"/>
      <c r="IDB527" s="99"/>
      <c r="IDC527" s="94"/>
      <c r="IDD527" s="99"/>
      <c r="IDE527" s="94"/>
      <c r="IDF527" s="99"/>
      <c r="IDG527" s="94"/>
      <c r="IDH527" s="99"/>
      <c r="IDI527" s="94"/>
      <c r="IDJ527" s="99"/>
      <c r="IDK527" s="94"/>
      <c r="IDL527" s="99"/>
      <c r="IDM527" s="94"/>
      <c r="IDN527" s="99"/>
      <c r="IDO527" s="94"/>
      <c r="IDP527" s="99"/>
      <c r="IDQ527" s="94"/>
      <c r="IDR527" s="99"/>
      <c r="IDS527" s="94"/>
      <c r="IDT527" s="99"/>
      <c r="IDU527" s="94"/>
      <c r="IDV527" s="99"/>
      <c r="IDW527" s="94"/>
      <c r="IDX527" s="99"/>
      <c r="IDY527" s="94"/>
      <c r="IDZ527" s="99"/>
      <c r="IEA527" s="94"/>
      <c r="IEB527" s="99"/>
      <c r="IEC527" s="94"/>
      <c r="IED527" s="99"/>
      <c r="IEE527" s="94"/>
      <c r="IEF527" s="99"/>
      <c r="IEG527" s="94"/>
      <c r="IEH527" s="99"/>
      <c r="IEI527" s="94"/>
      <c r="IEJ527" s="99"/>
      <c r="IEK527" s="94"/>
      <c r="IEL527" s="99"/>
      <c r="IEM527" s="94"/>
      <c r="IEN527" s="99"/>
      <c r="IEO527" s="94"/>
      <c r="IEP527" s="99"/>
      <c r="IEQ527" s="94"/>
      <c r="IER527" s="99"/>
      <c r="IES527" s="94"/>
      <c r="IET527" s="99"/>
      <c r="IEU527" s="94"/>
      <c r="IEV527" s="99"/>
      <c r="IEW527" s="94"/>
      <c r="IEX527" s="99"/>
      <c r="IEY527" s="94"/>
      <c r="IEZ527" s="99"/>
      <c r="IFA527" s="94"/>
      <c r="IFB527" s="99"/>
      <c r="IFC527" s="94"/>
      <c r="IFD527" s="99"/>
      <c r="IFE527" s="94"/>
      <c r="IFF527" s="99"/>
      <c r="IFG527" s="94"/>
      <c r="IFH527" s="99"/>
      <c r="IFI527" s="94"/>
      <c r="IFJ527" s="99"/>
      <c r="IFK527" s="94"/>
      <c r="IFL527" s="99"/>
      <c r="IFM527" s="94"/>
      <c r="IFN527" s="99"/>
      <c r="IFO527" s="94"/>
      <c r="IFP527" s="99"/>
      <c r="IFQ527" s="94"/>
      <c r="IFR527" s="99"/>
      <c r="IFS527" s="94"/>
      <c r="IFT527" s="99"/>
      <c r="IFU527" s="94"/>
      <c r="IFV527" s="99"/>
      <c r="IFW527" s="94"/>
      <c r="IFX527" s="99"/>
      <c r="IFY527" s="94"/>
      <c r="IFZ527" s="99"/>
      <c r="IGA527" s="94"/>
      <c r="IGB527" s="99"/>
      <c r="IGC527" s="94"/>
      <c r="IGD527" s="99"/>
      <c r="IGE527" s="94"/>
      <c r="IGF527" s="99"/>
      <c r="IGG527" s="94"/>
      <c r="IGH527" s="99"/>
      <c r="IGI527" s="94"/>
      <c r="IGJ527" s="99"/>
      <c r="IGK527" s="94"/>
      <c r="IGL527" s="99"/>
      <c r="IGM527" s="94"/>
      <c r="IGN527" s="99"/>
      <c r="IGO527" s="94"/>
      <c r="IGP527" s="99"/>
      <c r="IGQ527" s="94"/>
      <c r="IGR527" s="99"/>
      <c r="IGS527" s="94"/>
      <c r="IGT527" s="99"/>
      <c r="IGU527" s="94"/>
      <c r="IGV527" s="99"/>
      <c r="IGW527" s="94"/>
      <c r="IGX527" s="99"/>
      <c r="IGY527" s="94"/>
      <c r="IGZ527" s="99"/>
      <c r="IHA527" s="94"/>
      <c r="IHB527" s="99"/>
      <c r="IHC527" s="94"/>
      <c r="IHD527" s="99"/>
      <c r="IHE527" s="94"/>
      <c r="IHF527" s="99"/>
      <c r="IHG527" s="94"/>
      <c r="IHH527" s="99"/>
      <c r="IHI527" s="94"/>
      <c r="IHJ527" s="99"/>
      <c r="IHK527" s="94"/>
      <c r="IHL527" s="99"/>
      <c r="IHM527" s="94"/>
      <c r="IHN527" s="99"/>
      <c r="IHO527" s="94"/>
      <c r="IHP527" s="99"/>
      <c r="IHQ527" s="94"/>
      <c r="IHR527" s="99"/>
      <c r="IHS527" s="94"/>
      <c r="IHT527" s="99"/>
      <c r="IHU527" s="94"/>
      <c r="IHV527" s="99"/>
      <c r="IHW527" s="94"/>
      <c r="IHX527" s="99"/>
      <c r="IHY527" s="94"/>
      <c r="IHZ527" s="99"/>
      <c r="IIA527" s="94"/>
      <c r="IIB527" s="99"/>
      <c r="IIC527" s="94"/>
      <c r="IID527" s="99"/>
      <c r="IIE527" s="94"/>
      <c r="IIF527" s="99"/>
      <c r="IIG527" s="94"/>
      <c r="IIH527" s="99"/>
      <c r="III527" s="94"/>
      <c r="IIJ527" s="99"/>
      <c r="IIK527" s="94"/>
      <c r="IIL527" s="99"/>
      <c r="IIM527" s="94"/>
      <c r="IIN527" s="99"/>
      <c r="IIO527" s="94"/>
      <c r="IIP527" s="99"/>
      <c r="IIQ527" s="94"/>
      <c r="IIR527" s="99"/>
      <c r="IIS527" s="94"/>
      <c r="IIT527" s="99"/>
      <c r="IIU527" s="94"/>
      <c r="IIV527" s="99"/>
      <c r="IIW527" s="94"/>
      <c r="IIX527" s="99"/>
      <c r="IIY527" s="94"/>
      <c r="IIZ527" s="99"/>
      <c r="IJA527" s="94"/>
      <c r="IJB527" s="99"/>
      <c r="IJC527" s="94"/>
      <c r="IJD527" s="99"/>
      <c r="IJE527" s="94"/>
      <c r="IJF527" s="99"/>
      <c r="IJG527" s="94"/>
      <c r="IJH527" s="99"/>
      <c r="IJI527" s="94"/>
      <c r="IJJ527" s="99"/>
      <c r="IJK527" s="94"/>
      <c r="IJL527" s="99"/>
      <c r="IJM527" s="94"/>
      <c r="IJN527" s="99"/>
      <c r="IJO527" s="94"/>
      <c r="IJP527" s="99"/>
      <c r="IJQ527" s="94"/>
      <c r="IJR527" s="99"/>
      <c r="IJS527" s="94"/>
      <c r="IJT527" s="99"/>
      <c r="IJU527" s="94"/>
      <c r="IJV527" s="99"/>
      <c r="IJW527" s="94"/>
      <c r="IJX527" s="99"/>
      <c r="IJY527" s="94"/>
      <c r="IJZ527" s="99"/>
      <c r="IKA527" s="94"/>
      <c r="IKB527" s="99"/>
      <c r="IKC527" s="94"/>
      <c r="IKD527" s="99"/>
      <c r="IKE527" s="94"/>
      <c r="IKF527" s="99"/>
      <c r="IKG527" s="94"/>
      <c r="IKH527" s="99"/>
      <c r="IKI527" s="94"/>
      <c r="IKJ527" s="99"/>
      <c r="IKK527" s="94"/>
      <c r="IKL527" s="99"/>
      <c r="IKM527" s="94"/>
      <c r="IKN527" s="99"/>
      <c r="IKO527" s="94"/>
      <c r="IKP527" s="99"/>
      <c r="IKQ527" s="94"/>
      <c r="IKR527" s="99"/>
      <c r="IKS527" s="94"/>
      <c r="IKT527" s="99"/>
      <c r="IKU527" s="94"/>
      <c r="IKV527" s="99"/>
      <c r="IKW527" s="94"/>
      <c r="IKX527" s="99"/>
      <c r="IKY527" s="94"/>
      <c r="IKZ527" s="99"/>
      <c r="ILA527" s="94"/>
      <c r="ILB527" s="99"/>
      <c r="ILC527" s="94"/>
      <c r="ILD527" s="99"/>
      <c r="ILE527" s="94"/>
      <c r="ILF527" s="99"/>
      <c r="ILG527" s="94"/>
      <c r="ILH527" s="99"/>
      <c r="ILI527" s="94"/>
      <c r="ILJ527" s="99"/>
      <c r="ILK527" s="94"/>
      <c r="ILL527" s="99"/>
      <c r="ILM527" s="94"/>
      <c r="ILN527" s="99"/>
      <c r="ILO527" s="94"/>
      <c r="ILP527" s="99"/>
      <c r="ILQ527" s="94"/>
      <c r="ILR527" s="99"/>
      <c r="ILS527" s="94"/>
      <c r="ILT527" s="99"/>
      <c r="ILU527" s="94"/>
      <c r="ILV527" s="99"/>
      <c r="ILW527" s="94"/>
      <c r="ILX527" s="99"/>
      <c r="ILY527" s="94"/>
      <c r="ILZ527" s="99"/>
      <c r="IMA527" s="94"/>
      <c r="IMB527" s="99"/>
      <c r="IMC527" s="94"/>
      <c r="IMD527" s="99"/>
      <c r="IME527" s="94"/>
      <c r="IMF527" s="99"/>
      <c r="IMG527" s="94"/>
      <c r="IMH527" s="99"/>
      <c r="IMI527" s="94"/>
      <c r="IMJ527" s="99"/>
      <c r="IMK527" s="94"/>
      <c r="IML527" s="99"/>
      <c r="IMM527" s="94"/>
      <c r="IMN527" s="99"/>
      <c r="IMO527" s="94"/>
      <c r="IMP527" s="99"/>
      <c r="IMQ527" s="94"/>
      <c r="IMR527" s="99"/>
      <c r="IMS527" s="94"/>
      <c r="IMT527" s="99"/>
      <c r="IMU527" s="94"/>
      <c r="IMV527" s="99"/>
      <c r="IMW527" s="94"/>
      <c r="IMX527" s="99"/>
      <c r="IMY527" s="94"/>
      <c r="IMZ527" s="99"/>
      <c r="INA527" s="94"/>
      <c r="INB527" s="99"/>
      <c r="INC527" s="94"/>
      <c r="IND527" s="99"/>
      <c r="INE527" s="94"/>
      <c r="INF527" s="99"/>
      <c r="ING527" s="94"/>
      <c r="INH527" s="99"/>
      <c r="INI527" s="94"/>
      <c r="INJ527" s="99"/>
      <c r="INK527" s="94"/>
      <c r="INL527" s="99"/>
      <c r="INM527" s="94"/>
      <c r="INN527" s="99"/>
      <c r="INO527" s="94"/>
      <c r="INP527" s="99"/>
      <c r="INQ527" s="94"/>
      <c r="INR527" s="99"/>
      <c r="INS527" s="94"/>
      <c r="INT527" s="99"/>
      <c r="INU527" s="94"/>
      <c r="INV527" s="99"/>
      <c r="INW527" s="94"/>
      <c r="INX527" s="99"/>
      <c r="INY527" s="94"/>
      <c r="INZ527" s="99"/>
      <c r="IOA527" s="94"/>
      <c r="IOB527" s="99"/>
      <c r="IOC527" s="94"/>
      <c r="IOD527" s="99"/>
      <c r="IOE527" s="94"/>
      <c r="IOF527" s="99"/>
      <c r="IOG527" s="94"/>
      <c r="IOH527" s="99"/>
      <c r="IOI527" s="94"/>
      <c r="IOJ527" s="99"/>
      <c r="IOK527" s="94"/>
      <c r="IOL527" s="99"/>
      <c r="IOM527" s="94"/>
      <c r="ION527" s="99"/>
      <c r="IOO527" s="94"/>
      <c r="IOP527" s="99"/>
      <c r="IOQ527" s="94"/>
      <c r="IOR527" s="99"/>
      <c r="IOS527" s="94"/>
      <c r="IOT527" s="99"/>
      <c r="IOU527" s="94"/>
      <c r="IOV527" s="99"/>
      <c r="IOW527" s="94"/>
      <c r="IOX527" s="99"/>
      <c r="IOY527" s="94"/>
      <c r="IOZ527" s="99"/>
      <c r="IPA527" s="94"/>
      <c r="IPB527" s="99"/>
      <c r="IPC527" s="94"/>
      <c r="IPD527" s="99"/>
      <c r="IPE527" s="94"/>
      <c r="IPF527" s="99"/>
      <c r="IPG527" s="94"/>
      <c r="IPH527" s="99"/>
      <c r="IPI527" s="94"/>
      <c r="IPJ527" s="99"/>
      <c r="IPK527" s="94"/>
      <c r="IPL527" s="99"/>
      <c r="IPM527" s="94"/>
      <c r="IPN527" s="99"/>
      <c r="IPO527" s="94"/>
      <c r="IPP527" s="99"/>
      <c r="IPQ527" s="94"/>
      <c r="IPR527" s="99"/>
      <c r="IPS527" s="94"/>
      <c r="IPT527" s="99"/>
      <c r="IPU527" s="94"/>
      <c r="IPV527" s="99"/>
      <c r="IPW527" s="94"/>
      <c r="IPX527" s="99"/>
      <c r="IPY527" s="94"/>
      <c r="IPZ527" s="99"/>
      <c r="IQA527" s="94"/>
      <c r="IQB527" s="99"/>
      <c r="IQC527" s="94"/>
      <c r="IQD527" s="99"/>
      <c r="IQE527" s="94"/>
      <c r="IQF527" s="99"/>
      <c r="IQG527" s="94"/>
      <c r="IQH527" s="99"/>
      <c r="IQI527" s="94"/>
      <c r="IQJ527" s="99"/>
      <c r="IQK527" s="94"/>
      <c r="IQL527" s="99"/>
      <c r="IQM527" s="94"/>
      <c r="IQN527" s="99"/>
      <c r="IQO527" s="94"/>
      <c r="IQP527" s="99"/>
      <c r="IQQ527" s="94"/>
      <c r="IQR527" s="99"/>
      <c r="IQS527" s="94"/>
      <c r="IQT527" s="99"/>
      <c r="IQU527" s="94"/>
      <c r="IQV527" s="99"/>
      <c r="IQW527" s="94"/>
      <c r="IQX527" s="99"/>
      <c r="IQY527" s="94"/>
      <c r="IQZ527" s="99"/>
      <c r="IRA527" s="94"/>
      <c r="IRB527" s="99"/>
      <c r="IRC527" s="94"/>
      <c r="IRD527" s="99"/>
      <c r="IRE527" s="94"/>
      <c r="IRF527" s="99"/>
      <c r="IRG527" s="94"/>
      <c r="IRH527" s="99"/>
      <c r="IRI527" s="94"/>
      <c r="IRJ527" s="99"/>
      <c r="IRK527" s="94"/>
      <c r="IRL527" s="99"/>
      <c r="IRM527" s="94"/>
      <c r="IRN527" s="99"/>
      <c r="IRO527" s="94"/>
      <c r="IRP527" s="99"/>
      <c r="IRQ527" s="94"/>
      <c r="IRR527" s="99"/>
      <c r="IRS527" s="94"/>
      <c r="IRT527" s="99"/>
      <c r="IRU527" s="94"/>
      <c r="IRV527" s="99"/>
      <c r="IRW527" s="94"/>
      <c r="IRX527" s="99"/>
      <c r="IRY527" s="94"/>
      <c r="IRZ527" s="99"/>
      <c r="ISA527" s="94"/>
      <c r="ISB527" s="99"/>
      <c r="ISC527" s="94"/>
      <c r="ISD527" s="99"/>
      <c r="ISE527" s="94"/>
      <c r="ISF527" s="99"/>
      <c r="ISG527" s="94"/>
      <c r="ISH527" s="99"/>
      <c r="ISI527" s="94"/>
      <c r="ISJ527" s="99"/>
      <c r="ISK527" s="94"/>
      <c r="ISL527" s="99"/>
      <c r="ISM527" s="94"/>
      <c r="ISN527" s="99"/>
      <c r="ISO527" s="94"/>
      <c r="ISP527" s="99"/>
      <c r="ISQ527" s="94"/>
      <c r="ISR527" s="99"/>
      <c r="ISS527" s="94"/>
      <c r="IST527" s="99"/>
      <c r="ISU527" s="94"/>
      <c r="ISV527" s="99"/>
      <c r="ISW527" s="94"/>
      <c r="ISX527" s="99"/>
      <c r="ISY527" s="94"/>
      <c r="ISZ527" s="99"/>
      <c r="ITA527" s="94"/>
      <c r="ITB527" s="99"/>
      <c r="ITC527" s="94"/>
      <c r="ITD527" s="99"/>
      <c r="ITE527" s="94"/>
      <c r="ITF527" s="99"/>
      <c r="ITG527" s="94"/>
      <c r="ITH527" s="99"/>
      <c r="ITI527" s="94"/>
      <c r="ITJ527" s="99"/>
      <c r="ITK527" s="94"/>
      <c r="ITL527" s="99"/>
      <c r="ITM527" s="94"/>
      <c r="ITN527" s="99"/>
      <c r="ITO527" s="94"/>
      <c r="ITP527" s="99"/>
      <c r="ITQ527" s="94"/>
      <c r="ITR527" s="99"/>
      <c r="ITS527" s="94"/>
      <c r="ITT527" s="99"/>
      <c r="ITU527" s="94"/>
      <c r="ITV527" s="99"/>
      <c r="ITW527" s="94"/>
      <c r="ITX527" s="99"/>
      <c r="ITY527" s="94"/>
      <c r="ITZ527" s="99"/>
      <c r="IUA527" s="94"/>
      <c r="IUB527" s="99"/>
      <c r="IUC527" s="94"/>
      <c r="IUD527" s="99"/>
      <c r="IUE527" s="94"/>
      <c r="IUF527" s="99"/>
      <c r="IUG527" s="94"/>
      <c r="IUH527" s="99"/>
      <c r="IUI527" s="94"/>
      <c r="IUJ527" s="99"/>
      <c r="IUK527" s="94"/>
      <c r="IUL527" s="99"/>
      <c r="IUM527" s="94"/>
      <c r="IUN527" s="99"/>
      <c r="IUO527" s="94"/>
      <c r="IUP527" s="99"/>
      <c r="IUQ527" s="94"/>
      <c r="IUR527" s="99"/>
      <c r="IUS527" s="94"/>
      <c r="IUT527" s="99"/>
      <c r="IUU527" s="94"/>
      <c r="IUV527" s="99"/>
      <c r="IUW527" s="94"/>
      <c r="IUX527" s="99"/>
      <c r="IUY527" s="94"/>
      <c r="IUZ527" s="99"/>
      <c r="IVA527" s="94"/>
      <c r="IVB527" s="99"/>
      <c r="IVC527" s="94"/>
      <c r="IVD527" s="99"/>
      <c r="IVE527" s="94"/>
      <c r="IVF527" s="99"/>
      <c r="IVG527" s="94"/>
      <c r="IVH527" s="99"/>
      <c r="IVI527" s="94"/>
      <c r="IVJ527" s="99"/>
      <c r="IVK527" s="94"/>
      <c r="IVL527" s="99"/>
      <c r="IVM527" s="94"/>
      <c r="IVN527" s="99"/>
      <c r="IVO527" s="94"/>
      <c r="IVP527" s="99"/>
      <c r="IVQ527" s="94"/>
      <c r="IVR527" s="99"/>
      <c r="IVS527" s="94"/>
      <c r="IVT527" s="99"/>
      <c r="IVU527" s="94"/>
      <c r="IVV527" s="99"/>
      <c r="IVW527" s="94"/>
      <c r="IVX527" s="99"/>
      <c r="IVY527" s="94"/>
      <c r="IVZ527" s="99"/>
      <c r="IWA527" s="94"/>
      <c r="IWB527" s="99"/>
      <c r="IWC527" s="94"/>
      <c r="IWD527" s="99"/>
      <c r="IWE527" s="94"/>
      <c r="IWF527" s="99"/>
      <c r="IWG527" s="94"/>
      <c r="IWH527" s="99"/>
      <c r="IWI527" s="94"/>
      <c r="IWJ527" s="99"/>
      <c r="IWK527" s="94"/>
      <c r="IWL527" s="99"/>
      <c r="IWM527" s="94"/>
      <c r="IWN527" s="99"/>
      <c r="IWO527" s="94"/>
      <c r="IWP527" s="99"/>
      <c r="IWQ527" s="94"/>
      <c r="IWR527" s="99"/>
      <c r="IWS527" s="94"/>
      <c r="IWT527" s="99"/>
      <c r="IWU527" s="94"/>
      <c r="IWV527" s="99"/>
      <c r="IWW527" s="94"/>
      <c r="IWX527" s="99"/>
      <c r="IWY527" s="94"/>
      <c r="IWZ527" s="99"/>
      <c r="IXA527" s="94"/>
      <c r="IXB527" s="99"/>
      <c r="IXC527" s="94"/>
      <c r="IXD527" s="99"/>
      <c r="IXE527" s="94"/>
      <c r="IXF527" s="99"/>
      <c r="IXG527" s="94"/>
      <c r="IXH527" s="99"/>
      <c r="IXI527" s="94"/>
      <c r="IXJ527" s="99"/>
      <c r="IXK527" s="94"/>
      <c r="IXL527" s="99"/>
      <c r="IXM527" s="94"/>
      <c r="IXN527" s="99"/>
      <c r="IXO527" s="94"/>
      <c r="IXP527" s="99"/>
      <c r="IXQ527" s="94"/>
      <c r="IXR527" s="99"/>
      <c r="IXS527" s="94"/>
      <c r="IXT527" s="99"/>
      <c r="IXU527" s="94"/>
      <c r="IXV527" s="99"/>
      <c r="IXW527" s="94"/>
      <c r="IXX527" s="99"/>
      <c r="IXY527" s="94"/>
      <c r="IXZ527" s="99"/>
      <c r="IYA527" s="94"/>
      <c r="IYB527" s="99"/>
      <c r="IYC527" s="94"/>
      <c r="IYD527" s="99"/>
      <c r="IYE527" s="94"/>
      <c r="IYF527" s="99"/>
      <c r="IYG527" s="94"/>
      <c r="IYH527" s="99"/>
      <c r="IYI527" s="94"/>
      <c r="IYJ527" s="99"/>
      <c r="IYK527" s="94"/>
      <c r="IYL527" s="99"/>
      <c r="IYM527" s="94"/>
      <c r="IYN527" s="99"/>
      <c r="IYO527" s="94"/>
      <c r="IYP527" s="99"/>
      <c r="IYQ527" s="94"/>
      <c r="IYR527" s="99"/>
      <c r="IYS527" s="94"/>
      <c r="IYT527" s="99"/>
      <c r="IYU527" s="94"/>
      <c r="IYV527" s="99"/>
      <c r="IYW527" s="94"/>
      <c r="IYX527" s="99"/>
      <c r="IYY527" s="94"/>
      <c r="IYZ527" s="99"/>
      <c r="IZA527" s="94"/>
      <c r="IZB527" s="99"/>
      <c r="IZC527" s="94"/>
      <c r="IZD527" s="99"/>
      <c r="IZE527" s="94"/>
      <c r="IZF527" s="99"/>
      <c r="IZG527" s="94"/>
      <c r="IZH527" s="99"/>
      <c r="IZI527" s="94"/>
      <c r="IZJ527" s="99"/>
      <c r="IZK527" s="94"/>
      <c r="IZL527" s="99"/>
      <c r="IZM527" s="94"/>
      <c r="IZN527" s="99"/>
      <c r="IZO527" s="94"/>
      <c r="IZP527" s="99"/>
      <c r="IZQ527" s="94"/>
      <c r="IZR527" s="99"/>
      <c r="IZS527" s="94"/>
      <c r="IZT527" s="99"/>
      <c r="IZU527" s="94"/>
      <c r="IZV527" s="99"/>
      <c r="IZW527" s="94"/>
      <c r="IZX527" s="99"/>
      <c r="IZY527" s="94"/>
      <c r="IZZ527" s="99"/>
      <c r="JAA527" s="94"/>
      <c r="JAB527" s="99"/>
      <c r="JAC527" s="94"/>
      <c r="JAD527" s="99"/>
      <c r="JAE527" s="94"/>
      <c r="JAF527" s="99"/>
      <c r="JAG527" s="94"/>
      <c r="JAH527" s="99"/>
      <c r="JAI527" s="94"/>
      <c r="JAJ527" s="99"/>
      <c r="JAK527" s="94"/>
      <c r="JAL527" s="99"/>
      <c r="JAM527" s="94"/>
      <c r="JAN527" s="99"/>
      <c r="JAO527" s="94"/>
      <c r="JAP527" s="99"/>
      <c r="JAQ527" s="94"/>
      <c r="JAR527" s="99"/>
      <c r="JAS527" s="94"/>
      <c r="JAT527" s="99"/>
      <c r="JAU527" s="94"/>
      <c r="JAV527" s="99"/>
      <c r="JAW527" s="94"/>
      <c r="JAX527" s="99"/>
      <c r="JAY527" s="94"/>
      <c r="JAZ527" s="99"/>
      <c r="JBA527" s="94"/>
      <c r="JBB527" s="99"/>
      <c r="JBC527" s="94"/>
      <c r="JBD527" s="99"/>
      <c r="JBE527" s="94"/>
      <c r="JBF527" s="99"/>
      <c r="JBG527" s="94"/>
      <c r="JBH527" s="99"/>
      <c r="JBI527" s="94"/>
      <c r="JBJ527" s="99"/>
      <c r="JBK527" s="94"/>
      <c r="JBL527" s="99"/>
      <c r="JBM527" s="94"/>
      <c r="JBN527" s="99"/>
      <c r="JBO527" s="94"/>
      <c r="JBP527" s="99"/>
      <c r="JBQ527" s="94"/>
      <c r="JBR527" s="99"/>
      <c r="JBS527" s="94"/>
      <c r="JBT527" s="99"/>
      <c r="JBU527" s="94"/>
      <c r="JBV527" s="99"/>
      <c r="JBW527" s="94"/>
      <c r="JBX527" s="99"/>
      <c r="JBY527" s="94"/>
      <c r="JBZ527" s="99"/>
      <c r="JCA527" s="94"/>
      <c r="JCB527" s="99"/>
      <c r="JCC527" s="94"/>
      <c r="JCD527" s="99"/>
      <c r="JCE527" s="94"/>
      <c r="JCF527" s="99"/>
      <c r="JCG527" s="94"/>
      <c r="JCH527" s="99"/>
      <c r="JCI527" s="94"/>
      <c r="JCJ527" s="99"/>
      <c r="JCK527" s="94"/>
      <c r="JCL527" s="99"/>
      <c r="JCM527" s="94"/>
      <c r="JCN527" s="99"/>
      <c r="JCO527" s="94"/>
      <c r="JCP527" s="99"/>
      <c r="JCQ527" s="94"/>
      <c r="JCR527" s="99"/>
      <c r="JCS527" s="94"/>
      <c r="JCT527" s="99"/>
      <c r="JCU527" s="94"/>
      <c r="JCV527" s="99"/>
      <c r="JCW527" s="94"/>
      <c r="JCX527" s="99"/>
      <c r="JCY527" s="94"/>
      <c r="JCZ527" s="99"/>
      <c r="JDA527" s="94"/>
      <c r="JDB527" s="99"/>
      <c r="JDC527" s="94"/>
      <c r="JDD527" s="99"/>
      <c r="JDE527" s="94"/>
      <c r="JDF527" s="99"/>
      <c r="JDG527" s="94"/>
      <c r="JDH527" s="99"/>
      <c r="JDI527" s="94"/>
      <c r="JDJ527" s="99"/>
      <c r="JDK527" s="94"/>
      <c r="JDL527" s="99"/>
      <c r="JDM527" s="94"/>
      <c r="JDN527" s="99"/>
      <c r="JDO527" s="94"/>
      <c r="JDP527" s="99"/>
      <c r="JDQ527" s="94"/>
      <c r="JDR527" s="99"/>
      <c r="JDS527" s="94"/>
      <c r="JDT527" s="99"/>
      <c r="JDU527" s="94"/>
      <c r="JDV527" s="99"/>
      <c r="JDW527" s="94"/>
      <c r="JDX527" s="99"/>
      <c r="JDY527" s="94"/>
      <c r="JDZ527" s="99"/>
      <c r="JEA527" s="94"/>
      <c r="JEB527" s="99"/>
      <c r="JEC527" s="94"/>
      <c r="JED527" s="99"/>
      <c r="JEE527" s="94"/>
      <c r="JEF527" s="99"/>
      <c r="JEG527" s="94"/>
      <c r="JEH527" s="99"/>
      <c r="JEI527" s="94"/>
      <c r="JEJ527" s="99"/>
      <c r="JEK527" s="94"/>
      <c r="JEL527" s="99"/>
      <c r="JEM527" s="94"/>
      <c r="JEN527" s="99"/>
      <c r="JEO527" s="94"/>
      <c r="JEP527" s="99"/>
      <c r="JEQ527" s="94"/>
      <c r="JER527" s="99"/>
      <c r="JES527" s="94"/>
      <c r="JET527" s="99"/>
      <c r="JEU527" s="94"/>
      <c r="JEV527" s="99"/>
      <c r="JEW527" s="94"/>
      <c r="JEX527" s="99"/>
      <c r="JEY527" s="94"/>
      <c r="JEZ527" s="99"/>
      <c r="JFA527" s="94"/>
      <c r="JFB527" s="99"/>
      <c r="JFC527" s="94"/>
      <c r="JFD527" s="99"/>
      <c r="JFE527" s="94"/>
      <c r="JFF527" s="99"/>
      <c r="JFG527" s="94"/>
      <c r="JFH527" s="99"/>
      <c r="JFI527" s="94"/>
      <c r="JFJ527" s="99"/>
      <c r="JFK527" s="94"/>
      <c r="JFL527" s="99"/>
      <c r="JFM527" s="94"/>
      <c r="JFN527" s="99"/>
      <c r="JFO527" s="94"/>
      <c r="JFP527" s="99"/>
      <c r="JFQ527" s="94"/>
      <c r="JFR527" s="99"/>
      <c r="JFS527" s="94"/>
      <c r="JFT527" s="99"/>
      <c r="JFU527" s="94"/>
      <c r="JFV527" s="99"/>
      <c r="JFW527" s="94"/>
      <c r="JFX527" s="99"/>
      <c r="JFY527" s="94"/>
      <c r="JFZ527" s="99"/>
      <c r="JGA527" s="94"/>
      <c r="JGB527" s="99"/>
      <c r="JGC527" s="94"/>
      <c r="JGD527" s="99"/>
      <c r="JGE527" s="94"/>
      <c r="JGF527" s="99"/>
      <c r="JGG527" s="94"/>
      <c r="JGH527" s="99"/>
      <c r="JGI527" s="94"/>
      <c r="JGJ527" s="99"/>
      <c r="JGK527" s="94"/>
      <c r="JGL527" s="99"/>
      <c r="JGM527" s="94"/>
      <c r="JGN527" s="99"/>
      <c r="JGO527" s="94"/>
      <c r="JGP527" s="99"/>
      <c r="JGQ527" s="94"/>
      <c r="JGR527" s="99"/>
      <c r="JGS527" s="94"/>
      <c r="JGT527" s="99"/>
      <c r="JGU527" s="94"/>
      <c r="JGV527" s="99"/>
      <c r="JGW527" s="94"/>
      <c r="JGX527" s="99"/>
      <c r="JGY527" s="94"/>
      <c r="JGZ527" s="99"/>
      <c r="JHA527" s="94"/>
      <c r="JHB527" s="99"/>
      <c r="JHC527" s="94"/>
      <c r="JHD527" s="99"/>
      <c r="JHE527" s="94"/>
      <c r="JHF527" s="99"/>
      <c r="JHG527" s="94"/>
      <c r="JHH527" s="99"/>
      <c r="JHI527" s="94"/>
      <c r="JHJ527" s="99"/>
      <c r="JHK527" s="94"/>
      <c r="JHL527" s="99"/>
      <c r="JHM527" s="94"/>
      <c r="JHN527" s="99"/>
      <c r="JHO527" s="94"/>
      <c r="JHP527" s="99"/>
      <c r="JHQ527" s="94"/>
      <c r="JHR527" s="99"/>
      <c r="JHS527" s="94"/>
      <c r="JHT527" s="99"/>
      <c r="JHU527" s="94"/>
      <c r="JHV527" s="99"/>
      <c r="JHW527" s="94"/>
      <c r="JHX527" s="99"/>
      <c r="JHY527" s="94"/>
      <c r="JHZ527" s="99"/>
      <c r="JIA527" s="94"/>
      <c r="JIB527" s="99"/>
      <c r="JIC527" s="94"/>
      <c r="JID527" s="99"/>
      <c r="JIE527" s="94"/>
      <c r="JIF527" s="99"/>
      <c r="JIG527" s="94"/>
      <c r="JIH527" s="99"/>
      <c r="JII527" s="94"/>
      <c r="JIJ527" s="99"/>
      <c r="JIK527" s="94"/>
      <c r="JIL527" s="99"/>
      <c r="JIM527" s="94"/>
      <c r="JIN527" s="99"/>
      <c r="JIO527" s="94"/>
      <c r="JIP527" s="99"/>
      <c r="JIQ527" s="94"/>
      <c r="JIR527" s="99"/>
      <c r="JIS527" s="94"/>
      <c r="JIT527" s="99"/>
      <c r="JIU527" s="94"/>
      <c r="JIV527" s="99"/>
      <c r="JIW527" s="94"/>
      <c r="JIX527" s="99"/>
      <c r="JIY527" s="94"/>
      <c r="JIZ527" s="99"/>
      <c r="JJA527" s="94"/>
      <c r="JJB527" s="99"/>
      <c r="JJC527" s="94"/>
      <c r="JJD527" s="99"/>
      <c r="JJE527" s="94"/>
      <c r="JJF527" s="99"/>
      <c r="JJG527" s="94"/>
      <c r="JJH527" s="99"/>
      <c r="JJI527" s="94"/>
      <c r="JJJ527" s="99"/>
      <c r="JJK527" s="94"/>
      <c r="JJL527" s="99"/>
      <c r="JJM527" s="94"/>
      <c r="JJN527" s="99"/>
      <c r="JJO527" s="94"/>
      <c r="JJP527" s="99"/>
      <c r="JJQ527" s="94"/>
      <c r="JJR527" s="99"/>
      <c r="JJS527" s="94"/>
      <c r="JJT527" s="99"/>
      <c r="JJU527" s="94"/>
      <c r="JJV527" s="99"/>
      <c r="JJW527" s="94"/>
      <c r="JJX527" s="99"/>
      <c r="JJY527" s="94"/>
      <c r="JJZ527" s="99"/>
      <c r="JKA527" s="94"/>
      <c r="JKB527" s="99"/>
      <c r="JKC527" s="94"/>
      <c r="JKD527" s="99"/>
      <c r="JKE527" s="94"/>
      <c r="JKF527" s="99"/>
      <c r="JKG527" s="94"/>
      <c r="JKH527" s="99"/>
      <c r="JKI527" s="94"/>
      <c r="JKJ527" s="99"/>
      <c r="JKK527" s="94"/>
      <c r="JKL527" s="99"/>
      <c r="JKM527" s="94"/>
      <c r="JKN527" s="99"/>
      <c r="JKO527" s="94"/>
      <c r="JKP527" s="99"/>
      <c r="JKQ527" s="94"/>
      <c r="JKR527" s="99"/>
      <c r="JKS527" s="94"/>
      <c r="JKT527" s="99"/>
      <c r="JKU527" s="94"/>
      <c r="JKV527" s="99"/>
      <c r="JKW527" s="94"/>
      <c r="JKX527" s="99"/>
      <c r="JKY527" s="94"/>
      <c r="JKZ527" s="99"/>
      <c r="JLA527" s="94"/>
      <c r="JLB527" s="99"/>
      <c r="JLC527" s="94"/>
      <c r="JLD527" s="99"/>
      <c r="JLE527" s="94"/>
      <c r="JLF527" s="99"/>
      <c r="JLG527" s="94"/>
      <c r="JLH527" s="99"/>
      <c r="JLI527" s="94"/>
      <c r="JLJ527" s="99"/>
      <c r="JLK527" s="94"/>
      <c r="JLL527" s="99"/>
      <c r="JLM527" s="94"/>
      <c r="JLN527" s="99"/>
      <c r="JLO527" s="94"/>
      <c r="JLP527" s="99"/>
      <c r="JLQ527" s="94"/>
      <c r="JLR527" s="99"/>
      <c r="JLS527" s="94"/>
      <c r="JLT527" s="99"/>
      <c r="JLU527" s="94"/>
      <c r="JLV527" s="99"/>
      <c r="JLW527" s="94"/>
      <c r="JLX527" s="99"/>
      <c r="JLY527" s="94"/>
      <c r="JLZ527" s="99"/>
      <c r="JMA527" s="94"/>
      <c r="JMB527" s="99"/>
      <c r="JMC527" s="94"/>
      <c r="JMD527" s="99"/>
      <c r="JME527" s="94"/>
      <c r="JMF527" s="99"/>
      <c r="JMG527" s="94"/>
      <c r="JMH527" s="99"/>
      <c r="JMI527" s="94"/>
      <c r="JMJ527" s="99"/>
      <c r="JMK527" s="94"/>
      <c r="JML527" s="99"/>
      <c r="JMM527" s="94"/>
      <c r="JMN527" s="99"/>
      <c r="JMO527" s="94"/>
      <c r="JMP527" s="99"/>
      <c r="JMQ527" s="94"/>
      <c r="JMR527" s="99"/>
      <c r="JMS527" s="94"/>
      <c r="JMT527" s="99"/>
      <c r="JMU527" s="94"/>
      <c r="JMV527" s="99"/>
      <c r="JMW527" s="94"/>
      <c r="JMX527" s="99"/>
      <c r="JMY527" s="94"/>
      <c r="JMZ527" s="99"/>
      <c r="JNA527" s="94"/>
      <c r="JNB527" s="99"/>
      <c r="JNC527" s="94"/>
      <c r="JND527" s="99"/>
      <c r="JNE527" s="94"/>
      <c r="JNF527" s="99"/>
      <c r="JNG527" s="94"/>
      <c r="JNH527" s="99"/>
      <c r="JNI527" s="94"/>
      <c r="JNJ527" s="99"/>
      <c r="JNK527" s="94"/>
      <c r="JNL527" s="99"/>
      <c r="JNM527" s="94"/>
      <c r="JNN527" s="99"/>
      <c r="JNO527" s="94"/>
      <c r="JNP527" s="99"/>
      <c r="JNQ527" s="94"/>
      <c r="JNR527" s="99"/>
      <c r="JNS527" s="94"/>
      <c r="JNT527" s="99"/>
      <c r="JNU527" s="94"/>
      <c r="JNV527" s="99"/>
      <c r="JNW527" s="94"/>
      <c r="JNX527" s="99"/>
      <c r="JNY527" s="94"/>
      <c r="JNZ527" s="99"/>
      <c r="JOA527" s="94"/>
      <c r="JOB527" s="99"/>
      <c r="JOC527" s="94"/>
      <c r="JOD527" s="99"/>
      <c r="JOE527" s="94"/>
      <c r="JOF527" s="99"/>
      <c r="JOG527" s="94"/>
      <c r="JOH527" s="99"/>
      <c r="JOI527" s="94"/>
      <c r="JOJ527" s="99"/>
      <c r="JOK527" s="94"/>
      <c r="JOL527" s="99"/>
      <c r="JOM527" s="94"/>
      <c r="JON527" s="99"/>
      <c r="JOO527" s="94"/>
      <c r="JOP527" s="99"/>
      <c r="JOQ527" s="94"/>
      <c r="JOR527" s="99"/>
      <c r="JOS527" s="94"/>
      <c r="JOT527" s="99"/>
      <c r="JOU527" s="94"/>
      <c r="JOV527" s="99"/>
      <c r="JOW527" s="94"/>
      <c r="JOX527" s="99"/>
      <c r="JOY527" s="94"/>
      <c r="JOZ527" s="99"/>
      <c r="JPA527" s="94"/>
      <c r="JPB527" s="99"/>
      <c r="JPC527" s="94"/>
      <c r="JPD527" s="99"/>
      <c r="JPE527" s="94"/>
      <c r="JPF527" s="99"/>
      <c r="JPG527" s="94"/>
      <c r="JPH527" s="99"/>
      <c r="JPI527" s="94"/>
      <c r="JPJ527" s="99"/>
      <c r="JPK527" s="94"/>
      <c r="JPL527" s="99"/>
      <c r="JPM527" s="94"/>
      <c r="JPN527" s="99"/>
      <c r="JPO527" s="94"/>
      <c r="JPP527" s="99"/>
      <c r="JPQ527" s="94"/>
      <c r="JPR527" s="99"/>
      <c r="JPS527" s="94"/>
      <c r="JPT527" s="99"/>
      <c r="JPU527" s="94"/>
      <c r="JPV527" s="99"/>
      <c r="JPW527" s="94"/>
      <c r="JPX527" s="99"/>
      <c r="JPY527" s="94"/>
      <c r="JPZ527" s="99"/>
      <c r="JQA527" s="94"/>
      <c r="JQB527" s="99"/>
      <c r="JQC527" s="94"/>
      <c r="JQD527" s="99"/>
      <c r="JQE527" s="94"/>
      <c r="JQF527" s="99"/>
      <c r="JQG527" s="94"/>
      <c r="JQH527" s="99"/>
      <c r="JQI527" s="94"/>
      <c r="JQJ527" s="99"/>
      <c r="JQK527" s="94"/>
      <c r="JQL527" s="99"/>
      <c r="JQM527" s="94"/>
      <c r="JQN527" s="99"/>
      <c r="JQO527" s="94"/>
      <c r="JQP527" s="99"/>
      <c r="JQQ527" s="94"/>
      <c r="JQR527" s="99"/>
      <c r="JQS527" s="94"/>
      <c r="JQT527" s="99"/>
      <c r="JQU527" s="94"/>
      <c r="JQV527" s="99"/>
      <c r="JQW527" s="94"/>
      <c r="JQX527" s="99"/>
      <c r="JQY527" s="94"/>
      <c r="JQZ527" s="99"/>
      <c r="JRA527" s="94"/>
      <c r="JRB527" s="99"/>
      <c r="JRC527" s="94"/>
      <c r="JRD527" s="99"/>
      <c r="JRE527" s="94"/>
      <c r="JRF527" s="99"/>
      <c r="JRG527" s="94"/>
      <c r="JRH527" s="99"/>
      <c r="JRI527" s="94"/>
      <c r="JRJ527" s="99"/>
      <c r="JRK527" s="94"/>
      <c r="JRL527" s="99"/>
      <c r="JRM527" s="94"/>
      <c r="JRN527" s="99"/>
      <c r="JRO527" s="94"/>
      <c r="JRP527" s="99"/>
      <c r="JRQ527" s="94"/>
      <c r="JRR527" s="99"/>
      <c r="JRS527" s="94"/>
      <c r="JRT527" s="99"/>
      <c r="JRU527" s="94"/>
      <c r="JRV527" s="99"/>
      <c r="JRW527" s="94"/>
      <c r="JRX527" s="99"/>
      <c r="JRY527" s="94"/>
      <c r="JRZ527" s="99"/>
      <c r="JSA527" s="94"/>
      <c r="JSB527" s="99"/>
      <c r="JSC527" s="94"/>
      <c r="JSD527" s="99"/>
      <c r="JSE527" s="94"/>
      <c r="JSF527" s="99"/>
      <c r="JSG527" s="94"/>
      <c r="JSH527" s="99"/>
      <c r="JSI527" s="94"/>
      <c r="JSJ527" s="99"/>
      <c r="JSK527" s="94"/>
      <c r="JSL527" s="99"/>
      <c r="JSM527" s="94"/>
      <c r="JSN527" s="99"/>
      <c r="JSO527" s="94"/>
      <c r="JSP527" s="99"/>
      <c r="JSQ527" s="94"/>
      <c r="JSR527" s="99"/>
      <c r="JSS527" s="94"/>
      <c r="JST527" s="99"/>
      <c r="JSU527" s="94"/>
      <c r="JSV527" s="99"/>
      <c r="JSW527" s="94"/>
      <c r="JSX527" s="99"/>
      <c r="JSY527" s="94"/>
      <c r="JSZ527" s="99"/>
      <c r="JTA527" s="94"/>
      <c r="JTB527" s="99"/>
      <c r="JTC527" s="94"/>
      <c r="JTD527" s="99"/>
      <c r="JTE527" s="94"/>
      <c r="JTF527" s="99"/>
      <c r="JTG527" s="94"/>
      <c r="JTH527" s="99"/>
      <c r="JTI527" s="94"/>
      <c r="JTJ527" s="99"/>
      <c r="JTK527" s="94"/>
      <c r="JTL527" s="99"/>
      <c r="JTM527" s="94"/>
      <c r="JTN527" s="99"/>
      <c r="JTO527" s="94"/>
      <c r="JTP527" s="99"/>
      <c r="JTQ527" s="94"/>
      <c r="JTR527" s="99"/>
      <c r="JTS527" s="94"/>
      <c r="JTT527" s="99"/>
      <c r="JTU527" s="94"/>
      <c r="JTV527" s="99"/>
      <c r="JTW527" s="94"/>
      <c r="JTX527" s="99"/>
      <c r="JTY527" s="94"/>
      <c r="JTZ527" s="99"/>
      <c r="JUA527" s="94"/>
      <c r="JUB527" s="99"/>
      <c r="JUC527" s="94"/>
      <c r="JUD527" s="99"/>
      <c r="JUE527" s="94"/>
      <c r="JUF527" s="99"/>
      <c r="JUG527" s="94"/>
      <c r="JUH527" s="99"/>
      <c r="JUI527" s="94"/>
      <c r="JUJ527" s="99"/>
      <c r="JUK527" s="94"/>
      <c r="JUL527" s="99"/>
      <c r="JUM527" s="94"/>
      <c r="JUN527" s="99"/>
      <c r="JUO527" s="94"/>
      <c r="JUP527" s="99"/>
      <c r="JUQ527" s="94"/>
      <c r="JUR527" s="99"/>
      <c r="JUS527" s="94"/>
      <c r="JUT527" s="99"/>
      <c r="JUU527" s="94"/>
      <c r="JUV527" s="99"/>
      <c r="JUW527" s="94"/>
      <c r="JUX527" s="99"/>
      <c r="JUY527" s="94"/>
      <c r="JUZ527" s="99"/>
      <c r="JVA527" s="94"/>
      <c r="JVB527" s="99"/>
      <c r="JVC527" s="94"/>
      <c r="JVD527" s="99"/>
      <c r="JVE527" s="94"/>
      <c r="JVF527" s="99"/>
      <c r="JVG527" s="94"/>
      <c r="JVH527" s="99"/>
      <c r="JVI527" s="94"/>
      <c r="JVJ527" s="99"/>
      <c r="JVK527" s="94"/>
      <c r="JVL527" s="99"/>
      <c r="JVM527" s="94"/>
      <c r="JVN527" s="99"/>
      <c r="JVO527" s="94"/>
      <c r="JVP527" s="99"/>
      <c r="JVQ527" s="94"/>
      <c r="JVR527" s="99"/>
      <c r="JVS527" s="94"/>
      <c r="JVT527" s="99"/>
      <c r="JVU527" s="94"/>
      <c r="JVV527" s="99"/>
      <c r="JVW527" s="94"/>
      <c r="JVX527" s="99"/>
      <c r="JVY527" s="94"/>
      <c r="JVZ527" s="99"/>
      <c r="JWA527" s="94"/>
      <c r="JWB527" s="99"/>
      <c r="JWC527" s="94"/>
      <c r="JWD527" s="99"/>
      <c r="JWE527" s="94"/>
      <c r="JWF527" s="99"/>
      <c r="JWG527" s="94"/>
      <c r="JWH527" s="99"/>
      <c r="JWI527" s="94"/>
      <c r="JWJ527" s="99"/>
      <c r="JWK527" s="94"/>
      <c r="JWL527" s="99"/>
      <c r="JWM527" s="94"/>
      <c r="JWN527" s="99"/>
      <c r="JWO527" s="94"/>
      <c r="JWP527" s="99"/>
      <c r="JWQ527" s="94"/>
      <c r="JWR527" s="99"/>
      <c r="JWS527" s="94"/>
      <c r="JWT527" s="99"/>
      <c r="JWU527" s="94"/>
      <c r="JWV527" s="99"/>
      <c r="JWW527" s="94"/>
      <c r="JWX527" s="99"/>
      <c r="JWY527" s="94"/>
      <c r="JWZ527" s="99"/>
      <c r="JXA527" s="94"/>
      <c r="JXB527" s="99"/>
      <c r="JXC527" s="94"/>
      <c r="JXD527" s="99"/>
      <c r="JXE527" s="94"/>
      <c r="JXF527" s="99"/>
      <c r="JXG527" s="94"/>
      <c r="JXH527" s="99"/>
      <c r="JXI527" s="94"/>
      <c r="JXJ527" s="99"/>
      <c r="JXK527" s="94"/>
      <c r="JXL527" s="99"/>
      <c r="JXM527" s="94"/>
      <c r="JXN527" s="99"/>
      <c r="JXO527" s="94"/>
      <c r="JXP527" s="99"/>
      <c r="JXQ527" s="94"/>
      <c r="JXR527" s="99"/>
      <c r="JXS527" s="94"/>
      <c r="JXT527" s="99"/>
      <c r="JXU527" s="94"/>
      <c r="JXV527" s="99"/>
      <c r="JXW527" s="94"/>
      <c r="JXX527" s="99"/>
      <c r="JXY527" s="94"/>
      <c r="JXZ527" s="99"/>
      <c r="JYA527" s="94"/>
      <c r="JYB527" s="99"/>
      <c r="JYC527" s="94"/>
      <c r="JYD527" s="99"/>
      <c r="JYE527" s="94"/>
      <c r="JYF527" s="99"/>
      <c r="JYG527" s="94"/>
      <c r="JYH527" s="99"/>
      <c r="JYI527" s="94"/>
      <c r="JYJ527" s="99"/>
      <c r="JYK527" s="94"/>
      <c r="JYL527" s="99"/>
      <c r="JYM527" s="94"/>
      <c r="JYN527" s="99"/>
      <c r="JYO527" s="94"/>
      <c r="JYP527" s="99"/>
      <c r="JYQ527" s="94"/>
      <c r="JYR527" s="99"/>
      <c r="JYS527" s="94"/>
      <c r="JYT527" s="99"/>
      <c r="JYU527" s="94"/>
      <c r="JYV527" s="99"/>
      <c r="JYW527" s="94"/>
      <c r="JYX527" s="99"/>
      <c r="JYY527" s="94"/>
      <c r="JYZ527" s="99"/>
      <c r="JZA527" s="94"/>
      <c r="JZB527" s="99"/>
      <c r="JZC527" s="94"/>
      <c r="JZD527" s="99"/>
      <c r="JZE527" s="94"/>
      <c r="JZF527" s="99"/>
      <c r="JZG527" s="94"/>
      <c r="JZH527" s="99"/>
      <c r="JZI527" s="94"/>
      <c r="JZJ527" s="99"/>
      <c r="JZK527" s="94"/>
      <c r="JZL527" s="99"/>
      <c r="JZM527" s="94"/>
      <c r="JZN527" s="99"/>
      <c r="JZO527" s="94"/>
      <c r="JZP527" s="99"/>
      <c r="JZQ527" s="94"/>
      <c r="JZR527" s="99"/>
      <c r="JZS527" s="94"/>
      <c r="JZT527" s="99"/>
      <c r="JZU527" s="94"/>
      <c r="JZV527" s="99"/>
      <c r="JZW527" s="94"/>
      <c r="JZX527" s="99"/>
      <c r="JZY527" s="94"/>
      <c r="JZZ527" s="99"/>
      <c r="KAA527" s="94"/>
      <c r="KAB527" s="99"/>
      <c r="KAC527" s="94"/>
      <c r="KAD527" s="99"/>
      <c r="KAE527" s="94"/>
      <c r="KAF527" s="99"/>
      <c r="KAG527" s="94"/>
      <c r="KAH527" s="99"/>
      <c r="KAI527" s="94"/>
      <c r="KAJ527" s="99"/>
      <c r="KAK527" s="94"/>
      <c r="KAL527" s="99"/>
      <c r="KAM527" s="94"/>
      <c r="KAN527" s="99"/>
      <c r="KAO527" s="94"/>
      <c r="KAP527" s="99"/>
      <c r="KAQ527" s="94"/>
      <c r="KAR527" s="99"/>
      <c r="KAS527" s="94"/>
      <c r="KAT527" s="99"/>
      <c r="KAU527" s="94"/>
      <c r="KAV527" s="99"/>
      <c r="KAW527" s="94"/>
      <c r="KAX527" s="99"/>
      <c r="KAY527" s="94"/>
      <c r="KAZ527" s="99"/>
      <c r="KBA527" s="94"/>
      <c r="KBB527" s="99"/>
      <c r="KBC527" s="94"/>
      <c r="KBD527" s="99"/>
      <c r="KBE527" s="94"/>
      <c r="KBF527" s="99"/>
      <c r="KBG527" s="94"/>
      <c r="KBH527" s="99"/>
      <c r="KBI527" s="94"/>
      <c r="KBJ527" s="99"/>
      <c r="KBK527" s="94"/>
      <c r="KBL527" s="99"/>
      <c r="KBM527" s="94"/>
      <c r="KBN527" s="99"/>
      <c r="KBO527" s="94"/>
      <c r="KBP527" s="99"/>
      <c r="KBQ527" s="94"/>
      <c r="KBR527" s="99"/>
      <c r="KBS527" s="94"/>
      <c r="KBT527" s="99"/>
      <c r="KBU527" s="94"/>
      <c r="KBV527" s="99"/>
      <c r="KBW527" s="94"/>
      <c r="KBX527" s="99"/>
      <c r="KBY527" s="94"/>
      <c r="KBZ527" s="99"/>
      <c r="KCA527" s="94"/>
      <c r="KCB527" s="99"/>
      <c r="KCC527" s="94"/>
      <c r="KCD527" s="99"/>
      <c r="KCE527" s="94"/>
      <c r="KCF527" s="99"/>
      <c r="KCG527" s="94"/>
      <c r="KCH527" s="99"/>
      <c r="KCI527" s="94"/>
      <c r="KCJ527" s="99"/>
      <c r="KCK527" s="94"/>
      <c r="KCL527" s="99"/>
      <c r="KCM527" s="94"/>
      <c r="KCN527" s="99"/>
      <c r="KCO527" s="94"/>
      <c r="KCP527" s="99"/>
      <c r="KCQ527" s="94"/>
      <c r="KCR527" s="99"/>
      <c r="KCS527" s="94"/>
      <c r="KCT527" s="99"/>
      <c r="KCU527" s="94"/>
      <c r="KCV527" s="99"/>
      <c r="KCW527" s="94"/>
      <c r="KCX527" s="99"/>
      <c r="KCY527" s="94"/>
      <c r="KCZ527" s="99"/>
      <c r="KDA527" s="94"/>
      <c r="KDB527" s="99"/>
      <c r="KDC527" s="94"/>
      <c r="KDD527" s="99"/>
      <c r="KDE527" s="94"/>
      <c r="KDF527" s="99"/>
      <c r="KDG527" s="94"/>
      <c r="KDH527" s="99"/>
      <c r="KDI527" s="94"/>
      <c r="KDJ527" s="99"/>
      <c r="KDK527" s="94"/>
      <c r="KDL527" s="99"/>
      <c r="KDM527" s="94"/>
      <c r="KDN527" s="99"/>
      <c r="KDO527" s="94"/>
      <c r="KDP527" s="99"/>
      <c r="KDQ527" s="94"/>
      <c r="KDR527" s="99"/>
      <c r="KDS527" s="94"/>
      <c r="KDT527" s="99"/>
      <c r="KDU527" s="94"/>
      <c r="KDV527" s="99"/>
      <c r="KDW527" s="94"/>
      <c r="KDX527" s="99"/>
      <c r="KDY527" s="94"/>
      <c r="KDZ527" s="99"/>
      <c r="KEA527" s="94"/>
      <c r="KEB527" s="99"/>
      <c r="KEC527" s="94"/>
      <c r="KED527" s="99"/>
      <c r="KEE527" s="94"/>
      <c r="KEF527" s="99"/>
      <c r="KEG527" s="94"/>
      <c r="KEH527" s="99"/>
      <c r="KEI527" s="94"/>
      <c r="KEJ527" s="99"/>
      <c r="KEK527" s="94"/>
      <c r="KEL527" s="99"/>
      <c r="KEM527" s="94"/>
      <c r="KEN527" s="99"/>
      <c r="KEO527" s="94"/>
      <c r="KEP527" s="99"/>
      <c r="KEQ527" s="94"/>
      <c r="KER527" s="99"/>
      <c r="KES527" s="94"/>
      <c r="KET527" s="99"/>
      <c r="KEU527" s="94"/>
      <c r="KEV527" s="99"/>
      <c r="KEW527" s="94"/>
      <c r="KEX527" s="99"/>
      <c r="KEY527" s="94"/>
      <c r="KEZ527" s="99"/>
      <c r="KFA527" s="94"/>
      <c r="KFB527" s="99"/>
      <c r="KFC527" s="94"/>
      <c r="KFD527" s="99"/>
      <c r="KFE527" s="94"/>
      <c r="KFF527" s="99"/>
      <c r="KFG527" s="94"/>
      <c r="KFH527" s="99"/>
      <c r="KFI527" s="94"/>
      <c r="KFJ527" s="99"/>
      <c r="KFK527" s="94"/>
      <c r="KFL527" s="99"/>
      <c r="KFM527" s="94"/>
      <c r="KFN527" s="99"/>
      <c r="KFO527" s="94"/>
      <c r="KFP527" s="99"/>
      <c r="KFQ527" s="94"/>
      <c r="KFR527" s="99"/>
      <c r="KFS527" s="94"/>
      <c r="KFT527" s="99"/>
      <c r="KFU527" s="94"/>
      <c r="KFV527" s="99"/>
      <c r="KFW527" s="94"/>
      <c r="KFX527" s="99"/>
      <c r="KFY527" s="94"/>
      <c r="KFZ527" s="99"/>
      <c r="KGA527" s="94"/>
      <c r="KGB527" s="99"/>
      <c r="KGC527" s="94"/>
      <c r="KGD527" s="99"/>
      <c r="KGE527" s="94"/>
      <c r="KGF527" s="99"/>
      <c r="KGG527" s="94"/>
      <c r="KGH527" s="99"/>
      <c r="KGI527" s="94"/>
      <c r="KGJ527" s="99"/>
      <c r="KGK527" s="94"/>
      <c r="KGL527" s="99"/>
      <c r="KGM527" s="94"/>
      <c r="KGN527" s="99"/>
      <c r="KGO527" s="94"/>
      <c r="KGP527" s="99"/>
      <c r="KGQ527" s="94"/>
      <c r="KGR527" s="99"/>
      <c r="KGS527" s="94"/>
      <c r="KGT527" s="99"/>
      <c r="KGU527" s="94"/>
      <c r="KGV527" s="99"/>
      <c r="KGW527" s="94"/>
      <c r="KGX527" s="99"/>
      <c r="KGY527" s="94"/>
      <c r="KGZ527" s="99"/>
      <c r="KHA527" s="94"/>
      <c r="KHB527" s="99"/>
      <c r="KHC527" s="94"/>
      <c r="KHD527" s="99"/>
      <c r="KHE527" s="94"/>
      <c r="KHF527" s="99"/>
      <c r="KHG527" s="94"/>
      <c r="KHH527" s="99"/>
      <c r="KHI527" s="94"/>
      <c r="KHJ527" s="99"/>
      <c r="KHK527" s="94"/>
      <c r="KHL527" s="99"/>
      <c r="KHM527" s="94"/>
      <c r="KHN527" s="99"/>
      <c r="KHO527" s="94"/>
      <c r="KHP527" s="99"/>
      <c r="KHQ527" s="94"/>
      <c r="KHR527" s="99"/>
      <c r="KHS527" s="94"/>
      <c r="KHT527" s="99"/>
      <c r="KHU527" s="94"/>
      <c r="KHV527" s="99"/>
      <c r="KHW527" s="94"/>
      <c r="KHX527" s="99"/>
      <c r="KHY527" s="94"/>
      <c r="KHZ527" s="99"/>
      <c r="KIA527" s="94"/>
      <c r="KIB527" s="99"/>
      <c r="KIC527" s="94"/>
      <c r="KID527" s="99"/>
      <c r="KIE527" s="94"/>
      <c r="KIF527" s="99"/>
      <c r="KIG527" s="94"/>
      <c r="KIH527" s="99"/>
      <c r="KII527" s="94"/>
      <c r="KIJ527" s="99"/>
      <c r="KIK527" s="94"/>
      <c r="KIL527" s="99"/>
      <c r="KIM527" s="94"/>
      <c r="KIN527" s="99"/>
      <c r="KIO527" s="94"/>
      <c r="KIP527" s="99"/>
      <c r="KIQ527" s="94"/>
      <c r="KIR527" s="99"/>
      <c r="KIS527" s="94"/>
      <c r="KIT527" s="99"/>
      <c r="KIU527" s="94"/>
      <c r="KIV527" s="99"/>
      <c r="KIW527" s="94"/>
      <c r="KIX527" s="99"/>
      <c r="KIY527" s="94"/>
      <c r="KIZ527" s="99"/>
      <c r="KJA527" s="94"/>
      <c r="KJB527" s="99"/>
      <c r="KJC527" s="94"/>
      <c r="KJD527" s="99"/>
      <c r="KJE527" s="94"/>
      <c r="KJF527" s="99"/>
      <c r="KJG527" s="94"/>
      <c r="KJH527" s="99"/>
      <c r="KJI527" s="94"/>
      <c r="KJJ527" s="99"/>
      <c r="KJK527" s="94"/>
      <c r="KJL527" s="99"/>
      <c r="KJM527" s="94"/>
      <c r="KJN527" s="99"/>
      <c r="KJO527" s="94"/>
      <c r="KJP527" s="99"/>
      <c r="KJQ527" s="94"/>
      <c r="KJR527" s="99"/>
      <c r="KJS527" s="94"/>
      <c r="KJT527" s="99"/>
      <c r="KJU527" s="94"/>
      <c r="KJV527" s="99"/>
      <c r="KJW527" s="94"/>
      <c r="KJX527" s="99"/>
      <c r="KJY527" s="94"/>
      <c r="KJZ527" s="99"/>
      <c r="KKA527" s="94"/>
      <c r="KKB527" s="99"/>
      <c r="KKC527" s="94"/>
      <c r="KKD527" s="99"/>
      <c r="KKE527" s="94"/>
      <c r="KKF527" s="99"/>
      <c r="KKG527" s="94"/>
      <c r="KKH527" s="99"/>
      <c r="KKI527" s="94"/>
      <c r="KKJ527" s="99"/>
      <c r="KKK527" s="94"/>
      <c r="KKL527" s="99"/>
      <c r="KKM527" s="94"/>
      <c r="KKN527" s="99"/>
      <c r="KKO527" s="94"/>
      <c r="KKP527" s="99"/>
      <c r="KKQ527" s="94"/>
      <c r="KKR527" s="99"/>
      <c r="KKS527" s="94"/>
      <c r="KKT527" s="99"/>
      <c r="KKU527" s="94"/>
      <c r="KKV527" s="99"/>
      <c r="KKW527" s="94"/>
      <c r="KKX527" s="99"/>
      <c r="KKY527" s="94"/>
      <c r="KKZ527" s="99"/>
      <c r="KLA527" s="94"/>
      <c r="KLB527" s="99"/>
      <c r="KLC527" s="94"/>
      <c r="KLD527" s="99"/>
      <c r="KLE527" s="94"/>
      <c r="KLF527" s="99"/>
      <c r="KLG527" s="94"/>
      <c r="KLH527" s="99"/>
      <c r="KLI527" s="94"/>
      <c r="KLJ527" s="99"/>
      <c r="KLK527" s="94"/>
      <c r="KLL527" s="99"/>
      <c r="KLM527" s="94"/>
      <c r="KLN527" s="99"/>
      <c r="KLO527" s="94"/>
      <c r="KLP527" s="99"/>
      <c r="KLQ527" s="94"/>
      <c r="KLR527" s="99"/>
      <c r="KLS527" s="94"/>
      <c r="KLT527" s="99"/>
      <c r="KLU527" s="94"/>
      <c r="KLV527" s="99"/>
      <c r="KLW527" s="94"/>
      <c r="KLX527" s="99"/>
      <c r="KLY527" s="94"/>
      <c r="KLZ527" s="99"/>
      <c r="KMA527" s="94"/>
      <c r="KMB527" s="99"/>
      <c r="KMC527" s="94"/>
      <c r="KMD527" s="99"/>
      <c r="KME527" s="94"/>
      <c r="KMF527" s="99"/>
      <c r="KMG527" s="94"/>
      <c r="KMH527" s="99"/>
      <c r="KMI527" s="94"/>
      <c r="KMJ527" s="99"/>
      <c r="KMK527" s="94"/>
      <c r="KML527" s="99"/>
      <c r="KMM527" s="94"/>
      <c r="KMN527" s="99"/>
      <c r="KMO527" s="94"/>
      <c r="KMP527" s="99"/>
      <c r="KMQ527" s="94"/>
      <c r="KMR527" s="99"/>
      <c r="KMS527" s="94"/>
      <c r="KMT527" s="99"/>
      <c r="KMU527" s="94"/>
      <c r="KMV527" s="99"/>
      <c r="KMW527" s="94"/>
      <c r="KMX527" s="99"/>
      <c r="KMY527" s="94"/>
      <c r="KMZ527" s="99"/>
      <c r="KNA527" s="94"/>
      <c r="KNB527" s="99"/>
      <c r="KNC527" s="94"/>
      <c r="KND527" s="99"/>
      <c r="KNE527" s="94"/>
      <c r="KNF527" s="99"/>
      <c r="KNG527" s="94"/>
      <c r="KNH527" s="99"/>
      <c r="KNI527" s="94"/>
      <c r="KNJ527" s="99"/>
      <c r="KNK527" s="94"/>
      <c r="KNL527" s="99"/>
      <c r="KNM527" s="94"/>
      <c r="KNN527" s="99"/>
      <c r="KNO527" s="94"/>
      <c r="KNP527" s="99"/>
      <c r="KNQ527" s="94"/>
      <c r="KNR527" s="99"/>
      <c r="KNS527" s="94"/>
      <c r="KNT527" s="99"/>
      <c r="KNU527" s="94"/>
      <c r="KNV527" s="99"/>
      <c r="KNW527" s="94"/>
      <c r="KNX527" s="99"/>
      <c r="KNY527" s="94"/>
      <c r="KNZ527" s="99"/>
      <c r="KOA527" s="94"/>
      <c r="KOB527" s="99"/>
      <c r="KOC527" s="94"/>
      <c r="KOD527" s="99"/>
      <c r="KOE527" s="94"/>
      <c r="KOF527" s="99"/>
      <c r="KOG527" s="94"/>
      <c r="KOH527" s="99"/>
      <c r="KOI527" s="94"/>
      <c r="KOJ527" s="99"/>
      <c r="KOK527" s="94"/>
      <c r="KOL527" s="99"/>
      <c r="KOM527" s="94"/>
      <c r="KON527" s="99"/>
      <c r="KOO527" s="94"/>
      <c r="KOP527" s="99"/>
      <c r="KOQ527" s="94"/>
      <c r="KOR527" s="99"/>
      <c r="KOS527" s="94"/>
      <c r="KOT527" s="99"/>
      <c r="KOU527" s="94"/>
      <c r="KOV527" s="99"/>
      <c r="KOW527" s="94"/>
      <c r="KOX527" s="99"/>
      <c r="KOY527" s="94"/>
      <c r="KOZ527" s="99"/>
      <c r="KPA527" s="94"/>
      <c r="KPB527" s="99"/>
      <c r="KPC527" s="94"/>
      <c r="KPD527" s="99"/>
      <c r="KPE527" s="94"/>
      <c r="KPF527" s="99"/>
      <c r="KPG527" s="94"/>
      <c r="KPH527" s="99"/>
      <c r="KPI527" s="94"/>
      <c r="KPJ527" s="99"/>
      <c r="KPK527" s="94"/>
      <c r="KPL527" s="99"/>
      <c r="KPM527" s="94"/>
      <c r="KPN527" s="99"/>
      <c r="KPO527" s="94"/>
      <c r="KPP527" s="99"/>
      <c r="KPQ527" s="94"/>
      <c r="KPR527" s="99"/>
      <c r="KPS527" s="94"/>
      <c r="KPT527" s="99"/>
      <c r="KPU527" s="94"/>
      <c r="KPV527" s="99"/>
      <c r="KPW527" s="94"/>
      <c r="KPX527" s="99"/>
      <c r="KPY527" s="94"/>
      <c r="KPZ527" s="99"/>
      <c r="KQA527" s="94"/>
      <c r="KQB527" s="99"/>
      <c r="KQC527" s="94"/>
      <c r="KQD527" s="99"/>
      <c r="KQE527" s="94"/>
      <c r="KQF527" s="99"/>
      <c r="KQG527" s="94"/>
      <c r="KQH527" s="99"/>
      <c r="KQI527" s="94"/>
      <c r="KQJ527" s="99"/>
      <c r="KQK527" s="94"/>
      <c r="KQL527" s="99"/>
      <c r="KQM527" s="94"/>
      <c r="KQN527" s="99"/>
      <c r="KQO527" s="94"/>
      <c r="KQP527" s="99"/>
      <c r="KQQ527" s="94"/>
      <c r="KQR527" s="99"/>
      <c r="KQS527" s="94"/>
      <c r="KQT527" s="99"/>
      <c r="KQU527" s="94"/>
      <c r="KQV527" s="99"/>
      <c r="KQW527" s="94"/>
      <c r="KQX527" s="99"/>
      <c r="KQY527" s="94"/>
      <c r="KQZ527" s="99"/>
      <c r="KRA527" s="94"/>
      <c r="KRB527" s="99"/>
      <c r="KRC527" s="94"/>
      <c r="KRD527" s="99"/>
      <c r="KRE527" s="94"/>
      <c r="KRF527" s="99"/>
      <c r="KRG527" s="94"/>
      <c r="KRH527" s="99"/>
      <c r="KRI527" s="94"/>
      <c r="KRJ527" s="99"/>
      <c r="KRK527" s="94"/>
      <c r="KRL527" s="99"/>
      <c r="KRM527" s="94"/>
      <c r="KRN527" s="99"/>
      <c r="KRO527" s="94"/>
      <c r="KRP527" s="99"/>
      <c r="KRQ527" s="94"/>
      <c r="KRR527" s="99"/>
      <c r="KRS527" s="94"/>
      <c r="KRT527" s="99"/>
      <c r="KRU527" s="94"/>
      <c r="KRV527" s="99"/>
      <c r="KRW527" s="94"/>
      <c r="KRX527" s="99"/>
      <c r="KRY527" s="94"/>
      <c r="KRZ527" s="99"/>
      <c r="KSA527" s="94"/>
      <c r="KSB527" s="99"/>
      <c r="KSC527" s="94"/>
      <c r="KSD527" s="99"/>
      <c r="KSE527" s="94"/>
      <c r="KSF527" s="99"/>
      <c r="KSG527" s="94"/>
      <c r="KSH527" s="99"/>
      <c r="KSI527" s="94"/>
      <c r="KSJ527" s="99"/>
      <c r="KSK527" s="94"/>
      <c r="KSL527" s="99"/>
      <c r="KSM527" s="94"/>
      <c r="KSN527" s="99"/>
      <c r="KSO527" s="94"/>
      <c r="KSP527" s="99"/>
      <c r="KSQ527" s="94"/>
      <c r="KSR527" s="99"/>
      <c r="KSS527" s="94"/>
      <c r="KST527" s="99"/>
      <c r="KSU527" s="94"/>
      <c r="KSV527" s="99"/>
      <c r="KSW527" s="94"/>
      <c r="KSX527" s="99"/>
      <c r="KSY527" s="94"/>
      <c r="KSZ527" s="99"/>
      <c r="KTA527" s="94"/>
      <c r="KTB527" s="99"/>
      <c r="KTC527" s="94"/>
      <c r="KTD527" s="99"/>
      <c r="KTE527" s="94"/>
      <c r="KTF527" s="99"/>
      <c r="KTG527" s="94"/>
      <c r="KTH527" s="99"/>
      <c r="KTI527" s="94"/>
      <c r="KTJ527" s="99"/>
      <c r="KTK527" s="94"/>
      <c r="KTL527" s="99"/>
      <c r="KTM527" s="94"/>
      <c r="KTN527" s="99"/>
      <c r="KTO527" s="94"/>
      <c r="KTP527" s="99"/>
      <c r="KTQ527" s="94"/>
      <c r="KTR527" s="99"/>
      <c r="KTS527" s="94"/>
      <c r="KTT527" s="99"/>
      <c r="KTU527" s="94"/>
      <c r="KTV527" s="99"/>
      <c r="KTW527" s="94"/>
      <c r="KTX527" s="99"/>
      <c r="KTY527" s="94"/>
      <c r="KTZ527" s="99"/>
      <c r="KUA527" s="94"/>
      <c r="KUB527" s="99"/>
      <c r="KUC527" s="94"/>
      <c r="KUD527" s="99"/>
      <c r="KUE527" s="94"/>
      <c r="KUF527" s="99"/>
      <c r="KUG527" s="94"/>
      <c r="KUH527" s="99"/>
      <c r="KUI527" s="94"/>
      <c r="KUJ527" s="99"/>
      <c r="KUK527" s="94"/>
      <c r="KUL527" s="99"/>
      <c r="KUM527" s="94"/>
      <c r="KUN527" s="99"/>
      <c r="KUO527" s="94"/>
      <c r="KUP527" s="99"/>
      <c r="KUQ527" s="94"/>
      <c r="KUR527" s="99"/>
      <c r="KUS527" s="94"/>
      <c r="KUT527" s="99"/>
      <c r="KUU527" s="94"/>
      <c r="KUV527" s="99"/>
      <c r="KUW527" s="94"/>
      <c r="KUX527" s="99"/>
      <c r="KUY527" s="94"/>
      <c r="KUZ527" s="99"/>
      <c r="KVA527" s="94"/>
      <c r="KVB527" s="99"/>
      <c r="KVC527" s="94"/>
      <c r="KVD527" s="99"/>
      <c r="KVE527" s="94"/>
      <c r="KVF527" s="99"/>
      <c r="KVG527" s="94"/>
      <c r="KVH527" s="99"/>
      <c r="KVI527" s="94"/>
      <c r="KVJ527" s="99"/>
      <c r="KVK527" s="94"/>
      <c r="KVL527" s="99"/>
      <c r="KVM527" s="94"/>
      <c r="KVN527" s="99"/>
      <c r="KVO527" s="94"/>
      <c r="KVP527" s="99"/>
      <c r="KVQ527" s="94"/>
      <c r="KVR527" s="99"/>
      <c r="KVS527" s="94"/>
      <c r="KVT527" s="99"/>
      <c r="KVU527" s="94"/>
      <c r="KVV527" s="99"/>
      <c r="KVW527" s="94"/>
      <c r="KVX527" s="99"/>
      <c r="KVY527" s="94"/>
      <c r="KVZ527" s="99"/>
      <c r="KWA527" s="94"/>
      <c r="KWB527" s="99"/>
      <c r="KWC527" s="94"/>
      <c r="KWD527" s="99"/>
      <c r="KWE527" s="94"/>
      <c r="KWF527" s="99"/>
      <c r="KWG527" s="94"/>
      <c r="KWH527" s="99"/>
      <c r="KWI527" s="94"/>
      <c r="KWJ527" s="99"/>
      <c r="KWK527" s="94"/>
      <c r="KWL527" s="99"/>
      <c r="KWM527" s="94"/>
      <c r="KWN527" s="99"/>
      <c r="KWO527" s="94"/>
      <c r="KWP527" s="99"/>
      <c r="KWQ527" s="94"/>
      <c r="KWR527" s="99"/>
      <c r="KWS527" s="94"/>
      <c r="KWT527" s="99"/>
      <c r="KWU527" s="94"/>
      <c r="KWV527" s="99"/>
      <c r="KWW527" s="94"/>
      <c r="KWX527" s="99"/>
      <c r="KWY527" s="94"/>
      <c r="KWZ527" s="99"/>
      <c r="KXA527" s="94"/>
      <c r="KXB527" s="99"/>
      <c r="KXC527" s="94"/>
      <c r="KXD527" s="99"/>
      <c r="KXE527" s="94"/>
      <c r="KXF527" s="99"/>
      <c r="KXG527" s="94"/>
      <c r="KXH527" s="99"/>
      <c r="KXI527" s="94"/>
      <c r="KXJ527" s="99"/>
      <c r="KXK527" s="94"/>
      <c r="KXL527" s="99"/>
      <c r="KXM527" s="94"/>
      <c r="KXN527" s="99"/>
      <c r="KXO527" s="94"/>
      <c r="KXP527" s="99"/>
      <c r="KXQ527" s="94"/>
      <c r="KXR527" s="99"/>
      <c r="KXS527" s="94"/>
      <c r="KXT527" s="99"/>
      <c r="KXU527" s="94"/>
      <c r="KXV527" s="99"/>
      <c r="KXW527" s="94"/>
      <c r="KXX527" s="99"/>
      <c r="KXY527" s="94"/>
      <c r="KXZ527" s="99"/>
      <c r="KYA527" s="94"/>
      <c r="KYB527" s="99"/>
      <c r="KYC527" s="94"/>
      <c r="KYD527" s="99"/>
      <c r="KYE527" s="94"/>
      <c r="KYF527" s="99"/>
      <c r="KYG527" s="94"/>
      <c r="KYH527" s="99"/>
      <c r="KYI527" s="94"/>
      <c r="KYJ527" s="99"/>
      <c r="KYK527" s="94"/>
      <c r="KYL527" s="99"/>
      <c r="KYM527" s="94"/>
      <c r="KYN527" s="99"/>
      <c r="KYO527" s="94"/>
      <c r="KYP527" s="99"/>
      <c r="KYQ527" s="94"/>
      <c r="KYR527" s="99"/>
      <c r="KYS527" s="94"/>
      <c r="KYT527" s="99"/>
      <c r="KYU527" s="94"/>
      <c r="KYV527" s="99"/>
      <c r="KYW527" s="94"/>
      <c r="KYX527" s="99"/>
      <c r="KYY527" s="94"/>
      <c r="KYZ527" s="99"/>
      <c r="KZA527" s="94"/>
      <c r="KZB527" s="99"/>
      <c r="KZC527" s="94"/>
      <c r="KZD527" s="99"/>
      <c r="KZE527" s="94"/>
      <c r="KZF527" s="99"/>
      <c r="KZG527" s="94"/>
      <c r="KZH527" s="99"/>
      <c r="KZI527" s="94"/>
      <c r="KZJ527" s="99"/>
      <c r="KZK527" s="94"/>
      <c r="KZL527" s="99"/>
      <c r="KZM527" s="94"/>
      <c r="KZN527" s="99"/>
      <c r="KZO527" s="94"/>
      <c r="KZP527" s="99"/>
      <c r="KZQ527" s="94"/>
      <c r="KZR527" s="99"/>
      <c r="KZS527" s="94"/>
      <c r="KZT527" s="99"/>
      <c r="KZU527" s="94"/>
      <c r="KZV527" s="99"/>
      <c r="KZW527" s="94"/>
      <c r="KZX527" s="99"/>
      <c r="KZY527" s="94"/>
      <c r="KZZ527" s="99"/>
      <c r="LAA527" s="94"/>
      <c r="LAB527" s="99"/>
      <c r="LAC527" s="94"/>
      <c r="LAD527" s="99"/>
      <c r="LAE527" s="94"/>
      <c r="LAF527" s="99"/>
      <c r="LAG527" s="94"/>
      <c r="LAH527" s="99"/>
      <c r="LAI527" s="94"/>
      <c r="LAJ527" s="99"/>
      <c r="LAK527" s="94"/>
      <c r="LAL527" s="99"/>
      <c r="LAM527" s="94"/>
      <c r="LAN527" s="99"/>
      <c r="LAO527" s="94"/>
      <c r="LAP527" s="99"/>
      <c r="LAQ527" s="94"/>
      <c r="LAR527" s="99"/>
      <c r="LAS527" s="94"/>
      <c r="LAT527" s="99"/>
      <c r="LAU527" s="94"/>
      <c r="LAV527" s="99"/>
      <c r="LAW527" s="94"/>
      <c r="LAX527" s="99"/>
      <c r="LAY527" s="94"/>
      <c r="LAZ527" s="99"/>
      <c r="LBA527" s="94"/>
      <c r="LBB527" s="99"/>
      <c r="LBC527" s="94"/>
      <c r="LBD527" s="99"/>
      <c r="LBE527" s="94"/>
      <c r="LBF527" s="99"/>
      <c r="LBG527" s="94"/>
      <c r="LBH527" s="99"/>
      <c r="LBI527" s="94"/>
      <c r="LBJ527" s="99"/>
      <c r="LBK527" s="94"/>
      <c r="LBL527" s="99"/>
      <c r="LBM527" s="94"/>
      <c r="LBN527" s="99"/>
      <c r="LBO527" s="94"/>
      <c r="LBP527" s="99"/>
      <c r="LBQ527" s="94"/>
      <c r="LBR527" s="99"/>
      <c r="LBS527" s="94"/>
      <c r="LBT527" s="99"/>
      <c r="LBU527" s="94"/>
      <c r="LBV527" s="99"/>
      <c r="LBW527" s="94"/>
      <c r="LBX527" s="99"/>
      <c r="LBY527" s="94"/>
      <c r="LBZ527" s="99"/>
      <c r="LCA527" s="94"/>
      <c r="LCB527" s="99"/>
      <c r="LCC527" s="94"/>
      <c r="LCD527" s="99"/>
      <c r="LCE527" s="94"/>
      <c r="LCF527" s="99"/>
      <c r="LCG527" s="94"/>
      <c r="LCH527" s="99"/>
      <c r="LCI527" s="94"/>
      <c r="LCJ527" s="99"/>
      <c r="LCK527" s="94"/>
      <c r="LCL527" s="99"/>
      <c r="LCM527" s="94"/>
      <c r="LCN527" s="99"/>
      <c r="LCO527" s="94"/>
      <c r="LCP527" s="99"/>
      <c r="LCQ527" s="94"/>
      <c r="LCR527" s="99"/>
      <c r="LCS527" s="94"/>
      <c r="LCT527" s="99"/>
      <c r="LCU527" s="94"/>
      <c r="LCV527" s="99"/>
      <c r="LCW527" s="94"/>
      <c r="LCX527" s="99"/>
      <c r="LCY527" s="94"/>
      <c r="LCZ527" s="99"/>
      <c r="LDA527" s="94"/>
      <c r="LDB527" s="99"/>
      <c r="LDC527" s="94"/>
      <c r="LDD527" s="99"/>
      <c r="LDE527" s="94"/>
      <c r="LDF527" s="99"/>
      <c r="LDG527" s="94"/>
      <c r="LDH527" s="99"/>
      <c r="LDI527" s="94"/>
      <c r="LDJ527" s="99"/>
      <c r="LDK527" s="94"/>
      <c r="LDL527" s="99"/>
      <c r="LDM527" s="94"/>
      <c r="LDN527" s="99"/>
      <c r="LDO527" s="94"/>
      <c r="LDP527" s="99"/>
      <c r="LDQ527" s="94"/>
      <c r="LDR527" s="99"/>
      <c r="LDS527" s="94"/>
      <c r="LDT527" s="99"/>
      <c r="LDU527" s="94"/>
      <c r="LDV527" s="99"/>
      <c r="LDW527" s="94"/>
      <c r="LDX527" s="99"/>
      <c r="LDY527" s="94"/>
      <c r="LDZ527" s="99"/>
      <c r="LEA527" s="94"/>
      <c r="LEB527" s="99"/>
      <c r="LEC527" s="94"/>
      <c r="LED527" s="99"/>
      <c r="LEE527" s="94"/>
      <c r="LEF527" s="99"/>
      <c r="LEG527" s="94"/>
      <c r="LEH527" s="99"/>
      <c r="LEI527" s="94"/>
      <c r="LEJ527" s="99"/>
      <c r="LEK527" s="94"/>
      <c r="LEL527" s="99"/>
      <c r="LEM527" s="94"/>
      <c r="LEN527" s="99"/>
      <c r="LEO527" s="94"/>
      <c r="LEP527" s="99"/>
      <c r="LEQ527" s="94"/>
      <c r="LER527" s="99"/>
      <c r="LES527" s="94"/>
      <c r="LET527" s="99"/>
      <c r="LEU527" s="94"/>
      <c r="LEV527" s="99"/>
      <c r="LEW527" s="94"/>
      <c r="LEX527" s="99"/>
      <c r="LEY527" s="94"/>
      <c r="LEZ527" s="99"/>
      <c r="LFA527" s="94"/>
      <c r="LFB527" s="99"/>
      <c r="LFC527" s="94"/>
      <c r="LFD527" s="99"/>
      <c r="LFE527" s="94"/>
      <c r="LFF527" s="99"/>
      <c r="LFG527" s="94"/>
      <c r="LFH527" s="99"/>
      <c r="LFI527" s="94"/>
      <c r="LFJ527" s="99"/>
      <c r="LFK527" s="94"/>
      <c r="LFL527" s="99"/>
      <c r="LFM527" s="94"/>
      <c r="LFN527" s="99"/>
      <c r="LFO527" s="94"/>
      <c r="LFP527" s="99"/>
      <c r="LFQ527" s="94"/>
      <c r="LFR527" s="99"/>
      <c r="LFS527" s="94"/>
      <c r="LFT527" s="99"/>
      <c r="LFU527" s="94"/>
      <c r="LFV527" s="99"/>
      <c r="LFW527" s="94"/>
      <c r="LFX527" s="99"/>
      <c r="LFY527" s="94"/>
      <c r="LFZ527" s="99"/>
      <c r="LGA527" s="94"/>
      <c r="LGB527" s="99"/>
      <c r="LGC527" s="94"/>
      <c r="LGD527" s="99"/>
      <c r="LGE527" s="94"/>
      <c r="LGF527" s="99"/>
      <c r="LGG527" s="94"/>
      <c r="LGH527" s="99"/>
      <c r="LGI527" s="94"/>
      <c r="LGJ527" s="99"/>
      <c r="LGK527" s="94"/>
      <c r="LGL527" s="99"/>
      <c r="LGM527" s="94"/>
      <c r="LGN527" s="99"/>
      <c r="LGO527" s="94"/>
      <c r="LGP527" s="99"/>
      <c r="LGQ527" s="94"/>
      <c r="LGR527" s="99"/>
      <c r="LGS527" s="94"/>
      <c r="LGT527" s="99"/>
      <c r="LGU527" s="94"/>
      <c r="LGV527" s="99"/>
      <c r="LGW527" s="94"/>
      <c r="LGX527" s="99"/>
      <c r="LGY527" s="94"/>
      <c r="LGZ527" s="99"/>
      <c r="LHA527" s="94"/>
      <c r="LHB527" s="99"/>
      <c r="LHC527" s="94"/>
      <c r="LHD527" s="99"/>
      <c r="LHE527" s="94"/>
      <c r="LHF527" s="99"/>
      <c r="LHG527" s="94"/>
      <c r="LHH527" s="99"/>
      <c r="LHI527" s="94"/>
      <c r="LHJ527" s="99"/>
      <c r="LHK527" s="94"/>
      <c r="LHL527" s="99"/>
      <c r="LHM527" s="94"/>
      <c r="LHN527" s="99"/>
      <c r="LHO527" s="94"/>
      <c r="LHP527" s="99"/>
      <c r="LHQ527" s="94"/>
      <c r="LHR527" s="99"/>
      <c r="LHS527" s="94"/>
      <c r="LHT527" s="99"/>
      <c r="LHU527" s="94"/>
      <c r="LHV527" s="99"/>
      <c r="LHW527" s="94"/>
      <c r="LHX527" s="99"/>
      <c r="LHY527" s="94"/>
      <c r="LHZ527" s="99"/>
      <c r="LIA527" s="94"/>
      <c r="LIB527" s="99"/>
      <c r="LIC527" s="94"/>
      <c r="LID527" s="99"/>
      <c r="LIE527" s="94"/>
      <c r="LIF527" s="99"/>
      <c r="LIG527" s="94"/>
      <c r="LIH527" s="99"/>
      <c r="LII527" s="94"/>
      <c r="LIJ527" s="99"/>
      <c r="LIK527" s="94"/>
      <c r="LIL527" s="99"/>
      <c r="LIM527" s="94"/>
      <c r="LIN527" s="99"/>
      <c r="LIO527" s="94"/>
      <c r="LIP527" s="99"/>
      <c r="LIQ527" s="94"/>
      <c r="LIR527" s="99"/>
      <c r="LIS527" s="94"/>
      <c r="LIT527" s="99"/>
      <c r="LIU527" s="94"/>
      <c r="LIV527" s="99"/>
      <c r="LIW527" s="94"/>
      <c r="LIX527" s="99"/>
      <c r="LIY527" s="94"/>
      <c r="LIZ527" s="99"/>
      <c r="LJA527" s="94"/>
      <c r="LJB527" s="99"/>
      <c r="LJC527" s="94"/>
      <c r="LJD527" s="99"/>
      <c r="LJE527" s="94"/>
      <c r="LJF527" s="99"/>
      <c r="LJG527" s="94"/>
      <c r="LJH527" s="99"/>
      <c r="LJI527" s="94"/>
      <c r="LJJ527" s="99"/>
      <c r="LJK527" s="94"/>
      <c r="LJL527" s="99"/>
      <c r="LJM527" s="94"/>
      <c r="LJN527" s="99"/>
      <c r="LJO527" s="94"/>
      <c r="LJP527" s="99"/>
      <c r="LJQ527" s="94"/>
      <c r="LJR527" s="99"/>
      <c r="LJS527" s="94"/>
      <c r="LJT527" s="99"/>
      <c r="LJU527" s="94"/>
      <c r="LJV527" s="99"/>
      <c r="LJW527" s="94"/>
      <c r="LJX527" s="99"/>
      <c r="LJY527" s="94"/>
      <c r="LJZ527" s="99"/>
      <c r="LKA527" s="94"/>
      <c r="LKB527" s="99"/>
      <c r="LKC527" s="94"/>
      <c r="LKD527" s="99"/>
      <c r="LKE527" s="94"/>
      <c r="LKF527" s="99"/>
      <c r="LKG527" s="94"/>
      <c r="LKH527" s="99"/>
      <c r="LKI527" s="94"/>
      <c r="LKJ527" s="99"/>
      <c r="LKK527" s="94"/>
      <c r="LKL527" s="99"/>
      <c r="LKM527" s="94"/>
      <c r="LKN527" s="99"/>
      <c r="LKO527" s="94"/>
      <c r="LKP527" s="99"/>
      <c r="LKQ527" s="94"/>
      <c r="LKR527" s="99"/>
      <c r="LKS527" s="94"/>
      <c r="LKT527" s="99"/>
      <c r="LKU527" s="94"/>
      <c r="LKV527" s="99"/>
      <c r="LKW527" s="94"/>
      <c r="LKX527" s="99"/>
      <c r="LKY527" s="94"/>
      <c r="LKZ527" s="99"/>
      <c r="LLA527" s="94"/>
      <c r="LLB527" s="99"/>
      <c r="LLC527" s="94"/>
      <c r="LLD527" s="99"/>
      <c r="LLE527" s="94"/>
      <c r="LLF527" s="99"/>
      <c r="LLG527" s="94"/>
      <c r="LLH527" s="99"/>
      <c r="LLI527" s="94"/>
      <c r="LLJ527" s="99"/>
      <c r="LLK527" s="94"/>
      <c r="LLL527" s="99"/>
      <c r="LLM527" s="94"/>
      <c r="LLN527" s="99"/>
      <c r="LLO527" s="94"/>
      <c r="LLP527" s="99"/>
      <c r="LLQ527" s="94"/>
      <c r="LLR527" s="99"/>
      <c r="LLS527" s="94"/>
      <c r="LLT527" s="99"/>
      <c r="LLU527" s="94"/>
      <c r="LLV527" s="99"/>
      <c r="LLW527" s="94"/>
      <c r="LLX527" s="99"/>
      <c r="LLY527" s="94"/>
      <c r="LLZ527" s="99"/>
      <c r="LMA527" s="94"/>
      <c r="LMB527" s="99"/>
      <c r="LMC527" s="94"/>
      <c r="LMD527" s="99"/>
      <c r="LME527" s="94"/>
      <c r="LMF527" s="99"/>
      <c r="LMG527" s="94"/>
      <c r="LMH527" s="99"/>
      <c r="LMI527" s="94"/>
      <c r="LMJ527" s="99"/>
      <c r="LMK527" s="94"/>
      <c r="LML527" s="99"/>
      <c r="LMM527" s="94"/>
      <c r="LMN527" s="99"/>
      <c r="LMO527" s="94"/>
      <c r="LMP527" s="99"/>
      <c r="LMQ527" s="94"/>
      <c r="LMR527" s="99"/>
      <c r="LMS527" s="94"/>
      <c r="LMT527" s="99"/>
      <c r="LMU527" s="94"/>
      <c r="LMV527" s="99"/>
      <c r="LMW527" s="94"/>
      <c r="LMX527" s="99"/>
      <c r="LMY527" s="94"/>
      <c r="LMZ527" s="99"/>
      <c r="LNA527" s="94"/>
      <c r="LNB527" s="99"/>
      <c r="LNC527" s="94"/>
      <c r="LND527" s="99"/>
      <c r="LNE527" s="94"/>
      <c r="LNF527" s="99"/>
      <c r="LNG527" s="94"/>
      <c r="LNH527" s="99"/>
      <c r="LNI527" s="94"/>
      <c r="LNJ527" s="99"/>
      <c r="LNK527" s="94"/>
      <c r="LNL527" s="99"/>
      <c r="LNM527" s="94"/>
      <c r="LNN527" s="99"/>
      <c r="LNO527" s="94"/>
      <c r="LNP527" s="99"/>
      <c r="LNQ527" s="94"/>
      <c r="LNR527" s="99"/>
      <c r="LNS527" s="94"/>
      <c r="LNT527" s="99"/>
      <c r="LNU527" s="94"/>
      <c r="LNV527" s="99"/>
      <c r="LNW527" s="94"/>
      <c r="LNX527" s="99"/>
      <c r="LNY527" s="94"/>
      <c r="LNZ527" s="99"/>
      <c r="LOA527" s="94"/>
      <c r="LOB527" s="99"/>
      <c r="LOC527" s="94"/>
      <c r="LOD527" s="99"/>
      <c r="LOE527" s="94"/>
      <c r="LOF527" s="99"/>
      <c r="LOG527" s="94"/>
      <c r="LOH527" s="99"/>
      <c r="LOI527" s="94"/>
      <c r="LOJ527" s="99"/>
      <c r="LOK527" s="94"/>
      <c r="LOL527" s="99"/>
      <c r="LOM527" s="94"/>
      <c r="LON527" s="99"/>
      <c r="LOO527" s="94"/>
      <c r="LOP527" s="99"/>
      <c r="LOQ527" s="94"/>
      <c r="LOR527" s="99"/>
      <c r="LOS527" s="94"/>
      <c r="LOT527" s="99"/>
      <c r="LOU527" s="94"/>
      <c r="LOV527" s="99"/>
      <c r="LOW527" s="94"/>
      <c r="LOX527" s="99"/>
      <c r="LOY527" s="94"/>
      <c r="LOZ527" s="99"/>
      <c r="LPA527" s="94"/>
      <c r="LPB527" s="99"/>
      <c r="LPC527" s="94"/>
      <c r="LPD527" s="99"/>
      <c r="LPE527" s="94"/>
      <c r="LPF527" s="99"/>
      <c r="LPG527" s="94"/>
      <c r="LPH527" s="99"/>
      <c r="LPI527" s="94"/>
      <c r="LPJ527" s="99"/>
      <c r="LPK527" s="94"/>
      <c r="LPL527" s="99"/>
      <c r="LPM527" s="94"/>
      <c r="LPN527" s="99"/>
      <c r="LPO527" s="94"/>
      <c r="LPP527" s="99"/>
      <c r="LPQ527" s="94"/>
      <c r="LPR527" s="99"/>
      <c r="LPS527" s="94"/>
      <c r="LPT527" s="99"/>
      <c r="LPU527" s="94"/>
      <c r="LPV527" s="99"/>
      <c r="LPW527" s="94"/>
      <c r="LPX527" s="99"/>
      <c r="LPY527" s="94"/>
      <c r="LPZ527" s="99"/>
      <c r="LQA527" s="94"/>
      <c r="LQB527" s="99"/>
      <c r="LQC527" s="94"/>
      <c r="LQD527" s="99"/>
      <c r="LQE527" s="94"/>
      <c r="LQF527" s="99"/>
      <c r="LQG527" s="94"/>
      <c r="LQH527" s="99"/>
      <c r="LQI527" s="94"/>
      <c r="LQJ527" s="99"/>
      <c r="LQK527" s="94"/>
      <c r="LQL527" s="99"/>
      <c r="LQM527" s="94"/>
      <c r="LQN527" s="99"/>
      <c r="LQO527" s="94"/>
      <c r="LQP527" s="99"/>
      <c r="LQQ527" s="94"/>
      <c r="LQR527" s="99"/>
      <c r="LQS527" s="94"/>
      <c r="LQT527" s="99"/>
      <c r="LQU527" s="94"/>
      <c r="LQV527" s="99"/>
      <c r="LQW527" s="94"/>
      <c r="LQX527" s="99"/>
      <c r="LQY527" s="94"/>
      <c r="LQZ527" s="99"/>
      <c r="LRA527" s="94"/>
      <c r="LRB527" s="99"/>
      <c r="LRC527" s="94"/>
      <c r="LRD527" s="99"/>
      <c r="LRE527" s="94"/>
      <c r="LRF527" s="99"/>
      <c r="LRG527" s="94"/>
      <c r="LRH527" s="99"/>
      <c r="LRI527" s="94"/>
      <c r="LRJ527" s="99"/>
      <c r="LRK527" s="94"/>
      <c r="LRL527" s="99"/>
      <c r="LRM527" s="94"/>
      <c r="LRN527" s="99"/>
      <c r="LRO527" s="94"/>
      <c r="LRP527" s="99"/>
      <c r="LRQ527" s="94"/>
      <c r="LRR527" s="99"/>
      <c r="LRS527" s="94"/>
      <c r="LRT527" s="99"/>
      <c r="LRU527" s="94"/>
      <c r="LRV527" s="99"/>
      <c r="LRW527" s="94"/>
      <c r="LRX527" s="99"/>
      <c r="LRY527" s="94"/>
      <c r="LRZ527" s="99"/>
      <c r="LSA527" s="94"/>
      <c r="LSB527" s="99"/>
      <c r="LSC527" s="94"/>
      <c r="LSD527" s="99"/>
      <c r="LSE527" s="94"/>
      <c r="LSF527" s="99"/>
      <c r="LSG527" s="94"/>
      <c r="LSH527" s="99"/>
      <c r="LSI527" s="94"/>
      <c r="LSJ527" s="99"/>
      <c r="LSK527" s="94"/>
      <c r="LSL527" s="99"/>
      <c r="LSM527" s="94"/>
      <c r="LSN527" s="99"/>
      <c r="LSO527" s="94"/>
      <c r="LSP527" s="99"/>
      <c r="LSQ527" s="94"/>
      <c r="LSR527" s="99"/>
      <c r="LSS527" s="94"/>
      <c r="LST527" s="99"/>
      <c r="LSU527" s="94"/>
      <c r="LSV527" s="99"/>
      <c r="LSW527" s="94"/>
      <c r="LSX527" s="99"/>
      <c r="LSY527" s="94"/>
      <c r="LSZ527" s="99"/>
      <c r="LTA527" s="94"/>
      <c r="LTB527" s="99"/>
      <c r="LTC527" s="94"/>
      <c r="LTD527" s="99"/>
      <c r="LTE527" s="94"/>
      <c r="LTF527" s="99"/>
      <c r="LTG527" s="94"/>
      <c r="LTH527" s="99"/>
      <c r="LTI527" s="94"/>
      <c r="LTJ527" s="99"/>
      <c r="LTK527" s="94"/>
      <c r="LTL527" s="99"/>
      <c r="LTM527" s="94"/>
      <c r="LTN527" s="99"/>
      <c r="LTO527" s="94"/>
      <c r="LTP527" s="99"/>
      <c r="LTQ527" s="94"/>
      <c r="LTR527" s="99"/>
      <c r="LTS527" s="94"/>
      <c r="LTT527" s="99"/>
      <c r="LTU527" s="94"/>
      <c r="LTV527" s="99"/>
      <c r="LTW527" s="94"/>
      <c r="LTX527" s="99"/>
      <c r="LTY527" s="94"/>
      <c r="LTZ527" s="99"/>
      <c r="LUA527" s="94"/>
      <c r="LUB527" s="99"/>
      <c r="LUC527" s="94"/>
      <c r="LUD527" s="99"/>
      <c r="LUE527" s="94"/>
      <c r="LUF527" s="99"/>
      <c r="LUG527" s="94"/>
      <c r="LUH527" s="99"/>
      <c r="LUI527" s="94"/>
      <c r="LUJ527" s="99"/>
      <c r="LUK527" s="94"/>
      <c r="LUL527" s="99"/>
      <c r="LUM527" s="94"/>
      <c r="LUN527" s="99"/>
      <c r="LUO527" s="94"/>
      <c r="LUP527" s="99"/>
      <c r="LUQ527" s="94"/>
      <c r="LUR527" s="99"/>
      <c r="LUS527" s="94"/>
      <c r="LUT527" s="99"/>
      <c r="LUU527" s="94"/>
      <c r="LUV527" s="99"/>
      <c r="LUW527" s="94"/>
      <c r="LUX527" s="99"/>
      <c r="LUY527" s="94"/>
      <c r="LUZ527" s="99"/>
      <c r="LVA527" s="94"/>
      <c r="LVB527" s="99"/>
      <c r="LVC527" s="94"/>
      <c r="LVD527" s="99"/>
      <c r="LVE527" s="94"/>
      <c r="LVF527" s="99"/>
      <c r="LVG527" s="94"/>
      <c r="LVH527" s="99"/>
      <c r="LVI527" s="94"/>
      <c r="LVJ527" s="99"/>
      <c r="LVK527" s="94"/>
      <c r="LVL527" s="99"/>
      <c r="LVM527" s="94"/>
      <c r="LVN527" s="99"/>
      <c r="LVO527" s="94"/>
      <c r="LVP527" s="99"/>
      <c r="LVQ527" s="94"/>
      <c r="LVR527" s="99"/>
      <c r="LVS527" s="94"/>
      <c r="LVT527" s="99"/>
      <c r="LVU527" s="94"/>
      <c r="LVV527" s="99"/>
      <c r="LVW527" s="94"/>
      <c r="LVX527" s="99"/>
      <c r="LVY527" s="94"/>
      <c r="LVZ527" s="99"/>
      <c r="LWA527" s="94"/>
      <c r="LWB527" s="99"/>
      <c r="LWC527" s="94"/>
      <c r="LWD527" s="99"/>
      <c r="LWE527" s="94"/>
      <c r="LWF527" s="99"/>
      <c r="LWG527" s="94"/>
      <c r="LWH527" s="99"/>
      <c r="LWI527" s="94"/>
      <c r="LWJ527" s="99"/>
      <c r="LWK527" s="94"/>
      <c r="LWL527" s="99"/>
      <c r="LWM527" s="94"/>
      <c r="LWN527" s="99"/>
      <c r="LWO527" s="94"/>
      <c r="LWP527" s="99"/>
      <c r="LWQ527" s="94"/>
      <c r="LWR527" s="99"/>
      <c r="LWS527" s="94"/>
      <c r="LWT527" s="99"/>
      <c r="LWU527" s="94"/>
      <c r="LWV527" s="99"/>
      <c r="LWW527" s="94"/>
      <c r="LWX527" s="99"/>
      <c r="LWY527" s="94"/>
      <c r="LWZ527" s="99"/>
      <c r="LXA527" s="94"/>
      <c r="LXB527" s="99"/>
      <c r="LXC527" s="94"/>
      <c r="LXD527" s="99"/>
      <c r="LXE527" s="94"/>
      <c r="LXF527" s="99"/>
      <c r="LXG527" s="94"/>
      <c r="LXH527" s="99"/>
      <c r="LXI527" s="94"/>
      <c r="LXJ527" s="99"/>
      <c r="LXK527" s="94"/>
      <c r="LXL527" s="99"/>
      <c r="LXM527" s="94"/>
      <c r="LXN527" s="99"/>
      <c r="LXO527" s="94"/>
      <c r="LXP527" s="99"/>
      <c r="LXQ527" s="94"/>
      <c r="LXR527" s="99"/>
      <c r="LXS527" s="94"/>
      <c r="LXT527" s="99"/>
      <c r="LXU527" s="94"/>
      <c r="LXV527" s="99"/>
      <c r="LXW527" s="94"/>
      <c r="LXX527" s="99"/>
      <c r="LXY527" s="94"/>
      <c r="LXZ527" s="99"/>
      <c r="LYA527" s="94"/>
      <c r="LYB527" s="99"/>
      <c r="LYC527" s="94"/>
      <c r="LYD527" s="99"/>
      <c r="LYE527" s="94"/>
      <c r="LYF527" s="99"/>
      <c r="LYG527" s="94"/>
      <c r="LYH527" s="99"/>
      <c r="LYI527" s="94"/>
      <c r="LYJ527" s="99"/>
      <c r="LYK527" s="94"/>
      <c r="LYL527" s="99"/>
      <c r="LYM527" s="94"/>
      <c r="LYN527" s="99"/>
      <c r="LYO527" s="94"/>
      <c r="LYP527" s="99"/>
      <c r="LYQ527" s="94"/>
      <c r="LYR527" s="99"/>
      <c r="LYS527" s="94"/>
      <c r="LYT527" s="99"/>
      <c r="LYU527" s="94"/>
      <c r="LYV527" s="99"/>
      <c r="LYW527" s="94"/>
      <c r="LYX527" s="99"/>
      <c r="LYY527" s="94"/>
      <c r="LYZ527" s="99"/>
      <c r="LZA527" s="94"/>
      <c r="LZB527" s="99"/>
      <c r="LZC527" s="94"/>
      <c r="LZD527" s="99"/>
      <c r="LZE527" s="94"/>
      <c r="LZF527" s="99"/>
      <c r="LZG527" s="94"/>
      <c r="LZH527" s="99"/>
      <c r="LZI527" s="94"/>
      <c r="LZJ527" s="99"/>
      <c r="LZK527" s="94"/>
      <c r="LZL527" s="99"/>
      <c r="LZM527" s="94"/>
      <c r="LZN527" s="99"/>
      <c r="LZO527" s="94"/>
      <c r="LZP527" s="99"/>
      <c r="LZQ527" s="94"/>
      <c r="LZR527" s="99"/>
      <c r="LZS527" s="94"/>
      <c r="LZT527" s="99"/>
      <c r="LZU527" s="94"/>
      <c r="LZV527" s="99"/>
      <c r="LZW527" s="94"/>
      <c r="LZX527" s="99"/>
      <c r="LZY527" s="94"/>
      <c r="LZZ527" s="99"/>
      <c r="MAA527" s="94"/>
      <c r="MAB527" s="99"/>
      <c r="MAC527" s="94"/>
      <c r="MAD527" s="99"/>
      <c r="MAE527" s="94"/>
      <c r="MAF527" s="99"/>
      <c r="MAG527" s="94"/>
      <c r="MAH527" s="99"/>
      <c r="MAI527" s="94"/>
      <c r="MAJ527" s="99"/>
      <c r="MAK527" s="94"/>
      <c r="MAL527" s="99"/>
      <c r="MAM527" s="94"/>
      <c r="MAN527" s="99"/>
      <c r="MAO527" s="94"/>
      <c r="MAP527" s="99"/>
      <c r="MAQ527" s="94"/>
      <c r="MAR527" s="99"/>
      <c r="MAS527" s="94"/>
      <c r="MAT527" s="99"/>
      <c r="MAU527" s="94"/>
      <c r="MAV527" s="99"/>
      <c r="MAW527" s="94"/>
      <c r="MAX527" s="99"/>
      <c r="MAY527" s="94"/>
      <c r="MAZ527" s="99"/>
      <c r="MBA527" s="94"/>
      <c r="MBB527" s="99"/>
      <c r="MBC527" s="94"/>
      <c r="MBD527" s="99"/>
      <c r="MBE527" s="94"/>
      <c r="MBF527" s="99"/>
      <c r="MBG527" s="94"/>
      <c r="MBH527" s="99"/>
      <c r="MBI527" s="94"/>
      <c r="MBJ527" s="99"/>
      <c r="MBK527" s="94"/>
      <c r="MBL527" s="99"/>
      <c r="MBM527" s="94"/>
      <c r="MBN527" s="99"/>
      <c r="MBO527" s="94"/>
      <c r="MBP527" s="99"/>
      <c r="MBQ527" s="94"/>
      <c r="MBR527" s="99"/>
      <c r="MBS527" s="94"/>
      <c r="MBT527" s="99"/>
      <c r="MBU527" s="94"/>
      <c r="MBV527" s="99"/>
      <c r="MBW527" s="94"/>
      <c r="MBX527" s="99"/>
      <c r="MBY527" s="94"/>
      <c r="MBZ527" s="99"/>
      <c r="MCA527" s="94"/>
      <c r="MCB527" s="99"/>
      <c r="MCC527" s="94"/>
      <c r="MCD527" s="99"/>
      <c r="MCE527" s="94"/>
      <c r="MCF527" s="99"/>
      <c r="MCG527" s="94"/>
      <c r="MCH527" s="99"/>
      <c r="MCI527" s="94"/>
      <c r="MCJ527" s="99"/>
      <c r="MCK527" s="94"/>
      <c r="MCL527" s="99"/>
      <c r="MCM527" s="94"/>
      <c r="MCN527" s="99"/>
      <c r="MCO527" s="94"/>
      <c r="MCP527" s="99"/>
      <c r="MCQ527" s="94"/>
      <c r="MCR527" s="99"/>
      <c r="MCS527" s="94"/>
      <c r="MCT527" s="99"/>
      <c r="MCU527" s="94"/>
      <c r="MCV527" s="99"/>
      <c r="MCW527" s="94"/>
      <c r="MCX527" s="99"/>
      <c r="MCY527" s="94"/>
      <c r="MCZ527" s="99"/>
      <c r="MDA527" s="94"/>
      <c r="MDB527" s="99"/>
      <c r="MDC527" s="94"/>
      <c r="MDD527" s="99"/>
      <c r="MDE527" s="94"/>
      <c r="MDF527" s="99"/>
      <c r="MDG527" s="94"/>
      <c r="MDH527" s="99"/>
      <c r="MDI527" s="94"/>
      <c r="MDJ527" s="99"/>
      <c r="MDK527" s="94"/>
      <c r="MDL527" s="99"/>
      <c r="MDM527" s="94"/>
      <c r="MDN527" s="99"/>
      <c r="MDO527" s="94"/>
      <c r="MDP527" s="99"/>
      <c r="MDQ527" s="94"/>
      <c r="MDR527" s="99"/>
      <c r="MDS527" s="94"/>
      <c r="MDT527" s="99"/>
      <c r="MDU527" s="94"/>
      <c r="MDV527" s="99"/>
      <c r="MDW527" s="94"/>
      <c r="MDX527" s="99"/>
      <c r="MDY527" s="94"/>
      <c r="MDZ527" s="99"/>
      <c r="MEA527" s="94"/>
      <c r="MEB527" s="99"/>
      <c r="MEC527" s="94"/>
      <c r="MED527" s="99"/>
      <c r="MEE527" s="94"/>
      <c r="MEF527" s="99"/>
      <c r="MEG527" s="94"/>
      <c r="MEH527" s="99"/>
      <c r="MEI527" s="94"/>
      <c r="MEJ527" s="99"/>
      <c r="MEK527" s="94"/>
      <c r="MEL527" s="99"/>
      <c r="MEM527" s="94"/>
      <c r="MEN527" s="99"/>
      <c r="MEO527" s="94"/>
      <c r="MEP527" s="99"/>
      <c r="MEQ527" s="94"/>
      <c r="MER527" s="99"/>
      <c r="MES527" s="94"/>
      <c r="MET527" s="99"/>
      <c r="MEU527" s="94"/>
      <c r="MEV527" s="99"/>
      <c r="MEW527" s="94"/>
      <c r="MEX527" s="99"/>
      <c r="MEY527" s="94"/>
      <c r="MEZ527" s="99"/>
      <c r="MFA527" s="94"/>
      <c r="MFB527" s="99"/>
      <c r="MFC527" s="94"/>
      <c r="MFD527" s="99"/>
      <c r="MFE527" s="94"/>
      <c r="MFF527" s="99"/>
      <c r="MFG527" s="94"/>
      <c r="MFH527" s="99"/>
      <c r="MFI527" s="94"/>
      <c r="MFJ527" s="99"/>
      <c r="MFK527" s="94"/>
      <c r="MFL527" s="99"/>
      <c r="MFM527" s="94"/>
      <c r="MFN527" s="99"/>
      <c r="MFO527" s="94"/>
      <c r="MFP527" s="99"/>
      <c r="MFQ527" s="94"/>
      <c r="MFR527" s="99"/>
      <c r="MFS527" s="94"/>
      <c r="MFT527" s="99"/>
      <c r="MFU527" s="94"/>
      <c r="MFV527" s="99"/>
      <c r="MFW527" s="94"/>
      <c r="MFX527" s="99"/>
      <c r="MFY527" s="94"/>
      <c r="MFZ527" s="99"/>
      <c r="MGA527" s="94"/>
      <c r="MGB527" s="99"/>
      <c r="MGC527" s="94"/>
      <c r="MGD527" s="99"/>
      <c r="MGE527" s="94"/>
      <c r="MGF527" s="99"/>
      <c r="MGG527" s="94"/>
      <c r="MGH527" s="99"/>
      <c r="MGI527" s="94"/>
      <c r="MGJ527" s="99"/>
      <c r="MGK527" s="94"/>
      <c r="MGL527" s="99"/>
      <c r="MGM527" s="94"/>
      <c r="MGN527" s="99"/>
      <c r="MGO527" s="94"/>
      <c r="MGP527" s="99"/>
      <c r="MGQ527" s="94"/>
      <c r="MGR527" s="99"/>
      <c r="MGS527" s="94"/>
      <c r="MGT527" s="99"/>
      <c r="MGU527" s="94"/>
      <c r="MGV527" s="99"/>
      <c r="MGW527" s="94"/>
      <c r="MGX527" s="99"/>
      <c r="MGY527" s="94"/>
      <c r="MGZ527" s="99"/>
      <c r="MHA527" s="94"/>
      <c r="MHB527" s="99"/>
      <c r="MHC527" s="94"/>
      <c r="MHD527" s="99"/>
      <c r="MHE527" s="94"/>
      <c r="MHF527" s="99"/>
      <c r="MHG527" s="94"/>
      <c r="MHH527" s="99"/>
      <c r="MHI527" s="94"/>
      <c r="MHJ527" s="99"/>
      <c r="MHK527" s="94"/>
      <c r="MHL527" s="99"/>
      <c r="MHM527" s="94"/>
      <c r="MHN527" s="99"/>
      <c r="MHO527" s="94"/>
      <c r="MHP527" s="99"/>
      <c r="MHQ527" s="94"/>
      <c r="MHR527" s="99"/>
      <c r="MHS527" s="94"/>
      <c r="MHT527" s="99"/>
      <c r="MHU527" s="94"/>
      <c r="MHV527" s="99"/>
      <c r="MHW527" s="94"/>
      <c r="MHX527" s="99"/>
      <c r="MHY527" s="94"/>
      <c r="MHZ527" s="99"/>
      <c r="MIA527" s="94"/>
      <c r="MIB527" s="99"/>
      <c r="MIC527" s="94"/>
      <c r="MID527" s="99"/>
      <c r="MIE527" s="94"/>
      <c r="MIF527" s="99"/>
      <c r="MIG527" s="94"/>
      <c r="MIH527" s="99"/>
      <c r="MII527" s="94"/>
      <c r="MIJ527" s="99"/>
      <c r="MIK527" s="94"/>
      <c r="MIL527" s="99"/>
      <c r="MIM527" s="94"/>
      <c r="MIN527" s="99"/>
      <c r="MIO527" s="94"/>
      <c r="MIP527" s="99"/>
      <c r="MIQ527" s="94"/>
      <c r="MIR527" s="99"/>
      <c r="MIS527" s="94"/>
      <c r="MIT527" s="99"/>
      <c r="MIU527" s="94"/>
      <c r="MIV527" s="99"/>
      <c r="MIW527" s="94"/>
      <c r="MIX527" s="99"/>
      <c r="MIY527" s="94"/>
      <c r="MIZ527" s="99"/>
      <c r="MJA527" s="94"/>
      <c r="MJB527" s="99"/>
      <c r="MJC527" s="94"/>
      <c r="MJD527" s="99"/>
      <c r="MJE527" s="94"/>
      <c r="MJF527" s="99"/>
      <c r="MJG527" s="94"/>
      <c r="MJH527" s="99"/>
      <c r="MJI527" s="94"/>
      <c r="MJJ527" s="99"/>
      <c r="MJK527" s="94"/>
      <c r="MJL527" s="99"/>
      <c r="MJM527" s="94"/>
      <c r="MJN527" s="99"/>
      <c r="MJO527" s="94"/>
      <c r="MJP527" s="99"/>
      <c r="MJQ527" s="94"/>
      <c r="MJR527" s="99"/>
      <c r="MJS527" s="94"/>
      <c r="MJT527" s="99"/>
      <c r="MJU527" s="94"/>
      <c r="MJV527" s="99"/>
      <c r="MJW527" s="94"/>
      <c r="MJX527" s="99"/>
      <c r="MJY527" s="94"/>
      <c r="MJZ527" s="99"/>
      <c r="MKA527" s="94"/>
      <c r="MKB527" s="99"/>
      <c r="MKC527" s="94"/>
      <c r="MKD527" s="99"/>
      <c r="MKE527" s="94"/>
      <c r="MKF527" s="99"/>
      <c r="MKG527" s="94"/>
      <c r="MKH527" s="99"/>
      <c r="MKI527" s="94"/>
      <c r="MKJ527" s="99"/>
      <c r="MKK527" s="94"/>
      <c r="MKL527" s="99"/>
      <c r="MKM527" s="94"/>
      <c r="MKN527" s="99"/>
      <c r="MKO527" s="94"/>
      <c r="MKP527" s="99"/>
      <c r="MKQ527" s="94"/>
      <c r="MKR527" s="99"/>
      <c r="MKS527" s="94"/>
      <c r="MKT527" s="99"/>
      <c r="MKU527" s="94"/>
      <c r="MKV527" s="99"/>
      <c r="MKW527" s="94"/>
      <c r="MKX527" s="99"/>
      <c r="MKY527" s="94"/>
      <c r="MKZ527" s="99"/>
      <c r="MLA527" s="94"/>
      <c r="MLB527" s="99"/>
      <c r="MLC527" s="94"/>
      <c r="MLD527" s="99"/>
      <c r="MLE527" s="94"/>
      <c r="MLF527" s="99"/>
      <c r="MLG527" s="94"/>
      <c r="MLH527" s="99"/>
      <c r="MLI527" s="94"/>
      <c r="MLJ527" s="99"/>
      <c r="MLK527" s="94"/>
      <c r="MLL527" s="99"/>
      <c r="MLM527" s="94"/>
      <c r="MLN527" s="99"/>
      <c r="MLO527" s="94"/>
      <c r="MLP527" s="99"/>
      <c r="MLQ527" s="94"/>
      <c r="MLR527" s="99"/>
      <c r="MLS527" s="94"/>
      <c r="MLT527" s="99"/>
      <c r="MLU527" s="94"/>
      <c r="MLV527" s="99"/>
      <c r="MLW527" s="94"/>
      <c r="MLX527" s="99"/>
      <c r="MLY527" s="94"/>
      <c r="MLZ527" s="99"/>
      <c r="MMA527" s="94"/>
      <c r="MMB527" s="99"/>
      <c r="MMC527" s="94"/>
      <c r="MMD527" s="99"/>
      <c r="MME527" s="94"/>
      <c r="MMF527" s="99"/>
      <c r="MMG527" s="94"/>
      <c r="MMH527" s="99"/>
      <c r="MMI527" s="94"/>
      <c r="MMJ527" s="99"/>
      <c r="MMK527" s="94"/>
      <c r="MML527" s="99"/>
      <c r="MMM527" s="94"/>
      <c r="MMN527" s="99"/>
      <c r="MMO527" s="94"/>
      <c r="MMP527" s="99"/>
      <c r="MMQ527" s="94"/>
      <c r="MMR527" s="99"/>
      <c r="MMS527" s="94"/>
      <c r="MMT527" s="99"/>
      <c r="MMU527" s="94"/>
      <c r="MMV527" s="99"/>
      <c r="MMW527" s="94"/>
      <c r="MMX527" s="99"/>
      <c r="MMY527" s="94"/>
      <c r="MMZ527" s="99"/>
      <c r="MNA527" s="94"/>
      <c r="MNB527" s="99"/>
      <c r="MNC527" s="94"/>
      <c r="MND527" s="99"/>
      <c r="MNE527" s="94"/>
      <c r="MNF527" s="99"/>
      <c r="MNG527" s="94"/>
      <c r="MNH527" s="99"/>
      <c r="MNI527" s="94"/>
      <c r="MNJ527" s="99"/>
      <c r="MNK527" s="94"/>
      <c r="MNL527" s="99"/>
      <c r="MNM527" s="94"/>
      <c r="MNN527" s="99"/>
      <c r="MNO527" s="94"/>
      <c r="MNP527" s="99"/>
      <c r="MNQ527" s="94"/>
      <c r="MNR527" s="99"/>
      <c r="MNS527" s="94"/>
      <c r="MNT527" s="99"/>
      <c r="MNU527" s="94"/>
      <c r="MNV527" s="99"/>
      <c r="MNW527" s="94"/>
      <c r="MNX527" s="99"/>
      <c r="MNY527" s="94"/>
      <c r="MNZ527" s="99"/>
      <c r="MOA527" s="94"/>
      <c r="MOB527" s="99"/>
      <c r="MOC527" s="94"/>
      <c r="MOD527" s="99"/>
      <c r="MOE527" s="94"/>
      <c r="MOF527" s="99"/>
      <c r="MOG527" s="94"/>
      <c r="MOH527" s="99"/>
      <c r="MOI527" s="94"/>
      <c r="MOJ527" s="99"/>
      <c r="MOK527" s="94"/>
      <c r="MOL527" s="99"/>
      <c r="MOM527" s="94"/>
      <c r="MON527" s="99"/>
      <c r="MOO527" s="94"/>
      <c r="MOP527" s="99"/>
      <c r="MOQ527" s="94"/>
      <c r="MOR527" s="99"/>
      <c r="MOS527" s="94"/>
      <c r="MOT527" s="99"/>
      <c r="MOU527" s="94"/>
      <c r="MOV527" s="99"/>
      <c r="MOW527" s="94"/>
      <c r="MOX527" s="99"/>
      <c r="MOY527" s="94"/>
      <c r="MOZ527" s="99"/>
      <c r="MPA527" s="94"/>
      <c r="MPB527" s="99"/>
      <c r="MPC527" s="94"/>
      <c r="MPD527" s="99"/>
      <c r="MPE527" s="94"/>
      <c r="MPF527" s="99"/>
      <c r="MPG527" s="94"/>
      <c r="MPH527" s="99"/>
      <c r="MPI527" s="94"/>
      <c r="MPJ527" s="99"/>
      <c r="MPK527" s="94"/>
      <c r="MPL527" s="99"/>
      <c r="MPM527" s="94"/>
      <c r="MPN527" s="99"/>
      <c r="MPO527" s="94"/>
      <c r="MPP527" s="99"/>
      <c r="MPQ527" s="94"/>
      <c r="MPR527" s="99"/>
      <c r="MPS527" s="94"/>
      <c r="MPT527" s="99"/>
      <c r="MPU527" s="94"/>
      <c r="MPV527" s="99"/>
      <c r="MPW527" s="94"/>
      <c r="MPX527" s="99"/>
      <c r="MPY527" s="94"/>
      <c r="MPZ527" s="99"/>
      <c r="MQA527" s="94"/>
      <c r="MQB527" s="99"/>
      <c r="MQC527" s="94"/>
      <c r="MQD527" s="99"/>
      <c r="MQE527" s="94"/>
      <c r="MQF527" s="99"/>
      <c r="MQG527" s="94"/>
      <c r="MQH527" s="99"/>
      <c r="MQI527" s="94"/>
      <c r="MQJ527" s="99"/>
      <c r="MQK527" s="94"/>
      <c r="MQL527" s="99"/>
      <c r="MQM527" s="94"/>
      <c r="MQN527" s="99"/>
      <c r="MQO527" s="94"/>
      <c r="MQP527" s="99"/>
      <c r="MQQ527" s="94"/>
      <c r="MQR527" s="99"/>
      <c r="MQS527" s="94"/>
      <c r="MQT527" s="99"/>
      <c r="MQU527" s="94"/>
      <c r="MQV527" s="99"/>
      <c r="MQW527" s="94"/>
      <c r="MQX527" s="99"/>
      <c r="MQY527" s="94"/>
      <c r="MQZ527" s="99"/>
      <c r="MRA527" s="94"/>
      <c r="MRB527" s="99"/>
      <c r="MRC527" s="94"/>
      <c r="MRD527" s="99"/>
      <c r="MRE527" s="94"/>
      <c r="MRF527" s="99"/>
      <c r="MRG527" s="94"/>
      <c r="MRH527" s="99"/>
      <c r="MRI527" s="94"/>
      <c r="MRJ527" s="99"/>
      <c r="MRK527" s="94"/>
      <c r="MRL527" s="99"/>
      <c r="MRM527" s="94"/>
      <c r="MRN527" s="99"/>
      <c r="MRO527" s="94"/>
      <c r="MRP527" s="99"/>
      <c r="MRQ527" s="94"/>
      <c r="MRR527" s="99"/>
      <c r="MRS527" s="94"/>
      <c r="MRT527" s="99"/>
      <c r="MRU527" s="94"/>
      <c r="MRV527" s="99"/>
      <c r="MRW527" s="94"/>
      <c r="MRX527" s="99"/>
      <c r="MRY527" s="94"/>
      <c r="MRZ527" s="99"/>
      <c r="MSA527" s="94"/>
      <c r="MSB527" s="99"/>
      <c r="MSC527" s="94"/>
      <c r="MSD527" s="99"/>
      <c r="MSE527" s="94"/>
      <c r="MSF527" s="99"/>
      <c r="MSG527" s="94"/>
      <c r="MSH527" s="99"/>
      <c r="MSI527" s="94"/>
      <c r="MSJ527" s="99"/>
      <c r="MSK527" s="94"/>
      <c r="MSL527" s="99"/>
      <c r="MSM527" s="94"/>
      <c r="MSN527" s="99"/>
      <c r="MSO527" s="94"/>
      <c r="MSP527" s="99"/>
      <c r="MSQ527" s="94"/>
      <c r="MSR527" s="99"/>
      <c r="MSS527" s="94"/>
      <c r="MST527" s="99"/>
      <c r="MSU527" s="94"/>
      <c r="MSV527" s="99"/>
      <c r="MSW527" s="94"/>
      <c r="MSX527" s="99"/>
      <c r="MSY527" s="94"/>
      <c r="MSZ527" s="99"/>
      <c r="MTA527" s="94"/>
      <c r="MTB527" s="99"/>
      <c r="MTC527" s="94"/>
      <c r="MTD527" s="99"/>
      <c r="MTE527" s="94"/>
      <c r="MTF527" s="99"/>
      <c r="MTG527" s="94"/>
      <c r="MTH527" s="99"/>
      <c r="MTI527" s="94"/>
      <c r="MTJ527" s="99"/>
      <c r="MTK527" s="94"/>
      <c r="MTL527" s="99"/>
      <c r="MTM527" s="94"/>
      <c r="MTN527" s="99"/>
      <c r="MTO527" s="94"/>
      <c r="MTP527" s="99"/>
      <c r="MTQ527" s="94"/>
      <c r="MTR527" s="99"/>
      <c r="MTS527" s="94"/>
      <c r="MTT527" s="99"/>
      <c r="MTU527" s="94"/>
      <c r="MTV527" s="99"/>
      <c r="MTW527" s="94"/>
      <c r="MTX527" s="99"/>
      <c r="MTY527" s="94"/>
      <c r="MTZ527" s="99"/>
      <c r="MUA527" s="94"/>
      <c r="MUB527" s="99"/>
      <c r="MUC527" s="94"/>
      <c r="MUD527" s="99"/>
      <c r="MUE527" s="94"/>
      <c r="MUF527" s="99"/>
      <c r="MUG527" s="94"/>
      <c r="MUH527" s="99"/>
      <c r="MUI527" s="94"/>
      <c r="MUJ527" s="99"/>
      <c r="MUK527" s="94"/>
      <c r="MUL527" s="99"/>
      <c r="MUM527" s="94"/>
      <c r="MUN527" s="99"/>
      <c r="MUO527" s="94"/>
      <c r="MUP527" s="99"/>
      <c r="MUQ527" s="94"/>
      <c r="MUR527" s="99"/>
      <c r="MUS527" s="94"/>
      <c r="MUT527" s="99"/>
      <c r="MUU527" s="94"/>
      <c r="MUV527" s="99"/>
      <c r="MUW527" s="94"/>
      <c r="MUX527" s="99"/>
      <c r="MUY527" s="94"/>
      <c r="MUZ527" s="99"/>
      <c r="MVA527" s="94"/>
      <c r="MVB527" s="99"/>
      <c r="MVC527" s="94"/>
      <c r="MVD527" s="99"/>
      <c r="MVE527" s="94"/>
      <c r="MVF527" s="99"/>
      <c r="MVG527" s="94"/>
      <c r="MVH527" s="99"/>
      <c r="MVI527" s="94"/>
      <c r="MVJ527" s="99"/>
      <c r="MVK527" s="94"/>
      <c r="MVL527" s="99"/>
      <c r="MVM527" s="94"/>
      <c r="MVN527" s="99"/>
      <c r="MVO527" s="94"/>
      <c r="MVP527" s="99"/>
      <c r="MVQ527" s="94"/>
      <c r="MVR527" s="99"/>
      <c r="MVS527" s="94"/>
      <c r="MVT527" s="99"/>
      <c r="MVU527" s="94"/>
      <c r="MVV527" s="99"/>
      <c r="MVW527" s="94"/>
      <c r="MVX527" s="99"/>
      <c r="MVY527" s="94"/>
      <c r="MVZ527" s="99"/>
      <c r="MWA527" s="94"/>
      <c r="MWB527" s="99"/>
      <c r="MWC527" s="94"/>
      <c r="MWD527" s="99"/>
      <c r="MWE527" s="94"/>
      <c r="MWF527" s="99"/>
      <c r="MWG527" s="94"/>
      <c r="MWH527" s="99"/>
      <c r="MWI527" s="94"/>
      <c r="MWJ527" s="99"/>
      <c r="MWK527" s="94"/>
      <c r="MWL527" s="99"/>
      <c r="MWM527" s="94"/>
      <c r="MWN527" s="99"/>
      <c r="MWO527" s="94"/>
      <c r="MWP527" s="99"/>
      <c r="MWQ527" s="94"/>
      <c r="MWR527" s="99"/>
      <c r="MWS527" s="94"/>
      <c r="MWT527" s="99"/>
      <c r="MWU527" s="94"/>
      <c r="MWV527" s="99"/>
      <c r="MWW527" s="94"/>
      <c r="MWX527" s="99"/>
      <c r="MWY527" s="94"/>
      <c r="MWZ527" s="99"/>
      <c r="MXA527" s="94"/>
      <c r="MXB527" s="99"/>
      <c r="MXC527" s="94"/>
      <c r="MXD527" s="99"/>
      <c r="MXE527" s="94"/>
      <c r="MXF527" s="99"/>
      <c r="MXG527" s="94"/>
      <c r="MXH527" s="99"/>
      <c r="MXI527" s="94"/>
      <c r="MXJ527" s="99"/>
      <c r="MXK527" s="94"/>
      <c r="MXL527" s="99"/>
      <c r="MXM527" s="94"/>
      <c r="MXN527" s="99"/>
      <c r="MXO527" s="94"/>
      <c r="MXP527" s="99"/>
      <c r="MXQ527" s="94"/>
      <c r="MXR527" s="99"/>
      <c r="MXS527" s="94"/>
      <c r="MXT527" s="99"/>
      <c r="MXU527" s="94"/>
      <c r="MXV527" s="99"/>
      <c r="MXW527" s="94"/>
      <c r="MXX527" s="99"/>
      <c r="MXY527" s="94"/>
      <c r="MXZ527" s="99"/>
      <c r="MYA527" s="94"/>
      <c r="MYB527" s="99"/>
      <c r="MYC527" s="94"/>
      <c r="MYD527" s="99"/>
      <c r="MYE527" s="94"/>
      <c r="MYF527" s="99"/>
      <c r="MYG527" s="94"/>
      <c r="MYH527" s="99"/>
      <c r="MYI527" s="94"/>
      <c r="MYJ527" s="99"/>
      <c r="MYK527" s="94"/>
      <c r="MYL527" s="99"/>
      <c r="MYM527" s="94"/>
      <c r="MYN527" s="99"/>
      <c r="MYO527" s="94"/>
      <c r="MYP527" s="99"/>
      <c r="MYQ527" s="94"/>
      <c r="MYR527" s="99"/>
      <c r="MYS527" s="94"/>
      <c r="MYT527" s="99"/>
      <c r="MYU527" s="94"/>
      <c r="MYV527" s="99"/>
      <c r="MYW527" s="94"/>
      <c r="MYX527" s="99"/>
      <c r="MYY527" s="94"/>
      <c r="MYZ527" s="99"/>
      <c r="MZA527" s="94"/>
      <c r="MZB527" s="99"/>
      <c r="MZC527" s="94"/>
      <c r="MZD527" s="99"/>
      <c r="MZE527" s="94"/>
      <c r="MZF527" s="99"/>
      <c r="MZG527" s="94"/>
      <c r="MZH527" s="99"/>
      <c r="MZI527" s="94"/>
      <c r="MZJ527" s="99"/>
      <c r="MZK527" s="94"/>
      <c r="MZL527" s="99"/>
      <c r="MZM527" s="94"/>
      <c r="MZN527" s="99"/>
      <c r="MZO527" s="94"/>
      <c r="MZP527" s="99"/>
      <c r="MZQ527" s="94"/>
      <c r="MZR527" s="99"/>
      <c r="MZS527" s="94"/>
      <c r="MZT527" s="99"/>
      <c r="MZU527" s="94"/>
      <c r="MZV527" s="99"/>
      <c r="MZW527" s="94"/>
      <c r="MZX527" s="99"/>
      <c r="MZY527" s="94"/>
      <c r="MZZ527" s="99"/>
      <c r="NAA527" s="94"/>
      <c r="NAB527" s="99"/>
      <c r="NAC527" s="94"/>
      <c r="NAD527" s="99"/>
      <c r="NAE527" s="94"/>
      <c r="NAF527" s="99"/>
      <c r="NAG527" s="94"/>
      <c r="NAH527" s="99"/>
      <c r="NAI527" s="94"/>
      <c r="NAJ527" s="99"/>
      <c r="NAK527" s="94"/>
      <c r="NAL527" s="99"/>
      <c r="NAM527" s="94"/>
      <c r="NAN527" s="99"/>
      <c r="NAO527" s="94"/>
      <c r="NAP527" s="99"/>
      <c r="NAQ527" s="94"/>
      <c r="NAR527" s="99"/>
      <c r="NAS527" s="94"/>
      <c r="NAT527" s="99"/>
      <c r="NAU527" s="94"/>
      <c r="NAV527" s="99"/>
      <c r="NAW527" s="94"/>
      <c r="NAX527" s="99"/>
      <c r="NAY527" s="94"/>
      <c r="NAZ527" s="99"/>
      <c r="NBA527" s="94"/>
      <c r="NBB527" s="99"/>
      <c r="NBC527" s="94"/>
      <c r="NBD527" s="99"/>
      <c r="NBE527" s="94"/>
      <c r="NBF527" s="99"/>
      <c r="NBG527" s="94"/>
      <c r="NBH527" s="99"/>
      <c r="NBI527" s="94"/>
      <c r="NBJ527" s="99"/>
      <c r="NBK527" s="94"/>
      <c r="NBL527" s="99"/>
      <c r="NBM527" s="94"/>
      <c r="NBN527" s="99"/>
      <c r="NBO527" s="94"/>
      <c r="NBP527" s="99"/>
      <c r="NBQ527" s="94"/>
      <c r="NBR527" s="99"/>
      <c r="NBS527" s="94"/>
      <c r="NBT527" s="99"/>
      <c r="NBU527" s="94"/>
      <c r="NBV527" s="99"/>
      <c r="NBW527" s="94"/>
      <c r="NBX527" s="99"/>
      <c r="NBY527" s="94"/>
      <c r="NBZ527" s="99"/>
      <c r="NCA527" s="94"/>
      <c r="NCB527" s="99"/>
      <c r="NCC527" s="94"/>
      <c r="NCD527" s="99"/>
      <c r="NCE527" s="94"/>
      <c r="NCF527" s="99"/>
      <c r="NCG527" s="94"/>
      <c r="NCH527" s="99"/>
      <c r="NCI527" s="94"/>
      <c r="NCJ527" s="99"/>
      <c r="NCK527" s="94"/>
      <c r="NCL527" s="99"/>
      <c r="NCM527" s="94"/>
      <c r="NCN527" s="99"/>
      <c r="NCO527" s="94"/>
      <c r="NCP527" s="99"/>
      <c r="NCQ527" s="94"/>
      <c r="NCR527" s="99"/>
      <c r="NCS527" s="94"/>
      <c r="NCT527" s="99"/>
      <c r="NCU527" s="94"/>
      <c r="NCV527" s="99"/>
      <c r="NCW527" s="94"/>
      <c r="NCX527" s="99"/>
      <c r="NCY527" s="94"/>
      <c r="NCZ527" s="99"/>
      <c r="NDA527" s="94"/>
      <c r="NDB527" s="99"/>
      <c r="NDC527" s="94"/>
      <c r="NDD527" s="99"/>
      <c r="NDE527" s="94"/>
      <c r="NDF527" s="99"/>
      <c r="NDG527" s="94"/>
      <c r="NDH527" s="99"/>
      <c r="NDI527" s="94"/>
      <c r="NDJ527" s="99"/>
      <c r="NDK527" s="94"/>
      <c r="NDL527" s="99"/>
      <c r="NDM527" s="94"/>
      <c r="NDN527" s="99"/>
      <c r="NDO527" s="94"/>
      <c r="NDP527" s="99"/>
      <c r="NDQ527" s="94"/>
      <c r="NDR527" s="99"/>
      <c r="NDS527" s="94"/>
      <c r="NDT527" s="99"/>
      <c r="NDU527" s="94"/>
      <c r="NDV527" s="99"/>
      <c r="NDW527" s="94"/>
      <c r="NDX527" s="99"/>
      <c r="NDY527" s="94"/>
      <c r="NDZ527" s="99"/>
      <c r="NEA527" s="94"/>
      <c r="NEB527" s="99"/>
      <c r="NEC527" s="94"/>
      <c r="NED527" s="99"/>
      <c r="NEE527" s="94"/>
      <c r="NEF527" s="99"/>
      <c r="NEG527" s="94"/>
      <c r="NEH527" s="99"/>
      <c r="NEI527" s="94"/>
      <c r="NEJ527" s="99"/>
      <c r="NEK527" s="94"/>
      <c r="NEL527" s="99"/>
      <c r="NEM527" s="94"/>
      <c r="NEN527" s="99"/>
      <c r="NEO527" s="94"/>
      <c r="NEP527" s="99"/>
      <c r="NEQ527" s="94"/>
      <c r="NER527" s="99"/>
      <c r="NES527" s="94"/>
      <c r="NET527" s="99"/>
      <c r="NEU527" s="94"/>
      <c r="NEV527" s="99"/>
      <c r="NEW527" s="94"/>
      <c r="NEX527" s="99"/>
      <c r="NEY527" s="94"/>
      <c r="NEZ527" s="99"/>
      <c r="NFA527" s="94"/>
      <c r="NFB527" s="99"/>
      <c r="NFC527" s="94"/>
      <c r="NFD527" s="99"/>
      <c r="NFE527" s="94"/>
      <c r="NFF527" s="99"/>
      <c r="NFG527" s="94"/>
      <c r="NFH527" s="99"/>
      <c r="NFI527" s="94"/>
      <c r="NFJ527" s="99"/>
      <c r="NFK527" s="94"/>
      <c r="NFL527" s="99"/>
      <c r="NFM527" s="94"/>
      <c r="NFN527" s="99"/>
      <c r="NFO527" s="94"/>
      <c r="NFP527" s="99"/>
      <c r="NFQ527" s="94"/>
      <c r="NFR527" s="99"/>
      <c r="NFS527" s="94"/>
      <c r="NFT527" s="99"/>
      <c r="NFU527" s="94"/>
      <c r="NFV527" s="99"/>
      <c r="NFW527" s="94"/>
      <c r="NFX527" s="99"/>
      <c r="NFY527" s="94"/>
      <c r="NFZ527" s="99"/>
      <c r="NGA527" s="94"/>
      <c r="NGB527" s="99"/>
      <c r="NGC527" s="94"/>
      <c r="NGD527" s="99"/>
      <c r="NGE527" s="94"/>
      <c r="NGF527" s="99"/>
      <c r="NGG527" s="94"/>
      <c r="NGH527" s="99"/>
      <c r="NGI527" s="94"/>
      <c r="NGJ527" s="99"/>
      <c r="NGK527" s="94"/>
      <c r="NGL527" s="99"/>
      <c r="NGM527" s="94"/>
      <c r="NGN527" s="99"/>
      <c r="NGO527" s="94"/>
      <c r="NGP527" s="99"/>
      <c r="NGQ527" s="94"/>
      <c r="NGR527" s="99"/>
      <c r="NGS527" s="94"/>
      <c r="NGT527" s="99"/>
      <c r="NGU527" s="94"/>
      <c r="NGV527" s="99"/>
      <c r="NGW527" s="94"/>
      <c r="NGX527" s="99"/>
      <c r="NGY527" s="94"/>
      <c r="NGZ527" s="99"/>
      <c r="NHA527" s="94"/>
      <c r="NHB527" s="99"/>
      <c r="NHC527" s="94"/>
      <c r="NHD527" s="99"/>
      <c r="NHE527" s="94"/>
      <c r="NHF527" s="99"/>
      <c r="NHG527" s="94"/>
      <c r="NHH527" s="99"/>
      <c r="NHI527" s="94"/>
      <c r="NHJ527" s="99"/>
      <c r="NHK527" s="94"/>
      <c r="NHL527" s="99"/>
      <c r="NHM527" s="94"/>
      <c r="NHN527" s="99"/>
      <c r="NHO527" s="94"/>
      <c r="NHP527" s="99"/>
      <c r="NHQ527" s="94"/>
      <c r="NHR527" s="99"/>
      <c r="NHS527" s="94"/>
      <c r="NHT527" s="99"/>
      <c r="NHU527" s="94"/>
      <c r="NHV527" s="99"/>
      <c r="NHW527" s="94"/>
      <c r="NHX527" s="99"/>
      <c r="NHY527" s="94"/>
      <c r="NHZ527" s="99"/>
      <c r="NIA527" s="94"/>
      <c r="NIB527" s="99"/>
      <c r="NIC527" s="94"/>
      <c r="NID527" s="99"/>
      <c r="NIE527" s="94"/>
      <c r="NIF527" s="99"/>
      <c r="NIG527" s="94"/>
      <c r="NIH527" s="99"/>
      <c r="NII527" s="94"/>
      <c r="NIJ527" s="99"/>
      <c r="NIK527" s="94"/>
      <c r="NIL527" s="99"/>
      <c r="NIM527" s="94"/>
      <c r="NIN527" s="99"/>
      <c r="NIO527" s="94"/>
      <c r="NIP527" s="99"/>
      <c r="NIQ527" s="94"/>
      <c r="NIR527" s="99"/>
      <c r="NIS527" s="94"/>
      <c r="NIT527" s="99"/>
      <c r="NIU527" s="94"/>
      <c r="NIV527" s="99"/>
      <c r="NIW527" s="94"/>
      <c r="NIX527" s="99"/>
      <c r="NIY527" s="94"/>
      <c r="NIZ527" s="99"/>
      <c r="NJA527" s="94"/>
      <c r="NJB527" s="99"/>
      <c r="NJC527" s="94"/>
      <c r="NJD527" s="99"/>
      <c r="NJE527" s="94"/>
      <c r="NJF527" s="99"/>
      <c r="NJG527" s="94"/>
      <c r="NJH527" s="99"/>
      <c r="NJI527" s="94"/>
      <c r="NJJ527" s="99"/>
      <c r="NJK527" s="94"/>
      <c r="NJL527" s="99"/>
      <c r="NJM527" s="94"/>
      <c r="NJN527" s="99"/>
      <c r="NJO527" s="94"/>
      <c r="NJP527" s="99"/>
      <c r="NJQ527" s="94"/>
      <c r="NJR527" s="99"/>
      <c r="NJS527" s="94"/>
      <c r="NJT527" s="99"/>
      <c r="NJU527" s="94"/>
      <c r="NJV527" s="99"/>
      <c r="NJW527" s="94"/>
      <c r="NJX527" s="99"/>
      <c r="NJY527" s="94"/>
      <c r="NJZ527" s="99"/>
      <c r="NKA527" s="94"/>
      <c r="NKB527" s="99"/>
      <c r="NKC527" s="94"/>
      <c r="NKD527" s="99"/>
      <c r="NKE527" s="94"/>
      <c r="NKF527" s="99"/>
      <c r="NKG527" s="94"/>
      <c r="NKH527" s="99"/>
      <c r="NKI527" s="94"/>
      <c r="NKJ527" s="99"/>
      <c r="NKK527" s="94"/>
      <c r="NKL527" s="99"/>
      <c r="NKM527" s="94"/>
      <c r="NKN527" s="99"/>
      <c r="NKO527" s="94"/>
      <c r="NKP527" s="99"/>
      <c r="NKQ527" s="94"/>
      <c r="NKR527" s="99"/>
      <c r="NKS527" s="94"/>
      <c r="NKT527" s="99"/>
      <c r="NKU527" s="94"/>
      <c r="NKV527" s="99"/>
      <c r="NKW527" s="94"/>
      <c r="NKX527" s="99"/>
      <c r="NKY527" s="94"/>
      <c r="NKZ527" s="99"/>
      <c r="NLA527" s="94"/>
      <c r="NLB527" s="99"/>
      <c r="NLC527" s="94"/>
      <c r="NLD527" s="99"/>
      <c r="NLE527" s="94"/>
      <c r="NLF527" s="99"/>
      <c r="NLG527" s="94"/>
      <c r="NLH527" s="99"/>
      <c r="NLI527" s="94"/>
      <c r="NLJ527" s="99"/>
      <c r="NLK527" s="94"/>
      <c r="NLL527" s="99"/>
      <c r="NLM527" s="94"/>
      <c r="NLN527" s="99"/>
      <c r="NLO527" s="94"/>
      <c r="NLP527" s="99"/>
      <c r="NLQ527" s="94"/>
      <c r="NLR527" s="99"/>
      <c r="NLS527" s="94"/>
      <c r="NLT527" s="99"/>
      <c r="NLU527" s="94"/>
      <c r="NLV527" s="99"/>
      <c r="NLW527" s="94"/>
      <c r="NLX527" s="99"/>
      <c r="NLY527" s="94"/>
      <c r="NLZ527" s="99"/>
      <c r="NMA527" s="94"/>
      <c r="NMB527" s="99"/>
      <c r="NMC527" s="94"/>
      <c r="NMD527" s="99"/>
      <c r="NME527" s="94"/>
      <c r="NMF527" s="99"/>
      <c r="NMG527" s="94"/>
      <c r="NMH527" s="99"/>
      <c r="NMI527" s="94"/>
      <c r="NMJ527" s="99"/>
      <c r="NMK527" s="94"/>
      <c r="NML527" s="99"/>
      <c r="NMM527" s="94"/>
      <c r="NMN527" s="99"/>
      <c r="NMO527" s="94"/>
      <c r="NMP527" s="99"/>
      <c r="NMQ527" s="94"/>
      <c r="NMR527" s="99"/>
      <c r="NMS527" s="94"/>
      <c r="NMT527" s="99"/>
      <c r="NMU527" s="94"/>
      <c r="NMV527" s="99"/>
      <c r="NMW527" s="94"/>
      <c r="NMX527" s="99"/>
      <c r="NMY527" s="94"/>
      <c r="NMZ527" s="99"/>
      <c r="NNA527" s="94"/>
      <c r="NNB527" s="99"/>
      <c r="NNC527" s="94"/>
      <c r="NND527" s="99"/>
      <c r="NNE527" s="94"/>
      <c r="NNF527" s="99"/>
      <c r="NNG527" s="94"/>
      <c r="NNH527" s="99"/>
      <c r="NNI527" s="94"/>
      <c r="NNJ527" s="99"/>
      <c r="NNK527" s="94"/>
      <c r="NNL527" s="99"/>
      <c r="NNM527" s="94"/>
      <c r="NNN527" s="99"/>
      <c r="NNO527" s="94"/>
      <c r="NNP527" s="99"/>
      <c r="NNQ527" s="94"/>
      <c r="NNR527" s="99"/>
      <c r="NNS527" s="94"/>
      <c r="NNT527" s="99"/>
      <c r="NNU527" s="94"/>
      <c r="NNV527" s="99"/>
      <c r="NNW527" s="94"/>
      <c r="NNX527" s="99"/>
      <c r="NNY527" s="94"/>
      <c r="NNZ527" s="99"/>
      <c r="NOA527" s="94"/>
      <c r="NOB527" s="99"/>
      <c r="NOC527" s="94"/>
      <c r="NOD527" s="99"/>
      <c r="NOE527" s="94"/>
      <c r="NOF527" s="99"/>
      <c r="NOG527" s="94"/>
      <c r="NOH527" s="99"/>
      <c r="NOI527" s="94"/>
      <c r="NOJ527" s="99"/>
      <c r="NOK527" s="94"/>
      <c r="NOL527" s="99"/>
      <c r="NOM527" s="94"/>
      <c r="NON527" s="99"/>
      <c r="NOO527" s="94"/>
      <c r="NOP527" s="99"/>
      <c r="NOQ527" s="94"/>
      <c r="NOR527" s="99"/>
      <c r="NOS527" s="94"/>
      <c r="NOT527" s="99"/>
      <c r="NOU527" s="94"/>
      <c r="NOV527" s="99"/>
      <c r="NOW527" s="94"/>
      <c r="NOX527" s="99"/>
      <c r="NOY527" s="94"/>
      <c r="NOZ527" s="99"/>
      <c r="NPA527" s="94"/>
      <c r="NPB527" s="99"/>
      <c r="NPC527" s="94"/>
      <c r="NPD527" s="99"/>
      <c r="NPE527" s="94"/>
      <c r="NPF527" s="99"/>
      <c r="NPG527" s="94"/>
      <c r="NPH527" s="99"/>
      <c r="NPI527" s="94"/>
      <c r="NPJ527" s="99"/>
      <c r="NPK527" s="94"/>
      <c r="NPL527" s="99"/>
      <c r="NPM527" s="94"/>
      <c r="NPN527" s="99"/>
      <c r="NPO527" s="94"/>
      <c r="NPP527" s="99"/>
      <c r="NPQ527" s="94"/>
      <c r="NPR527" s="99"/>
      <c r="NPS527" s="94"/>
      <c r="NPT527" s="99"/>
      <c r="NPU527" s="94"/>
      <c r="NPV527" s="99"/>
      <c r="NPW527" s="94"/>
      <c r="NPX527" s="99"/>
      <c r="NPY527" s="94"/>
      <c r="NPZ527" s="99"/>
      <c r="NQA527" s="94"/>
      <c r="NQB527" s="99"/>
      <c r="NQC527" s="94"/>
      <c r="NQD527" s="99"/>
      <c r="NQE527" s="94"/>
      <c r="NQF527" s="99"/>
      <c r="NQG527" s="94"/>
      <c r="NQH527" s="99"/>
      <c r="NQI527" s="94"/>
      <c r="NQJ527" s="99"/>
      <c r="NQK527" s="94"/>
      <c r="NQL527" s="99"/>
      <c r="NQM527" s="94"/>
      <c r="NQN527" s="99"/>
      <c r="NQO527" s="94"/>
      <c r="NQP527" s="99"/>
      <c r="NQQ527" s="94"/>
      <c r="NQR527" s="99"/>
      <c r="NQS527" s="94"/>
      <c r="NQT527" s="99"/>
      <c r="NQU527" s="94"/>
      <c r="NQV527" s="99"/>
      <c r="NQW527" s="94"/>
      <c r="NQX527" s="99"/>
      <c r="NQY527" s="94"/>
      <c r="NQZ527" s="99"/>
      <c r="NRA527" s="94"/>
      <c r="NRB527" s="99"/>
      <c r="NRC527" s="94"/>
      <c r="NRD527" s="99"/>
      <c r="NRE527" s="94"/>
      <c r="NRF527" s="99"/>
      <c r="NRG527" s="94"/>
      <c r="NRH527" s="99"/>
      <c r="NRI527" s="94"/>
      <c r="NRJ527" s="99"/>
      <c r="NRK527" s="94"/>
      <c r="NRL527" s="99"/>
      <c r="NRM527" s="94"/>
      <c r="NRN527" s="99"/>
      <c r="NRO527" s="94"/>
      <c r="NRP527" s="99"/>
      <c r="NRQ527" s="94"/>
      <c r="NRR527" s="99"/>
      <c r="NRS527" s="94"/>
      <c r="NRT527" s="99"/>
      <c r="NRU527" s="94"/>
      <c r="NRV527" s="99"/>
      <c r="NRW527" s="94"/>
      <c r="NRX527" s="99"/>
      <c r="NRY527" s="94"/>
      <c r="NRZ527" s="99"/>
      <c r="NSA527" s="94"/>
      <c r="NSB527" s="99"/>
      <c r="NSC527" s="94"/>
      <c r="NSD527" s="99"/>
      <c r="NSE527" s="94"/>
      <c r="NSF527" s="99"/>
      <c r="NSG527" s="94"/>
      <c r="NSH527" s="99"/>
      <c r="NSI527" s="94"/>
      <c r="NSJ527" s="99"/>
      <c r="NSK527" s="94"/>
      <c r="NSL527" s="99"/>
      <c r="NSM527" s="94"/>
      <c r="NSN527" s="99"/>
      <c r="NSO527" s="94"/>
      <c r="NSP527" s="99"/>
      <c r="NSQ527" s="94"/>
      <c r="NSR527" s="99"/>
      <c r="NSS527" s="94"/>
      <c r="NST527" s="99"/>
      <c r="NSU527" s="94"/>
      <c r="NSV527" s="99"/>
      <c r="NSW527" s="94"/>
      <c r="NSX527" s="99"/>
      <c r="NSY527" s="94"/>
      <c r="NSZ527" s="99"/>
      <c r="NTA527" s="94"/>
      <c r="NTB527" s="99"/>
      <c r="NTC527" s="94"/>
      <c r="NTD527" s="99"/>
      <c r="NTE527" s="94"/>
      <c r="NTF527" s="99"/>
      <c r="NTG527" s="94"/>
      <c r="NTH527" s="99"/>
      <c r="NTI527" s="94"/>
      <c r="NTJ527" s="99"/>
      <c r="NTK527" s="94"/>
      <c r="NTL527" s="99"/>
      <c r="NTM527" s="94"/>
      <c r="NTN527" s="99"/>
      <c r="NTO527" s="94"/>
      <c r="NTP527" s="99"/>
      <c r="NTQ527" s="94"/>
      <c r="NTR527" s="99"/>
      <c r="NTS527" s="94"/>
      <c r="NTT527" s="99"/>
      <c r="NTU527" s="94"/>
      <c r="NTV527" s="99"/>
      <c r="NTW527" s="94"/>
      <c r="NTX527" s="99"/>
      <c r="NTY527" s="94"/>
      <c r="NTZ527" s="99"/>
      <c r="NUA527" s="94"/>
      <c r="NUB527" s="99"/>
      <c r="NUC527" s="94"/>
      <c r="NUD527" s="99"/>
      <c r="NUE527" s="94"/>
      <c r="NUF527" s="99"/>
      <c r="NUG527" s="94"/>
      <c r="NUH527" s="99"/>
      <c r="NUI527" s="94"/>
      <c r="NUJ527" s="99"/>
      <c r="NUK527" s="94"/>
      <c r="NUL527" s="99"/>
      <c r="NUM527" s="94"/>
      <c r="NUN527" s="99"/>
      <c r="NUO527" s="94"/>
      <c r="NUP527" s="99"/>
      <c r="NUQ527" s="94"/>
      <c r="NUR527" s="99"/>
      <c r="NUS527" s="94"/>
      <c r="NUT527" s="99"/>
      <c r="NUU527" s="94"/>
      <c r="NUV527" s="99"/>
      <c r="NUW527" s="94"/>
      <c r="NUX527" s="99"/>
      <c r="NUY527" s="94"/>
      <c r="NUZ527" s="99"/>
      <c r="NVA527" s="94"/>
      <c r="NVB527" s="99"/>
      <c r="NVC527" s="94"/>
      <c r="NVD527" s="99"/>
      <c r="NVE527" s="94"/>
      <c r="NVF527" s="99"/>
      <c r="NVG527" s="94"/>
      <c r="NVH527" s="99"/>
      <c r="NVI527" s="94"/>
      <c r="NVJ527" s="99"/>
      <c r="NVK527" s="94"/>
      <c r="NVL527" s="99"/>
      <c r="NVM527" s="94"/>
      <c r="NVN527" s="99"/>
      <c r="NVO527" s="94"/>
      <c r="NVP527" s="99"/>
      <c r="NVQ527" s="94"/>
      <c r="NVR527" s="99"/>
      <c r="NVS527" s="94"/>
      <c r="NVT527" s="99"/>
      <c r="NVU527" s="94"/>
      <c r="NVV527" s="99"/>
      <c r="NVW527" s="94"/>
      <c r="NVX527" s="99"/>
      <c r="NVY527" s="94"/>
      <c r="NVZ527" s="99"/>
      <c r="NWA527" s="94"/>
      <c r="NWB527" s="99"/>
      <c r="NWC527" s="94"/>
      <c r="NWD527" s="99"/>
      <c r="NWE527" s="94"/>
      <c r="NWF527" s="99"/>
      <c r="NWG527" s="94"/>
      <c r="NWH527" s="99"/>
      <c r="NWI527" s="94"/>
      <c r="NWJ527" s="99"/>
      <c r="NWK527" s="94"/>
      <c r="NWL527" s="99"/>
      <c r="NWM527" s="94"/>
      <c r="NWN527" s="99"/>
      <c r="NWO527" s="94"/>
      <c r="NWP527" s="99"/>
      <c r="NWQ527" s="94"/>
      <c r="NWR527" s="99"/>
      <c r="NWS527" s="94"/>
      <c r="NWT527" s="99"/>
      <c r="NWU527" s="94"/>
      <c r="NWV527" s="99"/>
      <c r="NWW527" s="94"/>
      <c r="NWX527" s="99"/>
      <c r="NWY527" s="94"/>
      <c r="NWZ527" s="99"/>
      <c r="NXA527" s="94"/>
      <c r="NXB527" s="99"/>
      <c r="NXC527" s="94"/>
      <c r="NXD527" s="99"/>
      <c r="NXE527" s="94"/>
      <c r="NXF527" s="99"/>
      <c r="NXG527" s="94"/>
      <c r="NXH527" s="99"/>
      <c r="NXI527" s="94"/>
      <c r="NXJ527" s="99"/>
      <c r="NXK527" s="94"/>
      <c r="NXL527" s="99"/>
      <c r="NXM527" s="94"/>
      <c r="NXN527" s="99"/>
      <c r="NXO527" s="94"/>
      <c r="NXP527" s="99"/>
      <c r="NXQ527" s="94"/>
      <c r="NXR527" s="99"/>
      <c r="NXS527" s="94"/>
      <c r="NXT527" s="99"/>
      <c r="NXU527" s="94"/>
      <c r="NXV527" s="99"/>
      <c r="NXW527" s="94"/>
      <c r="NXX527" s="99"/>
      <c r="NXY527" s="94"/>
      <c r="NXZ527" s="99"/>
      <c r="NYA527" s="94"/>
      <c r="NYB527" s="99"/>
      <c r="NYC527" s="94"/>
      <c r="NYD527" s="99"/>
      <c r="NYE527" s="94"/>
      <c r="NYF527" s="99"/>
      <c r="NYG527" s="94"/>
      <c r="NYH527" s="99"/>
      <c r="NYI527" s="94"/>
      <c r="NYJ527" s="99"/>
      <c r="NYK527" s="94"/>
      <c r="NYL527" s="99"/>
      <c r="NYM527" s="94"/>
      <c r="NYN527" s="99"/>
      <c r="NYO527" s="94"/>
      <c r="NYP527" s="99"/>
      <c r="NYQ527" s="94"/>
      <c r="NYR527" s="99"/>
      <c r="NYS527" s="94"/>
      <c r="NYT527" s="99"/>
      <c r="NYU527" s="94"/>
      <c r="NYV527" s="99"/>
      <c r="NYW527" s="94"/>
      <c r="NYX527" s="99"/>
      <c r="NYY527" s="94"/>
      <c r="NYZ527" s="99"/>
      <c r="NZA527" s="94"/>
      <c r="NZB527" s="99"/>
      <c r="NZC527" s="94"/>
      <c r="NZD527" s="99"/>
      <c r="NZE527" s="94"/>
      <c r="NZF527" s="99"/>
      <c r="NZG527" s="94"/>
      <c r="NZH527" s="99"/>
      <c r="NZI527" s="94"/>
      <c r="NZJ527" s="99"/>
      <c r="NZK527" s="94"/>
      <c r="NZL527" s="99"/>
      <c r="NZM527" s="94"/>
      <c r="NZN527" s="99"/>
      <c r="NZO527" s="94"/>
      <c r="NZP527" s="99"/>
      <c r="NZQ527" s="94"/>
      <c r="NZR527" s="99"/>
      <c r="NZS527" s="94"/>
      <c r="NZT527" s="99"/>
      <c r="NZU527" s="94"/>
      <c r="NZV527" s="99"/>
      <c r="NZW527" s="94"/>
      <c r="NZX527" s="99"/>
      <c r="NZY527" s="94"/>
      <c r="NZZ527" s="99"/>
      <c r="OAA527" s="94"/>
      <c r="OAB527" s="99"/>
      <c r="OAC527" s="94"/>
      <c r="OAD527" s="99"/>
      <c r="OAE527" s="94"/>
      <c r="OAF527" s="99"/>
      <c r="OAG527" s="94"/>
      <c r="OAH527" s="99"/>
      <c r="OAI527" s="94"/>
      <c r="OAJ527" s="99"/>
      <c r="OAK527" s="94"/>
      <c r="OAL527" s="99"/>
      <c r="OAM527" s="94"/>
      <c r="OAN527" s="99"/>
      <c r="OAO527" s="94"/>
      <c r="OAP527" s="99"/>
      <c r="OAQ527" s="94"/>
      <c r="OAR527" s="99"/>
      <c r="OAS527" s="94"/>
      <c r="OAT527" s="99"/>
      <c r="OAU527" s="94"/>
      <c r="OAV527" s="99"/>
      <c r="OAW527" s="94"/>
      <c r="OAX527" s="99"/>
      <c r="OAY527" s="94"/>
      <c r="OAZ527" s="99"/>
      <c r="OBA527" s="94"/>
      <c r="OBB527" s="99"/>
      <c r="OBC527" s="94"/>
      <c r="OBD527" s="99"/>
      <c r="OBE527" s="94"/>
      <c r="OBF527" s="99"/>
      <c r="OBG527" s="94"/>
      <c r="OBH527" s="99"/>
      <c r="OBI527" s="94"/>
      <c r="OBJ527" s="99"/>
      <c r="OBK527" s="94"/>
      <c r="OBL527" s="99"/>
      <c r="OBM527" s="94"/>
      <c r="OBN527" s="99"/>
      <c r="OBO527" s="94"/>
      <c r="OBP527" s="99"/>
      <c r="OBQ527" s="94"/>
      <c r="OBR527" s="99"/>
      <c r="OBS527" s="94"/>
      <c r="OBT527" s="99"/>
      <c r="OBU527" s="94"/>
      <c r="OBV527" s="99"/>
      <c r="OBW527" s="94"/>
      <c r="OBX527" s="99"/>
      <c r="OBY527" s="94"/>
      <c r="OBZ527" s="99"/>
      <c r="OCA527" s="94"/>
      <c r="OCB527" s="99"/>
      <c r="OCC527" s="94"/>
      <c r="OCD527" s="99"/>
      <c r="OCE527" s="94"/>
      <c r="OCF527" s="99"/>
      <c r="OCG527" s="94"/>
      <c r="OCH527" s="99"/>
      <c r="OCI527" s="94"/>
      <c r="OCJ527" s="99"/>
      <c r="OCK527" s="94"/>
      <c r="OCL527" s="99"/>
      <c r="OCM527" s="94"/>
      <c r="OCN527" s="99"/>
      <c r="OCO527" s="94"/>
      <c r="OCP527" s="99"/>
      <c r="OCQ527" s="94"/>
      <c r="OCR527" s="99"/>
      <c r="OCS527" s="94"/>
      <c r="OCT527" s="99"/>
      <c r="OCU527" s="94"/>
      <c r="OCV527" s="99"/>
      <c r="OCW527" s="94"/>
      <c r="OCX527" s="99"/>
      <c r="OCY527" s="94"/>
      <c r="OCZ527" s="99"/>
      <c r="ODA527" s="94"/>
      <c r="ODB527" s="99"/>
      <c r="ODC527" s="94"/>
      <c r="ODD527" s="99"/>
      <c r="ODE527" s="94"/>
      <c r="ODF527" s="99"/>
      <c r="ODG527" s="94"/>
      <c r="ODH527" s="99"/>
      <c r="ODI527" s="94"/>
      <c r="ODJ527" s="99"/>
      <c r="ODK527" s="94"/>
      <c r="ODL527" s="99"/>
      <c r="ODM527" s="94"/>
      <c r="ODN527" s="99"/>
      <c r="ODO527" s="94"/>
      <c r="ODP527" s="99"/>
      <c r="ODQ527" s="94"/>
      <c r="ODR527" s="99"/>
      <c r="ODS527" s="94"/>
      <c r="ODT527" s="99"/>
      <c r="ODU527" s="94"/>
      <c r="ODV527" s="99"/>
      <c r="ODW527" s="94"/>
      <c r="ODX527" s="99"/>
      <c r="ODY527" s="94"/>
      <c r="ODZ527" s="99"/>
      <c r="OEA527" s="94"/>
      <c r="OEB527" s="99"/>
      <c r="OEC527" s="94"/>
      <c r="OED527" s="99"/>
      <c r="OEE527" s="94"/>
      <c r="OEF527" s="99"/>
      <c r="OEG527" s="94"/>
      <c r="OEH527" s="99"/>
      <c r="OEI527" s="94"/>
      <c r="OEJ527" s="99"/>
      <c r="OEK527" s="94"/>
      <c r="OEL527" s="99"/>
      <c r="OEM527" s="94"/>
      <c r="OEN527" s="99"/>
      <c r="OEO527" s="94"/>
      <c r="OEP527" s="99"/>
      <c r="OEQ527" s="94"/>
      <c r="OER527" s="99"/>
      <c r="OES527" s="94"/>
      <c r="OET527" s="99"/>
      <c r="OEU527" s="94"/>
      <c r="OEV527" s="99"/>
      <c r="OEW527" s="94"/>
      <c r="OEX527" s="99"/>
      <c r="OEY527" s="94"/>
      <c r="OEZ527" s="99"/>
      <c r="OFA527" s="94"/>
      <c r="OFB527" s="99"/>
      <c r="OFC527" s="94"/>
      <c r="OFD527" s="99"/>
      <c r="OFE527" s="94"/>
      <c r="OFF527" s="99"/>
      <c r="OFG527" s="94"/>
      <c r="OFH527" s="99"/>
      <c r="OFI527" s="94"/>
      <c r="OFJ527" s="99"/>
      <c r="OFK527" s="94"/>
      <c r="OFL527" s="99"/>
      <c r="OFM527" s="94"/>
      <c r="OFN527" s="99"/>
      <c r="OFO527" s="94"/>
      <c r="OFP527" s="99"/>
      <c r="OFQ527" s="94"/>
      <c r="OFR527" s="99"/>
      <c r="OFS527" s="94"/>
      <c r="OFT527" s="99"/>
      <c r="OFU527" s="94"/>
      <c r="OFV527" s="99"/>
      <c r="OFW527" s="94"/>
      <c r="OFX527" s="99"/>
      <c r="OFY527" s="94"/>
      <c r="OFZ527" s="99"/>
      <c r="OGA527" s="94"/>
      <c r="OGB527" s="99"/>
      <c r="OGC527" s="94"/>
      <c r="OGD527" s="99"/>
      <c r="OGE527" s="94"/>
      <c r="OGF527" s="99"/>
      <c r="OGG527" s="94"/>
      <c r="OGH527" s="99"/>
      <c r="OGI527" s="94"/>
      <c r="OGJ527" s="99"/>
      <c r="OGK527" s="94"/>
      <c r="OGL527" s="99"/>
      <c r="OGM527" s="94"/>
      <c r="OGN527" s="99"/>
      <c r="OGO527" s="94"/>
      <c r="OGP527" s="99"/>
      <c r="OGQ527" s="94"/>
      <c r="OGR527" s="99"/>
      <c r="OGS527" s="94"/>
      <c r="OGT527" s="99"/>
      <c r="OGU527" s="94"/>
      <c r="OGV527" s="99"/>
      <c r="OGW527" s="94"/>
      <c r="OGX527" s="99"/>
      <c r="OGY527" s="94"/>
      <c r="OGZ527" s="99"/>
      <c r="OHA527" s="94"/>
      <c r="OHB527" s="99"/>
      <c r="OHC527" s="94"/>
      <c r="OHD527" s="99"/>
      <c r="OHE527" s="94"/>
      <c r="OHF527" s="99"/>
      <c r="OHG527" s="94"/>
      <c r="OHH527" s="99"/>
      <c r="OHI527" s="94"/>
      <c r="OHJ527" s="99"/>
      <c r="OHK527" s="94"/>
      <c r="OHL527" s="99"/>
      <c r="OHM527" s="94"/>
      <c r="OHN527" s="99"/>
      <c r="OHO527" s="94"/>
      <c r="OHP527" s="99"/>
      <c r="OHQ527" s="94"/>
      <c r="OHR527" s="99"/>
      <c r="OHS527" s="94"/>
      <c r="OHT527" s="99"/>
      <c r="OHU527" s="94"/>
      <c r="OHV527" s="99"/>
      <c r="OHW527" s="94"/>
      <c r="OHX527" s="99"/>
      <c r="OHY527" s="94"/>
      <c r="OHZ527" s="99"/>
      <c r="OIA527" s="94"/>
      <c r="OIB527" s="99"/>
      <c r="OIC527" s="94"/>
      <c r="OID527" s="99"/>
      <c r="OIE527" s="94"/>
      <c r="OIF527" s="99"/>
      <c r="OIG527" s="94"/>
      <c r="OIH527" s="99"/>
      <c r="OII527" s="94"/>
      <c r="OIJ527" s="99"/>
      <c r="OIK527" s="94"/>
      <c r="OIL527" s="99"/>
      <c r="OIM527" s="94"/>
      <c r="OIN527" s="99"/>
      <c r="OIO527" s="94"/>
      <c r="OIP527" s="99"/>
      <c r="OIQ527" s="94"/>
      <c r="OIR527" s="99"/>
      <c r="OIS527" s="94"/>
      <c r="OIT527" s="99"/>
      <c r="OIU527" s="94"/>
      <c r="OIV527" s="99"/>
      <c r="OIW527" s="94"/>
      <c r="OIX527" s="99"/>
      <c r="OIY527" s="94"/>
      <c r="OIZ527" s="99"/>
      <c r="OJA527" s="94"/>
      <c r="OJB527" s="99"/>
      <c r="OJC527" s="94"/>
      <c r="OJD527" s="99"/>
      <c r="OJE527" s="94"/>
      <c r="OJF527" s="99"/>
      <c r="OJG527" s="94"/>
      <c r="OJH527" s="99"/>
      <c r="OJI527" s="94"/>
      <c r="OJJ527" s="99"/>
      <c r="OJK527" s="94"/>
      <c r="OJL527" s="99"/>
      <c r="OJM527" s="94"/>
      <c r="OJN527" s="99"/>
      <c r="OJO527" s="94"/>
      <c r="OJP527" s="99"/>
      <c r="OJQ527" s="94"/>
      <c r="OJR527" s="99"/>
      <c r="OJS527" s="94"/>
      <c r="OJT527" s="99"/>
      <c r="OJU527" s="94"/>
      <c r="OJV527" s="99"/>
      <c r="OJW527" s="94"/>
      <c r="OJX527" s="99"/>
      <c r="OJY527" s="94"/>
      <c r="OJZ527" s="99"/>
      <c r="OKA527" s="94"/>
      <c r="OKB527" s="99"/>
      <c r="OKC527" s="94"/>
      <c r="OKD527" s="99"/>
      <c r="OKE527" s="94"/>
      <c r="OKF527" s="99"/>
      <c r="OKG527" s="94"/>
      <c r="OKH527" s="99"/>
      <c r="OKI527" s="94"/>
      <c r="OKJ527" s="99"/>
      <c r="OKK527" s="94"/>
      <c r="OKL527" s="99"/>
      <c r="OKM527" s="94"/>
      <c r="OKN527" s="99"/>
      <c r="OKO527" s="94"/>
      <c r="OKP527" s="99"/>
      <c r="OKQ527" s="94"/>
      <c r="OKR527" s="99"/>
      <c r="OKS527" s="94"/>
      <c r="OKT527" s="99"/>
      <c r="OKU527" s="94"/>
      <c r="OKV527" s="99"/>
      <c r="OKW527" s="94"/>
      <c r="OKX527" s="99"/>
      <c r="OKY527" s="94"/>
      <c r="OKZ527" s="99"/>
      <c r="OLA527" s="94"/>
      <c r="OLB527" s="99"/>
      <c r="OLC527" s="94"/>
      <c r="OLD527" s="99"/>
      <c r="OLE527" s="94"/>
      <c r="OLF527" s="99"/>
      <c r="OLG527" s="94"/>
      <c r="OLH527" s="99"/>
      <c r="OLI527" s="94"/>
      <c r="OLJ527" s="99"/>
      <c r="OLK527" s="94"/>
      <c r="OLL527" s="99"/>
      <c r="OLM527" s="94"/>
      <c r="OLN527" s="99"/>
      <c r="OLO527" s="94"/>
      <c r="OLP527" s="99"/>
      <c r="OLQ527" s="94"/>
      <c r="OLR527" s="99"/>
      <c r="OLS527" s="94"/>
      <c r="OLT527" s="99"/>
      <c r="OLU527" s="94"/>
      <c r="OLV527" s="99"/>
      <c r="OLW527" s="94"/>
      <c r="OLX527" s="99"/>
      <c r="OLY527" s="94"/>
      <c r="OLZ527" s="99"/>
      <c r="OMA527" s="94"/>
      <c r="OMB527" s="99"/>
      <c r="OMC527" s="94"/>
      <c r="OMD527" s="99"/>
      <c r="OME527" s="94"/>
      <c r="OMF527" s="99"/>
      <c r="OMG527" s="94"/>
      <c r="OMH527" s="99"/>
      <c r="OMI527" s="94"/>
      <c r="OMJ527" s="99"/>
      <c r="OMK527" s="94"/>
      <c r="OML527" s="99"/>
      <c r="OMM527" s="94"/>
      <c r="OMN527" s="99"/>
      <c r="OMO527" s="94"/>
      <c r="OMP527" s="99"/>
      <c r="OMQ527" s="94"/>
      <c r="OMR527" s="99"/>
      <c r="OMS527" s="94"/>
      <c r="OMT527" s="99"/>
      <c r="OMU527" s="94"/>
      <c r="OMV527" s="99"/>
      <c r="OMW527" s="94"/>
      <c r="OMX527" s="99"/>
      <c r="OMY527" s="94"/>
      <c r="OMZ527" s="99"/>
      <c r="ONA527" s="94"/>
      <c r="ONB527" s="99"/>
      <c r="ONC527" s="94"/>
      <c r="OND527" s="99"/>
      <c r="ONE527" s="94"/>
      <c r="ONF527" s="99"/>
      <c r="ONG527" s="94"/>
      <c r="ONH527" s="99"/>
      <c r="ONI527" s="94"/>
      <c r="ONJ527" s="99"/>
      <c r="ONK527" s="94"/>
      <c r="ONL527" s="99"/>
      <c r="ONM527" s="94"/>
      <c r="ONN527" s="99"/>
      <c r="ONO527" s="94"/>
      <c r="ONP527" s="99"/>
      <c r="ONQ527" s="94"/>
      <c r="ONR527" s="99"/>
      <c r="ONS527" s="94"/>
      <c r="ONT527" s="99"/>
      <c r="ONU527" s="94"/>
      <c r="ONV527" s="99"/>
      <c r="ONW527" s="94"/>
      <c r="ONX527" s="99"/>
      <c r="ONY527" s="94"/>
      <c r="ONZ527" s="99"/>
      <c r="OOA527" s="94"/>
      <c r="OOB527" s="99"/>
      <c r="OOC527" s="94"/>
      <c r="OOD527" s="99"/>
      <c r="OOE527" s="94"/>
      <c r="OOF527" s="99"/>
      <c r="OOG527" s="94"/>
      <c r="OOH527" s="99"/>
      <c r="OOI527" s="94"/>
      <c r="OOJ527" s="99"/>
      <c r="OOK527" s="94"/>
      <c r="OOL527" s="99"/>
      <c r="OOM527" s="94"/>
      <c r="OON527" s="99"/>
      <c r="OOO527" s="94"/>
      <c r="OOP527" s="99"/>
      <c r="OOQ527" s="94"/>
      <c r="OOR527" s="99"/>
      <c r="OOS527" s="94"/>
      <c r="OOT527" s="99"/>
      <c r="OOU527" s="94"/>
      <c r="OOV527" s="99"/>
      <c r="OOW527" s="94"/>
      <c r="OOX527" s="99"/>
      <c r="OOY527" s="94"/>
      <c r="OOZ527" s="99"/>
      <c r="OPA527" s="94"/>
      <c r="OPB527" s="99"/>
      <c r="OPC527" s="94"/>
      <c r="OPD527" s="99"/>
      <c r="OPE527" s="94"/>
      <c r="OPF527" s="99"/>
      <c r="OPG527" s="94"/>
      <c r="OPH527" s="99"/>
      <c r="OPI527" s="94"/>
      <c r="OPJ527" s="99"/>
      <c r="OPK527" s="94"/>
      <c r="OPL527" s="99"/>
      <c r="OPM527" s="94"/>
      <c r="OPN527" s="99"/>
      <c r="OPO527" s="94"/>
      <c r="OPP527" s="99"/>
      <c r="OPQ527" s="94"/>
      <c r="OPR527" s="99"/>
      <c r="OPS527" s="94"/>
      <c r="OPT527" s="99"/>
      <c r="OPU527" s="94"/>
      <c r="OPV527" s="99"/>
      <c r="OPW527" s="94"/>
      <c r="OPX527" s="99"/>
      <c r="OPY527" s="94"/>
      <c r="OPZ527" s="99"/>
      <c r="OQA527" s="94"/>
      <c r="OQB527" s="99"/>
      <c r="OQC527" s="94"/>
      <c r="OQD527" s="99"/>
      <c r="OQE527" s="94"/>
      <c r="OQF527" s="99"/>
      <c r="OQG527" s="94"/>
      <c r="OQH527" s="99"/>
      <c r="OQI527" s="94"/>
      <c r="OQJ527" s="99"/>
      <c r="OQK527" s="94"/>
      <c r="OQL527" s="99"/>
      <c r="OQM527" s="94"/>
      <c r="OQN527" s="99"/>
      <c r="OQO527" s="94"/>
      <c r="OQP527" s="99"/>
      <c r="OQQ527" s="94"/>
      <c r="OQR527" s="99"/>
      <c r="OQS527" s="94"/>
      <c r="OQT527" s="99"/>
      <c r="OQU527" s="94"/>
      <c r="OQV527" s="99"/>
      <c r="OQW527" s="94"/>
      <c r="OQX527" s="99"/>
      <c r="OQY527" s="94"/>
      <c r="OQZ527" s="99"/>
      <c r="ORA527" s="94"/>
      <c r="ORB527" s="99"/>
      <c r="ORC527" s="94"/>
      <c r="ORD527" s="99"/>
      <c r="ORE527" s="94"/>
      <c r="ORF527" s="99"/>
      <c r="ORG527" s="94"/>
      <c r="ORH527" s="99"/>
      <c r="ORI527" s="94"/>
      <c r="ORJ527" s="99"/>
      <c r="ORK527" s="94"/>
      <c r="ORL527" s="99"/>
      <c r="ORM527" s="94"/>
      <c r="ORN527" s="99"/>
      <c r="ORO527" s="94"/>
      <c r="ORP527" s="99"/>
      <c r="ORQ527" s="94"/>
      <c r="ORR527" s="99"/>
      <c r="ORS527" s="94"/>
      <c r="ORT527" s="99"/>
      <c r="ORU527" s="94"/>
      <c r="ORV527" s="99"/>
      <c r="ORW527" s="94"/>
      <c r="ORX527" s="99"/>
      <c r="ORY527" s="94"/>
      <c r="ORZ527" s="99"/>
      <c r="OSA527" s="94"/>
      <c r="OSB527" s="99"/>
      <c r="OSC527" s="94"/>
      <c r="OSD527" s="99"/>
      <c r="OSE527" s="94"/>
      <c r="OSF527" s="99"/>
      <c r="OSG527" s="94"/>
      <c r="OSH527" s="99"/>
      <c r="OSI527" s="94"/>
      <c r="OSJ527" s="99"/>
      <c r="OSK527" s="94"/>
      <c r="OSL527" s="99"/>
      <c r="OSM527" s="94"/>
      <c r="OSN527" s="99"/>
      <c r="OSO527" s="94"/>
      <c r="OSP527" s="99"/>
      <c r="OSQ527" s="94"/>
      <c r="OSR527" s="99"/>
      <c r="OSS527" s="94"/>
      <c r="OST527" s="99"/>
      <c r="OSU527" s="94"/>
      <c r="OSV527" s="99"/>
      <c r="OSW527" s="94"/>
      <c r="OSX527" s="99"/>
      <c r="OSY527" s="94"/>
      <c r="OSZ527" s="99"/>
      <c r="OTA527" s="94"/>
      <c r="OTB527" s="99"/>
      <c r="OTC527" s="94"/>
      <c r="OTD527" s="99"/>
      <c r="OTE527" s="94"/>
      <c r="OTF527" s="99"/>
      <c r="OTG527" s="94"/>
      <c r="OTH527" s="99"/>
      <c r="OTI527" s="94"/>
      <c r="OTJ527" s="99"/>
      <c r="OTK527" s="94"/>
      <c r="OTL527" s="99"/>
      <c r="OTM527" s="94"/>
      <c r="OTN527" s="99"/>
      <c r="OTO527" s="94"/>
      <c r="OTP527" s="99"/>
      <c r="OTQ527" s="94"/>
      <c r="OTR527" s="99"/>
      <c r="OTS527" s="94"/>
      <c r="OTT527" s="99"/>
      <c r="OTU527" s="94"/>
      <c r="OTV527" s="99"/>
      <c r="OTW527" s="94"/>
      <c r="OTX527" s="99"/>
      <c r="OTY527" s="94"/>
      <c r="OTZ527" s="99"/>
      <c r="OUA527" s="94"/>
      <c r="OUB527" s="99"/>
      <c r="OUC527" s="94"/>
      <c r="OUD527" s="99"/>
      <c r="OUE527" s="94"/>
      <c r="OUF527" s="99"/>
      <c r="OUG527" s="94"/>
      <c r="OUH527" s="99"/>
      <c r="OUI527" s="94"/>
      <c r="OUJ527" s="99"/>
      <c r="OUK527" s="94"/>
      <c r="OUL527" s="99"/>
      <c r="OUM527" s="94"/>
      <c r="OUN527" s="99"/>
      <c r="OUO527" s="94"/>
      <c r="OUP527" s="99"/>
      <c r="OUQ527" s="94"/>
      <c r="OUR527" s="99"/>
      <c r="OUS527" s="94"/>
      <c r="OUT527" s="99"/>
      <c r="OUU527" s="94"/>
      <c r="OUV527" s="99"/>
      <c r="OUW527" s="94"/>
      <c r="OUX527" s="99"/>
      <c r="OUY527" s="94"/>
      <c r="OUZ527" s="99"/>
      <c r="OVA527" s="94"/>
      <c r="OVB527" s="99"/>
      <c r="OVC527" s="94"/>
      <c r="OVD527" s="99"/>
      <c r="OVE527" s="94"/>
      <c r="OVF527" s="99"/>
      <c r="OVG527" s="94"/>
      <c r="OVH527" s="99"/>
      <c r="OVI527" s="94"/>
      <c r="OVJ527" s="99"/>
      <c r="OVK527" s="94"/>
      <c r="OVL527" s="99"/>
      <c r="OVM527" s="94"/>
      <c r="OVN527" s="99"/>
      <c r="OVO527" s="94"/>
      <c r="OVP527" s="99"/>
      <c r="OVQ527" s="94"/>
      <c r="OVR527" s="99"/>
      <c r="OVS527" s="94"/>
      <c r="OVT527" s="99"/>
      <c r="OVU527" s="94"/>
      <c r="OVV527" s="99"/>
      <c r="OVW527" s="94"/>
      <c r="OVX527" s="99"/>
      <c r="OVY527" s="94"/>
      <c r="OVZ527" s="99"/>
      <c r="OWA527" s="94"/>
      <c r="OWB527" s="99"/>
      <c r="OWC527" s="94"/>
      <c r="OWD527" s="99"/>
      <c r="OWE527" s="94"/>
      <c r="OWF527" s="99"/>
      <c r="OWG527" s="94"/>
      <c r="OWH527" s="99"/>
      <c r="OWI527" s="94"/>
      <c r="OWJ527" s="99"/>
      <c r="OWK527" s="94"/>
      <c r="OWL527" s="99"/>
      <c r="OWM527" s="94"/>
      <c r="OWN527" s="99"/>
      <c r="OWO527" s="94"/>
      <c r="OWP527" s="99"/>
      <c r="OWQ527" s="94"/>
      <c r="OWR527" s="99"/>
      <c r="OWS527" s="94"/>
      <c r="OWT527" s="99"/>
      <c r="OWU527" s="94"/>
      <c r="OWV527" s="99"/>
      <c r="OWW527" s="94"/>
      <c r="OWX527" s="99"/>
      <c r="OWY527" s="94"/>
      <c r="OWZ527" s="99"/>
      <c r="OXA527" s="94"/>
      <c r="OXB527" s="99"/>
      <c r="OXC527" s="94"/>
      <c r="OXD527" s="99"/>
      <c r="OXE527" s="94"/>
      <c r="OXF527" s="99"/>
      <c r="OXG527" s="94"/>
      <c r="OXH527" s="99"/>
      <c r="OXI527" s="94"/>
      <c r="OXJ527" s="99"/>
      <c r="OXK527" s="94"/>
      <c r="OXL527" s="99"/>
      <c r="OXM527" s="94"/>
      <c r="OXN527" s="99"/>
      <c r="OXO527" s="94"/>
      <c r="OXP527" s="99"/>
      <c r="OXQ527" s="94"/>
      <c r="OXR527" s="99"/>
      <c r="OXS527" s="94"/>
      <c r="OXT527" s="99"/>
      <c r="OXU527" s="94"/>
      <c r="OXV527" s="99"/>
      <c r="OXW527" s="94"/>
      <c r="OXX527" s="99"/>
      <c r="OXY527" s="94"/>
      <c r="OXZ527" s="99"/>
      <c r="OYA527" s="94"/>
      <c r="OYB527" s="99"/>
      <c r="OYC527" s="94"/>
      <c r="OYD527" s="99"/>
      <c r="OYE527" s="94"/>
      <c r="OYF527" s="99"/>
      <c r="OYG527" s="94"/>
      <c r="OYH527" s="99"/>
      <c r="OYI527" s="94"/>
      <c r="OYJ527" s="99"/>
      <c r="OYK527" s="94"/>
      <c r="OYL527" s="99"/>
      <c r="OYM527" s="94"/>
      <c r="OYN527" s="99"/>
      <c r="OYO527" s="94"/>
      <c r="OYP527" s="99"/>
      <c r="OYQ527" s="94"/>
      <c r="OYR527" s="99"/>
      <c r="OYS527" s="94"/>
      <c r="OYT527" s="99"/>
      <c r="OYU527" s="94"/>
      <c r="OYV527" s="99"/>
      <c r="OYW527" s="94"/>
      <c r="OYX527" s="99"/>
      <c r="OYY527" s="94"/>
      <c r="OYZ527" s="99"/>
      <c r="OZA527" s="94"/>
      <c r="OZB527" s="99"/>
      <c r="OZC527" s="94"/>
      <c r="OZD527" s="99"/>
      <c r="OZE527" s="94"/>
      <c r="OZF527" s="99"/>
      <c r="OZG527" s="94"/>
      <c r="OZH527" s="99"/>
      <c r="OZI527" s="94"/>
      <c r="OZJ527" s="99"/>
      <c r="OZK527" s="94"/>
      <c r="OZL527" s="99"/>
      <c r="OZM527" s="94"/>
      <c r="OZN527" s="99"/>
      <c r="OZO527" s="94"/>
      <c r="OZP527" s="99"/>
      <c r="OZQ527" s="94"/>
      <c r="OZR527" s="99"/>
      <c r="OZS527" s="94"/>
      <c r="OZT527" s="99"/>
      <c r="OZU527" s="94"/>
      <c r="OZV527" s="99"/>
      <c r="OZW527" s="94"/>
      <c r="OZX527" s="99"/>
      <c r="OZY527" s="94"/>
      <c r="OZZ527" s="99"/>
      <c r="PAA527" s="94"/>
      <c r="PAB527" s="99"/>
      <c r="PAC527" s="94"/>
      <c r="PAD527" s="99"/>
      <c r="PAE527" s="94"/>
      <c r="PAF527" s="99"/>
      <c r="PAG527" s="94"/>
      <c r="PAH527" s="99"/>
      <c r="PAI527" s="94"/>
      <c r="PAJ527" s="99"/>
      <c r="PAK527" s="94"/>
      <c r="PAL527" s="99"/>
      <c r="PAM527" s="94"/>
      <c r="PAN527" s="99"/>
      <c r="PAO527" s="94"/>
      <c r="PAP527" s="99"/>
      <c r="PAQ527" s="94"/>
      <c r="PAR527" s="99"/>
      <c r="PAS527" s="94"/>
      <c r="PAT527" s="99"/>
      <c r="PAU527" s="94"/>
      <c r="PAV527" s="99"/>
      <c r="PAW527" s="94"/>
      <c r="PAX527" s="99"/>
      <c r="PAY527" s="94"/>
      <c r="PAZ527" s="99"/>
      <c r="PBA527" s="94"/>
      <c r="PBB527" s="99"/>
      <c r="PBC527" s="94"/>
      <c r="PBD527" s="99"/>
      <c r="PBE527" s="94"/>
      <c r="PBF527" s="99"/>
      <c r="PBG527" s="94"/>
      <c r="PBH527" s="99"/>
      <c r="PBI527" s="94"/>
      <c r="PBJ527" s="99"/>
      <c r="PBK527" s="94"/>
      <c r="PBL527" s="99"/>
      <c r="PBM527" s="94"/>
      <c r="PBN527" s="99"/>
      <c r="PBO527" s="94"/>
      <c r="PBP527" s="99"/>
      <c r="PBQ527" s="94"/>
      <c r="PBR527" s="99"/>
      <c r="PBS527" s="94"/>
      <c r="PBT527" s="99"/>
      <c r="PBU527" s="94"/>
      <c r="PBV527" s="99"/>
      <c r="PBW527" s="94"/>
      <c r="PBX527" s="99"/>
      <c r="PBY527" s="94"/>
      <c r="PBZ527" s="99"/>
      <c r="PCA527" s="94"/>
      <c r="PCB527" s="99"/>
      <c r="PCC527" s="94"/>
      <c r="PCD527" s="99"/>
      <c r="PCE527" s="94"/>
      <c r="PCF527" s="99"/>
      <c r="PCG527" s="94"/>
      <c r="PCH527" s="99"/>
      <c r="PCI527" s="94"/>
      <c r="PCJ527" s="99"/>
      <c r="PCK527" s="94"/>
      <c r="PCL527" s="99"/>
      <c r="PCM527" s="94"/>
      <c r="PCN527" s="99"/>
      <c r="PCO527" s="94"/>
      <c r="PCP527" s="99"/>
      <c r="PCQ527" s="94"/>
      <c r="PCR527" s="99"/>
      <c r="PCS527" s="94"/>
      <c r="PCT527" s="99"/>
      <c r="PCU527" s="94"/>
      <c r="PCV527" s="99"/>
      <c r="PCW527" s="94"/>
      <c r="PCX527" s="99"/>
      <c r="PCY527" s="94"/>
      <c r="PCZ527" s="99"/>
      <c r="PDA527" s="94"/>
      <c r="PDB527" s="99"/>
      <c r="PDC527" s="94"/>
      <c r="PDD527" s="99"/>
      <c r="PDE527" s="94"/>
      <c r="PDF527" s="99"/>
      <c r="PDG527" s="94"/>
      <c r="PDH527" s="99"/>
      <c r="PDI527" s="94"/>
      <c r="PDJ527" s="99"/>
      <c r="PDK527" s="94"/>
      <c r="PDL527" s="99"/>
      <c r="PDM527" s="94"/>
      <c r="PDN527" s="99"/>
      <c r="PDO527" s="94"/>
      <c r="PDP527" s="99"/>
      <c r="PDQ527" s="94"/>
      <c r="PDR527" s="99"/>
      <c r="PDS527" s="94"/>
      <c r="PDT527" s="99"/>
      <c r="PDU527" s="94"/>
      <c r="PDV527" s="99"/>
      <c r="PDW527" s="94"/>
      <c r="PDX527" s="99"/>
      <c r="PDY527" s="94"/>
      <c r="PDZ527" s="99"/>
      <c r="PEA527" s="94"/>
      <c r="PEB527" s="99"/>
      <c r="PEC527" s="94"/>
      <c r="PED527" s="99"/>
      <c r="PEE527" s="94"/>
      <c r="PEF527" s="99"/>
      <c r="PEG527" s="94"/>
      <c r="PEH527" s="99"/>
      <c r="PEI527" s="94"/>
      <c r="PEJ527" s="99"/>
      <c r="PEK527" s="94"/>
      <c r="PEL527" s="99"/>
      <c r="PEM527" s="94"/>
      <c r="PEN527" s="99"/>
      <c r="PEO527" s="94"/>
      <c r="PEP527" s="99"/>
      <c r="PEQ527" s="94"/>
      <c r="PER527" s="99"/>
      <c r="PES527" s="94"/>
      <c r="PET527" s="99"/>
      <c r="PEU527" s="94"/>
      <c r="PEV527" s="99"/>
      <c r="PEW527" s="94"/>
      <c r="PEX527" s="99"/>
      <c r="PEY527" s="94"/>
      <c r="PEZ527" s="99"/>
      <c r="PFA527" s="94"/>
      <c r="PFB527" s="99"/>
      <c r="PFC527" s="94"/>
      <c r="PFD527" s="99"/>
      <c r="PFE527" s="94"/>
      <c r="PFF527" s="99"/>
      <c r="PFG527" s="94"/>
      <c r="PFH527" s="99"/>
      <c r="PFI527" s="94"/>
      <c r="PFJ527" s="99"/>
      <c r="PFK527" s="94"/>
      <c r="PFL527" s="99"/>
      <c r="PFM527" s="94"/>
      <c r="PFN527" s="99"/>
      <c r="PFO527" s="94"/>
      <c r="PFP527" s="99"/>
      <c r="PFQ527" s="94"/>
      <c r="PFR527" s="99"/>
      <c r="PFS527" s="94"/>
      <c r="PFT527" s="99"/>
      <c r="PFU527" s="94"/>
      <c r="PFV527" s="99"/>
      <c r="PFW527" s="94"/>
      <c r="PFX527" s="99"/>
      <c r="PFY527" s="94"/>
      <c r="PFZ527" s="99"/>
      <c r="PGA527" s="94"/>
      <c r="PGB527" s="99"/>
      <c r="PGC527" s="94"/>
      <c r="PGD527" s="99"/>
      <c r="PGE527" s="94"/>
      <c r="PGF527" s="99"/>
      <c r="PGG527" s="94"/>
      <c r="PGH527" s="99"/>
      <c r="PGI527" s="94"/>
      <c r="PGJ527" s="99"/>
      <c r="PGK527" s="94"/>
      <c r="PGL527" s="99"/>
      <c r="PGM527" s="94"/>
      <c r="PGN527" s="99"/>
      <c r="PGO527" s="94"/>
      <c r="PGP527" s="99"/>
      <c r="PGQ527" s="94"/>
      <c r="PGR527" s="99"/>
      <c r="PGS527" s="94"/>
      <c r="PGT527" s="99"/>
      <c r="PGU527" s="94"/>
      <c r="PGV527" s="99"/>
      <c r="PGW527" s="94"/>
      <c r="PGX527" s="99"/>
      <c r="PGY527" s="94"/>
      <c r="PGZ527" s="99"/>
      <c r="PHA527" s="94"/>
      <c r="PHB527" s="99"/>
      <c r="PHC527" s="94"/>
      <c r="PHD527" s="99"/>
      <c r="PHE527" s="94"/>
      <c r="PHF527" s="99"/>
      <c r="PHG527" s="94"/>
      <c r="PHH527" s="99"/>
      <c r="PHI527" s="94"/>
      <c r="PHJ527" s="99"/>
      <c r="PHK527" s="94"/>
      <c r="PHL527" s="99"/>
      <c r="PHM527" s="94"/>
      <c r="PHN527" s="99"/>
      <c r="PHO527" s="94"/>
      <c r="PHP527" s="99"/>
      <c r="PHQ527" s="94"/>
      <c r="PHR527" s="99"/>
      <c r="PHS527" s="94"/>
      <c r="PHT527" s="99"/>
      <c r="PHU527" s="94"/>
      <c r="PHV527" s="99"/>
      <c r="PHW527" s="94"/>
      <c r="PHX527" s="99"/>
      <c r="PHY527" s="94"/>
      <c r="PHZ527" s="99"/>
      <c r="PIA527" s="94"/>
      <c r="PIB527" s="99"/>
      <c r="PIC527" s="94"/>
      <c r="PID527" s="99"/>
      <c r="PIE527" s="94"/>
      <c r="PIF527" s="99"/>
      <c r="PIG527" s="94"/>
      <c r="PIH527" s="99"/>
      <c r="PII527" s="94"/>
      <c r="PIJ527" s="99"/>
      <c r="PIK527" s="94"/>
      <c r="PIL527" s="99"/>
      <c r="PIM527" s="94"/>
      <c r="PIN527" s="99"/>
      <c r="PIO527" s="94"/>
      <c r="PIP527" s="99"/>
      <c r="PIQ527" s="94"/>
      <c r="PIR527" s="99"/>
      <c r="PIS527" s="94"/>
      <c r="PIT527" s="99"/>
      <c r="PIU527" s="94"/>
      <c r="PIV527" s="99"/>
      <c r="PIW527" s="94"/>
      <c r="PIX527" s="99"/>
      <c r="PIY527" s="94"/>
      <c r="PIZ527" s="99"/>
      <c r="PJA527" s="94"/>
      <c r="PJB527" s="99"/>
      <c r="PJC527" s="94"/>
      <c r="PJD527" s="99"/>
      <c r="PJE527" s="94"/>
      <c r="PJF527" s="99"/>
      <c r="PJG527" s="94"/>
      <c r="PJH527" s="99"/>
      <c r="PJI527" s="94"/>
      <c r="PJJ527" s="99"/>
      <c r="PJK527" s="94"/>
      <c r="PJL527" s="99"/>
      <c r="PJM527" s="94"/>
      <c r="PJN527" s="99"/>
      <c r="PJO527" s="94"/>
      <c r="PJP527" s="99"/>
      <c r="PJQ527" s="94"/>
      <c r="PJR527" s="99"/>
      <c r="PJS527" s="94"/>
      <c r="PJT527" s="99"/>
      <c r="PJU527" s="94"/>
      <c r="PJV527" s="99"/>
      <c r="PJW527" s="94"/>
      <c r="PJX527" s="99"/>
      <c r="PJY527" s="94"/>
      <c r="PJZ527" s="99"/>
      <c r="PKA527" s="94"/>
      <c r="PKB527" s="99"/>
      <c r="PKC527" s="94"/>
      <c r="PKD527" s="99"/>
      <c r="PKE527" s="94"/>
      <c r="PKF527" s="99"/>
      <c r="PKG527" s="94"/>
      <c r="PKH527" s="99"/>
      <c r="PKI527" s="94"/>
      <c r="PKJ527" s="99"/>
      <c r="PKK527" s="94"/>
      <c r="PKL527" s="99"/>
      <c r="PKM527" s="94"/>
      <c r="PKN527" s="99"/>
      <c r="PKO527" s="94"/>
      <c r="PKP527" s="99"/>
      <c r="PKQ527" s="94"/>
      <c r="PKR527" s="99"/>
      <c r="PKS527" s="94"/>
      <c r="PKT527" s="99"/>
      <c r="PKU527" s="94"/>
      <c r="PKV527" s="99"/>
      <c r="PKW527" s="94"/>
      <c r="PKX527" s="99"/>
      <c r="PKY527" s="94"/>
      <c r="PKZ527" s="99"/>
      <c r="PLA527" s="94"/>
      <c r="PLB527" s="99"/>
      <c r="PLC527" s="94"/>
      <c r="PLD527" s="99"/>
      <c r="PLE527" s="94"/>
      <c r="PLF527" s="99"/>
      <c r="PLG527" s="94"/>
      <c r="PLH527" s="99"/>
      <c r="PLI527" s="94"/>
      <c r="PLJ527" s="99"/>
      <c r="PLK527" s="94"/>
      <c r="PLL527" s="99"/>
      <c r="PLM527" s="94"/>
      <c r="PLN527" s="99"/>
      <c r="PLO527" s="94"/>
      <c r="PLP527" s="99"/>
      <c r="PLQ527" s="94"/>
      <c r="PLR527" s="99"/>
      <c r="PLS527" s="94"/>
      <c r="PLT527" s="99"/>
      <c r="PLU527" s="94"/>
      <c r="PLV527" s="99"/>
      <c r="PLW527" s="94"/>
      <c r="PLX527" s="99"/>
      <c r="PLY527" s="94"/>
      <c r="PLZ527" s="99"/>
      <c r="PMA527" s="94"/>
      <c r="PMB527" s="99"/>
      <c r="PMC527" s="94"/>
      <c r="PMD527" s="99"/>
      <c r="PME527" s="94"/>
      <c r="PMF527" s="99"/>
      <c r="PMG527" s="94"/>
      <c r="PMH527" s="99"/>
      <c r="PMI527" s="94"/>
      <c r="PMJ527" s="99"/>
      <c r="PMK527" s="94"/>
      <c r="PML527" s="99"/>
      <c r="PMM527" s="94"/>
      <c r="PMN527" s="99"/>
      <c r="PMO527" s="94"/>
      <c r="PMP527" s="99"/>
      <c r="PMQ527" s="94"/>
      <c r="PMR527" s="99"/>
      <c r="PMS527" s="94"/>
      <c r="PMT527" s="99"/>
      <c r="PMU527" s="94"/>
      <c r="PMV527" s="99"/>
      <c r="PMW527" s="94"/>
      <c r="PMX527" s="99"/>
      <c r="PMY527" s="94"/>
      <c r="PMZ527" s="99"/>
      <c r="PNA527" s="94"/>
      <c r="PNB527" s="99"/>
      <c r="PNC527" s="94"/>
      <c r="PND527" s="99"/>
      <c r="PNE527" s="94"/>
      <c r="PNF527" s="99"/>
      <c r="PNG527" s="94"/>
      <c r="PNH527" s="99"/>
      <c r="PNI527" s="94"/>
      <c r="PNJ527" s="99"/>
      <c r="PNK527" s="94"/>
      <c r="PNL527" s="99"/>
      <c r="PNM527" s="94"/>
      <c r="PNN527" s="99"/>
      <c r="PNO527" s="94"/>
      <c r="PNP527" s="99"/>
      <c r="PNQ527" s="94"/>
      <c r="PNR527" s="99"/>
      <c r="PNS527" s="94"/>
      <c r="PNT527" s="99"/>
      <c r="PNU527" s="94"/>
      <c r="PNV527" s="99"/>
      <c r="PNW527" s="94"/>
      <c r="PNX527" s="99"/>
      <c r="PNY527" s="94"/>
      <c r="PNZ527" s="99"/>
      <c r="POA527" s="94"/>
      <c r="POB527" s="99"/>
      <c r="POC527" s="94"/>
      <c r="POD527" s="99"/>
      <c r="POE527" s="94"/>
      <c r="POF527" s="99"/>
      <c r="POG527" s="94"/>
      <c r="POH527" s="99"/>
      <c r="POI527" s="94"/>
      <c r="POJ527" s="99"/>
      <c r="POK527" s="94"/>
      <c r="POL527" s="99"/>
      <c r="POM527" s="94"/>
      <c r="PON527" s="99"/>
      <c r="POO527" s="94"/>
      <c r="POP527" s="99"/>
      <c r="POQ527" s="94"/>
      <c r="POR527" s="99"/>
      <c r="POS527" s="94"/>
      <c r="POT527" s="99"/>
      <c r="POU527" s="94"/>
      <c r="POV527" s="99"/>
      <c r="POW527" s="94"/>
      <c r="POX527" s="99"/>
      <c r="POY527" s="94"/>
      <c r="POZ527" s="99"/>
      <c r="PPA527" s="94"/>
      <c r="PPB527" s="99"/>
      <c r="PPC527" s="94"/>
      <c r="PPD527" s="99"/>
      <c r="PPE527" s="94"/>
      <c r="PPF527" s="99"/>
      <c r="PPG527" s="94"/>
      <c r="PPH527" s="99"/>
      <c r="PPI527" s="94"/>
      <c r="PPJ527" s="99"/>
      <c r="PPK527" s="94"/>
      <c r="PPL527" s="99"/>
      <c r="PPM527" s="94"/>
      <c r="PPN527" s="99"/>
      <c r="PPO527" s="94"/>
      <c r="PPP527" s="99"/>
      <c r="PPQ527" s="94"/>
      <c r="PPR527" s="99"/>
      <c r="PPS527" s="94"/>
      <c r="PPT527" s="99"/>
      <c r="PPU527" s="94"/>
      <c r="PPV527" s="99"/>
      <c r="PPW527" s="94"/>
      <c r="PPX527" s="99"/>
      <c r="PPY527" s="94"/>
      <c r="PPZ527" s="99"/>
      <c r="PQA527" s="94"/>
      <c r="PQB527" s="99"/>
      <c r="PQC527" s="94"/>
      <c r="PQD527" s="99"/>
      <c r="PQE527" s="94"/>
      <c r="PQF527" s="99"/>
      <c r="PQG527" s="94"/>
      <c r="PQH527" s="99"/>
      <c r="PQI527" s="94"/>
      <c r="PQJ527" s="99"/>
      <c r="PQK527" s="94"/>
      <c r="PQL527" s="99"/>
      <c r="PQM527" s="94"/>
      <c r="PQN527" s="99"/>
      <c r="PQO527" s="94"/>
      <c r="PQP527" s="99"/>
      <c r="PQQ527" s="94"/>
      <c r="PQR527" s="99"/>
      <c r="PQS527" s="94"/>
      <c r="PQT527" s="99"/>
      <c r="PQU527" s="94"/>
      <c r="PQV527" s="99"/>
      <c r="PQW527" s="94"/>
      <c r="PQX527" s="99"/>
      <c r="PQY527" s="94"/>
      <c r="PQZ527" s="99"/>
      <c r="PRA527" s="94"/>
      <c r="PRB527" s="99"/>
      <c r="PRC527" s="94"/>
      <c r="PRD527" s="99"/>
      <c r="PRE527" s="94"/>
      <c r="PRF527" s="99"/>
      <c r="PRG527" s="94"/>
      <c r="PRH527" s="99"/>
      <c r="PRI527" s="94"/>
      <c r="PRJ527" s="99"/>
      <c r="PRK527" s="94"/>
      <c r="PRL527" s="99"/>
      <c r="PRM527" s="94"/>
      <c r="PRN527" s="99"/>
      <c r="PRO527" s="94"/>
      <c r="PRP527" s="99"/>
      <c r="PRQ527" s="94"/>
      <c r="PRR527" s="99"/>
      <c r="PRS527" s="94"/>
      <c r="PRT527" s="99"/>
      <c r="PRU527" s="94"/>
      <c r="PRV527" s="99"/>
      <c r="PRW527" s="94"/>
      <c r="PRX527" s="99"/>
      <c r="PRY527" s="94"/>
      <c r="PRZ527" s="99"/>
      <c r="PSA527" s="94"/>
      <c r="PSB527" s="99"/>
      <c r="PSC527" s="94"/>
      <c r="PSD527" s="99"/>
      <c r="PSE527" s="94"/>
      <c r="PSF527" s="99"/>
      <c r="PSG527" s="94"/>
      <c r="PSH527" s="99"/>
      <c r="PSI527" s="94"/>
      <c r="PSJ527" s="99"/>
      <c r="PSK527" s="94"/>
      <c r="PSL527" s="99"/>
      <c r="PSM527" s="94"/>
      <c r="PSN527" s="99"/>
      <c r="PSO527" s="94"/>
      <c r="PSP527" s="99"/>
      <c r="PSQ527" s="94"/>
      <c r="PSR527" s="99"/>
      <c r="PSS527" s="94"/>
      <c r="PST527" s="99"/>
      <c r="PSU527" s="94"/>
      <c r="PSV527" s="99"/>
      <c r="PSW527" s="94"/>
      <c r="PSX527" s="99"/>
      <c r="PSY527" s="94"/>
      <c r="PSZ527" s="99"/>
      <c r="PTA527" s="94"/>
      <c r="PTB527" s="99"/>
      <c r="PTC527" s="94"/>
      <c r="PTD527" s="99"/>
      <c r="PTE527" s="94"/>
      <c r="PTF527" s="99"/>
      <c r="PTG527" s="94"/>
      <c r="PTH527" s="99"/>
      <c r="PTI527" s="94"/>
      <c r="PTJ527" s="99"/>
      <c r="PTK527" s="94"/>
      <c r="PTL527" s="99"/>
      <c r="PTM527" s="94"/>
      <c r="PTN527" s="99"/>
      <c r="PTO527" s="94"/>
      <c r="PTP527" s="99"/>
      <c r="PTQ527" s="94"/>
      <c r="PTR527" s="99"/>
      <c r="PTS527" s="94"/>
      <c r="PTT527" s="99"/>
      <c r="PTU527" s="94"/>
      <c r="PTV527" s="99"/>
      <c r="PTW527" s="94"/>
      <c r="PTX527" s="99"/>
      <c r="PTY527" s="94"/>
      <c r="PTZ527" s="99"/>
      <c r="PUA527" s="94"/>
      <c r="PUB527" s="99"/>
      <c r="PUC527" s="94"/>
      <c r="PUD527" s="99"/>
      <c r="PUE527" s="94"/>
      <c r="PUF527" s="99"/>
      <c r="PUG527" s="94"/>
      <c r="PUH527" s="99"/>
      <c r="PUI527" s="94"/>
      <c r="PUJ527" s="99"/>
      <c r="PUK527" s="94"/>
      <c r="PUL527" s="99"/>
      <c r="PUM527" s="94"/>
      <c r="PUN527" s="99"/>
      <c r="PUO527" s="94"/>
      <c r="PUP527" s="99"/>
      <c r="PUQ527" s="94"/>
      <c r="PUR527" s="99"/>
      <c r="PUS527" s="94"/>
      <c r="PUT527" s="99"/>
      <c r="PUU527" s="94"/>
      <c r="PUV527" s="99"/>
      <c r="PUW527" s="94"/>
      <c r="PUX527" s="99"/>
      <c r="PUY527" s="94"/>
      <c r="PUZ527" s="99"/>
      <c r="PVA527" s="94"/>
      <c r="PVB527" s="99"/>
      <c r="PVC527" s="94"/>
      <c r="PVD527" s="99"/>
      <c r="PVE527" s="94"/>
      <c r="PVF527" s="99"/>
      <c r="PVG527" s="94"/>
      <c r="PVH527" s="99"/>
      <c r="PVI527" s="94"/>
      <c r="PVJ527" s="99"/>
      <c r="PVK527" s="94"/>
      <c r="PVL527" s="99"/>
      <c r="PVM527" s="94"/>
      <c r="PVN527" s="99"/>
      <c r="PVO527" s="94"/>
      <c r="PVP527" s="99"/>
      <c r="PVQ527" s="94"/>
      <c r="PVR527" s="99"/>
      <c r="PVS527" s="94"/>
      <c r="PVT527" s="99"/>
      <c r="PVU527" s="94"/>
      <c r="PVV527" s="99"/>
      <c r="PVW527" s="94"/>
      <c r="PVX527" s="99"/>
      <c r="PVY527" s="94"/>
      <c r="PVZ527" s="99"/>
      <c r="PWA527" s="94"/>
      <c r="PWB527" s="99"/>
      <c r="PWC527" s="94"/>
      <c r="PWD527" s="99"/>
      <c r="PWE527" s="94"/>
      <c r="PWF527" s="99"/>
      <c r="PWG527" s="94"/>
      <c r="PWH527" s="99"/>
      <c r="PWI527" s="94"/>
      <c r="PWJ527" s="99"/>
      <c r="PWK527" s="94"/>
      <c r="PWL527" s="99"/>
      <c r="PWM527" s="94"/>
      <c r="PWN527" s="99"/>
      <c r="PWO527" s="94"/>
      <c r="PWP527" s="99"/>
      <c r="PWQ527" s="94"/>
      <c r="PWR527" s="99"/>
      <c r="PWS527" s="94"/>
      <c r="PWT527" s="99"/>
      <c r="PWU527" s="94"/>
      <c r="PWV527" s="99"/>
      <c r="PWW527" s="94"/>
      <c r="PWX527" s="99"/>
      <c r="PWY527" s="94"/>
      <c r="PWZ527" s="99"/>
      <c r="PXA527" s="94"/>
      <c r="PXB527" s="99"/>
      <c r="PXC527" s="94"/>
      <c r="PXD527" s="99"/>
      <c r="PXE527" s="94"/>
      <c r="PXF527" s="99"/>
      <c r="PXG527" s="94"/>
      <c r="PXH527" s="99"/>
      <c r="PXI527" s="94"/>
      <c r="PXJ527" s="99"/>
      <c r="PXK527" s="94"/>
      <c r="PXL527" s="99"/>
      <c r="PXM527" s="94"/>
      <c r="PXN527" s="99"/>
      <c r="PXO527" s="94"/>
      <c r="PXP527" s="99"/>
      <c r="PXQ527" s="94"/>
      <c r="PXR527" s="99"/>
      <c r="PXS527" s="94"/>
      <c r="PXT527" s="99"/>
      <c r="PXU527" s="94"/>
      <c r="PXV527" s="99"/>
      <c r="PXW527" s="94"/>
      <c r="PXX527" s="99"/>
      <c r="PXY527" s="94"/>
      <c r="PXZ527" s="99"/>
      <c r="PYA527" s="94"/>
      <c r="PYB527" s="99"/>
      <c r="PYC527" s="94"/>
      <c r="PYD527" s="99"/>
      <c r="PYE527" s="94"/>
      <c r="PYF527" s="99"/>
      <c r="PYG527" s="94"/>
      <c r="PYH527" s="99"/>
      <c r="PYI527" s="94"/>
      <c r="PYJ527" s="99"/>
      <c r="PYK527" s="94"/>
      <c r="PYL527" s="99"/>
      <c r="PYM527" s="94"/>
      <c r="PYN527" s="99"/>
      <c r="PYO527" s="94"/>
      <c r="PYP527" s="99"/>
      <c r="PYQ527" s="94"/>
      <c r="PYR527" s="99"/>
      <c r="PYS527" s="94"/>
      <c r="PYT527" s="99"/>
      <c r="PYU527" s="94"/>
      <c r="PYV527" s="99"/>
      <c r="PYW527" s="94"/>
      <c r="PYX527" s="99"/>
      <c r="PYY527" s="94"/>
      <c r="PYZ527" s="99"/>
      <c r="PZA527" s="94"/>
      <c r="PZB527" s="99"/>
      <c r="PZC527" s="94"/>
      <c r="PZD527" s="99"/>
      <c r="PZE527" s="94"/>
      <c r="PZF527" s="99"/>
      <c r="PZG527" s="94"/>
      <c r="PZH527" s="99"/>
      <c r="PZI527" s="94"/>
      <c r="PZJ527" s="99"/>
      <c r="PZK527" s="94"/>
      <c r="PZL527" s="99"/>
      <c r="PZM527" s="94"/>
      <c r="PZN527" s="99"/>
      <c r="PZO527" s="94"/>
      <c r="PZP527" s="99"/>
      <c r="PZQ527" s="94"/>
      <c r="PZR527" s="99"/>
      <c r="PZS527" s="94"/>
      <c r="PZT527" s="99"/>
      <c r="PZU527" s="94"/>
      <c r="PZV527" s="99"/>
      <c r="PZW527" s="94"/>
      <c r="PZX527" s="99"/>
      <c r="PZY527" s="94"/>
      <c r="PZZ527" s="99"/>
      <c r="QAA527" s="94"/>
      <c r="QAB527" s="99"/>
      <c r="QAC527" s="94"/>
      <c r="QAD527" s="99"/>
      <c r="QAE527" s="94"/>
      <c r="QAF527" s="99"/>
      <c r="QAG527" s="94"/>
      <c r="QAH527" s="99"/>
      <c r="QAI527" s="94"/>
      <c r="QAJ527" s="99"/>
      <c r="QAK527" s="94"/>
      <c r="QAL527" s="99"/>
      <c r="QAM527" s="94"/>
      <c r="QAN527" s="99"/>
      <c r="QAO527" s="94"/>
      <c r="QAP527" s="99"/>
      <c r="QAQ527" s="94"/>
      <c r="QAR527" s="99"/>
      <c r="QAS527" s="94"/>
      <c r="QAT527" s="99"/>
      <c r="QAU527" s="94"/>
      <c r="QAV527" s="99"/>
      <c r="QAW527" s="94"/>
      <c r="QAX527" s="99"/>
      <c r="QAY527" s="94"/>
      <c r="QAZ527" s="99"/>
      <c r="QBA527" s="94"/>
      <c r="QBB527" s="99"/>
      <c r="QBC527" s="94"/>
      <c r="QBD527" s="99"/>
      <c r="QBE527" s="94"/>
      <c r="QBF527" s="99"/>
      <c r="QBG527" s="94"/>
      <c r="QBH527" s="99"/>
      <c r="QBI527" s="94"/>
      <c r="QBJ527" s="99"/>
      <c r="QBK527" s="94"/>
      <c r="QBL527" s="99"/>
      <c r="QBM527" s="94"/>
      <c r="QBN527" s="99"/>
      <c r="QBO527" s="94"/>
      <c r="QBP527" s="99"/>
      <c r="QBQ527" s="94"/>
      <c r="QBR527" s="99"/>
      <c r="QBS527" s="94"/>
      <c r="QBT527" s="99"/>
      <c r="QBU527" s="94"/>
      <c r="QBV527" s="99"/>
      <c r="QBW527" s="94"/>
      <c r="QBX527" s="99"/>
      <c r="QBY527" s="94"/>
      <c r="QBZ527" s="99"/>
      <c r="QCA527" s="94"/>
      <c r="QCB527" s="99"/>
      <c r="QCC527" s="94"/>
      <c r="QCD527" s="99"/>
      <c r="QCE527" s="94"/>
      <c r="QCF527" s="99"/>
      <c r="QCG527" s="94"/>
      <c r="QCH527" s="99"/>
      <c r="QCI527" s="94"/>
      <c r="QCJ527" s="99"/>
      <c r="QCK527" s="94"/>
      <c r="QCL527" s="99"/>
      <c r="QCM527" s="94"/>
      <c r="QCN527" s="99"/>
      <c r="QCO527" s="94"/>
      <c r="QCP527" s="99"/>
      <c r="QCQ527" s="94"/>
      <c r="QCR527" s="99"/>
      <c r="QCS527" s="94"/>
      <c r="QCT527" s="99"/>
      <c r="QCU527" s="94"/>
      <c r="QCV527" s="99"/>
      <c r="QCW527" s="94"/>
      <c r="QCX527" s="99"/>
      <c r="QCY527" s="94"/>
      <c r="QCZ527" s="99"/>
      <c r="QDA527" s="94"/>
      <c r="QDB527" s="99"/>
      <c r="QDC527" s="94"/>
      <c r="QDD527" s="99"/>
      <c r="QDE527" s="94"/>
      <c r="QDF527" s="99"/>
      <c r="QDG527" s="94"/>
      <c r="QDH527" s="99"/>
      <c r="QDI527" s="94"/>
      <c r="QDJ527" s="99"/>
      <c r="QDK527" s="94"/>
      <c r="QDL527" s="99"/>
      <c r="QDM527" s="94"/>
      <c r="QDN527" s="99"/>
      <c r="QDO527" s="94"/>
      <c r="QDP527" s="99"/>
      <c r="QDQ527" s="94"/>
      <c r="QDR527" s="99"/>
      <c r="QDS527" s="94"/>
      <c r="QDT527" s="99"/>
      <c r="QDU527" s="94"/>
      <c r="QDV527" s="99"/>
      <c r="QDW527" s="94"/>
      <c r="QDX527" s="99"/>
      <c r="QDY527" s="94"/>
      <c r="QDZ527" s="99"/>
      <c r="QEA527" s="94"/>
      <c r="QEB527" s="99"/>
      <c r="QEC527" s="94"/>
      <c r="QED527" s="99"/>
      <c r="QEE527" s="94"/>
      <c r="QEF527" s="99"/>
      <c r="QEG527" s="94"/>
      <c r="QEH527" s="99"/>
      <c r="QEI527" s="94"/>
      <c r="QEJ527" s="99"/>
      <c r="QEK527" s="94"/>
      <c r="QEL527" s="99"/>
      <c r="QEM527" s="94"/>
      <c r="QEN527" s="99"/>
      <c r="QEO527" s="94"/>
      <c r="QEP527" s="99"/>
      <c r="QEQ527" s="94"/>
      <c r="QER527" s="99"/>
      <c r="QES527" s="94"/>
      <c r="QET527" s="99"/>
      <c r="QEU527" s="94"/>
      <c r="QEV527" s="99"/>
      <c r="QEW527" s="94"/>
      <c r="QEX527" s="99"/>
      <c r="QEY527" s="94"/>
      <c r="QEZ527" s="99"/>
      <c r="QFA527" s="94"/>
      <c r="QFB527" s="99"/>
      <c r="QFC527" s="94"/>
      <c r="QFD527" s="99"/>
      <c r="QFE527" s="94"/>
      <c r="QFF527" s="99"/>
      <c r="QFG527" s="94"/>
      <c r="QFH527" s="99"/>
      <c r="QFI527" s="94"/>
      <c r="QFJ527" s="99"/>
      <c r="QFK527" s="94"/>
      <c r="QFL527" s="99"/>
      <c r="QFM527" s="94"/>
      <c r="QFN527" s="99"/>
      <c r="QFO527" s="94"/>
      <c r="QFP527" s="99"/>
      <c r="QFQ527" s="94"/>
      <c r="QFR527" s="99"/>
      <c r="QFS527" s="94"/>
      <c r="QFT527" s="99"/>
      <c r="QFU527" s="94"/>
      <c r="QFV527" s="99"/>
      <c r="QFW527" s="94"/>
      <c r="QFX527" s="99"/>
      <c r="QFY527" s="94"/>
      <c r="QFZ527" s="99"/>
      <c r="QGA527" s="94"/>
      <c r="QGB527" s="99"/>
      <c r="QGC527" s="94"/>
      <c r="QGD527" s="99"/>
      <c r="QGE527" s="94"/>
      <c r="QGF527" s="99"/>
      <c r="QGG527" s="94"/>
      <c r="QGH527" s="99"/>
      <c r="QGI527" s="94"/>
      <c r="QGJ527" s="99"/>
      <c r="QGK527" s="94"/>
      <c r="QGL527" s="99"/>
      <c r="QGM527" s="94"/>
      <c r="QGN527" s="99"/>
      <c r="QGO527" s="94"/>
      <c r="QGP527" s="99"/>
      <c r="QGQ527" s="94"/>
      <c r="QGR527" s="99"/>
      <c r="QGS527" s="94"/>
      <c r="QGT527" s="99"/>
      <c r="QGU527" s="94"/>
      <c r="QGV527" s="99"/>
      <c r="QGW527" s="94"/>
      <c r="QGX527" s="99"/>
      <c r="QGY527" s="94"/>
      <c r="QGZ527" s="99"/>
      <c r="QHA527" s="94"/>
      <c r="QHB527" s="99"/>
      <c r="QHC527" s="94"/>
      <c r="QHD527" s="99"/>
      <c r="QHE527" s="94"/>
      <c r="QHF527" s="99"/>
      <c r="QHG527" s="94"/>
      <c r="QHH527" s="99"/>
      <c r="QHI527" s="94"/>
      <c r="QHJ527" s="99"/>
      <c r="QHK527" s="94"/>
      <c r="QHL527" s="99"/>
      <c r="QHM527" s="94"/>
      <c r="QHN527" s="99"/>
      <c r="QHO527" s="94"/>
      <c r="QHP527" s="99"/>
      <c r="QHQ527" s="94"/>
      <c r="QHR527" s="99"/>
      <c r="QHS527" s="94"/>
      <c r="QHT527" s="99"/>
      <c r="QHU527" s="94"/>
      <c r="QHV527" s="99"/>
      <c r="QHW527" s="94"/>
      <c r="QHX527" s="99"/>
      <c r="QHY527" s="94"/>
      <c r="QHZ527" s="99"/>
      <c r="QIA527" s="94"/>
      <c r="QIB527" s="99"/>
      <c r="QIC527" s="94"/>
      <c r="QID527" s="99"/>
      <c r="QIE527" s="94"/>
      <c r="QIF527" s="99"/>
      <c r="QIG527" s="94"/>
      <c r="QIH527" s="99"/>
      <c r="QII527" s="94"/>
      <c r="QIJ527" s="99"/>
      <c r="QIK527" s="94"/>
      <c r="QIL527" s="99"/>
      <c r="QIM527" s="94"/>
      <c r="QIN527" s="99"/>
      <c r="QIO527" s="94"/>
      <c r="QIP527" s="99"/>
      <c r="QIQ527" s="94"/>
      <c r="QIR527" s="99"/>
      <c r="QIS527" s="94"/>
      <c r="QIT527" s="99"/>
      <c r="QIU527" s="94"/>
      <c r="QIV527" s="99"/>
      <c r="QIW527" s="94"/>
      <c r="QIX527" s="99"/>
      <c r="QIY527" s="94"/>
      <c r="QIZ527" s="99"/>
      <c r="QJA527" s="94"/>
      <c r="QJB527" s="99"/>
      <c r="QJC527" s="94"/>
      <c r="QJD527" s="99"/>
      <c r="QJE527" s="94"/>
      <c r="QJF527" s="99"/>
      <c r="QJG527" s="94"/>
      <c r="QJH527" s="99"/>
      <c r="QJI527" s="94"/>
      <c r="QJJ527" s="99"/>
      <c r="QJK527" s="94"/>
      <c r="QJL527" s="99"/>
      <c r="QJM527" s="94"/>
      <c r="QJN527" s="99"/>
      <c r="QJO527" s="94"/>
      <c r="QJP527" s="99"/>
      <c r="QJQ527" s="94"/>
      <c r="QJR527" s="99"/>
      <c r="QJS527" s="94"/>
      <c r="QJT527" s="99"/>
      <c r="QJU527" s="94"/>
      <c r="QJV527" s="99"/>
      <c r="QJW527" s="94"/>
      <c r="QJX527" s="99"/>
      <c r="QJY527" s="94"/>
      <c r="QJZ527" s="99"/>
      <c r="QKA527" s="94"/>
      <c r="QKB527" s="99"/>
      <c r="QKC527" s="94"/>
      <c r="QKD527" s="99"/>
      <c r="QKE527" s="94"/>
      <c r="QKF527" s="99"/>
      <c r="QKG527" s="94"/>
      <c r="QKH527" s="99"/>
      <c r="QKI527" s="94"/>
      <c r="QKJ527" s="99"/>
      <c r="QKK527" s="94"/>
      <c r="QKL527" s="99"/>
      <c r="QKM527" s="94"/>
      <c r="QKN527" s="99"/>
      <c r="QKO527" s="94"/>
      <c r="QKP527" s="99"/>
      <c r="QKQ527" s="94"/>
      <c r="QKR527" s="99"/>
      <c r="QKS527" s="94"/>
      <c r="QKT527" s="99"/>
      <c r="QKU527" s="94"/>
      <c r="QKV527" s="99"/>
      <c r="QKW527" s="94"/>
      <c r="QKX527" s="99"/>
      <c r="QKY527" s="94"/>
      <c r="QKZ527" s="99"/>
      <c r="QLA527" s="94"/>
      <c r="QLB527" s="99"/>
      <c r="QLC527" s="94"/>
      <c r="QLD527" s="99"/>
      <c r="QLE527" s="94"/>
      <c r="QLF527" s="99"/>
      <c r="QLG527" s="94"/>
      <c r="QLH527" s="99"/>
      <c r="QLI527" s="94"/>
      <c r="QLJ527" s="99"/>
      <c r="QLK527" s="94"/>
      <c r="QLL527" s="99"/>
      <c r="QLM527" s="94"/>
      <c r="QLN527" s="99"/>
      <c r="QLO527" s="94"/>
      <c r="QLP527" s="99"/>
      <c r="QLQ527" s="94"/>
      <c r="QLR527" s="99"/>
      <c r="QLS527" s="94"/>
      <c r="QLT527" s="99"/>
      <c r="QLU527" s="94"/>
      <c r="QLV527" s="99"/>
      <c r="QLW527" s="94"/>
      <c r="QLX527" s="99"/>
      <c r="QLY527" s="94"/>
      <c r="QLZ527" s="99"/>
      <c r="QMA527" s="94"/>
      <c r="QMB527" s="99"/>
      <c r="QMC527" s="94"/>
      <c r="QMD527" s="99"/>
      <c r="QME527" s="94"/>
      <c r="QMF527" s="99"/>
      <c r="QMG527" s="94"/>
      <c r="QMH527" s="99"/>
      <c r="QMI527" s="94"/>
      <c r="QMJ527" s="99"/>
      <c r="QMK527" s="94"/>
      <c r="QML527" s="99"/>
      <c r="QMM527" s="94"/>
      <c r="QMN527" s="99"/>
      <c r="QMO527" s="94"/>
      <c r="QMP527" s="99"/>
      <c r="QMQ527" s="94"/>
      <c r="QMR527" s="99"/>
      <c r="QMS527" s="94"/>
      <c r="QMT527" s="99"/>
      <c r="QMU527" s="94"/>
      <c r="QMV527" s="99"/>
      <c r="QMW527" s="94"/>
      <c r="QMX527" s="99"/>
      <c r="QMY527" s="94"/>
      <c r="QMZ527" s="99"/>
      <c r="QNA527" s="94"/>
      <c r="QNB527" s="99"/>
      <c r="QNC527" s="94"/>
      <c r="QND527" s="99"/>
      <c r="QNE527" s="94"/>
      <c r="QNF527" s="99"/>
      <c r="QNG527" s="94"/>
      <c r="QNH527" s="99"/>
      <c r="QNI527" s="94"/>
      <c r="QNJ527" s="99"/>
      <c r="QNK527" s="94"/>
      <c r="QNL527" s="99"/>
      <c r="QNM527" s="94"/>
      <c r="QNN527" s="99"/>
      <c r="QNO527" s="94"/>
      <c r="QNP527" s="99"/>
      <c r="QNQ527" s="94"/>
      <c r="QNR527" s="99"/>
      <c r="QNS527" s="94"/>
      <c r="QNT527" s="99"/>
      <c r="QNU527" s="94"/>
      <c r="QNV527" s="99"/>
      <c r="QNW527" s="94"/>
      <c r="QNX527" s="99"/>
      <c r="QNY527" s="94"/>
      <c r="QNZ527" s="99"/>
      <c r="QOA527" s="94"/>
      <c r="QOB527" s="99"/>
      <c r="QOC527" s="94"/>
      <c r="QOD527" s="99"/>
      <c r="QOE527" s="94"/>
      <c r="QOF527" s="99"/>
      <c r="QOG527" s="94"/>
      <c r="QOH527" s="99"/>
      <c r="QOI527" s="94"/>
      <c r="QOJ527" s="99"/>
      <c r="QOK527" s="94"/>
      <c r="QOL527" s="99"/>
      <c r="QOM527" s="94"/>
      <c r="QON527" s="99"/>
      <c r="QOO527" s="94"/>
      <c r="QOP527" s="99"/>
      <c r="QOQ527" s="94"/>
      <c r="QOR527" s="99"/>
      <c r="QOS527" s="94"/>
      <c r="QOT527" s="99"/>
      <c r="QOU527" s="94"/>
      <c r="QOV527" s="99"/>
      <c r="QOW527" s="94"/>
      <c r="QOX527" s="99"/>
      <c r="QOY527" s="94"/>
      <c r="QOZ527" s="99"/>
      <c r="QPA527" s="94"/>
      <c r="QPB527" s="99"/>
      <c r="QPC527" s="94"/>
      <c r="QPD527" s="99"/>
      <c r="QPE527" s="94"/>
      <c r="QPF527" s="99"/>
      <c r="QPG527" s="94"/>
      <c r="QPH527" s="99"/>
      <c r="QPI527" s="94"/>
      <c r="QPJ527" s="99"/>
      <c r="QPK527" s="94"/>
      <c r="QPL527" s="99"/>
      <c r="QPM527" s="94"/>
      <c r="QPN527" s="99"/>
      <c r="QPO527" s="94"/>
      <c r="QPP527" s="99"/>
      <c r="QPQ527" s="94"/>
      <c r="QPR527" s="99"/>
      <c r="QPS527" s="94"/>
      <c r="QPT527" s="99"/>
      <c r="QPU527" s="94"/>
      <c r="QPV527" s="99"/>
      <c r="QPW527" s="94"/>
      <c r="QPX527" s="99"/>
      <c r="QPY527" s="94"/>
      <c r="QPZ527" s="99"/>
      <c r="QQA527" s="94"/>
      <c r="QQB527" s="99"/>
      <c r="QQC527" s="94"/>
      <c r="QQD527" s="99"/>
      <c r="QQE527" s="94"/>
      <c r="QQF527" s="99"/>
      <c r="QQG527" s="94"/>
      <c r="QQH527" s="99"/>
      <c r="QQI527" s="94"/>
      <c r="QQJ527" s="99"/>
      <c r="QQK527" s="94"/>
      <c r="QQL527" s="99"/>
      <c r="QQM527" s="94"/>
      <c r="QQN527" s="99"/>
      <c r="QQO527" s="94"/>
      <c r="QQP527" s="99"/>
      <c r="QQQ527" s="94"/>
      <c r="QQR527" s="99"/>
      <c r="QQS527" s="94"/>
      <c r="QQT527" s="99"/>
      <c r="QQU527" s="94"/>
      <c r="QQV527" s="99"/>
      <c r="QQW527" s="94"/>
      <c r="QQX527" s="99"/>
      <c r="QQY527" s="94"/>
      <c r="QQZ527" s="99"/>
      <c r="QRA527" s="94"/>
      <c r="QRB527" s="99"/>
      <c r="QRC527" s="94"/>
      <c r="QRD527" s="99"/>
      <c r="QRE527" s="94"/>
      <c r="QRF527" s="99"/>
      <c r="QRG527" s="94"/>
      <c r="QRH527" s="99"/>
      <c r="QRI527" s="94"/>
      <c r="QRJ527" s="99"/>
      <c r="QRK527" s="94"/>
      <c r="QRL527" s="99"/>
      <c r="QRM527" s="94"/>
      <c r="QRN527" s="99"/>
      <c r="QRO527" s="94"/>
      <c r="QRP527" s="99"/>
      <c r="QRQ527" s="94"/>
      <c r="QRR527" s="99"/>
      <c r="QRS527" s="94"/>
      <c r="QRT527" s="99"/>
      <c r="QRU527" s="94"/>
      <c r="QRV527" s="99"/>
      <c r="QRW527" s="94"/>
      <c r="QRX527" s="99"/>
      <c r="QRY527" s="94"/>
      <c r="QRZ527" s="99"/>
      <c r="QSA527" s="94"/>
      <c r="QSB527" s="99"/>
      <c r="QSC527" s="94"/>
      <c r="QSD527" s="99"/>
      <c r="QSE527" s="94"/>
      <c r="QSF527" s="99"/>
      <c r="QSG527" s="94"/>
      <c r="QSH527" s="99"/>
      <c r="QSI527" s="94"/>
      <c r="QSJ527" s="99"/>
      <c r="QSK527" s="94"/>
      <c r="QSL527" s="99"/>
      <c r="QSM527" s="94"/>
      <c r="QSN527" s="99"/>
      <c r="QSO527" s="94"/>
      <c r="QSP527" s="99"/>
      <c r="QSQ527" s="94"/>
      <c r="QSR527" s="99"/>
      <c r="QSS527" s="94"/>
      <c r="QST527" s="99"/>
      <c r="QSU527" s="94"/>
      <c r="QSV527" s="99"/>
      <c r="QSW527" s="94"/>
      <c r="QSX527" s="99"/>
      <c r="QSY527" s="94"/>
      <c r="QSZ527" s="99"/>
      <c r="QTA527" s="94"/>
      <c r="QTB527" s="99"/>
      <c r="QTC527" s="94"/>
      <c r="QTD527" s="99"/>
      <c r="QTE527" s="94"/>
      <c r="QTF527" s="99"/>
      <c r="QTG527" s="94"/>
      <c r="QTH527" s="99"/>
      <c r="QTI527" s="94"/>
      <c r="QTJ527" s="99"/>
      <c r="QTK527" s="94"/>
      <c r="QTL527" s="99"/>
      <c r="QTM527" s="94"/>
      <c r="QTN527" s="99"/>
      <c r="QTO527" s="94"/>
      <c r="QTP527" s="99"/>
      <c r="QTQ527" s="94"/>
      <c r="QTR527" s="99"/>
      <c r="QTS527" s="94"/>
      <c r="QTT527" s="99"/>
      <c r="QTU527" s="94"/>
      <c r="QTV527" s="99"/>
      <c r="QTW527" s="94"/>
      <c r="QTX527" s="99"/>
      <c r="QTY527" s="94"/>
      <c r="QTZ527" s="99"/>
      <c r="QUA527" s="94"/>
      <c r="QUB527" s="99"/>
      <c r="QUC527" s="94"/>
      <c r="QUD527" s="99"/>
      <c r="QUE527" s="94"/>
      <c r="QUF527" s="99"/>
      <c r="QUG527" s="94"/>
      <c r="QUH527" s="99"/>
      <c r="QUI527" s="94"/>
      <c r="QUJ527" s="99"/>
      <c r="QUK527" s="94"/>
      <c r="QUL527" s="99"/>
      <c r="QUM527" s="94"/>
      <c r="QUN527" s="99"/>
      <c r="QUO527" s="94"/>
      <c r="QUP527" s="99"/>
      <c r="QUQ527" s="94"/>
      <c r="QUR527" s="99"/>
      <c r="QUS527" s="94"/>
      <c r="QUT527" s="99"/>
      <c r="QUU527" s="94"/>
      <c r="QUV527" s="99"/>
      <c r="QUW527" s="94"/>
      <c r="QUX527" s="99"/>
      <c r="QUY527" s="94"/>
      <c r="QUZ527" s="99"/>
      <c r="QVA527" s="94"/>
      <c r="QVB527" s="99"/>
      <c r="QVC527" s="94"/>
      <c r="QVD527" s="99"/>
      <c r="QVE527" s="94"/>
      <c r="QVF527" s="99"/>
      <c r="QVG527" s="94"/>
      <c r="QVH527" s="99"/>
      <c r="QVI527" s="94"/>
      <c r="QVJ527" s="99"/>
      <c r="QVK527" s="94"/>
      <c r="QVL527" s="99"/>
      <c r="QVM527" s="94"/>
      <c r="QVN527" s="99"/>
      <c r="QVO527" s="94"/>
      <c r="QVP527" s="99"/>
      <c r="QVQ527" s="94"/>
      <c r="QVR527" s="99"/>
      <c r="QVS527" s="94"/>
      <c r="QVT527" s="99"/>
      <c r="QVU527" s="94"/>
      <c r="QVV527" s="99"/>
      <c r="QVW527" s="94"/>
      <c r="QVX527" s="99"/>
      <c r="QVY527" s="94"/>
      <c r="QVZ527" s="99"/>
      <c r="QWA527" s="94"/>
      <c r="QWB527" s="99"/>
      <c r="QWC527" s="94"/>
      <c r="QWD527" s="99"/>
      <c r="QWE527" s="94"/>
      <c r="QWF527" s="99"/>
      <c r="QWG527" s="94"/>
      <c r="QWH527" s="99"/>
      <c r="QWI527" s="94"/>
      <c r="QWJ527" s="99"/>
      <c r="QWK527" s="94"/>
      <c r="QWL527" s="99"/>
      <c r="QWM527" s="94"/>
      <c r="QWN527" s="99"/>
      <c r="QWO527" s="94"/>
      <c r="QWP527" s="99"/>
      <c r="QWQ527" s="94"/>
      <c r="QWR527" s="99"/>
      <c r="QWS527" s="94"/>
      <c r="QWT527" s="99"/>
      <c r="QWU527" s="94"/>
      <c r="QWV527" s="99"/>
      <c r="QWW527" s="94"/>
      <c r="QWX527" s="99"/>
      <c r="QWY527" s="94"/>
      <c r="QWZ527" s="99"/>
      <c r="QXA527" s="94"/>
      <c r="QXB527" s="99"/>
      <c r="QXC527" s="94"/>
      <c r="QXD527" s="99"/>
      <c r="QXE527" s="94"/>
      <c r="QXF527" s="99"/>
      <c r="QXG527" s="94"/>
      <c r="QXH527" s="99"/>
      <c r="QXI527" s="94"/>
      <c r="QXJ527" s="99"/>
      <c r="QXK527" s="94"/>
      <c r="QXL527" s="99"/>
      <c r="QXM527" s="94"/>
      <c r="QXN527" s="99"/>
      <c r="QXO527" s="94"/>
      <c r="QXP527" s="99"/>
      <c r="QXQ527" s="94"/>
      <c r="QXR527" s="99"/>
      <c r="QXS527" s="94"/>
      <c r="QXT527" s="99"/>
      <c r="QXU527" s="94"/>
      <c r="QXV527" s="99"/>
      <c r="QXW527" s="94"/>
      <c r="QXX527" s="99"/>
      <c r="QXY527" s="94"/>
      <c r="QXZ527" s="99"/>
      <c r="QYA527" s="94"/>
      <c r="QYB527" s="99"/>
      <c r="QYC527" s="94"/>
      <c r="QYD527" s="99"/>
      <c r="QYE527" s="94"/>
      <c r="QYF527" s="99"/>
      <c r="QYG527" s="94"/>
      <c r="QYH527" s="99"/>
      <c r="QYI527" s="94"/>
      <c r="QYJ527" s="99"/>
      <c r="QYK527" s="94"/>
      <c r="QYL527" s="99"/>
      <c r="QYM527" s="94"/>
      <c r="QYN527" s="99"/>
      <c r="QYO527" s="94"/>
      <c r="QYP527" s="99"/>
      <c r="QYQ527" s="94"/>
      <c r="QYR527" s="99"/>
      <c r="QYS527" s="94"/>
      <c r="QYT527" s="99"/>
      <c r="QYU527" s="94"/>
      <c r="QYV527" s="99"/>
      <c r="QYW527" s="94"/>
      <c r="QYX527" s="99"/>
      <c r="QYY527" s="94"/>
      <c r="QYZ527" s="99"/>
      <c r="QZA527" s="94"/>
      <c r="QZB527" s="99"/>
      <c r="QZC527" s="94"/>
      <c r="QZD527" s="99"/>
      <c r="QZE527" s="94"/>
      <c r="QZF527" s="99"/>
      <c r="QZG527" s="94"/>
      <c r="QZH527" s="99"/>
      <c r="QZI527" s="94"/>
      <c r="QZJ527" s="99"/>
      <c r="QZK527" s="94"/>
      <c r="QZL527" s="99"/>
      <c r="QZM527" s="94"/>
      <c r="QZN527" s="99"/>
      <c r="QZO527" s="94"/>
      <c r="QZP527" s="99"/>
      <c r="QZQ527" s="94"/>
      <c r="QZR527" s="99"/>
      <c r="QZS527" s="94"/>
      <c r="QZT527" s="99"/>
      <c r="QZU527" s="94"/>
      <c r="QZV527" s="99"/>
      <c r="QZW527" s="94"/>
      <c r="QZX527" s="99"/>
      <c r="QZY527" s="94"/>
      <c r="QZZ527" s="99"/>
      <c r="RAA527" s="94"/>
      <c r="RAB527" s="99"/>
      <c r="RAC527" s="94"/>
      <c r="RAD527" s="99"/>
      <c r="RAE527" s="94"/>
      <c r="RAF527" s="99"/>
      <c r="RAG527" s="94"/>
      <c r="RAH527" s="99"/>
      <c r="RAI527" s="94"/>
      <c r="RAJ527" s="99"/>
      <c r="RAK527" s="94"/>
      <c r="RAL527" s="99"/>
      <c r="RAM527" s="94"/>
      <c r="RAN527" s="99"/>
      <c r="RAO527" s="94"/>
      <c r="RAP527" s="99"/>
      <c r="RAQ527" s="94"/>
      <c r="RAR527" s="99"/>
      <c r="RAS527" s="94"/>
      <c r="RAT527" s="99"/>
      <c r="RAU527" s="94"/>
      <c r="RAV527" s="99"/>
      <c r="RAW527" s="94"/>
      <c r="RAX527" s="99"/>
      <c r="RAY527" s="94"/>
      <c r="RAZ527" s="99"/>
      <c r="RBA527" s="94"/>
      <c r="RBB527" s="99"/>
      <c r="RBC527" s="94"/>
      <c r="RBD527" s="99"/>
      <c r="RBE527" s="94"/>
      <c r="RBF527" s="99"/>
      <c r="RBG527" s="94"/>
      <c r="RBH527" s="99"/>
      <c r="RBI527" s="94"/>
      <c r="RBJ527" s="99"/>
      <c r="RBK527" s="94"/>
      <c r="RBL527" s="99"/>
      <c r="RBM527" s="94"/>
      <c r="RBN527" s="99"/>
      <c r="RBO527" s="94"/>
      <c r="RBP527" s="99"/>
      <c r="RBQ527" s="94"/>
      <c r="RBR527" s="99"/>
      <c r="RBS527" s="94"/>
      <c r="RBT527" s="99"/>
      <c r="RBU527" s="94"/>
      <c r="RBV527" s="99"/>
      <c r="RBW527" s="94"/>
      <c r="RBX527" s="99"/>
      <c r="RBY527" s="94"/>
      <c r="RBZ527" s="99"/>
      <c r="RCA527" s="94"/>
      <c r="RCB527" s="99"/>
      <c r="RCC527" s="94"/>
      <c r="RCD527" s="99"/>
      <c r="RCE527" s="94"/>
      <c r="RCF527" s="99"/>
      <c r="RCG527" s="94"/>
      <c r="RCH527" s="99"/>
      <c r="RCI527" s="94"/>
      <c r="RCJ527" s="99"/>
      <c r="RCK527" s="94"/>
      <c r="RCL527" s="99"/>
      <c r="RCM527" s="94"/>
      <c r="RCN527" s="99"/>
      <c r="RCO527" s="94"/>
      <c r="RCP527" s="99"/>
      <c r="RCQ527" s="94"/>
      <c r="RCR527" s="99"/>
      <c r="RCS527" s="94"/>
      <c r="RCT527" s="99"/>
      <c r="RCU527" s="94"/>
      <c r="RCV527" s="99"/>
      <c r="RCW527" s="94"/>
      <c r="RCX527" s="99"/>
      <c r="RCY527" s="94"/>
      <c r="RCZ527" s="99"/>
      <c r="RDA527" s="94"/>
      <c r="RDB527" s="99"/>
      <c r="RDC527" s="94"/>
      <c r="RDD527" s="99"/>
      <c r="RDE527" s="94"/>
      <c r="RDF527" s="99"/>
      <c r="RDG527" s="94"/>
      <c r="RDH527" s="99"/>
      <c r="RDI527" s="94"/>
      <c r="RDJ527" s="99"/>
      <c r="RDK527" s="94"/>
      <c r="RDL527" s="99"/>
      <c r="RDM527" s="94"/>
      <c r="RDN527" s="99"/>
      <c r="RDO527" s="94"/>
      <c r="RDP527" s="99"/>
      <c r="RDQ527" s="94"/>
      <c r="RDR527" s="99"/>
      <c r="RDS527" s="94"/>
      <c r="RDT527" s="99"/>
      <c r="RDU527" s="94"/>
      <c r="RDV527" s="99"/>
      <c r="RDW527" s="94"/>
      <c r="RDX527" s="99"/>
      <c r="RDY527" s="94"/>
      <c r="RDZ527" s="99"/>
      <c r="REA527" s="94"/>
      <c r="REB527" s="99"/>
      <c r="REC527" s="94"/>
      <c r="RED527" s="99"/>
      <c r="REE527" s="94"/>
      <c r="REF527" s="99"/>
      <c r="REG527" s="94"/>
      <c r="REH527" s="99"/>
      <c r="REI527" s="94"/>
      <c r="REJ527" s="99"/>
      <c r="REK527" s="94"/>
      <c r="REL527" s="99"/>
      <c r="REM527" s="94"/>
      <c r="REN527" s="99"/>
      <c r="REO527" s="94"/>
      <c r="REP527" s="99"/>
      <c r="REQ527" s="94"/>
      <c r="RER527" s="99"/>
      <c r="RES527" s="94"/>
      <c r="RET527" s="99"/>
      <c r="REU527" s="94"/>
      <c r="REV527" s="99"/>
      <c r="REW527" s="94"/>
      <c r="REX527" s="99"/>
      <c r="REY527" s="94"/>
      <c r="REZ527" s="99"/>
      <c r="RFA527" s="94"/>
      <c r="RFB527" s="99"/>
      <c r="RFC527" s="94"/>
      <c r="RFD527" s="99"/>
      <c r="RFE527" s="94"/>
      <c r="RFF527" s="99"/>
      <c r="RFG527" s="94"/>
      <c r="RFH527" s="99"/>
      <c r="RFI527" s="94"/>
      <c r="RFJ527" s="99"/>
      <c r="RFK527" s="94"/>
      <c r="RFL527" s="99"/>
      <c r="RFM527" s="94"/>
      <c r="RFN527" s="99"/>
      <c r="RFO527" s="94"/>
      <c r="RFP527" s="99"/>
      <c r="RFQ527" s="94"/>
      <c r="RFR527" s="99"/>
      <c r="RFS527" s="94"/>
      <c r="RFT527" s="99"/>
      <c r="RFU527" s="94"/>
      <c r="RFV527" s="99"/>
      <c r="RFW527" s="94"/>
      <c r="RFX527" s="99"/>
      <c r="RFY527" s="94"/>
      <c r="RFZ527" s="99"/>
      <c r="RGA527" s="94"/>
      <c r="RGB527" s="99"/>
      <c r="RGC527" s="94"/>
      <c r="RGD527" s="99"/>
      <c r="RGE527" s="94"/>
      <c r="RGF527" s="99"/>
      <c r="RGG527" s="94"/>
      <c r="RGH527" s="99"/>
      <c r="RGI527" s="94"/>
      <c r="RGJ527" s="99"/>
      <c r="RGK527" s="94"/>
      <c r="RGL527" s="99"/>
      <c r="RGM527" s="94"/>
      <c r="RGN527" s="99"/>
      <c r="RGO527" s="94"/>
      <c r="RGP527" s="99"/>
      <c r="RGQ527" s="94"/>
      <c r="RGR527" s="99"/>
      <c r="RGS527" s="94"/>
      <c r="RGT527" s="99"/>
      <c r="RGU527" s="94"/>
      <c r="RGV527" s="99"/>
      <c r="RGW527" s="94"/>
      <c r="RGX527" s="99"/>
      <c r="RGY527" s="94"/>
      <c r="RGZ527" s="99"/>
      <c r="RHA527" s="94"/>
      <c r="RHB527" s="99"/>
      <c r="RHC527" s="94"/>
      <c r="RHD527" s="99"/>
      <c r="RHE527" s="94"/>
      <c r="RHF527" s="99"/>
      <c r="RHG527" s="94"/>
      <c r="RHH527" s="99"/>
      <c r="RHI527" s="94"/>
      <c r="RHJ527" s="99"/>
      <c r="RHK527" s="94"/>
      <c r="RHL527" s="99"/>
      <c r="RHM527" s="94"/>
      <c r="RHN527" s="99"/>
      <c r="RHO527" s="94"/>
      <c r="RHP527" s="99"/>
      <c r="RHQ527" s="94"/>
      <c r="RHR527" s="99"/>
      <c r="RHS527" s="94"/>
      <c r="RHT527" s="99"/>
      <c r="RHU527" s="94"/>
      <c r="RHV527" s="99"/>
      <c r="RHW527" s="94"/>
      <c r="RHX527" s="99"/>
      <c r="RHY527" s="94"/>
      <c r="RHZ527" s="99"/>
      <c r="RIA527" s="94"/>
      <c r="RIB527" s="99"/>
      <c r="RIC527" s="94"/>
      <c r="RID527" s="99"/>
      <c r="RIE527" s="94"/>
      <c r="RIF527" s="99"/>
      <c r="RIG527" s="94"/>
      <c r="RIH527" s="99"/>
      <c r="RII527" s="94"/>
      <c r="RIJ527" s="99"/>
      <c r="RIK527" s="94"/>
      <c r="RIL527" s="99"/>
      <c r="RIM527" s="94"/>
      <c r="RIN527" s="99"/>
      <c r="RIO527" s="94"/>
      <c r="RIP527" s="99"/>
      <c r="RIQ527" s="94"/>
      <c r="RIR527" s="99"/>
      <c r="RIS527" s="94"/>
      <c r="RIT527" s="99"/>
      <c r="RIU527" s="94"/>
      <c r="RIV527" s="99"/>
      <c r="RIW527" s="94"/>
      <c r="RIX527" s="99"/>
      <c r="RIY527" s="94"/>
      <c r="RIZ527" s="99"/>
      <c r="RJA527" s="94"/>
      <c r="RJB527" s="99"/>
      <c r="RJC527" s="94"/>
      <c r="RJD527" s="99"/>
      <c r="RJE527" s="94"/>
      <c r="RJF527" s="99"/>
      <c r="RJG527" s="94"/>
      <c r="RJH527" s="99"/>
      <c r="RJI527" s="94"/>
      <c r="RJJ527" s="99"/>
      <c r="RJK527" s="94"/>
      <c r="RJL527" s="99"/>
      <c r="RJM527" s="94"/>
      <c r="RJN527" s="99"/>
      <c r="RJO527" s="94"/>
      <c r="RJP527" s="99"/>
      <c r="RJQ527" s="94"/>
      <c r="RJR527" s="99"/>
      <c r="RJS527" s="94"/>
      <c r="RJT527" s="99"/>
      <c r="RJU527" s="94"/>
      <c r="RJV527" s="99"/>
      <c r="RJW527" s="94"/>
      <c r="RJX527" s="99"/>
      <c r="RJY527" s="94"/>
      <c r="RJZ527" s="99"/>
      <c r="RKA527" s="94"/>
      <c r="RKB527" s="99"/>
      <c r="RKC527" s="94"/>
      <c r="RKD527" s="99"/>
      <c r="RKE527" s="94"/>
      <c r="RKF527" s="99"/>
      <c r="RKG527" s="94"/>
      <c r="RKH527" s="99"/>
      <c r="RKI527" s="94"/>
      <c r="RKJ527" s="99"/>
      <c r="RKK527" s="94"/>
      <c r="RKL527" s="99"/>
      <c r="RKM527" s="94"/>
      <c r="RKN527" s="99"/>
      <c r="RKO527" s="94"/>
      <c r="RKP527" s="99"/>
      <c r="RKQ527" s="94"/>
      <c r="RKR527" s="99"/>
      <c r="RKS527" s="94"/>
      <c r="RKT527" s="99"/>
      <c r="RKU527" s="94"/>
      <c r="RKV527" s="99"/>
      <c r="RKW527" s="94"/>
      <c r="RKX527" s="99"/>
      <c r="RKY527" s="94"/>
      <c r="RKZ527" s="99"/>
      <c r="RLA527" s="94"/>
      <c r="RLB527" s="99"/>
      <c r="RLC527" s="94"/>
      <c r="RLD527" s="99"/>
      <c r="RLE527" s="94"/>
      <c r="RLF527" s="99"/>
      <c r="RLG527" s="94"/>
      <c r="RLH527" s="99"/>
      <c r="RLI527" s="94"/>
      <c r="RLJ527" s="99"/>
      <c r="RLK527" s="94"/>
      <c r="RLL527" s="99"/>
      <c r="RLM527" s="94"/>
      <c r="RLN527" s="99"/>
      <c r="RLO527" s="94"/>
      <c r="RLP527" s="99"/>
      <c r="RLQ527" s="94"/>
      <c r="RLR527" s="99"/>
      <c r="RLS527" s="94"/>
      <c r="RLT527" s="99"/>
      <c r="RLU527" s="94"/>
      <c r="RLV527" s="99"/>
      <c r="RLW527" s="94"/>
      <c r="RLX527" s="99"/>
      <c r="RLY527" s="94"/>
      <c r="RLZ527" s="99"/>
      <c r="RMA527" s="94"/>
      <c r="RMB527" s="99"/>
      <c r="RMC527" s="94"/>
      <c r="RMD527" s="99"/>
      <c r="RME527" s="94"/>
      <c r="RMF527" s="99"/>
      <c r="RMG527" s="94"/>
      <c r="RMH527" s="99"/>
      <c r="RMI527" s="94"/>
      <c r="RMJ527" s="99"/>
      <c r="RMK527" s="94"/>
      <c r="RML527" s="99"/>
      <c r="RMM527" s="94"/>
      <c r="RMN527" s="99"/>
      <c r="RMO527" s="94"/>
      <c r="RMP527" s="99"/>
      <c r="RMQ527" s="94"/>
      <c r="RMR527" s="99"/>
      <c r="RMS527" s="94"/>
      <c r="RMT527" s="99"/>
      <c r="RMU527" s="94"/>
      <c r="RMV527" s="99"/>
      <c r="RMW527" s="94"/>
      <c r="RMX527" s="99"/>
      <c r="RMY527" s="94"/>
      <c r="RMZ527" s="99"/>
      <c r="RNA527" s="94"/>
      <c r="RNB527" s="99"/>
      <c r="RNC527" s="94"/>
      <c r="RND527" s="99"/>
      <c r="RNE527" s="94"/>
      <c r="RNF527" s="99"/>
      <c r="RNG527" s="94"/>
      <c r="RNH527" s="99"/>
      <c r="RNI527" s="94"/>
      <c r="RNJ527" s="99"/>
      <c r="RNK527" s="94"/>
      <c r="RNL527" s="99"/>
      <c r="RNM527" s="94"/>
      <c r="RNN527" s="99"/>
      <c r="RNO527" s="94"/>
      <c r="RNP527" s="99"/>
      <c r="RNQ527" s="94"/>
      <c r="RNR527" s="99"/>
      <c r="RNS527" s="94"/>
      <c r="RNT527" s="99"/>
      <c r="RNU527" s="94"/>
      <c r="RNV527" s="99"/>
      <c r="RNW527" s="94"/>
      <c r="RNX527" s="99"/>
      <c r="RNY527" s="94"/>
      <c r="RNZ527" s="99"/>
      <c r="ROA527" s="94"/>
      <c r="ROB527" s="99"/>
      <c r="ROC527" s="94"/>
      <c r="ROD527" s="99"/>
      <c r="ROE527" s="94"/>
      <c r="ROF527" s="99"/>
      <c r="ROG527" s="94"/>
      <c r="ROH527" s="99"/>
      <c r="ROI527" s="94"/>
      <c r="ROJ527" s="99"/>
      <c r="ROK527" s="94"/>
      <c r="ROL527" s="99"/>
      <c r="ROM527" s="94"/>
      <c r="RON527" s="99"/>
      <c r="ROO527" s="94"/>
      <c r="ROP527" s="99"/>
      <c r="ROQ527" s="94"/>
      <c r="ROR527" s="99"/>
      <c r="ROS527" s="94"/>
      <c r="ROT527" s="99"/>
      <c r="ROU527" s="94"/>
      <c r="ROV527" s="99"/>
      <c r="ROW527" s="94"/>
      <c r="ROX527" s="99"/>
      <c r="ROY527" s="94"/>
      <c r="ROZ527" s="99"/>
      <c r="RPA527" s="94"/>
      <c r="RPB527" s="99"/>
      <c r="RPC527" s="94"/>
      <c r="RPD527" s="99"/>
      <c r="RPE527" s="94"/>
      <c r="RPF527" s="99"/>
      <c r="RPG527" s="94"/>
      <c r="RPH527" s="99"/>
      <c r="RPI527" s="94"/>
      <c r="RPJ527" s="99"/>
      <c r="RPK527" s="94"/>
      <c r="RPL527" s="99"/>
      <c r="RPM527" s="94"/>
      <c r="RPN527" s="99"/>
      <c r="RPO527" s="94"/>
      <c r="RPP527" s="99"/>
      <c r="RPQ527" s="94"/>
      <c r="RPR527" s="99"/>
      <c r="RPS527" s="94"/>
      <c r="RPT527" s="99"/>
      <c r="RPU527" s="94"/>
      <c r="RPV527" s="99"/>
      <c r="RPW527" s="94"/>
      <c r="RPX527" s="99"/>
      <c r="RPY527" s="94"/>
      <c r="RPZ527" s="99"/>
      <c r="RQA527" s="94"/>
      <c r="RQB527" s="99"/>
      <c r="RQC527" s="94"/>
      <c r="RQD527" s="99"/>
      <c r="RQE527" s="94"/>
      <c r="RQF527" s="99"/>
      <c r="RQG527" s="94"/>
      <c r="RQH527" s="99"/>
      <c r="RQI527" s="94"/>
      <c r="RQJ527" s="99"/>
      <c r="RQK527" s="94"/>
      <c r="RQL527" s="99"/>
      <c r="RQM527" s="94"/>
      <c r="RQN527" s="99"/>
      <c r="RQO527" s="94"/>
      <c r="RQP527" s="99"/>
      <c r="RQQ527" s="94"/>
      <c r="RQR527" s="99"/>
      <c r="RQS527" s="94"/>
      <c r="RQT527" s="99"/>
      <c r="RQU527" s="94"/>
      <c r="RQV527" s="99"/>
      <c r="RQW527" s="94"/>
      <c r="RQX527" s="99"/>
      <c r="RQY527" s="94"/>
      <c r="RQZ527" s="99"/>
      <c r="RRA527" s="94"/>
      <c r="RRB527" s="99"/>
      <c r="RRC527" s="94"/>
      <c r="RRD527" s="99"/>
      <c r="RRE527" s="94"/>
      <c r="RRF527" s="99"/>
      <c r="RRG527" s="94"/>
      <c r="RRH527" s="99"/>
      <c r="RRI527" s="94"/>
      <c r="RRJ527" s="99"/>
      <c r="RRK527" s="94"/>
      <c r="RRL527" s="99"/>
      <c r="RRM527" s="94"/>
      <c r="RRN527" s="99"/>
      <c r="RRO527" s="94"/>
      <c r="RRP527" s="99"/>
      <c r="RRQ527" s="94"/>
      <c r="RRR527" s="99"/>
      <c r="RRS527" s="94"/>
      <c r="RRT527" s="99"/>
      <c r="RRU527" s="94"/>
      <c r="RRV527" s="99"/>
      <c r="RRW527" s="94"/>
      <c r="RRX527" s="99"/>
      <c r="RRY527" s="94"/>
      <c r="RRZ527" s="99"/>
      <c r="RSA527" s="94"/>
      <c r="RSB527" s="99"/>
      <c r="RSC527" s="94"/>
      <c r="RSD527" s="99"/>
      <c r="RSE527" s="94"/>
      <c r="RSF527" s="99"/>
      <c r="RSG527" s="94"/>
      <c r="RSH527" s="99"/>
      <c r="RSI527" s="94"/>
      <c r="RSJ527" s="99"/>
      <c r="RSK527" s="94"/>
      <c r="RSL527" s="99"/>
      <c r="RSM527" s="94"/>
      <c r="RSN527" s="99"/>
      <c r="RSO527" s="94"/>
      <c r="RSP527" s="99"/>
      <c r="RSQ527" s="94"/>
      <c r="RSR527" s="99"/>
      <c r="RSS527" s="94"/>
      <c r="RST527" s="99"/>
      <c r="RSU527" s="94"/>
      <c r="RSV527" s="99"/>
      <c r="RSW527" s="94"/>
      <c r="RSX527" s="99"/>
      <c r="RSY527" s="94"/>
      <c r="RSZ527" s="99"/>
      <c r="RTA527" s="94"/>
      <c r="RTB527" s="99"/>
      <c r="RTC527" s="94"/>
      <c r="RTD527" s="99"/>
      <c r="RTE527" s="94"/>
      <c r="RTF527" s="99"/>
      <c r="RTG527" s="94"/>
      <c r="RTH527" s="99"/>
      <c r="RTI527" s="94"/>
      <c r="RTJ527" s="99"/>
      <c r="RTK527" s="94"/>
      <c r="RTL527" s="99"/>
      <c r="RTM527" s="94"/>
      <c r="RTN527" s="99"/>
      <c r="RTO527" s="94"/>
      <c r="RTP527" s="99"/>
      <c r="RTQ527" s="94"/>
      <c r="RTR527" s="99"/>
      <c r="RTS527" s="94"/>
      <c r="RTT527" s="99"/>
      <c r="RTU527" s="94"/>
      <c r="RTV527" s="99"/>
      <c r="RTW527" s="94"/>
      <c r="RTX527" s="99"/>
      <c r="RTY527" s="94"/>
      <c r="RTZ527" s="99"/>
      <c r="RUA527" s="94"/>
      <c r="RUB527" s="99"/>
      <c r="RUC527" s="94"/>
      <c r="RUD527" s="99"/>
      <c r="RUE527" s="94"/>
      <c r="RUF527" s="99"/>
      <c r="RUG527" s="94"/>
      <c r="RUH527" s="99"/>
      <c r="RUI527" s="94"/>
      <c r="RUJ527" s="99"/>
      <c r="RUK527" s="94"/>
      <c r="RUL527" s="99"/>
      <c r="RUM527" s="94"/>
      <c r="RUN527" s="99"/>
      <c r="RUO527" s="94"/>
      <c r="RUP527" s="99"/>
      <c r="RUQ527" s="94"/>
      <c r="RUR527" s="99"/>
      <c r="RUS527" s="94"/>
      <c r="RUT527" s="99"/>
      <c r="RUU527" s="94"/>
      <c r="RUV527" s="99"/>
      <c r="RUW527" s="94"/>
      <c r="RUX527" s="99"/>
      <c r="RUY527" s="94"/>
      <c r="RUZ527" s="99"/>
      <c r="RVA527" s="94"/>
      <c r="RVB527" s="99"/>
      <c r="RVC527" s="94"/>
      <c r="RVD527" s="99"/>
      <c r="RVE527" s="94"/>
      <c r="RVF527" s="99"/>
      <c r="RVG527" s="94"/>
      <c r="RVH527" s="99"/>
      <c r="RVI527" s="94"/>
      <c r="RVJ527" s="99"/>
      <c r="RVK527" s="94"/>
      <c r="RVL527" s="99"/>
      <c r="RVM527" s="94"/>
      <c r="RVN527" s="99"/>
      <c r="RVO527" s="94"/>
      <c r="RVP527" s="99"/>
      <c r="RVQ527" s="94"/>
      <c r="RVR527" s="99"/>
      <c r="RVS527" s="94"/>
      <c r="RVT527" s="99"/>
      <c r="RVU527" s="94"/>
      <c r="RVV527" s="99"/>
      <c r="RVW527" s="94"/>
      <c r="RVX527" s="99"/>
      <c r="RVY527" s="94"/>
      <c r="RVZ527" s="99"/>
      <c r="RWA527" s="94"/>
      <c r="RWB527" s="99"/>
      <c r="RWC527" s="94"/>
      <c r="RWD527" s="99"/>
      <c r="RWE527" s="94"/>
      <c r="RWF527" s="99"/>
      <c r="RWG527" s="94"/>
      <c r="RWH527" s="99"/>
      <c r="RWI527" s="94"/>
      <c r="RWJ527" s="99"/>
      <c r="RWK527" s="94"/>
      <c r="RWL527" s="99"/>
      <c r="RWM527" s="94"/>
      <c r="RWN527" s="99"/>
      <c r="RWO527" s="94"/>
      <c r="RWP527" s="99"/>
      <c r="RWQ527" s="94"/>
      <c r="RWR527" s="99"/>
      <c r="RWS527" s="94"/>
      <c r="RWT527" s="99"/>
      <c r="RWU527" s="94"/>
      <c r="RWV527" s="99"/>
      <c r="RWW527" s="94"/>
      <c r="RWX527" s="99"/>
      <c r="RWY527" s="94"/>
      <c r="RWZ527" s="99"/>
      <c r="RXA527" s="94"/>
      <c r="RXB527" s="99"/>
      <c r="RXC527" s="94"/>
      <c r="RXD527" s="99"/>
      <c r="RXE527" s="94"/>
      <c r="RXF527" s="99"/>
      <c r="RXG527" s="94"/>
      <c r="RXH527" s="99"/>
      <c r="RXI527" s="94"/>
      <c r="RXJ527" s="99"/>
      <c r="RXK527" s="94"/>
      <c r="RXL527" s="99"/>
      <c r="RXM527" s="94"/>
      <c r="RXN527" s="99"/>
      <c r="RXO527" s="94"/>
      <c r="RXP527" s="99"/>
      <c r="RXQ527" s="94"/>
      <c r="RXR527" s="99"/>
      <c r="RXS527" s="94"/>
      <c r="RXT527" s="99"/>
      <c r="RXU527" s="94"/>
      <c r="RXV527" s="99"/>
      <c r="RXW527" s="94"/>
      <c r="RXX527" s="99"/>
      <c r="RXY527" s="94"/>
      <c r="RXZ527" s="99"/>
      <c r="RYA527" s="94"/>
      <c r="RYB527" s="99"/>
      <c r="RYC527" s="94"/>
      <c r="RYD527" s="99"/>
      <c r="RYE527" s="94"/>
      <c r="RYF527" s="99"/>
      <c r="RYG527" s="94"/>
      <c r="RYH527" s="99"/>
      <c r="RYI527" s="94"/>
      <c r="RYJ527" s="99"/>
      <c r="RYK527" s="94"/>
      <c r="RYL527" s="99"/>
      <c r="RYM527" s="94"/>
      <c r="RYN527" s="99"/>
      <c r="RYO527" s="94"/>
      <c r="RYP527" s="99"/>
      <c r="RYQ527" s="94"/>
      <c r="RYR527" s="99"/>
      <c r="RYS527" s="94"/>
      <c r="RYT527" s="99"/>
      <c r="RYU527" s="94"/>
      <c r="RYV527" s="99"/>
      <c r="RYW527" s="94"/>
      <c r="RYX527" s="99"/>
      <c r="RYY527" s="94"/>
      <c r="RYZ527" s="99"/>
      <c r="RZA527" s="94"/>
      <c r="RZB527" s="99"/>
      <c r="RZC527" s="94"/>
      <c r="RZD527" s="99"/>
      <c r="RZE527" s="94"/>
      <c r="RZF527" s="99"/>
      <c r="RZG527" s="94"/>
      <c r="RZH527" s="99"/>
      <c r="RZI527" s="94"/>
      <c r="RZJ527" s="99"/>
      <c r="RZK527" s="94"/>
      <c r="RZL527" s="99"/>
      <c r="RZM527" s="94"/>
      <c r="RZN527" s="99"/>
      <c r="RZO527" s="94"/>
      <c r="RZP527" s="99"/>
      <c r="RZQ527" s="94"/>
      <c r="RZR527" s="99"/>
      <c r="RZS527" s="94"/>
      <c r="RZT527" s="99"/>
      <c r="RZU527" s="94"/>
      <c r="RZV527" s="99"/>
      <c r="RZW527" s="94"/>
      <c r="RZX527" s="99"/>
      <c r="RZY527" s="94"/>
      <c r="RZZ527" s="99"/>
      <c r="SAA527" s="94"/>
      <c r="SAB527" s="99"/>
      <c r="SAC527" s="94"/>
      <c r="SAD527" s="99"/>
      <c r="SAE527" s="94"/>
      <c r="SAF527" s="99"/>
      <c r="SAG527" s="94"/>
      <c r="SAH527" s="99"/>
      <c r="SAI527" s="94"/>
      <c r="SAJ527" s="99"/>
      <c r="SAK527" s="94"/>
      <c r="SAL527" s="99"/>
      <c r="SAM527" s="94"/>
      <c r="SAN527" s="99"/>
      <c r="SAO527" s="94"/>
      <c r="SAP527" s="99"/>
      <c r="SAQ527" s="94"/>
      <c r="SAR527" s="99"/>
      <c r="SAS527" s="94"/>
      <c r="SAT527" s="99"/>
      <c r="SAU527" s="94"/>
      <c r="SAV527" s="99"/>
      <c r="SAW527" s="94"/>
      <c r="SAX527" s="99"/>
      <c r="SAY527" s="94"/>
      <c r="SAZ527" s="99"/>
      <c r="SBA527" s="94"/>
      <c r="SBB527" s="99"/>
      <c r="SBC527" s="94"/>
      <c r="SBD527" s="99"/>
      <c r="SBE527" s="94"/>
      <c r="SBF527" s="99"/>
      <c r="SBG527" s="94"/>
      <c r="SBH527" s="99"/>
      <c r="SBI527" s="94"/>
      <c r="SBJ527" s="99"/>
      <c r="SBK527" s="94"/>
      <c r="SBL527" s="99"/>
      <c r="SBM527" s="94"/>
      <c r="SBN527" s="99"/>
      <c r="SBO527" s="94"/>
      <c r="SBP527" s="99"/>
      <c r="SBQ527" s="94"/>
      <c r="SBR527" s="99"/>
      <c r="SBS527" s="94"/>
      <c r="SBT527" s="99"/>
      <c r="SBU527" s="94"/>
      <c r="SBV527" s="99"/>
      <c r="SBW527" s="94"/>
      <c r="SBX527" s="99"/>
      <c r="SBY527" s="94"/>
      <c r="SBZ527" s="99"/>
      <c r="SCA527" s="94"/>
      <c r="SCB527" s="99"/>
      <c r="SCC527" s="94"/>
      <c r="SCD527" s="99"/>
      <c r="SCE527" s="94"/>
      <c r="SCF527" s="99"/>
      <c r="SCG527" s="94"/>
      <c r="SCH527" s="99"/>
      <c r="SCI527" s="94"/>
      <c r="SCJ527" s="99"/>
      <c r="SCK527" s="94"/>
      <c r="SCL527" s="99"/>
      <c r="SCM527" s="94"/>
      <c r="SCN527" s="99"/>
      <c r="SCO527" s="94"/>
      <c r="SCP527" s="99"/>
      <c r="SCQ527" s="94"/>
      <c r="SCR527" s="99"/>
      <c r="SCS527" s="94"/>
      <c r="SCT527" s="99"/>
      <c r="SCU527" s="94"/>
      <c r="SCV527" s="99"/>
      <c r="SCW527" s="94"/>
      <c r="SCX527" s="99"/>
      <c r="SCY527" s="94"/>
      <c r="SCZ527" s="99"/>
      <c r="SDA527" s="94"/>
      <c r="SDB527" s="99"/>
      <c r="SDC527" s="94"/>
      <c r="SDD527" s="99"/>
      <c r="SDE527" s="94"/>
      <c r="SDF527" s="99"/>
      <c r="SDG527" s="94"/>
      <c r="SDH527" s="99"/>
      <c r="SDI527" s="94"/>
      <c r="SDJ527" s="99"/>
      <c r="SDK527" s="94"/>
      <c r="SDL527" s="99"/>
      <c r="SDM527" s="94"/>
      <c r="SDN527" s="99"/>
      <c r="SDO527" s="94"/>
      <c r="SDP527" s="99"/>
      <c r="SDQ527" s="94"/>
      <c r="SDR527" s="99"/>
      <c r="SDS527" s="94"/>
      <c r="SDT527" s="99"/>
      <c r="SDU527" s="94"/>
      <c r="SDV527" s="99"/>
      <c r="SDW527" s="94"/>
      <c r="SDX527" s="99"/>
      <c r="SDY527" s="94"/>
      <c r="SDZ527" s="99"/>
      <c r="SEA527" s="94"/>
      <c r="SEB527" s="99"/>
      <c r="SEC527" s="94"/>
      <c r="SED527" s="99"/>
      <c r="SEE527" s="94"/>
      <c r="SEF527" s="99"/>
      <c r="SEG527" s="94"/>
      <c r="SEH527" s="99"/>
      <c r="SEI527" s="94"/>
      <c r="SEJ527" s="99"/>
      <c r="SEK527" s="94"/>
      <c r="SEL527" s="99"/>
      <c r="SEM527" s="94"/>
      <c r="SEN527" s="99"/>
      <c r="SEO527" s="94"/>
      <c r="SEP527" s="99"/>
      <c r="SEQ527" s="94"/>
      <c r="SER527" s="99"/>
      <c r="SES527" s="94"/>
      <c r="SET527" s="99"/>
      <c r="SEU527" s="94"/>
      <c r="SEV527" s="99"/>
      <c r="SEW527" s="94"/>
      <c r="SEX527" s="99"/>
      <c r="SEY527" s="94"/>
      <c r="SEZ527" s="99"/>
      <c r="SFA527" s="94"/>
      <c r="SFB527" s="99"/>
      <c r="SFC527" s="94"/>
      <c r="SFD527" s="99"/>
      <c r="SFE527" s="94"/>
      <c r="SFF527" s="99"/>
      <c r="SFG527" s="94"/>
      <c r="SFH527" s="99"/>
      <c r="SFI527" s="94"/>
      <c r="SFJ527" s="99"/>
      <c r="SFK527" s="94"/>
      <c r="SFL527" s="99"/>
      <c r="SFM527" s="94"/>
      <c r="SFN527" s="99"/>
      <c r="SFO527" s="94"/>
      <c r="SFP527" s="99"/>
      <c r="SFQ527" s="94"/>
      <c r="SFR527" s="99"/>
      <c r="SFS527" s="94"/>
      <c r="SFT527" s="99"/>
      <c r="SFU527" s="94"/>
      <c r="SFV527" s="99"/>
      <c r="SFW527" s="94"/>
      <c r="SFX527" s="99"/>
      <c r="SFY527" s="94"/>
      <c r="SFZ527" s="99"/>
      <c r="SGA527" s="94"/>
      <c r="SGB527" s="99"/>
      <c r="SGC527" s="94"/>
      <c r="SGD527" s="99"/>
      <c r="SGE527" s="94"/>
      <c r="SGF527" s="99"/>
      <c r="SGG527" s="94"/>
      <c r="SGH527" s="99"/>
      <c r="SGI527" s="94"/>
      <c r="SGJ527" s="99"/>
      <c r="SGK527" s="94"/>
      <c r="SGL527" s="99"/>
      <c r="SGM527" s="94"/>
      <c r="SGN527" s="99"/>
      <c r="SGO527" s="94"/>
      <c r="SGP527" s="99"/>
      <c r="SGQ527" s="94"/>
      <c r="SGR527" s="99"/>
      <c r="SGS527" s="94"/>
      <c r="SGT527" s="99"/>
      <c r="SGU527" s="94"/>
      <c r="SGV527" s="99"/>
      <c r="SGW527" s="94"/>
      <c r="SGX527" s="99"/>
      <c r="SGY527" s="94"/>
      <c r="SGZ527" s="99"/>
      <c r="SHA527" s="94"/>
      <c r="SHB527" s="99"/>
      <c r="SHC527" s="94"/>
      <c r="SHD527" s="99"/>
      <c r="SHE527" s="94"/>
      <c r="SHF527" s="99"/>
      <c r="SHG527" s="94"/>
      <c r="SHH527" s="99"/>
      <c r="SHI527" s="94"/>
      <c r="SHJ527" s="99"/>
      <c r="SHK527" s="94"/>
      <c r="SHL527" s="99"/>
      <c r="SHM527" s="94"/>
      <c r="SHN527" s="99"/>
      <c r="SHO527" s="94"/>
      <c r="SHP527" s="99"/>
      <c r="SHQ527" s="94"/>
      <c r="SHR527" s="99"/>
      <c r="SHS527" s="94"/>
      <c r="SHT527" s="99"/>
      <c r="SHU527" s="94"/>
      <c r="SHV527" s="99"/>
      <c r="SHW527" s="94"/>
      <c r="SHX527" s="99"/>
      <c r="SHY527" s="94"/>
      <c r="SHZ527" s="99"/>
      <c r="SIA527" s="94"/>
      <c r="SIB527" s="99"/>
      <c r="SIC527" s="94"/>
      <c r="SID527" s="99"/>
      <c r="SIE527" s="94"/>
      <c r="SIF527" s="99"/>
      <c r="SIG527" s="94"/>
      <c r="SIH527" s="99"/>
      <c r="SII527" s="94"/>
      <c r="SIJ527" s="99"/>
      <c r="SIK527" s="94"/>
      <c r="SIL527" s="99"/>
      <c r="SIM527" s="94"/>
      <c r="SIN527" s="99"/>
      <c r="SIO527" s="94"/>
      <c r="SIP527" s="99"/>
      <c r="SIQ527" s="94"/>
      <c r="SIR527" s="99"/>
      <c r="SIS527" s="94"/>
      <c r="SIT527" s="99"/>
      <c r="SIU527" s="94"/>
      <c r="SIV527" s="99"/>
      <c r="SIW527" s="94"/>
      <c r="SIX527" s="99"/>
      <c r="SIY527" s="94"/>
      <c r="SIZ527" s="99"/>
      <c r="SJA527" s="94"/>
      <c r="SJB527" s="99"/>
      <c r="SJC527" s="94"/>
      <c r="SJD527" s="99"/>
      <c r="SJE527" s="94"/>
      <c r="SJF527" s="99"/>
      <c r="SJG527" s="94"/>
      <c r="SJH527" s="99"/>
      <c r="SJI527" s="94"/>
      <c r="SJJ527" s="99"/>
      <c r="SJK527" s="94"/>
      <c r="SJL527" s="99"/>
      <c r="SJM527" s="94"/>
      <c r="SJN527" s="99"/>
      <c r="SJO527" s="94"/>
      <c r="SJP527" s="99"/>
      <c r="SJQ527" s="94"/>
      <c r="SJR527" s="99"/>
      <c r="SJS527" s="94"/>
      <c r="SJT527" s="99"/>
      <c r="SJU527" s="94"/>
      <c r="SJV527" s="99"/>
      <c r="SJW527" s="94"/>
      <c r="SJX527" s="99"/>
      <c r="SJY527" s="94"/>
      <c r="SJZ527" s="99"/>
      <c r="SKA527" s="94"/>
      <c r="SKB527" s="99"/>
      <c r="SKC527" s="94"/>
      <c r="SKD527" s="99"/>
      <c r="SKE527" s="94"/>
      <c r="SKF527" s="99"/>
      <c r="SKG527" s="94"/>
      <c r="SKH527" s="99"/>
      <c r="SKI527" s="94"/>
      <c r="SKJ527" s="99"/>
      <c r="SKK527" s="94"/>
      <c r="SKL527" s="99"/>
      <c r="SKM527" s="94"/>
      <c r="SKN527" s="99"/>
      <c r="SKO527" s="94"/>
      <c r="SKP527" s="99"/>
      <c r="SKQ527" s="94"/>
      <c r="SKR527" s="99"/>
      <c r="SKS527" s="94"/>
      <c r="SKT527" s="99"/>
      <c r="SKU527" s="94"/>
      <c r="SKV527" s="99"/>
      <c r="SKW527" s="94"/>
      <c r="SKX527" s="99"/>
      <c r="SKY527" s="94"/>
      <c r="SKZ527" s="99"/>
      <c r="SLA527" s="94"/>
      <c r="SLB527" s="99"/>
      <c r="SLC527" s="94"/>
      <c r="SLD527" s="99"/>
      <c r="SLE527" s="94"/>
      <c r="SLF527" s="99"/>
      <c r="SLG527" s="94"/>
      <c r="SLH527" s="99"/>
      <c r="SLI527" s="94"/>
      <c r="SLJ527" s="99"/>
      <c r="SLK527" s="94"/>
      <c r="SLL527" s="99"/>
      <c r="SLM527" s="94"/>
      <c r="SLN527" s="99"/>
      <c r="SLO527" s="94"/>
      <c r="SLP527" s="99"/>
      <c r="SLQ527" s="94"/>
      <c r="SLR527" s="99"/>
      <c r="SLS527" s="94"/>
      <c r="SLT527" s="99"/>
      <c r="SLU527" s="94"/>
      <c r="SLV527" s="99"/>
      <c r="SLW527" s="94"/>
      <c r="SLX527" s="99"/>
      <c r="SLY527" s="94"/>
      <c r="SLZ527" s="99"/>
      <c r="SMA527" s="94"/>
      <c r="SMB527" s="99"/>
      <c r="SMC527" s="94"/>
      <c r="SMD527" s="99"/>
      <c r="SME527" s="94"/>
      <c r="SMF527" s="99"/>
      <c r="SMG527" s="94"/>
      <c r="SMH527" s="99"/>
      <c r="SMI527" s="94"/>
      <c r="SMJ527" s="99"/>
      <c r="SMK527" s="94"/>
      <c r="SML527" s="99"/>
      <c r="SMM527" s="94"/>
      <c r="SMN527" s="99"/>
      <c r="SMO527" s="94"/>
      <c r="SMP527" s="99"/>
      <c r="SMQ527" s="94"/>
      <c r="SMR527" s="99"/>
      <c r="SMS527" s="94"/>
      <c r="SMT527" s="99"/>
      <c r="SMU527" s="94"/>
      <c r="SMV527" s="99"/>
      <c r="SMW527" s="94"/>
      <c r="SMX527" s="99"/>
      <c r="SMY527" s="94"/>
      <c r="SMZ527" s="99"/>
      <c r="SNA527" s="94"/>
      <c r="SNB527" s="99"/>
      <c r="SNC527" s="94"/>
      <c r="SND527" s="99"/>
      <c r="SNE527" s="94"/>
      <c r="SNF527" s="99"/>
      <c r="SNG527" s="94"/>
      <c r="SNH527" s="99"/>
      <c r="SNI527" s="94"/>
      <c r="SNJ527" s="99"/>
      <c r="SNK527" s="94"/>
      <c r="SNL527" s="99"/>
      <c r="SNM527" s="94"/>
      <c r="SNN527" s="99"/>
      <c r="SNO527" s="94"/>
      <c r="SNP527" s="99"/>
      <c r="SNQ527" s="94"/>
      <c r="SNR527" s="99"/>
      <c r="SNS527" s="94"/>
      <c r="SNT527" s="99"/>
      <c r="SNU527" s="94"/>
      <c r="SNV527" s="99"/>
      <c r="SNW527" s="94"/>
      <c r="SNX527" s="99"/>
      <c r="SNY527" s="94"/>
      <c r="SNZ527" s="99"/>
      <c r="SOA527" s="94"/>
      <c r="SOB527" s="99"/>
      <c r="SOC527" s="94"/>
      <c r="SOD527" s="99"/>
      <c r="SOE527" s="94"/>
      <c r="SOF527" s="99"/>
      <c r="SOG527" s="94"/>
      <c r="SOH527" s="99"/>
      <c r="SOI527" s="94"/>
      <c r="SOJ527" s="99"/>
      <c r="SOK527" s="94"/>
      <c r="SOL527" s="99"/>
      <c r="SOM527" s="94"/>
      <c r="SON527" s="99"/>
      <c r="SOO527" s="94"/>
      <c r="SOP527" s="99"/>
      <c r="SOQ527" s="94"/>
      <c r="SOR527" s="99"/>
      <c r="SOS527" s="94"/>
      <c r="SOT527" s="99"/>
      <c r="SOU527" s="94"/>
      <c r="SOV527" s="99"/>
      <c r="SOW527" s="94"/>
      <c r="SOX527" s="99"/>
      <c r="SOY527" s="94"/>
      <c r="SOZ527" s="99"/>
      <c r="SPA527" s="94"/>
      <c r="SPB527" s="99"/>
      <c r="SPC527" s="94"/>
      <c r="SPD527" s="99"/>
      <c r="SPE527" s="94"/>
      <c r="SPF527" s="99"/>
      <c r="SPG527" s="94"/>
      <c r="SPH527" s="99"/>
      <c r="SPI527" s="94"/>
      <c r="SPJ527" s="99"/>
      <c r="SPK527" s="94"/>
      <c r="SPL527" s="99"/>
      <c r="SPM527" s="94"/>
      <c r="SPN527" s="99"/>
      <c r="SPO527" s="94"/>
      <c r="SPP527" s="99"/>
      <c r="SPQ527" s="94"/>
      <c r="SPR527" s="99"/>
      <c r="SPS527" s="94"/>
      <c r="SPT527" s="99"/>
      <c r="SPU527" s="94"/>
      <c r="SPV527" s="99"/>
      <c r="SPW527" s="94"/>
      <c r="SPX527" s="99"/>
      <c r="SPY527" s="94"/>
      <c r="SPZ527" s="99"/>
      <c r="SQA527" s="94"/>
      <c r="SQB527" s="99"/>
      <c r="SQC527" s="94"/>
      <c r="SQD527" s="99"/>
      <c r="SQE527" s="94"/>
      <c r="SQF527" s="99"/>
      <c r="SQG527" s="94"/>
      <c r="SQH527" s="99"/>
      <c r="SQI527" s="94"/>
      <c r="SQJ527" s="99"/>
      <c r="SQK527" s="94"/>
      <c r="SQL527" s="99"/>
      <c r="SQM527" s="94"/>
      <c r="SQN527" s="99"/>
      <c r="SQO527" s="94"/>
      <c r="SQP527" s="99"/>
      <c r="SQQ527" s="94"/>
      <c r="SQR527" s="99"/>
      <c r="SQS527" s="94"/>
      <c r="SQT527" s="99"/>
      <c r="SQU527" s="94"/>
      <c r="SQV527" s="99"/>
      <c r="SQW527" s="94"/>
      <c r="SQX527" s="99"/>
      <c r="SQY527" s="94"/>
      <c r="SQZ527" s="99"/>
      <c r="SRA527" s="94"/>
      <c r="SRB527" s="99"/>
      <c r="SRC527" s="94"/>
      <c r="SRD527" s="99"/>
      <c r="SRE527" s="94"/>
      <c r="SRF527" s="99"/>
      <c r="SRG527" s="94"/>
      <c r="SRH527" s="99"/>
      <c r="SRI527" s="94"/>
      <c r="SRJ527" s="99"/>
      <c r="SRK527" s="94"/>
      <c r="SRL527" s="99"/>
      <c r="SRM527" s="94"/>
      <c r="SRN527" s="99"/>
      <c r="SRO527" s="94"/>
      <c r="SRP527" s="99"/>
      <c r="SRQ527" s="94"/>
      <c r="SRR527" s="99"/>
      <c r="SRS527" s="94"/>
      <c r="SRT527" s="99"/>
      <c r="SRU527" s="94"/>
      <c r="SRV527" s="99"/>
      <c r="SRW527" s="94"/>
      <c r="SRX527" s="99"/>
      <c r="SRY527" s="94"/>
      <c r="SRZ527" s="99"/>
      <c r="SSA527" s="94"/>
      <c r="SSB527" s="99"/>
      <c r="SSC527" s="94"/>
      <c r="SSD527" s="99"/>
      <c r="SSE527" s="94"/>
      <c r="SSF527" s="99"/>
      <c r="SSG527" s="94"/>
      <c r="SSH527" s="99"/>
      <c r="SSI527" s="94"/>
      <c r="SSJ527" s="99"/>
      <c r="SSK527" s="94"/>
      <c r="SSL527" s="99"/>
      <c r="SSM527" s="94"/>
      <c r="SSN527" s="99"/>
      <c r="SSO527" s="94"/>
      <c r="SSP527" s="99"/>
      <c r="SSQ527" s="94"/>
      <c r="SSR527" s="99"/>
      <c r="SSS527" s="94"/>
      <c r="SST527" s="99"/>
      <c r="SSU527" s="94"/>
      <c r="SSV527" s="99"/>
      <c r="SSW527" s="94"/>
      <c r="SSX527" s="99"/>
      <c r="SSY527" s="94"/>
      <c r="SSZ527" s="99"/>
      <c r="STA527" s="94"/>
      <c r="STB527" s="99"/>
      <c r="STC527" s="94"/>
      <c r="STD527" s="99"/>
      <c r="STE527" s="94"/>
      <c r="STF527" s="99"/>
      <c r="STG527" s="94"/>
      <c r="STH527" s="99"/>
      <c r="STI527" s="94"/>
      <c r="STJ527" s="99"/>
      <c r="STK527" s="94"/>
      <c r="STL527" s="99"/>
      <c r="STM527" s="94"/>
      <c r="STN527" s="99"/>
      <c r="STO527" s="94"/>
      <c r="STP527" s="99"/>
      <c r="STQ527" s="94"/>
      <c r="STR527" s="99"/>
      <c r="STS527" s="94"/>
      <c r="STT527" s="99"/>
      <c r="STU527" s="94"/>
      <c r="STV527" s="99"/>
      <c r="STW527" s="94"/>
      <c r="STX527" s="99"/>
      <c r="STY527" s="94"/>
      <c r="STZ527" s="99"/>
      <c r="SUA527" s="94"/>
      <c r="SUB527" s="99"/>
      <c r="SUC527" s="94"/>
      <c r="SUD527" s="99"/>
      <c r="SUE527" s="94"/>
      <c r="SUF527" s="99"/>
      <c r="SUG527" s="94"/>
      <c r="SUH527" s="99"/>
      <c r="SUI527" s="94"/>
      <c r="SUJ527" s="99"/>
      <c r="SUK527" s="94"/>
      <c r="SUL527" s="99"/>
      <c r="SUM527" s="94"/>
      <c r="SUN527" s="99"/>
      <c r="SUO527" s="94"/>
      <c r="SUP527" s="99"/>
      <c r="SUQ527" s="94"/>
      <c r="SUR527" s="99"/>
      <c r="SUS527" s="94"/>
      <c r="SUT527" s="99"/>
      <c r="SUU527" s="94"/>
      <c r="SUV527" s="99"/>
      <c r="SUW527" s="94"/>
      <c r="SUX527" s="99"/>
      <c r="SUY527" s="94"/>
      <c r="SUZ527" s="99"/>
      <c r="SVA527" s="94"/>
      <c r="SVB527" s="99"/>
      <c r="SVC527" s="94"/>
      <c r="SVD527" s="99"/>
      <c r="SVE527" s="94"/>
      <c r="SVF527" s="99"/>
      <c r="SVG527" s="94"/>
      <c r="SVH527" s="99"/>
      <c r="SVI527" s="94"/>
      <c r="SVJ527" s="99"/>
      <c r="SVK527" s="94"/>
      <c r="SVL527" s="99"/>
      <c r="SVM527" s="94"/>
      <c r="SVN527" s="99"/>
      <c r="SVO527" s="94"/>
      <c r="SVP527" s="99"/>
      <c r="SVQ527" s="94"/>
      <c r="SVR527" s="99"/>
      <c r="SVS527" s="94"/>
      <c r="SVT527" s="99"/>
      <c r="SVU527" s="94"/>
      <c r="SVV527" s="99"/>
      <c r="SVW527" s="94"/>
      <c r="SVX527" s="99"/>
      <c r="SVY527" s="94"/>
      <c r="SVZ527" s="99"/>
      <c r="SWA527" s="94"/>
      <c r="SWB527" s="99"/>
      <c r="SWC527" s="94"/>
      <c r="SWD527" s="99"/>
      <c r="SWE527" s="94"/>
      <c r="SWF527" s="99"/>
      <c r="SWG527" s="94"/>
      <c r="SWH527" s="99"/>
      <c r="SWI527" s="94"/>
      <c r="SWJ527" s="99"/>
      <c r="SWK527" s="94"/>
      <c r="SWL527" s="99"/>
      <c r="SWM527" s="94"/>
      <c r="SWN527" s="99"/>
      <c r="SWO527" s="94"/>
      <c r="SWP527" s="99"/>
      <c r="SWQ527" s="94"/>
      <c r="SWR527" s="99"/>
      <c r="SWS527" s="94"/>
      <c r="SWT527" s="99"/>
      <c r="SWU527" s="94"/>
      <c r="SWV527" s="99"/>
      <c r="SWW527" s="94"/>
      <c r="SWX527" s="99"/>
      <c r="SWY527" s="94"/>
      <c r="SWZ527" s="99"/>
      <c r="SXA527" s="94"/>
      <c r="SXB527" s="99"/>
      <c r="SXC527" s="94"/>
      <c r="SXD527" s="99"/>
      <c r="SXE527" s="94"/>
      <c r="SXF527" s="99"/>
      <c r="SXG527" s="94"/>
      <c r="SXH527" s="99"/>
      <c r="SXI527" s="94"/>
      <c r="SXJ527" s="99"/>
      <c r="SXK527" s="94"/>
      <c r="SXL527" s="99"/>
      <c r="SXM527" s="94"/>
      <c r="SXN527" s="99"/>
      <c r="SXO527" s="94"/>
      <c r="SXP527" s="99"/>
      <c r="SXQ527" s="94"/>
      <c r="SXR527" s="99"/>
      <c r="SXS527" s="94"/>
      <c r="SXT527" s="99"/>
      <c r="SXU527" s="94"/>
      <c r="SXV527" s="99"/>
      <c r="SXW527" s="94"/>
      <c r="SXX527" s="99"/>
      <c r="SXY527" s="94"/>
      <c r="SXZ527" s="99"/>
      <c r="SYA527" s="94"/>
      <c r="SYB527" s="99"/>
      <c r="SYC527" s="94"/>
      <c r="SYD527" s="99"/>
      <c r="SYE527" s="94"/>
      <c r="SYF527" s="99"/>
      <c r="SYG527" s="94"/>
      <c r="SYH527" s="99"/>
      <c r="SYI527" s="94"/>
      <c r="SYJ527" s="99"/>
      <c r="SYK527" s="94"/>
      <c r="SYL527" s="99"/>
      <c r="SYM527" s="94"/>
      <c r="SYN527" s="99"/>
      <c r="SYO527" s="94"/>
      <c r="SYP527" s="99"/>
      <c r="SYQ527" s="94"/>
      <c r="SYR527" s="99"/>
      <c r="SYS527" s="94"/>
      <c r="SYT527" s="99"/>
      <c r="SYU527" s="94"/>
      <c r="SYV527" s="99"/>
      <c r="SYW527" s="94"/>
      <c r="SYX527" s="99"/>
      <c r="SYY527" s="94"/>
      <c r="SYZ527" s="99"/>
      <c r="SZA527" s="94"/>
      <c r="SZB527" s="99"/>
      <c r="SZC527" s="94"/>
      <c r="SZD527" s="99"/>
      <c r="SZE527" s="94"/>
      <c r="SZF527" s="99"/>
      <c r="SZG527" s="94"/>
      <c r="SZH527" s="99"/>
      <c r="SZI527" s="94"/>
      <c r="SZJ527" s="99"/>
      <c r="SZK527" s="94"/>
      <c r="SZL527" s="99"/>
      <c r="SZM527" s="94"/>
      <c r="SZN527" s="99"/>
      <c r="SZO527" s="94"/>
      <c r="SZP527" s="99"/>
      <c r="SZQ527" s="94"/>
      <c r="SZR527" s="99"/>
      <c r="SZS527" s="94"/>
      <c r="SZT527" s="99"/>
      <c r="SZU527" s="94"/>
      <c r="SZV527" s="99"/>
      <c r="SZW527" s="94"/>
      <c r="SZX527" s="99"/>
      <c r="SZY527" s="94"/>
      <c r="SZZ527" s="99"/>
      <c r="TAA527" s="94"/>
      <c r="TAB527" s="99"/>
      <c r="TAC527" s="94"/>
      <c r="TAD527" s="99"/>
      <c r="TAE527" s="94"/>
      <c r="TAF527" s="99"/>
      <c r="TAG527" s="94"/>
      <c r="TAH527" s="99"/>
      <c r="TAI527" s="94"/>
      <c r="TAJ527" s="99"/>
      <c r="TAK527" s="94"/>
      <c r="TAL527" s="99"/>
      <c r="TAM527" s="94"/>
      <c r="TAN527" s="99"/>
      <c r="TAO527" s="94"/>
      <c r="TAP527" s="99"/>
      <c r="TAQ527" s="94"/>
      <c r="TAR527" s="99"/>
      <c r="TAS527" s="94"/>
      <c r="TAT527" s="99"/>
      <c r="TAU527" s="94"/>
      <c r="TAV527" s="99"/>
      <c r="TAW527" s="94"/>
      <c r="TAX527" s="99"/>
      <c r="TAY527" s="94"/>
      <c r="TAZ527" s="99"/>
      <c r="TBA527" s="94"/>
      <c r="TBB527" s="99"/>
      <c r="TBC527" s="94"/>
      <c r="TBD527" s="99"/>
      <c r="TBE527" s="94"/>
      <c r="TBF527" s="99"/>
      <c r="TBG527" s="94"/>
      <c r="TBH527" s="99"/>
      <c r="TBI527" s="94"/>
      <c r="TBJ527" s="99"/>
      <c r="TBK527" s="94"/>
      <c r="TBL527" s="99"/>
      <c r="TBM527" s="94"/>
      <c r="TBN527" s="99"/>
      <c r="TBO527" s="94"/>
      <c r="TBP527" s="99"/>
      <c r="TBQ527" s="94"/>
      <c r="TBR527" s="99"/>
      <c r="TBS527" s="94"/>
      <c r="TBT527" s="99"/>
      <c r="TBU527" s="94"/>
      <c r="TBV527" s="99"/>
      <c r="TBW527" s="94"/>
      <c r="TBX527" s="99"/>
      <c r="TBY527" s="94"/>
      <c r="TBZ527" s="99"/>
      <c r="TCA527" s="94"/>
      <c r="TCB527" s="99"/>
      <c r="TCC527" s="94"/>
      <c r="TCD527" s="99"/>
      <c r="TCE527" s="94"/>
      <c r="TCF527" s="99"/>
      <c r="TCG527" s="94"/>
      <c r="TCH527" s="99"/>
      <c r="TCI527" s="94"/>
      <c r="TCJ527" s="99"/>
      <c r="TCK527" s="94"/>
      <c r="TCL527" s="99"/>
      <c r="TCM527" s="94"/>
      <c r="TCN527" s="99"/>
      <c r="TCO527" s="94"/>
      <c r="TCP527" s="99"/>
      <c r="TCQ527" s="94"/>
      <c r="TCR527" s="99"/>
      <c r="TCS527" s="94"/>
      <c r="TCT527" s="99"/>
      <c r="TCU527" s="94"/>
      <c r="TCV527" s="99"/>
      <c r="TCW527" s="94"/>
      <c r="TCX527" s="99"/>
      <c r="TCY527" s="94"/>
      <c r="TCZ527" s="99"/>
      <c r="TDA527" s="94"/>
      <c r="TDB527" s="99"/>
      <c r="TDC527" s="94"/>
      <c r="TDD527" s="99"/>
      <c r="TDE527" s="94"/>
      <c r="TDF527" s="99"/>
      <c r="TDG527" s="94"/>
      <c r="TDH527" s="99"/>
      <c r="TDI527" s="94"/>
      <c r="TDJ527" s="99"/>
      <c r="TDK527" s="94"/>
      <c r="TDL527" s="99"/>
      <c r="TDM527" s="94"/>
      <c r="TDN527" s="99"/>
      <c r="TDO527" s="94"/>
      <c r="TDP527" s="99"/>
      <c r="TDQ527" s="94"/>
      <c r="TDR527" s="99"/>
      <c r="TDS527" s="94"/>
      <c r="TDT527" s="99"/>
      <c r="TDU527" s="94"/>
      <c r="TDV527" s="99"/>
      <c r="TDW527" s="94"/>
      <c r="TDX527" s="99"/>
      <c r="TDY527" s="94"/>
      <c r="TDZ527" s="99"/>
      <c r="TEA527" s="94"/>
      <c r="TEB527" s="99"/>
      <c r="TEC527" s="94"/>
      <c r="TED527" s="99"/>
      <c r="TEE527" s="94"/>
      <c r="TEF527" s="99"/>
      <c r="TEG527" s="94"/>
      <c r="TEH527" s="99"/>
      <c r="TEI527" s="94"/>
      <c r="TEJ527" s="99"/>
      <c r="TEK527" s="94"/>
      <c r="TEL527" s="99"/>
      <c r="TEM527" s="94"/>
      <c r="TEN527" s="99"/>
      <c r="TEO527" s="94"/>
      <c r="TEP527" s="99"/>
      <c r="TEQ527" s="94"/>
      <c r="TER527" s="99"/>
      <c r="TES527" s="94"/>
      <c r="TET527" s="99"/>
      <c r="TEU527" s="94"/>
      <c r="TEV527" s="99"/>
      <c r="TEW527" s="94"/>
      <c r="TEX527" s="99"/>
      <c r="TEY527" s="94"/>
      <c r="TEZ527" s="99"/>
      <c r="TFA527" s="94"/>
      <c r="TFB527" s="99"/>
      <c r="TFC527" s="94"/>
      <c r="TFD527" s="99"/>
      <c r="TFE527" s="94"/>
      <c r="TFF527" s="99"/>
      <c r="TFG527" s="94"/>
      <c r="TFH527" s="99"/>
      <c r="TFI527" s="94"/>
      <c r="TFJ527" s="99"/>
      <c r="TFK527" s="94"/>
      <c r="TFL527" s="99"/>
      <c r="TFM527" s="94"/>
      <c r="TFN527" s="99"/>
      <c r="TFO527" s="94"/>
      <c r="TFP527" s="99"/>
      <c r="TFQ527" s="94"/>
      <c r="TFR527" s="99"/>
      <c r="TFS527" s="94"/>
      <c r="TFT527" s="99"/>
      <c r="TFU527" s="94"/>
      <c r="TFV527" s="99"/>
      <c r="TFW527" s="94"/>
      <c r="TFX527" s="99"/>
      <c r="TFY527" s="94"/>
      <c r="TFZ527" s="99"/>
      <c r="TGA527" s="94"/>
      <c r="TGB527" s="99"/>
      <c r="TGC527" s="94"/>
      <c r="TGD527" s="99"/>
      <c r="TGE527" s="94"/>
      <c r="TGF527" s="99"/>
      <c r="TGG527" s="94"/>
      <c r="TGH527" s="99"/>
      <c r="TGI527" s="94"/>
      <c r="TGJ527" s="99"/>
      <c r="TGK527" s="94"/>
      <c r="TGL527" s="99"/>
      <c r="TGM527" s="94"/>
      <c r="TGN527" s="99"/>
      <c r="TGO527" s="94"/>
      <c r="TGP527" s="99"/>
      <c r="TGQ527" s="94"/>
      <c r="TGR527" s="99"/>
      <c r="TGS527" s="94"/>
      <c r="TGT527" s="99"/>
      <c r="TGU527" s="94"/>
      <c r="TGV527" s="99"/>
      <c r="TGW527" s="94"/>
      <c r="TGX527" s="99"/>
      <c r="TGY527" s="94"/>
      <c r="TGZ527" s="99"/>
      <c r="THA527" s="94"/>
      <c r="THB527" s="99"/>
      <c r="THC527" s="94"/>
      <c r="THD527" s="99"/>
      <c r="THE527" s="94"/>
      <c r="THF527" s="99"/>
      <c r="THG527" s="94"/>
      <c r="THH527" s="99"/>
      <c r="THI527" s="94"/>
      <c r="THJ527" s="99"/>
      <c r="THK527" s="94"/>
      <c r="THL527" s="99"/>
      <c r="THM527" s="94"/>
      <c r="THN527" s="99"/>
      <c r="THO527" s="94"/>
      <c r="THP527" s="99"/>
      <c r="THQ527" s="94"/>
      <c r="THR527" s="99"/>
      <c r="THS527" s="94"/>
      <c r="THT527" s="99"/>
      <c r="THU527" s="94"/>
      <c r="THV527" s="99"/>
      <c r="THW527" s="94"/>
      <c r="THX527" s="99"/>
      <c r="THY527" s="94"/>
      <c r="THZ527" s="99"/>
      <c r="TIA527" s="94"/>
      <c r="TIB527" s="99"/>
      <c r="TIC527" s="94"/>
      <c r="TID527" s="99"/>
      <c r="TIE527" s="94"/>
      <c r="TIF527" s="99"/>
      <c r="TIG527" s="94"/>
      <c r="TIH527" s="99"/>
      <c r="TII527" s="94"/>
      <c r="TIJ527" s="99"/>
      <c r="TIK527" s="94"/>
      <c r="TIL527" s="99"/>
      <c r="TIM527" s="94"/>
      <c r="TIN527" s="99"/>
      <c r="TIO527" s="94"/>
      <c r="TIP527" s="99"/>
      <c r="TIQ527" s="94"/>
      <c r="TIR527" s="99"/>
      <c r="TIS527" s="94"/>
      <c r="TIT527" s="99"/>
      <c r="TIU527" s="94"/>
      <c r="TIV527" s="99"/>
      <c r="TIW527" s="94"/>
      <c r="TIX527" s="99"/>
      <c r="TIY527" s="94"/>
      <c r="TIZ527" s="99"/>
      <c r="TJA527" s="94"/>
      <c r="TJB527" s="99"/>
      <c r="TJC527" s="94"/>
      <c r="TJD527" s="99"/>
      <c r="TJE527" s="94"/>
      <c r="TJF527" s="99"/>
      <c r="TJG527" s="94"/>
      <c r="TJH527" s="99"/>
      <c r="TJI527" s="94"/>
      <c r="TJJ527" s="99"/>
      <c r="TJK527" s="94"/>
      <c r="TJL527" s="99"/>
      <c r="TJM527" s="94"/>
      <c r="TJN527" s="99"/>
      <c r="TJO527" s="94"/>
      <c r="TJP527" s="99"/>
      <c r="TJQ527" s="94"/>
      <c r="TJR527" s="99"/>
      <c r="TJS527" s="94"/>
      <c r="TJT527" s="99"/>
      <c r="TJU527" s="94"/>
      <c r="TJV527" s="99"/>
      <c r="TJW527" s="94"/>
      <c r="TJX527" s="99"/>
      <c r="TJY527" s="94"/>
      <c r="TJZ527" s="99"/>
      <c r="TKA527" s="94"/>
      <c r="TKB527" s="99"/>
      <c r="TKC527" s="94"/>
      <c r="TKD527" s="99"/>
      <c r="TKE527" s="94"/>
      <c r="TKF527" s="99"/>
      <c r="TKG527" s="94"/>
      <c r="TKH527" s="99"/>
      <c r="TKI527" s="94"/>
      <c r="TKJ527" s="99"/>
      <c r="TKK527" s="94"/>
      <c r="TKL527" s="99"/>
      <c r="TKM527" s="94"/>
      <c r="TKN527" s="99"/>
      <c r="TKO527" s="94"/>
      <c r="TKP527" s="99"/>
      <c r="TKQ527" s="94"/>
      <c r="TKR527" s="99"/>
      <c r="TKS527" s="94"/>
      <c r="TKT527" s="99"/>
      <c r="TKU527" s="94"/>
      <c r="TKV527" s="99"/>
      <c r="TKW527" s="94"/>
      <c r="TKX527" s="99"/>
      <c r="TKY527" s="94"/>
      <c r="TKZ527" s="99"/>
      <c r="TLA527" s="94"/>
      <c r="TLB527" s="99"/>
      <c r="TLC527" s="94"/>
      <c r="TLD527" s="99"/>
      <c r="TLE527" s="94"/>
      <c r="TLF527" s="99"/>
      <c r="TLG527" s="94"/>
      <c r="TLH527" s="99"/>
      <c r="TLI527" s="94"/>
      <c r="TLJ527" s="99"/>
      <c r="TLK527" s="94"/>
      <c r="TLL527" s="99"/>
      <c r="TLM527" s="94"/>
      <c r="TLN527" s="99"/>
      <c r="TLO527" s="94"/>
      <c r="TLP527" s="99"/>
      <c r="TLQ527" s="94"/>
      <c r="TLR527" s="99"/>
      <c r="TLS527" s="94"/>
      <c r="TLT527" s="99"/>
      <c r="TLU527" s="94"/>
      <c r="TLV527" s="99"/>
      <c r="TLW527" s="94"/>
      <c r="TLX527" s="99"/>
      <c r="TLY527" s="94"/>
      <c r="TLZ527" s="99"/>
      <c r="TMA527" s="94"/>
      <c r="TMB527" s="99"/>
      <c r="TMC527" s="94"/>
      <c r="TMD527" s="99"/>
      <c r="TME527" s="94"/>
      <c r="TMF527" s="99"/>
      <c r="TMG527" s="94"/>
      <c r="TMH527" s="99"/>
      <c r="TMI527" s="94"/>
      <c r="TMJ527" s="99"/>
      <c r="TMK527" s="94"/>
      <c r="TML527" s="99"/>
      <c r="TMM527" s="94"/>
      <c r="TMN527" s="99"/>
      <c r="TMO527" s="94"/>
      <c r="TMP527" s="99"/>
      <c r="TMQ527" s="94"/>
      <c r="TMR527" s="99"/>
      <c r="TMS527" s="94"/>
      <c r="TMT527" s="99"/>
      <c r="TMU527" s="94"/>
      <c r="TMV527" s="99"/>
      <c r="TMW527" s="94"/>
      <c r="TMX527" s="99"/>
      <c r="TMY527" s="94"/>
      <c r="TMZ527" s="99"/>
      <c r="TNA527" s="94"/>
      <c r="TNB527" s="99"/>
      <c r="TNC527" s="94"/>
      <c r="TND527" s="99"/>
      <c r="TNE527" s="94"/>
      <c r="TNF527" s="99"/>
      <c r="TNG527" s="94"/>
      <c r="TNH527" s="99"/>
      <c r="TNI527" s="94"/>
      <c r="TNJ527" s="99"/>
      <c r="TNK527" s="94"/>
      <c r="TNL527" s="99"/>
      <c r="TNM527" s="94"/>
      <c r="TNN527" s="99"/>
      <c r="TNO527" s="94"/>
      <c r="TNP527" s="99"/>
      <c r="TNQ527" s="94"/>
      <c r="TNR527" s="99"/>
      <c r="TNS527" s="94"/>
      <c r="TNT527" s="99"/>
      <c r="TNU527" s="94"/>
      <c r="TNV527" s="99"/>
      <c r="TNW527" s="94"/>
      <c r="TNX527" s="99"/>
      <c r="TNY527" s="94"/>
      <c r="TNZ527" s="99"/>
      <c r="TOA527" s="94"/>
      <c r="TOB527" s="99"/>
      <c r="TOC527" s="94"/>
      <c r="TOD527" s="99"/>
      <c r="TOE527" s="94"/>
      <c r="TOF527" s="99"/>
      <c r="TOG527" s="94"/>
      <c r="TOH527" s="99"/>
      <c r="TOI527" s="94"/>
      <c r="TOJ527" s="99"/>
      <c r="TOK527" s="94"/>
      <c r="TOL527" s="99"/>
      <c r="TOM527" s="94"/>
      <c r="TON527" s="99"/>
      <c r="TOO527" s="94"/>
      <c r="TOP527" s="99"/>
      <c r="TOQ527" s="94"/>
      <c r="TOR527" s="99"/>
      <c r="TOS527" s="94"/>
      <c r="TOT527" s="99"/>
      <c r="TOU527" s="94"/>
      <c r="TOV527" s="99"/>
      <c r="TOW527" s="94"/>
      <c r="TOX527" s="99"/>
      <c r="TOY527" s="94"/>
      <c r="TOZ527" s="99"/>
      <c r="TPA527" s="94"/>
      <c r="TPB527" s="99"/>
      <c r="TPC527" s="94"/>
      <c r="TPD527" s="99"/>
      <c r="TPE527" s="94"/>
      <c r="TPF527" s="99"/>
      <c r="TPG527" s="94"/>
      <c r="TPH527" s="99"/>
      <c r="TPI527" s="94"/>
      <c r="TPJ527" s="99"/>
      <c r="TPK527" s="94"/>
      <c r="TPL527" s="99"/>
      <c r="TPM527" s="94"/>
      <c r="TPN527" s="99"/>
      <c r="TPO527" s="94"/>
      <c r="TPP527" s="99"/>
      <c r="TPQ527" s="94"/>
      <c r="TPR527" s="99"/>
      <c r="TPS527" s="94"/>
      <c r="TPT527" s="99"/>
      <c r="TPU527" s="94"/>
      <c r="TPV527" s="99"/>
      <c r="TPW527" s="94"/>
      <c r="TPX527" s="99"/>
      <c r="TPY527" s="94"/>
      <c r="TPZ527" s="99"/>
      <c r="TQA527" s="94"/>
      <c r="TQB527" s="99"/>
      <c r="TQC527" s="94"/>
      <c r="TQD527" s="99"/>
      <c r="TQE527" s="94"/>
      <c r="TQF527" s="99"/>
      <c r="TQG527" s="94"/>
      <c r="TQH527" s="99"/>
      <c r="TQI527" s="94"/>
      <c r="TQJ527" s="99"/>
      <c r="TQK527" s="94"/>
      <c r="TQL527" s="99"/>
      <c r="TQM527" s="94"/>
      <c r="TQN527" s="99"/>
      <c r="TQO527" s="94"/>
      <c r="TQP527" s="99"/>
      <c r="TQQ527" s="94"/>
      <c r="TQR527" s="99"/>
      <c r="TQS527" s="94"/>
      <c r="TQT527" s="99"/>
      <c r="TQU527" s="94"/>
      <c r="TQV527" s="99"/>
      <c r="TQW527" s="94"/>
      <c r="TQX527" s="99"/>
      <c r="TQY527" s="94"/>
      <c r="TQZ527" s="99"/>
      <c r="TRA527" s="94"/>
      <c r="TRB527" s="99"/>
      <c r="TRC527" s="94"/>
      <c r="TRD527" s="99"/>
      <c r="TRE527" s="94"/>
      <c r="TRF527" s="99"/>
      <c r="TRG527" s="94"/>
      <c r="TRH527" s="99"/>
      <c r="TRI527" s="94"/>
      <c r="TRJ527" s="99"/>
      <c r="TRK527" s="94"/>
      <c r="TRL527" s="99"/>
      <c r="TRM527" s="94"/>
      <c r="TRN527" s="99"/>
      <c r="TRO527" s="94"/>
      <c r="TRP527" s="99"/>
      <c r="TRQ527" s="94"/>
      <c r="TRR527" s="99"/>
      <c r="TRS527" s="94"/>
      <c r="TRT527" s="99"/>
      <c r="TRU527" s="94"/>
      <c r="TRV527" s="99"/>
      <c r="TRW527" s="94"/>
      <c r="TRX527" s="99"/>
      <c r="TRY527" s="94"/>
      <c r="TRZ527" s="99"/>
      <c r="TSA527" s="94"/>
      <c r="TSB527" s="99"/>
      <c r="TSC527" s="94"/>
      <c r="TSD527" s="99"/>
      <c r="TSE527" s="94"/>
      <c r="TSF527" s="99"/>
      <c r="TSG527" s="94"/>
      <c r="TSH527" s="99"/>
      <c r="TSI527" s="94"/>
      <c r="TSJ527" s="99"/>
      <c r="TSK527" s="94"/>
      <c r="TSL527" s="99"/>
      <c r="TSM527" s="94"/>
      <c r="TSN527" s="99"/>
      <c r="TSO527" s="94"/>
      <c r="TSP527" s="99"/>
      <c r="TSQ527" s="94"/>
      <c r="TSR527" s="99"/>
      <c r="TSS527" s="94"/>
      <c r="TST527" s="99"/>
      <c r="TSU527" s="94"/>
      <c r="TSV527" s="99"/>
      <c r="TSW527" s="94"/>
      <c r="TSX527" s="99"/>
      <c r="TSY527" s="94"/>
      <c r="TSZ527" s="99"/>
      <c r="TTA527" s="94"/>
      <c r="TTB527" s="99"/>
      <c r="TTC527" s="94"/>
      <c r="TTD527" s="99"/>
      <c r="TTE527" s="94"/>
      <c r="TTF527" s="99"/>
      <c r="TTG527" s="94"/>
      <c r="TTH527" s="99"/>
      <c r="TTI527" s="94"/>
      <c r="TTJ527" s="99"/>
      <c r="TTK527" s="94"/>
      <c r="TTL527" s="99"/>
      <c r="TTM527" s="94"/>
      <c r="TTN527" s="99"/>
      <c r="TTO527" s="94"/>
      <c r="TTP527" s="99"/>
      <c r="TTQ527" s="94"/>
      <c r="TTR527" s="99"/>
      <c r="TTS527" s="94"/>
      <c r="TTT527" s="99"/>
      <c r="TTU527" s="94"/>
      <c r="TTV527" s="99"/>
      <c r="TTW527" s="94"/>
      <c r="TTX527" s="99"/>
      <c r="TTY527" s="94"/>
      <c r="TTZ527" s="99"/>
      <c r="TUA527" s="94"/>
      <c r="TUB527" s="99"/>
      <c r="TUC527" s="94"/>
      <c r="TUD527" s="99"/>
      <c r="TUE527" s="94"/>
      <c r="TUF527" s="99"/>
      <c r="TUG527" s="94"/>
      <c r="TUH527" s="99"/>
      <c r="TUI527" s="94"/>
      <c r="TUJ527" s="99"/>
      <c r="TUK527" s="94"/>
      <c r="TUL527" s="99"/>
      <c r="TUM527" s="94"/>
      <c r="TUN527" s="99"/>
      <c r="TUO527" s="94"/>
      <c r="TUP527" s="99"/>
      <c r="TUQ527" s="94"/>
      <c r="TUR527" s="99"/>
      <c r="TUS527" s="94"/>
      <c r="TUT527" s="99"/>
      <c r="TUU527" s="94"/>
      <c r="TUV527" s="99"/>
      <c r="TUW527" s="94"/>
      <c r="TUX527" s="99"/>
      <c r="TUY527" s="94"/>
      <c r="TUZ527" s="99"/>
      <c r="TVA527" s="94"/>
      <c r="TVB527" s="99"/>
      <c r="TVC527" s="94"/>
      <c r="TVD527" s="99"/>
      <c r="TVE527" s="94"/>
      <c r="TVF527" s="99"/>
      <c r="TVG527" s="94"/>
      <c r="TVH527" s="99"/>
      <c r="TVI527" s="94"/>
      <c r="TVJ527" s="99"/>
      <c r="TVK527" s="94"/>
      <c r="TVL527" s="99"/>
      <c r="TVM527" s="94"/>
      <c r="TVN527" s="99"/>
      <c r="TVO527" s="94"/>
      <c r="TVP527" s="99"/>
      <c r="TVQ527" s="94"/>
      <c r="TVR527" s="99"/>
      <c r="TVS527" s="94"/>
      <c r="TVT527" s="99"/>
      <c r="TVU527" s="94"/>
      <c r="TVV527" s="99"/>
      <c r="TVW527" s="94"/>
      <c r="TVX527" s="99"/>
      <c r="TVY527" s="94"/>
      <c r="TVZ527" s="99"/>
      <c r="TWA527" s="94"/>
      <c r="TWB527" s="99"/>
      <c r="TWC527" s="94"/>
      <c r="TWD527" s="99"/>
      <c r="TWE527" s="94"/>
      <c r="TWF527" s="99"/>
      <c r="TWG527" s="94"/>
      <c r="TWH527" s="99"/>
      <c r="TWI527" s="94"/>
      <c r="TWJ527" s="99"/>
      <c r="TWK527" s="94"/>
      <c r="TWL527" s="99"/>
      <c r="TWM527" s="94"/>
      <c r="TWN527" s="99"/>
      <c r="TWO527" s="94"/>
      <c r="TWP527" s="99"/>
      <c r="TWQ527" s="94"/>
      <c r="TWR527" s="99"/>
      <c r="TWS527" s="94"/>
      <c r="TWT527" s="99"/>
      <c r="TWU527" s="94"/>
      <c r="TWV527" s="99"/>
      <c r="TWW527" s="94"/>
      <c r="TWX527" s="99"/>
      <c r="TWY527" s="94"/>
      <c r="TWZ527" s="99"/>
      <c r="TXA527" s="94"/>
      <c r="TXB527" s="99"/>
      <c r="TXC527" s="94"/>
      <c r="TXD527" s="99"/>
      <c r="TXE527" s="94"/>
      <c r="TXF527" s="99"/>
      <c r="TXG527" s="94"/>
      <c r="TXH527" s="99"/>
      <c r="TXI527" s="94"/>
      <c r="TXJ527" s="99"/>
      <c r="TXK527" s="94"/>
      <c r="TXL527" s="99"/>
      <c r="TXM527" s="94"/>
      <c r="TXN527" s="99"/>
      <c r="TXO527" s="94"/>
      <c r="TXP527" s="99"/>
      <c r="TXQ527" s="94"/>
      <c r="TXR527" s="99"/>
      <c r="TXS527" s="94"/>
      <c r="TXT527" s="99"/>
      <c r="TXU527" s="94"/>
      <c r="TXV527" s="99"/>
      <c r="TXW527" s="94"/>
      <c r="TXX527" s="99"/>
      <c r="TXY527" s="94"/>
      <c r="TXZ527" s="99"/>
      <c r="TYA527" s="94"/>
      <c r="TYB527" s="99"/>
      <c r="TYC527" s="94"/>
      <c r="TYD527" s="99"/>
      <c r="TYE527" s="94"/>
      <c r="TYF527" s="99"/>
      <c r="TYG527" s="94"/>
      <c r="TYH527" s="99"/>
      <c r="TYI527" s="94"/>
      <c r="TYJ527" s="99"/>
      <c r="TYK527" s="94"/>
      <c r="TYL527" s="99"/>
      <c r="TYM527" s="94"/>
      <c r="TYN527" s="99"/>
      <c r="TYO527" s="94"/>
      <c r="TYP527" s="99"/>
      <c r="TYQ527" s="94"/>
      <c r="TYR527" s="99"/>
      <c r="TYS527" s="94"/>
      <c r="TYT527" s="99"/>
      <c r="TYU527" s="94"/>
      <c r="TYV527" s="99"/>
      <c r="TYW527" s="94"/>
      <c r="TYX527" s="99"/>
      <c r="TYY527" s="94"/>
      <c r="TYZ527" s="99"/>
      <c r="TZA527" s="94"/>
      <c r="TZB527" s="99"/>
      <c r="TZC527" s="94"/>
      <c r="TZD527" s="99"/>
      <c r="TZE527" s="94"/>
      <c r="TZF527" s="99"/>
      <c r="TZG527" s="94"/>
      <c r="TZH527" s="99"/>
      <c r="TZI527" s="94"/>
      <c r="TZJ527" s="99"/>
      <c r="TZK527" s="94"/>
      <c r="TZL527" s="99"/>
      <c r="TZM527" s="94"/>
      <c r="TZN527" s="99"/>
      <c r="TZO527" s="94"/>
      <c r="TZP527" s="99"/>
      <c r="TZQ527" s="94"/>
      <c r="TZR527" s="99"/>
      <c r="TZS527" s="94"/>
      <c r="TZT527" s="99"/>
      <c r="TZU527" s="94"/>
      <c r="TZV527" s="99"/>
      <c r="TZW527" s="94"/>
      <c r="TZX527" s="99"/>
      <c r="TZY527" s="94"/>
      <c r="TZZ527" s="99"/>
      <c r="UAA527" s="94"/>
      <c r="UAB527" s="99"/>
      <c r="UAC527" s="94"/>
      <c r="UAD527" s="99"/>
      <c r="UAE527" s="94"/>
      <c r="UAF527" s="99"/>
      <c r="UAG527" s="94"/>
      <c r="UAH527" s="99"/>
      <c r="UAI527" s="94"/>
      <c r="UAJ527" s="99"/>
      <c r="UAK527" s="94"/>
      <c r="UAL527" s="99"/>
      <c r="UAM527" s="94"/>
      <c r="UAN527" s="99"/>
      <c r="UAO527" s="94"/>
      <c r="UAP527" s="99"/>
      <c r="UAQ527" s="94"/>
      <c r="UAR527" s="99"/>
      <c r="UAS527" s="94"/>
      <c r="UAT527" s="99"/>
      <c r="UAU527" s="94"/>
      <c r="UAV527" s="99"/>
      <c r="UAW527" s="94"/>
      <c r="UAX527" s="99"/>
      <c r="UAY527" s="94"/>
      <c r="UAZ527" s="99"/>
      <c r="UBA527" s="94"/>
      <c r="UBB527" s="99"/>
      <c r="UBC527" s="94"/>
      <c r="UBD527" s="99"/>
      <c r="UBE527" s="94"/>
      <c r="UBF527" s="99"/>
      <c r="UBG527" s="94"/>
      <c r="UBH527" s="99"/>
      <c r="UBI527" s="94"/>
      <c r="UBJ527" s="99"/>
      <c r="UBK527" s="94"/>
      <c r="UBL527" s="99"/>
      <c r="UBM527" s="94"/>
      <c r="UBN527" s="99"/>
      <c r="UBO527" s="94"/>
      <c r="UBP527" s="99"/>
      <c r="UBQ527" s="94"/>
      <c r="UBR527" s="99"/>
      <c r="UBS527" s="94"/>
      <c r="UBT527" s="99"/>
      <c r="UBU527" s="94"/>
      <c r="UBV527" s="99"/>
      <c r="UBW527" s="94"/>
      <c r="UBX527" s="99"/>
      <c r="UBY527" s="94"/>
      <c r="UBZ527" s="99"/>
      <c r="UCA527" s="94"/>
      <c r="UCB527" s="99"/>
      <c r="UCC527" s="94"/>
      <c r="UCD527" s="99"/>
      <c r="UCE527" s="94"/>
      <c r="UCF527" s="99"/>
      <c r="UCG527" s="94"/>
      <c r="UCH527" s="99"/>
      <c r="UCI527" s="94"/>
      <c r="UCJ527" s="99"/>
      <c r="UCK527" s="94"/>
      <c r="UCL527" s="99"/>
      <c r="UCM527" s="94"/>
      <c r="UCN527" s="99"/>
      <c r="UCO527" s="94"/>
      <c r="UCP527" s="99"/>
      <c r="UCQ527" s="94"/>
      <c r="UCR527" s="99"/>
      <c r="UCS527" s="94"/>
      <c r="UCT527" s="99"/>
      <c r="UCU527" s="94"/>
      <c r="UCV527" s="99"/>
      <c r="UCW527" s="94"/>
      <c r="UCX527" s="99"/>
      <c r="UCY527" s="94"/>
      <c r="UCZ527" s="99"/>
      <c r="UDA527" s="94"/>
      <c r="UDB527" s="99"/>
      <c r="UDC527" s="94"/>
      <c r="UDD527" s="99"/>
      <c r="UDE527" s="94"/>
      <c r="UDF527" s="99"/>
      <c r="UDG527" s="94"/>
      <c r="UDH527" s="99"/>
      <c r="UDI527" s="94"/>
      <c r="UDJ527" s="99"/>
      <c r="UDK527" s="94"/>
      <c r="UDL527" s="99"/>
      <c r="UDM527" s="94"/>
      <c r="UDN527" s="99"/>
      <c r="UDO527" s="94"/>
      <c r="UDP527" s="99"/>
      <c r="UDQ527" s="94"/>
      <c r="UDR527" s="99"/>
      <c r="UDS527" s="94"/>
      <c r="UDT527" s="99"/>
      <c r="UDU527" s="94"/>
      <c r="UDV527" s="99"/>
      <c r="UDW527" s="94"/>
      <c r="UDX527" s="99"/>
      <c r="UDY527" s="94"/>
      <c r="UDZ527" s="99"/>
      <c r="UEA527" s="94"/>
      <c r="UEB527" s="99"/>
      <c r="UEC527" s="94"/>
      <c r="UED527" s="99"/>
      <c r="UEE527" s="94"/>
      <c r="UEF527" s="99"/>
      <c r="UEG527" s="94"/>
      <c r="UEH527" s="99"/>
      <c r="UEI527" s="94"/>
      <c r="UEJ527" s="99"/>
      <c r="UEK527" s="94"/>
      <c r="UEL527" s="99"/>
      <c r="UEM527" s="94"/>
      <c r="UEN527" s="99"/>
      <c r="UEO527" s="94"/>
      <c r="UEP527" s="99"/>
      <c r="UEQ527" s="94"/>
      <c r="UER527" s="99"/>
      <c r="UES527" s="94"/>
      <c r="UET527" s="99"/>
      <c r="UEU527" s="94"/>
      <c r="UEV527" s="99"/>
      <c r="UEW527" s="94"/>
      <c r="UEX527" s="99"/>
      <c r="UEY527" s="94"/>
      <c r="UEZ527" s="99"/>
      <c r="UFA527" s="94"/>
      <c r="UFB527" s="99"/>
      <c r="UFC527" s="94"/>
      <c r="UFD527" s="99"/>
      <c r="UFE527" s="94"/>
      <c r="UFF527" s="99"/>
      <c r="UFG527" s="94"/>
      <c r="UFH527" s="99"/>
      <c r="UFI527" s="94"/>
      <c r="UFJ527" s="99"/>
      <c r="UFK527" s="94"/>
      <c r="UFL527" s="99"/>
      <c r="UFM527" s="94"/>
      <c r="UFN527" s="99"/>
      <c r="UFO527" s="94"/>
      <c r="UFP527" s="99"/>
      <c r="UFQ527" s="94"/>
      <c r="UFR527" s="99"/>
      <c r="UFS527" s="94"/>
      <c r="UFT527" s="99"/>
      <c r="UFU527" s="94"/>
      <c r="UFV527" s="99"/>
      <c r="UFW527" s="94"/>
      <c r="UFX527" s="99"/>
      <c r="UFY527" s="94"/>
      <c r="UFZ527" s="99"/>
      <c r="UGA527" s="94"/>
      <c r="UGB527" s="99"/>
      <c r="UGC527" s="94"/>
      <c r="UGD527" s="99"/>
      <c r="UGE527" s="94"/>
      <c r="UGF527" s="99"/>
      <c r="UGG527" s="94"/>
      <c r="UGH527" s="99"/>
      <c r="UGI527" s="94"/>
      <c r="UGJ527" s="99"/>
      <c r="UGK527" s="94"/>
      <c r="UGL527" s="99"/>
      <c r="UGM527" s="94"/>
      <c r="UGN527" s="99"/>
      <c r="UGO527" s="94"/>
      <c r="UGP527" s="99"/>
      <c r="UGQ527" s="94"/>
      <c r="UGR527" s="99"/>
      <c r="UGS527" s="94"/>
      <c r="UGT527" s="99"/>
      <c r="UGU527" s="94"/>
      <c r="UGV527" s="99"/>
      <c r="UGW527" s="94"/>
      <c r="UGX527" s="99"/>
      <c r="UGY527" s="94"/>
      <c r="UGZ527" s="99"/>
      <c r="UHA527" s="94"/>
      <c r="UHB527" s="99"/>
      <c r="UHC527" s="94"/>
      <c r="UHD527" s="99"/>
      <c r="UHE527" s="94"/>
      <c r="UHF527" s="99"/>
      <c r="UHG527" s="94"/>
      <c r="UHH527" s="99"/>
      <c r="UHI527" s="94"/>
      <c r="UHJ527" s="99"/>
      <c r="UHK527" s="94"/>
      <c r="UHL527" s="99"/>
      <c r="UHM527" s="94"/>
      <c r="UHN527" s="99"/>
      <c r="UHO527" s="94"/>
      <c r="UHP527" s="99"/>
      <c r="UHQ527" s="94"/>
      <c r="UHR527" s="99"/>
      <c r="UHS527" s="94"/>
      <c r="UHT527" s="99"/>
      <c r="UHU527" s="94"/>
      <c r="UHV527" s="99"/>
      <c r="UHW527" s="94"/>
      <c r="UHX527" s="99"/>
      <c r="UHY527" s="94"/>
      <c r="UHZ527" s="99"/>
      <c r="UIA527" s="94"/>
      <c r="UIB527" s="99"/>
      <c r="UIC527" s="94"/>
      <c r="UID527" s="99"/>
      <c r="UIE527" s="94"/>
      <c r="UIF527" s="99"/>
      <c r="UIG527" s="94"/>
      <c r="UIH527" s="99"/>
      <c r="UII527" s="94"/>
      <c r="UIJ527" s="99"/>
      <c r="UIK527" s="94"/>
      <c r="UIL527" s="99"/>
      <c r="UIM527" s="94"/>
      <c r="UIN527" s="99"/>
      <c r="UIO527" s="94"/>
      <c r="UIP527" s="99"/>
      <c r="UIQ527" s="94"/>
      <c r="UIR527" s="99"/>
      <c r="UIS527" s="94"/>
      <c r="UIT527" s="99"/>
      <c r="UIU527" s="94"/>
      <c r="UIV527" s="99"/>
      <c r="UIW527" s="94"/>
      <c r="UIX527" s="99"/>
      <c r="UIY527" s="94"/>
      <c r="UIZ527" s="99"/>
      <c r="UJA527" s="94"/>
      <c r="UJB527" s="99"/>
      <c r="UJC527" s="94"/>
      <c r="UJD527" s="99"/>
      <c r="UJE527" s="94"/>
      <c r="UJF527" s="99"/>
      <c r="UJG527" s="94"/>
      <c r="UJH527" s="99"/>
      <c r="UJI527" s="94"/>
      <c r="UJJ527" s="99"/>
      <c r="UJK527" s="94"/>
      <c r="UJL527" s="99"/>
      <c r="UJM527" s="94"/>
      <c r="UJN527" s="99"/>
      <c r="UJO527" s="94"/>
      <c r="UJP527" s="99"/>
      <c r="UJQ527" s="94"/>
      <c r="UJR527" s="99"/>
      <c r="UJS527" s="94"/>
      <c r="UJT527" s="99"/>
      <c r="UJU527" s="94"/>
      <c r="UJV527" s="99"/>
      <c r="UJW527" s="94"/>
      <c r="UJX527" s="99"/>
      <c r="UJY527" s="94"/>
      <c r="UJZ527" s="99"/>
      <c r="UKA527" s="94"/>
      <c r="UKB527" s="99"/>
      <c r="UKC527" s="94"/>
      <c r="UKD527" s="99"/>
      <c r="UKE527" s="94"/>
      <c r="UKF527" s="99"/>
      <c r="UKG527" s="94"/>
      <c r="UKH527" s="99"/>
      <c r="UKI527" s="94"/>
      <c r="UKJ527" s="99"/>
      <c r="UKK527" s="94"/>
      <c r="UKL527" s="99"/>
      <c r="UKM527" s="94"/>
      <c r="UKN527" s="99"/>
      <c r="UKO527" s="94"/>
      <c r="UKP527" s="99"/>
      <c r="UKQ527" s="94"/>
      <c r="UKR527" s="99"/>
      <c r="UKS527" s="94"/>
      <c r="UKT527" s="99"/>
      <c r="UKU527" s="94"/>
      <c r="UKV527" s="99"/>
      <c r="UKW527" s="94"/>
      <c r="UKX527" s="99"/>
      <c r="UKY527" s="94"/>
      <c r="UKZ527" s="99"/>
      <c r="ULA527" s="94"/>
      <c r="ULB527" s="99"/>
      <c r="ULC527" s="94"/>
      <c r="ULD527" s="99"/>
      <c r="ULE527" s="94"/>
      <c r="ULF527" s="99"/>
      <c r="ULG527" s="94"/>
      <c r="ULH527" s="99"/>
      <c r="ULI527" s="94"/>
      <c r="ULJ527" s="99"/>
      <c r="ULK527" s="94"/>
      <c r="ULL527" s="99"/>
      <c r="ULM527" s="94"/>
      <c r="ULN527" s="99"/>
      <c r="ULO527" s="94"/>
      <c r="ULP527" s="99"/>
      <c r="ULQ527" s="94"/>
      <c r="ULR527" s="99"/>
      <c r="ULS527" s="94"/>
      <c r="ULT527" s="99"/>
      <c r="ULU527" s="94"/>
      <c r="ULV527" s="99"/>
      <c r="ULW527" s="94"/>
      <c r="ULX527" s="99"/>
      <c r="ULY527" s="94"/>
      <c r="ULZ527" s="99"/>
      <c r="UMA527" s="94"/>
      <c r="UMB527" s="99"/>
      <c r="UMC527" s="94"/>
      <c r="UMD527" s="99"/>
      <c r="UME527" s="94"/>
      <c r="UMF527" s="99"/>
      <c r="UMG527" s="94"/>
      <c r="UMH527" s="99"/>
      <c r="UMI527" s="94"/>
      <c r="UMJ527" s="99"/>
      <c r="UMK527" s="94"/>
      <c r="UML527" s="99"/>
      <c r="UMM527" s="94"/>
      <c r="UMN527" s="99"/>
      <c r="UMO527" s="94"/>
      <c r="UMP527" s="99"/>
      <c r="UMQ527" s="94"/>
      <c r="UMR527" s="99"/>
      <c r="UMS527" s="94"/>
      <c r="UMT527" s="99"/>
      <c r="UMU527" s="94"/>
      <c r="UMV527" s="99"/>
      <c r="UMW527" s="94"/>
      <c r="UMX527" s="99"/>
      <c r="UMY527" s="94"/>
      <c r="UMZ527" s="99"/>
      <c r="UNA527" s="94"/>
      <c r="UNB527" s="99"/>
      <c r="UNC527" s="94"/>
      <c r="UND527" s="99"/>
      <c r="UNE527" s="94"/>
      <c r="UNF527" s="99"/>
      <c r="UNG527" s="94"/>
      <c r="UNH527" s="99"/>
      <c r="UNI527" s="94"/>
      <c r="UNJ527" s="99"/>
      <c r="UNK527" s="94"/>
      <c r="UNL527" s="99"/>
      <c r="UNM527" s="94"/>
      <c r="UNN527" s="99"/>
      <c r="UNO527" s="94"/>
      <c r="UNP527" s="99"/>
      <c r="UNQ527" s="94"/>
      <c r="UNR527" s="99"/>
      <c r="UNS527" s="94"/>
      <c r="UNT527" s="99"/>
      <c r="UNU527" s="94"/>
      <c r="UNV527" s="99"/>
      <c r="UNW527" s="94"/>
      <c r="UNX527" s="99"/>
      <c r="UNY527" s="94"/>
      <c r="UNZ527" s="99"/>
      <c r="UOA527" s="94"/>
      <c r="UOB527" s="99"/>
      <c r="UOC527" s="94"/>
      <c r="UOD527" s="99"/>
      <c r="UOE527" s="94"/>
      <c r="UOF527" s="99"/>
      <c r="UOG527" s="94"/>
      <c r="UOH527" s="99"/>
      <c r="UOI527" s="94"/>
      <c r="UOJ527" s="99"/>
      <c r="UOK527" s="94"/>
      <c r="UOL527" s="99"/>
      <c r="UOM527" s="94"/>
      <c r="UON527" s="99"/>
      <c r="UOO527" s="94"/>
      <c r="UOP527" s="99"/>
      <c r="UOQ527" s="94"/>
      <c r="UOR527" s="99"/>
      <c r="UOS527" s="94"/>
      <c r="UOT527" s="99"/>
      <c r="UOU527" s="94"/>
      <c r="UOV527" s="99"/>
      <c r="UOW527" s="94"/>
      <c r="UOX527" s="99"/>
      <c r="UOY527" s="94"/>
      <c r="UOZ527" s="99"/>
      <c r="UPA527" s="94"/>
      <c r="UPB527" s="99"/>
      <c r="UPC527" s="94"/>
      <c r="UPD527" s="99"/>
      <c r="UPE527" s="94"/>
      <c r="UPF527" s="99"/>
      <c r="UPG527" s="94"/>
      <c r="UPH527" s="99"/>
      <c r="UPI527" s="94"/>
      <c r="UPJ527" s="99"/>
      <c r="UPK527" s="94"/>
      <c r="UPL527" s="99"/>
      <c r="UPM527" s="94"/>
      <c r="UPN527" s="99"/>
      <c r="UPO527" s="94"/>
      <c r="UPP527" s="99"/>
      <c r="UPQ527" s="94"/>
      <c r="UPR527" s="99"/>
      <c r="UPS527" s="94"/>
      <c r="UPT527" s="99"/>
      <c r="UPU527" s="94"/>
      <c r="UPV527" s="99"/>
      <c r="UPW527" s="94"/>
      <c r="UPX527" s="99"/>
      <c r="UPY527" s="94"/>
      <c r="UPZ527" s="99"/>
      <c r="UQA527" s="94"/>
      <c r="UQB527" s="99"/>
      <c r="UQC527" s="94"/>
      <c r="UQD527" s="99"/>
      <c r="UQE527" s="94"/>
      <c r="UQF527" s="99"/>
      <c r="UQG527" s="94"/>
      <c r="UQH527" s="99"/>
      <c r="UQI527" s="94"/>
      <c r="UQJ527" s="99"/>
      <c r="UQK527" s="94"/>
      <c r="UQL527" s="99"/>
      <c r="UQM527" s="94"/>
      <c r="UQN527" s="99"/>
      <c r="UQO527" s="94"/>
      <c r="UQP527" s="99"/>
      <c r="UQQ527" s="94"/>
      <c r="UQR527" s="99"/>
      <c r="UQS527" s="94"/>
      <c r="UQT527" s="99"/>
      <c r="UQU527" s="94"/>
      <c r="UQV527" s="99"/>
      <c r="UQW527" s="94"/>
      <c r="UQX527" s="99"/>
      <c r="UQY527" s="94"/>
      <c r="UQZ527" s="99"/>
      <c r="URA527" s="94"/>
      <c r="URB527" s="99"/>
      <c r="URC527" s="94"/>
      <c r="URD527" s="99"/>
      <c r="URE527" s="94"/>
      <c r="URF527" s="99"/>
      <c r="URG527" s="94"/>
      <c r="URH527" s="99"/>
      <c r="URI527" s="94"/>
      <c r="URJ527" s="99"/>
      <c r="URK527" s="94"/>
      <c r="URL527" s="99"/>
      <c r="URM527" s="94"/>
      <c r="URN527" s="99"/>
      <c r="URO527" s="94"/>
      <c r="URP527" s="99"/>
      <c r="URQ527" s="94"/>
      <c r="URR527" s="99"/>
      <c r="URS527" s="94"/>
      <c r="URT527" s="99"/>
      <c r="URU527" s="94"/>
      <c r="URV527" s="99"/>
      <c r="URW527" s="94"/>
      <c r="URX527" s="99"/>
      <c r="URY527" s="94"/>
      <c r="URZ527" s="99"/>
      <c r="USA527" s="94"/>
      <c r="USB527" s="99"/>
      <c r="USC527" s="94"/>
      <c r="USD527" s="99"/>
      <c r="USE527" s="94"/>
      <c r="USF527" s="99"/>
      <c r="USG527" s="94"/>
      <c r="USH527" s="99"/>
      <c r="USI527" s="94"/>
      <c r="USJ527" s="99"/>
      <c r="USK527" s="94"/>
      <c r="USL527" s="99"/>
      <c r="USM527" s="94"/>
      <c r="USN527" s="99"/>
      <c r="USO527" s="94"/>
      <c r="USP527" s="99"/>
      <c r="USQ527" s="94"/>
      <c r="USR527" s="99"/>
      <c r="USS527" s="94"/>
      <c r="UST527" s="99"/>
      <c r="USU527" s="94"/>
      <c r="USV527" s="99"/>
      <c r="USW527" s="94"/>
      <c r="USX527" s="99"/>
      <c r="USY527" s="94"/>
      <c r="USZ527" s="99"/>
      <c r="UTA527" s="94"/>
      <c r="UTB527" s="99"/>
      <c r="UTC527" s="94"/>
      <c r="UTD527" s="99"/>
      <c r="UTE527" s="94"/>
      <c r="UTF527" s="99"/>
      <c r="UTG527" s="94"/>
      <c r="UTH527" s="99"/>
      <c r="UTI527" s="94"/>
      <c r="UTJ527" s="99"/>
      <c r="UTK527" s="94"/>
      <c r="UTL527" s="99"/>
      <c r="UTM527" s="94"/>
      <c r="UTN527" s="99"/>
      <c r="UTO527" s="94"/>
      <c r="UTP527" s="99"/>
      <c r="UTQ527" s="94"/>
      <c r="UTR527" s="99"/>
      <c r="UTS527" s="94"/>
      <c r="UTT527" s="99"/>
      <c r="UTU527" s="94"/>
      <c r="UTV527" s="99"/>
      <c r="UTW527" s="94"/>
      <c r="UTX527" s="99"/>
      <c r="UTY527" s="94"/>
      <c r="UTZ527" s="99"/>
      <c r="UUA527" s="94"/>
      <c r="UUB527" s="99"/>
      <c r="UUC527" s="94"/>
      <c r="UUD527" s="99"/>
      <c r="UUE527" s="94"/>
      <c r="UUF527" s="99"/>
      <c r="UUG527" s="94"/>
      <c r="UUH527" s="99"/>
      <c r="UUI527" s="94"/>
      <c r="UUJ527" s="99"/>
      <c r="UUK527" s="94"/>
      <c r="UUL527" s="99"/>
      <c r="UUM527" s="94"/>
      <c r="UUN527" s="99"/>
      <c r="UUO527" s="94"/>
      <c r="UUP527" s="99"/>
      <c r="UUQ527" s="94"/>
      <c r="UUR527" s="99"/>
      <c r="UUS527" s="94"/>
      <c r="UUT527" s="99"/>
      <c r="UUU527" s="94"/>
      <c r="UUV527" s="99"/>
      <c r="UUW527" s="94"/>
      <c r="UUX527" s="99"/>
      <c r="UUY527" s="94"/>
      <c r="UUZ527" s="99"/>
      <c r="UVA527" s="94"/>
      <c r="UVB527" s="99"/>
      <c r="UVC527" s="94"/>
      <c r="UVD527" s="99"/>
      <c r="UVE527" s="94"/>
      <c r="UVF527" s="99"/>
      <c r="UVG527" s="94"/>
      <c r="UVH527" s="99"/>
      <c r="UVI527" s="94"/>
      <c r="UVJ527" s="99"/>
      <c r="UVK527" s="94"/>
      <c r="UVL527" s="99"/>
      <c r="UVM527" s="94"/>
      <c r="UVN527" s="99"/>
      <c r="UVO527" s="94"/>
      <c r="UVP527" s="99"/>
      <c r="UVQ527" s="94"/>
      <c r="UVR527" s="99"/>
      <c r="UVS527" s="94"/>
      <c r="UVT527" s="99"/>
      <c r="UVU527" s="94"/>
      <c r="UVV527" s="99"/>
      <c r="UVW527" s="94"/>
      <c r="UVX527" s="99"/>
      <c r="UVY527" s="94"/>
      <c r="UVZ527" s="99"/>
      <c r="UWA527" s="94"/>
      <c r="UWB527" s="99"/>
      <c r="UWC527" s="94"/>
      <c r="UWD527" s="99"/>
      <c r="UWE527" s="94"/>
      <c r="UWF527" s="99"/>
      <c r="UWG527" s="94"/>
      <c r="UWH527" s="99"/>
      <c r="UWI527" s="94"/>
      <c r="UWJ527" s="99"/>
      <c r="UWK527" s="94"/>
      <c r="UWL527" s="99"/>
      <c r="UWM527" s="94"/>
      <c r="UWN527" s="99"/>
      <c r="UWO527" s="94"/>
      <c r="UWP527" s="99"/>
      <c r="UWQ527" s="94"/>
      <c r="UWR527" s="99"/>
      <c r="UWS527" s="94"/>
      <c r="UWT527" s="99"/>
      <c r="UWU527" s="94"/>
      <c r="UWV527" s="99"/>
      <c r="UWW527" s="94"/>
      <c r="UWX527" s="99"/>
      <c r="UWY527" s="94"/>
      <c r="UWZ527" s="99"/>
      <c r="UXA527" s="94"/>
      <c r="UXB527" s="99"/>
      <c r="UXC527" s="94"/>
      <c r="UXD527" s="99"/>
      <c r="UXE527" s="94"/>
      <c r="UXF527" s="99"/>
      <c r="UXG527" s="94"/>
      <c r="UXH527" s="99"/>
      <c r="UXI527" s="94"/>
      <c r="UXJ527" s="99"/>
      <c r="UXK527" s="94"/>
      <c r="UXL527" s="99"/>
      <c r="UXM527" s="94"/>
      <c r="UXN527" s="99"/>
      <c r="UXO527" s="94"/>
      <c r="UXP527" s="99"/>
      <c r="UXQ527" s="94"/>
      <c r="UXR527" s="99"/>
      <c r="UXS527" s="94"/>
      <c r="UXT527" s="99"/>
      <c r="UXU527" s="94"/>
      <c r="UXV527" s="99"/>
      <c r="UXW527" s="94"/>
      <c r="UXX527" s="99"/>
      <c r="UXY527" s="94"/>
      <c r="UXZ527" s="99"/>
      <c r="UYA527" s="94"/>
      <c r="UYB527" s="99"/>
      <c r="UYC527" s="94"/>
      <c r="UYD527" s="99"/>
      <c r="UYE527" s="94"/>
      <c r="UYF527" s="99"/>
      <c r="UYG527" s="94"/>
      <c r="UYH527" s="99"/>
      <c r="UYI527" s="94"/>
      <c r="UYJ527" s="99"/>
      <c r="UYK527" s="94"/>
      <c r="UYL527" s="99"/>
      <c r="UYM527" s="94"/>
      <c r="UYN527" s="99"/>
      <c r="UYO527" s="94"/>
      <c r="UYP527" s="99"/>
      <c r="UYQ527" s="94"/>
      <c r="UYR527" s="99"/>
      <c r="UYS527" s="94"/>
      <c r="UYT527" s="99"/>
      <c r="UYU527" s="94"/>
      <c r="UYV527" s="99"/>
      <c r="UYW527" s="94"/>
      <c r="UYX527" s="99"/>
      <c r="UYY527" s="94"/>
      <c r="UYZ527" s="99"/>
      <c r="UZA527" s="94"/>
      <c r="UZB527" s="99"/>
      <c r="UZC527" s="94"/>
      <c r="UZD527" s="99"/>
      <c r="UZE527" s="94"/>
      <c r="UZF527" s="99"/>
      <c r="UZG527" s="94"/>
      <c r="UZH527" s="99"/>
      <c r="UZI527" s="94"/>
      <c r="UZJ527" s="99"/>
      <c r="UZK527" s="94"/>
      <c r="UZL527" s="99"/>
      <c r="UZM527" s="94"/>
      <c r="UZN527" s="99"/>
      <c r="UZO527" s="94"/>
      <c r="UZP527" s="99"/>
      <c r="UZQ527" s="94"/>
      <c r="UZR527" s="99"/>
      <c r="UZS527" s="94"/>
      <c r="UZT527" s="99"/>
      <c r="UZU527" s="94"/>
      <c r="UZV527" s="99"/>
      <c r="UZW527" s="94"/>
      <c r="UZX527" s="99"/>
      <c r="UZY527" s="94"/>
      <c r="UZZ527" s="99"/>
      <c r="VAA527" s="94"/>
      <c r="VAB527" s="99"/>
      <c r="VAC527" s="94"/>
      <c r="VAD527" s="99"/>
      <c r="VAE527" s="94"/>
      <c r="VAF527" s="99"/>
      <c r="VAG527" s="94"/>
      <c r="VAH527" s="99"/>
      <c r="VAI527" s="94"/>
      <c r="VAJ527" s="99"/>
      <c r="VAK527" s="94"/>
      <c r="VAL527" s="99"/>
      <c r="VAM527" s="94"/>
      <c r="VAN527" s="99"/>
      <c r="VAO527" s="94"/>
      <c r="VAP527" s="99"/>
      <c r="VAQ527" s="94"/>
      <c r="VAR527" s="99"/>
      <c r="VAS527" s="94"/>
      <c r="VAT527" s="99"/>
      <c r="VAU527" s="94"/>
      <c r="VAV527" s="99"/>
      <c r="VAW527" s="94"/>
      <c r="VAX527" s="99"/>
      <c r="VAY527" s="94"/>
      <c r="VAZ527" s="99"/>
      <c r="VBA527" s="94"/>
      <c r="VBB527" s="99"/>
      <c r="VBC527" s="94"/>
      <c r="VBD527" s="99"/>
      <c r="VBE527" s="94"/>
      <c r="VBF527" s="99"/>
      <c r="VBG527" s="94"/>
      <c r="VBH527" s="99"/>
      <c r="VBI527" s="94"/>
      <c r="VBJ527" s="99"/>
      <c r="VBK527" s="94"/>
      <c r="VBL527" s="99"/>
      <c r="VBM527" s="94"/>
      <c r="VBN527" s="99"/>
      <c r="VBO527" s="94"/>
      <c r="VBP527" s="99"/>
      <c r="VBQ527" s="94"/>
      <c r="VBR527" s="99"/>
      <c r="VBS527" s="94"/>
      <c r="VBT527" s="99"/>
      <c r="VBU527" s="94"/>
      <c r="VBV527" s="99"/>
      <c r="VBW527" s="94"/>
      <c r="VBX527" s="99"/>
      <c r="VBY527" s="94"/>
      <c r="VBZ527" s="99"/>
      <c r="VCA527" s="94"/>
      <c r="VCB527" s="99"/>
      <c r="VCC527" s="94"/>
      <c r="VCD527" s="99"/>
      <c r="VCE527" s="94"/>
      <c r="VCF527" s="99"/>
      <c r="VCG527" s="94"/>
      <c r="VCH527" s="99"/>
      <c r="VCI527" s="94"/>
      <c r="VCJ527" s="99"/>
      <c r="VCK527" s="94"/>
      <c r="VCL527" s="99"/>
      <c r="VCM527" s="94"/>
      <c r="VCN527" s="99"/>
      <c r="VCO527" s="94"/>
      <c r="VCP527" s="99"/>
      <c r="VCQ527" s="94"/>
      <c r="VCR527" s="99"/>
      <c r="VCS527" s="94"/>
      <c r="VCT527" s="99"/>
      <c r="VCU527" s="94"/>
      <c r="VCV527" s="99"/>
      <c r="VCW527" s="94"/>
      <c r="VCX527" s="99"/>
      <c r="VCY527" s="94"/>
      <c r="VCZ527" s="99"/>
      <c r="VDA527" s="94"/>
      <c r="VDB527" s="99"/>
      <c r="VDC527" s="94"/>
      <c r="VDD527" s="99"/>
      <c r="VDE527" s="94"/>
      <c r="VDF527" s="99"/>
      <c r="VDG527" s="94"/>
      <c r="VDH527" s="99"/>
      <c r="VDI527" s="94"/>
      <c r="VDJ527" s="99"/>
      <c r="VDK527" s="94"/>
      <c r="VDL527" s="99"/>
      <c r="VDM527" s="94"/>
      <c r="VDN527" s="99"/>
      <c r="VDO527" s="94"/>
      <c r="VDP527" s="99"/>
      <c r="VDQ527" s="94"/>
      <c r="VDR527" s="99"/>
      <c r="VDS527" s="94"/>
      <c r="VDT527" s="99"/>
      <c r="VDU527" s="94"/>
      <c r="VDV527" s="99"/>
      <c r="VDW527" s="94"/>
      <c r="VDX527" s="99"/>
      <c r="VDY527" s="94"/>
      <c r="VDZ527" s="99"/>
      <c r="VEA527" s="94"/>
      <c r="VEB527" s="99"/>
      <c r="VEC527" s="94"/>
      <c r="VED527" s="99"/>
      <c r="VEE527" s="94"/>
      <c r="VEF527" s="99"/>
      <c r="VEG527" s="94"/>
      <c r="VEH527" s="99"/>
      <c r="VEI527" s="94"/>
      <c r="VEJ527" s="99"/>
      <c r="VEK527" s="94"/>
      <c r="VEL527" s="99"/>
      <c r="VEM527" s="94"/>
      <c r="VEN527" s="99"/>
      <c r="VEO527" s="94"/>
      <c r="VEP527" s="99"/>
      <c r="VEQ527" s="94"/>
      <c r="VER527" s="99"/>
      <c r="VES527" s="94"/>
      <c r="VET527" s="99"/>
      <c r="VEU527" s="94"/>
      <c r="VEV527" s="99"/>
      <c r="VEW527" s="94"/>
      <c r="VEX527" s="99"/>
      <c r="VEY527" s="94"/>
      <c r="VEZ527" s="99"/>
      <c r="VFA527" s="94"/>
      <c r="VFB527" s="99"/>
      <c r="VFC527" s="94"/>
      <c r="VFD527" s="99"/>
      <c r="VFE527" s="94"/>
      <c r="VFF527" s="99"/>
      <c r="VFG527" s="94"/>
      <c r="VFH527" s="99"/>
      <c r="VFI527" s="94"/>
      <c r="VFJ527" s="99"/>
      <c r="VFK527" s="94"/>
      <c r="VFL527" s="99"/>
      <c r="VFM527" s="94"/>
      <c r="VFN527" s="99"/>
      <c r="VFO527" s="94"/>
      <c r="VFP527" s="99"/>
      <c r="VFQ527" s="94"/>
      <c r="VFR527" s="99"/>
      <c r="VFS527" s="94"/>
      <c r="VFT527" s="99"/>
      <c r="VFU527" s="94"/>
      <c r="VFV527" s="99"/>
      <c r="VFW527" s="94"/>
      <c r="VFX527" s="99"/>
      <c r="VFY527" s="94"/>
      <c r="VFZ527" s="99"/>
      <c r="VGA527" s="94"/>
      <c r="VGB527" s="99"/>
      <c r="VGC527" s="94"/>
      <c r="VGD527" s="99"/>
      <c r="VGE527" s="94"/>
      <c r="VGF527" s="99"/>
      <c r="VGG527" s="94"/>
      <c r="VGH527" s="99"/>
      <c r="VGI527" s="94"/>
      <c r="VGJ527" s="99"/>
      <c r="VGK527" s="94"/>
      <c r="VGL527" s="99"/>
      <c r="VGM527" s="94"/>
      <c r="VGN527" s="99"/>
      <c r="VGO527" s="94"/>
      <c r="VGP527" s="99"/>
      <c r="VGQ527" s="94"/>
      <c r="VGR527" s="99"/>
      <c r="VGS527" s="94"/>
      <c r="VGT527" s="99"/>
      <c r="VGU527" s="94"/>
      <c r="VGV527" s="99"/>
      <c r="VGW527" s="94"/>
      <c r="VGX527" s="99"/>
      <c r="VGY527" s="94"/>
      <c r="VGZ527" s="99"/>
      <c r="VHA527" s="94"/>
      <c r="VHB527" s="99"/>
      <c r="VHC527" s="94"/>
      <c r="VHD527" s="99"/>
      <c r="VHE527" s="94"/>
      <c r="VHF527" s="99"/>
      <c r="VHG527" s="94"/>
      <c r="VHH527" s="99"/>
      <c r="VHI527" s="94"/>
      <c r="VHJ527" s="99"/>
      <c r="VHK527" s="94"/>
      <c r="VHL527" s="99"/>
      <c r="VHM527" s="94"/>
      <c r="VHN527" s="99"/>
      <c r="VHO527" s="94"/>
      <c r="VHP527" s="99"/>
      <c r="VHQ527" s="94"/>
      <c r="VHR527" s="99"/>
      <c r="VHS527" s="94"/>
      <c r="VHT527" s="99"/>
      <c r="VHU527" s="94"/>
      <c r="VHV527" s="99"/>
      <c r="VHW527" s="94"/>
      <c r="VHX527" s="99"/>
      <c r="VHY527" s="94"/>
      <c r="VHZ527" s="99"/>
      <c r="VIA527" s="94"/>
      <c r="VIB527" s="99"/>
      <c r="VIC527" s="94"/>
      <c r="VID527" s="99"/>
      <c r="VIE527" s="94"/>
      <c r="VIF527" s="99"/>
      <c r="VIG527" s="94"/>
      <c r="VIH527" s="99"/>
      <c r="VII527" s="94"/>
      <c r="VIJ527" s="99"/>
      <c r="VIK527" s="94"/>
      <c r="VIL527" s="99"/>
      <c r="VIM527" s="94"/>
      <c r="VIN527" s="99"/>
      <c r="VIO527" s="94"/>
      <c r="VIP527" s="99"/>
      <c r="VIQ527" s="94"/>
      <c r="VIR527" s="99"/>
      <c r="VIS527" s="94"/>
      <c r="VIT527" s="99"/>
      <c r="VIU527" s="94"/>
      <c r="VIV527" s="99"/>
      <c r="VIW527" s="94"/>
      <c r="VIX527" s="99"/>
      <c r="VIY527" s="94"/>
      <c r="VIZ527" s="99"/>
      <c r="VJA527" s="94"/>
      <c r="VJB527" s="99"/>
      <c r="VJC527" s="94"/>
      <c r="VJD527" s="99"/>
      <c r="VJE527" s="94"/>
      <c r="VJF527" s="99"/>
      <c r="VJG527" s="94"/>
      <c r="VJH527" s="99"/>
      <c r="VJI527" s="94"/>
      <c r="VJJ527" s="99"/>
      <c r="VJK527" s="94"/>
      <c r="VJL527" s="99"/>
      <c r="VJM527" s="94"/>
      <c r="VJN527" s="99"/>
      <c r="VJO527" s="94"/>
      <c r="VJP527" s="99"/>
      <c r="VJQ527" s="94"/>
      <c r="VJR527" s="99"/>
      <c r="VJS527" s="94"/>
      <c r="VJT527" s="99"/>
      <c r="VJU527" s="94"/>
      <c r="VJV527" s="99"/>
      <c r="VJW527" s="94"/>
      <c r="VJX527" s="99"/>
      <c r="VJY527" s="94"/>
      <c r="VJZ527" s="99"/>
      <c r="VKA527" s="94"/>
      <c r="VKB527" s="99"/>
      <c r="VKC527" s="94"/>
      <c r="VKD527" s="99"/>
      <c r="VKE527" s="94"/>
      <c r="VKF527" s="99"/>
      <c r="VKG527" s="94"/>
      <c r="VKH527" s="99"/>
      <c r="VKI527" s="94"/>
      <c r="VKJ527" s="99"/>
      <c r="VKK527" s="94"/>
      <c r="VKL527" s="99"/>
      <c r="VKM527" s="94"/>
      <c r="VKN527" s="99"/>
      <c r="VKO527" s="94"/>
      <c r="VKP527" s="99"/>
      <c r="VKQ527" s="94"/>
      <c r="VKR527" s="99"/>
      <c r="VKS527" s="94"/>
      <c r="VKT527" s="99"/>
      <c r="VKU527" s="94"/>
      <c r="VKV527" s="99"/>
      <c r="VKW527" s="94"/>
      <c r="VKX527" s="99"/>
      <c r="VKY527" s="94"/>
      <c r="VKZ527" s="99"/>
      <c r="VLA527" s="94"/>
      <c r="VLB527" s="99"/>
      <c r="VLC527" s="94"/>
      <c r="VLD527" s="99"/>
      <c r="VLE527" s="94"/>
      <c r="VLF527" s="99"/>
      <c r="VLG527" s="94"/>
      <c r="VLH527" s="99"/>
      <c r="VLI527" s="94"/>
      <c r="VLJ527" s="99"/>
      <c r="VLK527" s="94"/>
      <c r="VLL527" s="99"/>
      <c r="VLM527" s="94"/>
      <c r="VLN527" s="99"/>
      <c r="VLO527" s="94"/>
      <c r="VLP527" s="99"/>
      <c r="VLQ527" s="94"/>
      <c r="VLR527" s="99"/>
      <c r="VLS527" s="94"/>
      <c r="VLT527" s="99"/>
      <c r="VLU527" s="94"/>
      <c r="VLV527" s="99"/>
      <c r="VLW527" s="94"/>
      <c r="VLX527" s="99"/>
      <c r="VLY527" s="94"/>
      <c r="VLZ527" s="99"/>
      <c r="VMA527" s="94"/>
      <c r="VMB527" s="99"/>
      <c r="VMC527" s="94"/>
      <c r="VMD527" s="99"/>
      <c r="VME527" s="94"/>
      <c r="VMF527" s="99"/>
      <c r="VMG527" s="94"/>
      <c r="VMH527" s="99"/>
      <c r="VMI527" s="94"/>
      <c r="VMJ527" s="99"/>
      <c r="VMK527" s="94"/>
      <c r="VML527" s="99"/>
      <c r="VMM527" s="94"/>
      <c r="VMN527" s="99"/>
      <c r="VMO527" s="94"/>
      <c r="VMP527" s="99"/>
      <c r="VMQ527" s="94"/>
      <c r="VMR527" s="99"/>
      <c r="VMS527" s="94"/>
      <c r="VMT527" s="99"/>
      <c r="VMU527" s="94"/>
      <c r="VMV527" s="99"/>
      <c r="VMW527" s="94"/>
      <c r="VMX527" s="99"/>
      <c r="VMY527" s="94"/>
      <c r="VMZ527" s="99"/>
      <c r="VNA527" s="94"/>
      <c r="VNB527" s="99"/>
      <c r="VNC527" s="94"/>
      <c r="VND527" s="99"/>
      <c r="VNE527" s="94"/>
      <c r="VNF527" s="99"/>
      <c r="VNG527" s="94"/>
      <c r="VNH527" s="99"/>
      <c r="VNI527" s="94"/>
      <c r="VNJ527" s="99"/>
      <c r="VNK527" s="94"/>
      <c r="VNL527" s="99"/>
      <c r="VNM527" s="94"/>
      <c r="VNN527" s="99"/>
      <c r="VNO527" s="94"/>
      <c r="VNP527" s="99"/>
      <c r="VNQ527" s="94"/>
      <c r="VNR527" s="99"/>
      <c r="VNS527" s="94"/>
      <c r="VNT527" s="99"/>
      <c r="VNU527" s="94"/>
      <c r="VNV527" s="99"/>
      <c r="VNW527" s="94"/>
      <c r="VNX527" s="99"/>
      <c r="VNY527" s="94"/>
      <c r="VNZ527" s="99"/>
      <c r="VOA527" s="94"/>
      <c r="VOB527" s="99"/>
      <c r="VOC527" s="94"/>
      <c r="VOD527" s="99"/>
      <c r="VOE527" s="94"/>
      <c r="VOF527" s="99"/>
      <c r="VOG527" s="94"/>
      <c r="VOH527" s="99"/>
      <c r="VOI527" s="94"/>
      <c r="VOJ527" s="99"/>
      <c r="VOK527" s="94"/>
      <c r="VOL527" s="99"/>
      <c r="VOM527" s="94"/>
      <c r="VON527" s="99"/>
      <c r="VOO527" s="94"/>
      <c r="VOP527" s="99"/>
      <c r="VOQ527" s="94"/>
      <c r="VOR527" s="99"/>
      <c r="VOS527" s="94"/>
      <c r="VOT527" s="99"/>
      <c r="VOU527" s="94"/>
      <c r="VOV527" s="99"/>
      <c r="VOW527" s="94"/>
      <c r="VOX527" s="99"/>
      <c r="VOY527" s="94"/>
      <c r="VOZ527" s="99"/>
      <c r="VPA527" s="94"/>
      <c r="VPB527" s="99"/>
      <c r="VPC527" s="94"/>
      <c r="VPD527" s="99"/>
      <c r="VPE527" s="94"/>
      <c r="VPF527" s="99"/>
      <c r="VPG527" s="94"/>
      <c r="VPH527" s="99"/>
      <c r="VPI527" s="94"/>
      <c r="VPJ527" s="99"/>
      <c r="VPK527" s="94"/>
      <c r="VPL527" s="99"/>
      <c r="VPM527" s="94"/>
      <c r="VPN527" s="99"/>
      <c r="VPO527" s="94"/>
      <c r="VPP527" s="99"/>
      <c r="VPQ527" s="94"/>
      <c r="VPR527" s="99"/>
      <c r="VPS527" s="94"/>
      <c r="VPT527" s="99"/>
      <c r="VPU527" s="94"/>
      <c r="VPV527" s="99"/>
      <c r="VPW527" s="94"/>
      <c r="VPX527" s="99"/>
      <c r="VPY527" s="94"/>
      <c r="VPZ527" s="99"/>
      <c r="VQA527" s="94"/>
      <c r="VQB527" s="99"/>
      <c r="VQC527" s="94"/>
      <c r="VQD527" s="99"/>
      <c r="VQE527" s="94"/>
      <c r="VQF527" s="99"/>
      <c r="VQG527" s="94"/>
      <c r="VQH527" s="99"/>
      <c r="VQI527" s="94"/>
      <c r="VQJ527" s="99"/>
      <c r="VQK527" s="94"/>
      <c r="VQL527" s="99"/>
      <c r="VQM527" s="94"/>
      <c r="VQN527" s="99"/>
      <c r="VQO527" s="94"/>
      <c r="VQP527" s="99"/>
      <c r="VQQ527" s="94"/>
      <c r="VQR527" s="99"/>
      <c r="VQS527" s="94"/>
      <c r="VQT527" s="99"/>
      <c r="VQU527" s="94"/>
      <c r="VQV527" s="99"/>
      <c r="VQW527" s="94"/>
      <c r="VQX527" s="99"/>
      <c r="VQY527" s="94"/>
      <c r="VQZ527" s="99"/>
      <c r="VRA527" s="94"/>
      <c r="VRB527" s="99"/>
      <c r="VRC527" s="94"/>
      <c r="VRD527" s="99"/>
      <c r="VRE527" s="94"/>
      <c r="VRF527" s="99"/>
      <c r="VRG527" s="94"/>
      <c r="VRH527" s="99"/>
      <c r="VRI527" s="94"/>
      <c r="VRJ527" s="99"/>
      <c r="VRK527" s="94"/>
      <c r="VRL527" s="99"/>
      <c r="VRM527" s="94"/>
      <c r="VRN527" s="99"/>
      <c r="VRO527" s="94"/>
      <c r="VRP527" s="99"/>
      <c r="VRQ527" s="94"/>
      <c r="VRR527" s="99"/>
      <c r="VRS527" s="94"/>
      <c r="VRT527" s="99"/>
      <c r="VRU527" s="94"/>
      <c r="VRV527" s="99"/>
      <c r="VRW527" s="94"/>
      <c r="VRX527" s="99"/>
      <c r="VRY527" s="94"/>
      <c r="VRZ527" s="99"/>
      <c r="VSA527" s="94"/>
      <c r="VSB527" s="99"/>
      <c r="VSC527" s="94"/>
      <c r="VSD527" s="99"/>
      <c r="VSE527" s="94"/>
      <c r="VSF527" s="99"/>
      <c r="VSG527" s="94"/>
      <c r="VSH527" s="99"/>
      <c r="VSI527" s="94"/>
      <c r="VSJ527" s="99"/>
      <c r="VSK527" s="94"/>
      <c r="VSL527" s="99"/>
      <c r="VSM527" s="94"/>
      <c r="VSN527" s="99"/>
      <c r="VSO527" s="94"/>
      <c r="VSP527" s="99"/>
      <c r="VSQ527" s="94"/>
      <c r="VSR527" s="99"/>
      <c r="VSS527" s="94"/>
      <c r="VST527" s="99"/>
      <c r="VSU527" s="94"/>
      <c r="VSV527" s="99"/>
      <c r="VSW527" s="94"/>
      <c r="VSX527" s="99"/>
      <c r="VSY527" s="94"/>
      <c r="VSZ527" s="99"/>
      <c r="VTA527" s="94"/>
      <c r="VTB527" s="99"/>
      <c r="VTC527" s="94"/>
      <c r="VTD527" s="99"/>
      <c r="VTE527" s="94"/>
      <c r="VTF527" s="99"/>
      <c r="VTG527" s="94"/>
      <c r="VTH527" s="99"/>
      <c r="VTI527" s="94"/>
      <c r="VTJ527" s="99"/>
      <c r="VTK527" s="94"/>
      <c r="VTL527" s="99"/>
      <c r="VTM527" s="94"/>
      <c r="VTN527" s="99"/>
      <c r="VTO527" s="94"/>
      <c r="VTP527" s="99"/>
      <c r="VTQ527" s="94"/>
      <c r="VTR527" s="99"/>
      <c r="VTS527" s="94"/>
      <c r="VTT527" s="99"/>
      <c r="VTU527" s="94"/>
      <c r="VTV527" s="99"/>
      <c r="VTW527" s="94"/>
      <c r="VTX527" s="99"/>
      <c r="VTY527" s="94"/>
      <c r="VTZ527" s="99"/>
      <c r="VUA527" s="94"/>
      <c r="VUB527" s="99"/>
      <c r="VUC527" s="94"/>
      <c r="VUD527" s="99"/>
      <c r="VUE527" s="94"/>
      <c r="VUF527" s="99"/>
      <c r="VUG527" s="94"/>
      <c r="VUH527" s="99"/>
      <c r="VUI527" s="94"/>
      <c r="VUJ527" s="99"/>
      <c r="VUK527" s="94"/>
      <c r="VUL527" s="99"/>
      <c r="VUM527" s="94"/>
      <c r="VUN527" s="99"/>
      <c r="VUO527" s="94"/>
      <c r="VUP527" s="99"/>
      <c r="VUQ527" s="94"/>
      <c r="VUR527" s="99"/>
      <c r="VUS527" s="94"/>
      <c r="VUT527" s="99"/>
      <c r="VUU527" s="94"/>
      <c r="VUV527" s="99"/>
      <c r="VUW527" s="94"/>
      <c r="VUX527" s="99"/>
      <c r="VUY527" s="94"/>
      <c r="VUZ527" s="99"/>
      <c r="VVA527" s="94"/>
      <c r="VVB527" s="99"/>
      <c r="VVC527" s="94"/>
      <c r="VVD527" s="99"/>
      <c r="VVE527" s="94"/>
      <c r="VVF527" s="99"/>
      <c r="VVG527" s="94"/>
      <c r="VVH527" s="99"/>
      <c r="VVI527" s="94"/>
      <c r="VVJ527" s="99"/>
      <c r="VVK527" s="94"/>
      <c r="VVL527" s="99"/>
      <c r="VVM527" s="94"/>
      <c r="VVN527" s="99"/>
      <c r="VVO527" s="94"/>
      <c r="VVP527" s="99"/>
      <c r="VVQ527" s="94"/>
      <c r="VVR527" s="99"/>
      <c r="VVS527" s="94"/>
      <c r="VVT527" s="99"/>
      <c r="VVU527" s="94"/>
      <c r="VVV527" s="99"/>
      <c r="VVW527" s="94"/>
      <c r="VVX527" s="99"/>
      <c r="VVY527" s="94"/>
      <c r="VVZ527" s="99"/>
      <c r="VWA527" s="94"/>
      <c r="VWB527" s="99"/>
      <c r="VWC527" s="94"/>
      <c r="VWD527" s="99"/>
      <c r="VWE527" s="94"/>
      <c r="VWF527" s="99"/>
      <c r="VWG527" s="94"/>
      <c r="VWH527" s="99"/>
      <c r="VWI527" s="94"/>
      <c r="VWJ527" s="99"/>
      <c r="VWK527" s="94"/>
      <c r="VWL527" s="99"/>
      <c r="VWM527" s="94"/>
      <c r="VWN527" s="99"/>
      <c r="VWO527" s="94"/>
      <c r="VWP527" s="99"/>
      <c r="VWQ527" s="94"/>
      <c r="VWR527" s="99"/>
      <c r="VWS527" s="94"/>
      <c r="VWT527" s="99"/>
      <c r="VWU527" s="94"/>
      <c r="VWV527" s="99"/>
      <c r="VWW527" s="94"/>
      <c r="VWX527" s="99"/>
      <c r="VWY527" s="94"/>
      <c r="VWZ527" s="99"/>
      <c r="VXA527" s="94"/>
      <c r="VXB527" s="99"/>
      <c r="VXC527" s="94"/>
      <c r="VXD527" s="99"/>
      <c r="VXE527" s="94"/>
      <c r="VXF527" s="99"/>
      <c r="VXG527" s="94"/>
      <c r="VXH527" s="99"/>
      <c r="VXI527" s="94"/>
      <c r="VXJ527" s="99"/>
      <c r="VXK527" s="94"/>
      <c r="VXL527" s="99"/>
      <c r="VXM527" s="94"/>
      <c r="VXN527" s="99"/>
      <c r="VXO527" s="94"/>
      <c r="VXP527" s="99"/>
      <c r="VXQ527" s="94"/>
      <c r="VXR527" s="99"/>
      <c r="VXS527" s="94"/>
      <c r="VXT527" s="99"/>
      <c r="VXU527" s="94"/>
      <c r="VXV527" s="99"/>
      <c r="VXW527" s="94"/>
      <c r="VXX527" s="99"/>
      <c r="VXY527" s="94"/>
      <c r="VXZ527" s="99"/>
      <c r="VYA527" s="94"/>
      <c r="VYB527" s="99"/>
      <c r="VYC527" s="94"/>
      <c r="VYD527" s="99"/>
      <c r="VYE527" s="94"/>
      <c r="VYF527" s="99"/>
      <c r="VYG527" s="94"/>
      <c r="VYH527" s="99"/>
      <c r="VYI527" s="94"/>
      <c r="VYJ527" s="99"/>
      <c r="VYK527" s="94"/>
      <c r="VYL527" s="99"/>
      <c r="VYM527" s="94"/>
      <c r="VYN527" s="99"/>
      <c r="VYO527" s="94"/>
      <c r="VYP527" s="99"/>
      <c r="VYQ527" s="94"/>
      <c r="VYR527" s="99"/>
      <c r="VYS527" s="94"/>
      <c r="VYT527" s="99"/>
      <c r="VYU527" s="94"/>
      <c r="VYV527" s="99"/>
      <c r="VYW527" s="94"/>
      <c r="VYX527" s="99"/>
      <c r="VYY527" s="94"/>
      <c r="VYZ527" s="99"/>
      <c r="VZA527" s="94"/>
      <c r="VZB527" s="99"/>
      <c r="VZC527" s="94"/>
      <c r="VZD527" s="99"/>
      <c r="VZE527" s="94"/>
      <c r="VZF527" s="99"/>
      <c r="VZG527" s="94"/>
      <c r="VZH527" s="99"/>
      <c r="VZI527" s="94"/>
      <c r="VZJ527" s="99"/>
      <c r="VZK527" s="94"/>
      <c r="VZL527" s="99"/>
      <c r="VZM527" s="94"/>
      <c r="VZN527" s="99"/>
      <c r="VZO527" s="94"/>
      <c r="VZP527" s="99"/>
      <c r="VZQ527" s="94"/>
      <c r="VZR527" s="99"/>
      <c r="VZS527" s="94"/>
      <c r="VZT527" s="99"/>
      <c r="VZU527" s="94"/>
      <c r="VZV527" s="99"/>
      <c r="VZW527" s="94"/>
      <c r="VZX527" s="99"/>
      <c r="VZY527" s="94"/>
      <c r="VZZ527" s="99"/>
      <c r="WAA527" s="94"/>
      <c r="WAB527" s="99"/>
      <c r="WAC527" s="94"/>
      <c r="WAD527" s="99"/>
      <c r="WAE527" s="94"/>
      <c r="WAF527" s="99"/>
      <c r="WAG527" s="94"/>
      <c r="WAH527" s="99"/>
      <c r="WAI527" s="94"/>
      <c r="WAJ527" s="99"/>
      <c r="WAK527" s="94"/>
      <c r="WAL527" s="99"/>
      <c r="WAM527" s="94"/>
      <c r="WAN527" s="99"/>
      <c r="WAO527" s="94"/>
      <c r="WAP527" s="99"/>
      <c r="WAQ527" s="94"/>
      <c r="WAR527" s="99"/>
      <c r="WAS527" s="94"/>
      <c r="WAT527" s="99"/>
      <c r="WAU527" s="94"/>
      <c r="WAV527" s="99"/>
      <c r="WAW527" s="94"/>
      <c r="WAX527" s="99"/>
      <c r="WAY527" s="94"/>
      <c r="WAZ527" s="99"/>
      <c r="WBA527" s="94"/>
      <c r="WBB527" s="99"/>
      <c r="WBC527" s="94"/>
      <c r="WBD527" s="99"/>
      <c r="WBE527" s="94"/>
      <c r="WBF527" s="99"/>
      <c r="WBG527" s="94"/>
      <c r="WBH527" s="99"/>
      <c r="WBI527" s="94"/>
      <c r="WBJ527" s="99"/>
      <c r="WBK527" s="94"/>
      <c r="WBL527" s="99"/>
      <c r="WBM527" s="94"/>
      <c r="WBN527" s="99"/>
      <c r="WBO527" s="94"/>
      <c r="WBP527" s="99"/>
      <c r="WBQ527" s="94"/>
      <c r="WBR527" s="99"/>
      <c r="WBS527" s="94"/>
      <c r="WBT527" s="99"/>
      <c r="WBU527" s="94"/>
      <c r="WBV527" s="99"/>
      <c r="WBW527" s="94"/>
      <c r="WBX527" s="99"/>
      <c r="WBY527" s="94"/>
      <c r="WBZ527" s="99"/>
      <c r="WCA527" s="94"/>
      <c r="WCB527" s="99"/>
      <c r="WCC527" s="94"/>
      <c r="WCD527" s="99"/>
      <c r="WCE527" s="94"/>
      <c r="WCF527" s="99"/>
      <c r="WCG527" s="94"/>
      <c r="WCH527" s="99"/>
      <c r="WCI527" s="94"/>
      <c r="WCJ527" s="99"/>
      <c r="WCK527" s="94"/>
      <c r="WCL527" s="99"/>
      <c r="WCM527" s="94"/>
      <c r="WCN527" s="99"/>
      <c r="WCO527" s="94"/>
      <c r="WCP527" s="99"/>
      <c r="WCQ527" s="94"/>
      <c r="WCR527" s="99"/>
      <c r="WCS527" s="94"/>
      <c r="WCT527" s="99"/>
      <c r="WCU527" s="94"/>
      <c r="WCV527" s="99"/>
      <c r="WCW527" s="94"/>
      <c r="WCX527" s="99"/>
      <c r="WCY527" s="94"/>
      <c r="WCZ527" s="99"/>
      <c r="WDA527" s="94"/>
      <c r="WDB527" s="99"/>
      <c r="WDC527" s="94"/>
      <c r="WDD527" s="99"/>
      <c r="WDE527" s="94"/>
      <c r="WDF527" s="99"/>
      <c r="WDG527" s="94"/>
      <c r="WDH527" s="99"/>
      <c r="WDI527" s="94"/>
      <c r="WDJ527" s="99"/>
      <c r="WDK527" s="94"/>
      <c r="WDL527" s="99"/>
      <c r="WDM527" s="94"/>
      <c r="WDN527" s="99"/>
      <c r="WDO527" s="94"/>
      <c r="WDP527" s="99"/>
      <c r="WDQ527" s="94"/>
      <c r="WDR527" s="99"/>
      <c r="WDS527" s="94"/>
      <c r="WDT527" s="99"/>
      <c r="WDU527" s="94"/>
      <c r="WDV527" s="99"/>
      <c r="WDW527" s="94"/>
      <c r="WDX527" s="99"/>
      <c r="WDY527" s="94"/>
      <c r="WDZ527" s="99"/>
      <c r="WEA527" s="94"/>
      <c r="WEB527" s="99"/>
      <c r="WEC527" s="94"/>
      <c r="WED527" s="99"/>
      <c r="WEE527" s="94"/>
      <c r="WEF527" s="99"/>
      <c r="WEG527" s="94"/>
      <c r="WEH527" s="99"/>
      <c r="WEI527" s="94"/>
      <c r="WEJ527" s="99"/>
      <c r="WEK527" s="94"/>
      <c r="WEL527" s="99"/>
      <c r="WEM527" s="94"/>
      <c r="WEN527" s="99"/>
      <c r="WEO527" s="94"/>
      <c r="WEP527" s="99"/>
      <c r="WEQ527" s="94"/>
      <c r="WER527" s="99"/>
      <c r="WES527" s="94"/>
      <c r="WET527" s="99"/>
      <c r="WEU527" s="94"/>
      <c r="WEV527" s="99"/>
      <c r="WEW527" s="94"/>
      <c r="WEX527" s="99"/>
      <c r="WEY527" s="94"/>
      <c r="WEZ527" s="99"/>
      <c r="WFA527" s="94"/>
      <c r="WFB527" s="99"/>
      <c r="WFC527" s="94"/>
      <c r="WFD527" s="99"/>
      <c r="WFE527" s="94"/>
      <c r="WFF527" s="99"/>
      <c r="WFG527" s="94"/>
      <c r="WFH527" s="99"/>
      <c r="WFI527" s="94"/>
      <c r="WFJ527" s="99"/>
      <c r="WFK527" s="94"/>
      <c r="WFL527" s="99"/>
      <c r="WFM527" s="94"/>
      <c r="WFN527" s="99"/>
      <c r="WFO527" s="94"/>
      <c r="WFP527" s="99"/>
      <c r="WFQ527" s="94"/>
      <c r="WFR527" s="99"/>
      <c r="WFS527" s="94"/>
      <c r="WFT527" s="99"/>
      <c r="WFU527" s="94"/>
      <c r="WFV527" s="99"/>
      <c r="WFW527" s="94"/>
      <c r="WFX527" s="99"/>
      <c r="WFY527" s="94"/>
      <c r="WFZ527" s="99"/>
      <c r="WGA527" s="94"/>
      <c r="WGB527" s="99"/>
      <c r="WGC527" s="94"/>
      <c r="WGD527" s="99"/>
      <c r="WGE527" s="94"/>
      <c r="WGF527" s="99"/>
      <c r="WGG527" s="94"/>
      <c r="WGH527" s="99"/>
      <c r="WGI527" s="94"/>
      <c r="WGJ527" s="99"/>
      <c r="WGK527" s="94"/>
      <c r="WGL527" s="99"/>
      <c r="WGM527" s="94"/>
      <c r="WGN527" s="99"/>
      <c r="WGO527" s="94"/>
      <c r="WGP527" s="99"/>
      <c r="WGQ527" s="94"/>
      <c r="WGR527" s="99"/>
      <c r="WGS527" s="94"/>
      <c r="WGT527" s="99"/>
      <c r="WGU527" s="94"/>
      <c r="WGV527" s="99"/>
      <c r="WGW527" s="94"/>
      <c r="WGX527" s="99"/>
      <c r="WGY527" s="94"/>
      <c r="WGZ527" s="99"/>
      <c r="WHA527" s="94"/>
      <c r="WHB527" s="99"/>
      <c r="WHC527" s="94"/>
      <c r="WHD527" s="99"/>
      <c r="WHE527" s="94"/>
      <c r="WHF527" s="99"/>
      <c r="WHG527" s="94"/>
      <c r="WHH527" s="99"/>
      <c r="WHI527" s="94"/>
      <c r="WHJ527" s="99"/>
      <c r="WHK527" s="94"/>
      <c r="WHL527" s="99"/>
      <c r="WHM527" s="94"/>
      <c r="WHN527" s="99"/>
      <c r="WHO527" s="94"/>
      <c r="WHP527" s="99"/>
      <c r="WHQ527" s="94"/>
      <c r="WHR527" s="99"/>
      <c r="WHS527" s="94"/>
      <c r="WHT527" s="99"/>
      <c r="WHU527" s="94"/>
      <c r="WHV527" s="99"/>
      <c r="WHW527" s="94"/>
      <c r="WHX527" s="99"/>
      <c r="WHY527" s="94"/>
      <c r="WHZ527" s="99"/>
      <c r="WIA527" s="94"/>
      <c r="WIB527" s="99"/>
      <c r="WIC527" s="94"/>
      <c r="WID527" s="99"/>
      <c r="WIE527" s="94"/>
      <c r="WIF527" s="99"/>
      <c r="WIG527" s="94"/>
      <c r="WIH527" s="99"/>
      <c r="WII527" s="94"/>
      <c r="WIJ527" s="99"/>
      <c r="WIK527" s="94"/>
      <c r="WIL527" s="99"/>
      <c r="WIM527" s="94"/>
      <c r="WIN527" s="99"/>
      <c r="WIO527" s="94"/>
      <c r="WIP527" s="99"/>
      <c r="WIQ527" s="94"/>
      <c r="WIR527" s="99"/>
      <c r="WIS527" s="94"/>
      <c r="WIT527" s="99"/>
      <c r="WIU527" s="94"/>
      <c r="WIV527" s="99"/>
      <c r="WIW527" s="94"/>
      <c r="WIX527" s="99"/>
      <c r="WIY527" s="94"/>
      <c r="WIZ527" s="99"/>
      <c r="WJA527" s="94"/>
      <c r="WJB527" s="99"/>
      <c r="WJC527" s="94"/>
      <c r="WJD527" s="99"/>
      <c r="WJE527" s="94"/>
      <c r="WJF527" s="99"/>
      <c r="WJG527" s="94"/>
      <c r="WJH527" s="99"/>
      <c r="WJI527" s="94"/>
      <c r="WJJ527" s="99"/>
      <c r="WJK527" s="94"/>
      <c r="WJL527" s="99"/>
      <c r="WJM527" s="94"/>
      <c r="WJN527" s="99"/>
      <c r="WJO527" s="94"/>
      <c r="WJP527" s="99"/>
      <c r="WJQ527" s="94"/>
      <c r="WJR527" s="99"/>
      <c r="WJS527" s="94"/>
      <c r="WJT527" s="99"/>
      <c r="WJU527" s="94"/>
      <c r="WJV527" s="99"/>
      <c r="WJW527" s="94"/>
      <c r="WJX527" s="99"/>
      <c r="WJY527" s="94"/>
      <c r="WJZ527" s="99"/>
      <c r="WKA527" s="94"/>
      <c r="WKB527" s="99"/>
      <c r="WKC527" s="94"/>
      <c r="WKD527" s="99"/>
      <c r="WKE527" s="94"/>
      <c r="WKF527" s="99"/>
      <c r="WKG527" s="94"/>
      <c r="WKH527" s="99"/>
      <c r="WKI527" s="94"/>
      <c r="WKJ527" s="99"/>
      <c r="WKK527" s="94"/>
      <c r="WKL527" s="99"/>
      <c r="WKM527" s="94"/>
      <c r="WKN527" s="99"/>
      <c r="WKO527" s="94"/>
      <c r="WKP527" s="99"/>
      <c r="WKQ527" s="94"/>
      <c r="WKR527" s="99"/>
      <c r="WKS527" s="94"/>
      <c r="WKT527" s="99"/>
      <c r="WKU527" s="94"/>
      <c r="WKV527" s="99"/>
      <c r="WKW527" s="94"/>
      <c r="WKX527" s="99"/>
      <c r="WKY527" s="94"/>
      <c r="WKZ527" s="99"/>
      <c r="WLA527" s="94"/>
      <c r="WLB527" s="99"/>
      <c r="WLC527" s="94"/>
      <c r="WLD527" s="99"/>
      <c r="WLE527" s="94"/>
      <c r="WLF527" s="99"/>
      <c r="WLG527" s="94"/>
      <c r="WLH527" s="99"/>
      <c r="WLI527" s="94"/>
      <c r="WLJ527" s="99"/>
      <c r="WLK527" s="94"/>
      <c r="WLL527" s="99"/>
      <c r="WLM527" s="94"/>
      <c r="WLN527" s="99"/>
      <c r="WLO527" s="94"/>
      <c r="WLP527" s="99"/>
      <c r="WLQ527" s="94"/>
      <c r="WLR527" s="99"/>
      <c r="WLS527" s="94"/>
      <c r="WLT527" s="99"/>
      <c r="WLU527" s="94"/>
      <c r="WLV527" s="99"/>
      <c r="WLW527" s="94"/>
      <c r="WLX527" s="99"/>
      <c r="WLY527" s="94"/>
      <c r="WLZ527" s="99"/>
      <c r="WMA527" s="94"/>
      <c r="WMB527" s="99"/>
      <c r="WMC527" s="94"/>
      <c r="WMD527" s="99"/>
      <c r="WME527" s="94"/>
      <c r="WMF527" s="99"/>
      <c r="WMG527" s="94"/>
      <c r="WMH527" s="99"/>
      <c r="WMI527" s="94"/>
      <c r="WMJ527" s="99"/>
      <c r="WMK527" s="94"/>
      <c r="WML527" s="99"/>
      <c r="WMM527" s="94"/>
      <c r="WMN527" s="99"/>
      <c r="WMO527" s="94"/>
      <c r="WMP527" s="99"/>
      <c r="WMQ527" s="94"/>
      <c r="WMR527" s="99"/>
      <c r="WMS527" s="94"/>
      <c r="WMT527" s="99"/>
      <c r="WMU527" s="94"/>
      <c r="WMV527" s="99"/>
      <c r="WMW527" s="94"/>
      <c r="WMX527" s="99"/>
      <c r="WMY527" s="94"/>
      <c r="WMZ527" s="99"/>
      <c r="WNA527" s="94"/>
      <c r="WNB527" s="99"/>
      <c r="WNC527" s="94"/>
      <c r="WND527" s="99"/>
      <c r="WNE527" s="94"/>
      <c r="WNF527" s="99"/>
      <c r="WNG527" s="94"/>
      <c r="WNH527" s="99"/>
      <c r="WNI527" s="94"/>
      <c r="WNJ527" s="99"/>
      <c r="WNK527" s="94"/>
      <c r="WNL527" s="99"/>
      <c r="WNM527" s="94"/>
      <c r="WNN527" s="99"/>
      <c r="WNO527" s="94"/>
      <c r="WNP527" s="99"/>
      <c r="WNQ527" s="94"/>
      <c r="WNR527" s="99"/>
      <c r="WNS527" s="94"/>
      <c r="WNT527" s="99"/>
      <c r="WNU527" s="94"/>
      <c r="WNV527" s="99"/>
      <c r="WNW527" s="94"/>
      <c r="WNX527" s="99"/>
      <c r="WNY527" s="94"/>
      <c r="WNZ527" s="99"/>
      <c r="WOA527" s="94"/>
      <c r="WOB527" s="99"/>
      <c r="WOC527" s="94"/>
      <c r="WOD527" s="99"/>
      <c r="WOE527" s="94"/>
      <c r="WOF527" s="99"/>
      <c r="WOG527" s="94"/>
      <c r="WOH527" s="99"/>
      <c r="WOI527" s="94"/>
      <c r="WOJ527" s="99"/>
      <c r="WOK527" s="94"/>
      <c r="WOL527" s="99"/>
      <c r="WOM527" s="94"/>
      <c r="WON527" s="99"/>
      <c r="WOO527" s="94"/>
      <c r="WOP527" s="99"/>
      <c r="WOQ527" s="94"/>
      <c r="WOR527" s="99"/>
      <c r="WOS527" s="94"/>
      <c r="WOT527" s="99"/>
      <c r="WOU527" s="94"/>
      <c r="WOV527" s="99"/>
      <c r="WOW527" s="94"/>
      <c r="WOX527" s="99"/>
      <c r="WOY527" s="94"/>
      <c r="WOZ527" s="99"/>
      <c r="WPA527" s="94"/>
      <c r="WPB527" s="99"/>
      <c r="WPC527" s="94"/>
      <c r="WPD527" s="99"/>
      <c r="WPE527" s="94"/>
      <c r="WPF527" s="99"/>
      <c r="WPG527" s="94"/>
      <c r="WPH527" s="99"/>
      <c r="WPI527" s="94"/>
      <c r="WPJ527" s="99"/>
      <c r="WPK527" s="94"/>
      <c r="WPL527" s="99"/>
      <c r="WPM527" s="94"/>
      <c r="WPN527" s="99"/>
      <c r="WPO527" s="94"/>
      <c r="WPP527" s="99"/>
      <c r="WPQ527" s="94"/>
      <c r="WPR527" s="99"/>
      <c r="WPS527" s="94"/>
      <c r="WPT527" s="99"/>
      <c r="WPU527" s="94"/>
      <c r="WPV527" s="99"/>
      <c r="WPW527" s="94"/>
      <c r="WPX527" s="99"/>
      <c r="WPY527" s="94"/>
      <c r="WPZ527" s="99"/>
      <c r="WQA527" s="94"/>
      <c r="WQB527" s="99"/>
      <c r="WQC527" s="94"/>
      <c r="WQD527" s="99"/>
      <c r="WQE527" s="94"/>
      <c r="WQF527" s="99"/>
      <c r="WQG527" s="94"/>
      <c r="WQH527" s="99"/>
      <c r="WQI527" s="94"/>
      <c r="WQJ527" s="99"/>
      <c r="WQK527" s="94"/>
      <c r="WQL527" s="99"/>
      <c r="WQM527" s="94"/>
      <c r="WQN527" s="99"/>
      <c r="WQO527" s="94"/>
      <c r="WQP527" s="99"/>
      <c r="WQQ527" s="94"/>
      <c r="WQR527" s="99"/>
      <c r="WQS527" s="94"/>
      <c r="WQT527" s="99"/>
      <c r="WQU527" s="94"/>
      <c r="WQV527" s="99"/>
      <c r="WQW527" s="94"/>
      <c r="WQX527" s="99"/>
      <c r="WQY527" s="94"/>
      <c r="WQZ527" s="99"/>
      <c r="WRA527" s="94"/>
      <c r="WRB527" s="99"/>
      <c r="WRC527" s="94"/>
      <c r="WRD527" s="99"/>
      <c r="WRE527" s="94"/>
      <c r="WRF527" s="99"/>
      <c r="WRG527" s="94"/>
      <c r="WRH527" s="99"/>
      <c r="WRI527" s="94"/>
      <c r="WRJ527" s="99"/>
      <c r="WRK527" s="94"/>
      <c r="WRL527" s="99"/>
      <c r="WRM527" s="94"/>
      <c r="WRN527" s="99"/>
      <c r="WRO527" s="94"/>
      <c r="WRP527" s="99"/>
      <c r="WRQ527" s="94"/>
      <c r="WRR527" s="99"/>
      <c r="WRS527" s="94"/>
      <c r="WRT527" s="99"/>
      <c r="WRU527" s="94"/>
      <c r="WRV527" s="99"/>
      <c r="WRW527" s="94"/>
      <c r="WRX527" s="99"/>
      <c r="WRY527" s="94"/>
      <c r="WRZ527" s="99"/>
      <c r="WSA527" s="94"/>
      <c r="WSB527" s="99"/>
      <c r="WSC527" s="94"/>
      <c r="WSD527" s="99"/>
      <c r="WSE527" s="94"/>
      <c r="WSF527" s="99"/>
      <c r="WSG527" s="94"/>
      <c r="WSH527" s="99"/>
      <c r="WSI527" s="94"/>
      <c r="WSJ527" s="99"/>
      <c r="WSK527" s="94"/>
      <c r="WSL527" s="99"/>
      <c r="WSM527" s="94"/>
      <c r="WSN527" s="99"/>
      <c r="WSO527" s="94"/>
      <c r="WSP527" s="99"/>
      <c r="WSQ527" s="94"/>
      <c r="WSR527" s="99"/>
      <c r="WSS527" s="94"/>
      <c r="WST527" s="99"/>
      <c r="WSU527" s="94"/>
      <c r="WSV527" s="99"/>
      <c r="WSW527" s="94"/>
      <c r="WSX527" s="99"/>
      <c r="WSY527" s="94"/>
      <c r="WSZ527" s="99"/>
      <c r="WTA527" s="94"/>
      <c r="WTB527" s="99"/>
      <c r="WTC527" s="94"/>
      <c r="WTD527" s="99"/>
      <c r="WTE527" s="94"/>
      <c r="WTF527" s="99"/>
      <c r="WTG527" s="94"/>
      <c r="WTH527" s="99"/>
      <c r="WTI527" s="94"/>
      <c r="WTJ527" s="99"/>
      <c r="WTK527" s="94"/>
      <c r="WTL527" s="99"/>
      <c r="WTM527" s="94"/>
      <c r="WTN527" s="99"/>
      <c r="WTO527" s="94"/>
      <c r="WTP527" s="99"/>
      <c r="WTQ527" s="94"/>
      <c r="WTR527" s="99"/>
      <c r="WTS527" s="94"/>
      <c r="WTT527" s="99"/>
      <c r="WTU527" s="94"/>
      <c r="WTV527" s="99"/>
      <c r="WTW527" s="94"/>
      <c r="WTX527" s="99"/>
      <c r="WTY527" s="94"/>
      <c r="WTZ527" s="99"/>
      <c r="WUA527" s="94"/>
      <c r="WUB527" s="99"/>
      <c r="WUC527" s="94"/>
      <c r="WUD527" s="99"/>
      <c r="WUE527" s="94"/>
      <c r="WUF527" s="99"/>
      <c r="WUG527" s="94"/>
      <c r="WUH527" s="99"/>
      <c r="WUI527" s="94"/>
      <c r="WUJ527" s="99"/>
      <c r="WUK527" s="94"/>
      <c r="WUL527" s="99"/>
      <c r="WUM527" s="94"/>
      <c r="WUN527" s="99"/>
      <c r="WUO527" s="94"/>
      <c r="WUP527" s="99"/>
      <c r="WUQ527" s="94"/>
      <c r="WUR527" s="99"/>
      <c r="WUS527" s="94"/>
      <c r="WUT527" s="99"/>
      <c r="WUU527" s="94"/>
      <c r="WUV527" s="99"/>
      <c r="WUW527" s="94"/>
      <c r="WUX527" s="99"/>
      <c r="WUY527" s="94"/>
      <c r="WUZ527" s="99"/>
      <c r="WVA527" s="94"/>
      <c r="WVB527" s="99"/>
      <c r="WVC527" s="94"/>
      <c r="WVD527" s="99"/>
      <c r="WVE527" s="94"/>
      <c r="WVF527" s="99"/>
      <c r="WVG527" s="94"/>
      <c r="WVH527" s="99"/>
      <c r="WVI527" s="94"/>
      <c r="WVJ527" s="99"/>
      <c r="WVK527" s="94"/>
      <c r="WVL527" s="99"/>
      <c r="WVM527" s="94"/>
      <c r="WVN527" s="99"/>
      <c r="WVO527" s="94"/>
      <c r="WVP527" s="99"/>
      <c r="WVQ527" s="94"/>
      <c r="WVR527" s="99"/>
      <c r="WVS527" s="94"/>
      <c r="WVT527" s="99"/>
      <c r="WVU527" s="94"/>
      <c r="WVV527" s="99"/>
      <c r="WVW527" s="94"/>
      <c r="WVX527" s="99"/>
      <c r="WVY527" s="94"/>
      <c r="WVZ527" s="99"/>
      <c r="WWA527" s="94"/>
      <c r="WWB527" s="99"/>
      <c r="WWC527" s="94"/>
      <c r="WWD527" s="99"/>
      <c r="WWE527" s="94"/>
      <c r="WWF527" s="99"/>
      <c r="WWG527" s="94"/>
      <c r="WWH527" s="99"/>
      <c r="WWI527" s="94"/>
      <c r="WWJ527" s="99"/>
      <c r="WWK527" s="94"/>
      <c r="WWL527" s="99"/>
      <c r="WWM527" s="94"/>
      <c r="WWN527" s="99"/>
      <c r="WWO527" s="94"/>
      <c r="WWP527" s="99"/>
      <c r="WWQ527" s="94"/>
      <c r="WWR527" s="99"/>
      <c r="WWS527" s="94"/>
      <c r="WWT527" s="99"/>
      <c r="WWU527" s="94"/>
      <c r="WWV527" s="99"/>
      <c r="WWW527" s="94"/>
      <c r="WWX527" s="99"/>
      <c r="WWY527" s="94"/>
      <c r="WWZ527" s="99"/>
      <c r="WXA527" s="94"/>
      <c r="WXB527" s="99"/>
      <c r="WXC527" s="94"/>
      <c r="WXD527" s="99"/>
      <c r="WXE527" s="94"/>
      <c r="WXF527" s="99"/>
      <c r="WXG527" s="94"/>
      <c r="WXH527" s="99"/>
      <c r="WXI527" s="94"/>
      <c r="WXJ527" s="99"/>
      <c r="WXK527" s="94"/>
      <c r="WXL527" s="99"/>
      <c r="WXM527" s="94"/>
      <c r="WXN527" s="99"/>
      <c r="WXO527" s="94"/>
      <c r="WXP527" s="99"/>
      <c r="WXQ527" s="94"/>
      <c r="WXR527" s="99"/>
      <c r="WXS527" s="94"/>
      <c r="WXT527" s="99"/>
      <c r="WXU527" s="94"/>
      <c r="WXV527" s="99"/>
      <c r="WXW527" s="94"/>
      <c r="WXX527" s="99"/>
      <c r="WXY527" s="94"/>
      <c r="WXZ527" s="99"/>
      <c r="WYA527" s="94"/>
      <c r="WYB527" s="99"/>
      <c r="WYC527" s="94"/>
      <c r="WYD527" s="99"/>
      <c r="WYE527" s="94"/>
      <c r="WYF527" s="99"/>
      <c r="WYG527" s="94"/>
      <c r="WYH527" s="99"/>
      <c r="WYI527" s="94"/>
      <c r="WYJ527" s="99"/>
      <c r="WYK527" s="94"/>
      <c r="WYL527" s="99"/>
      <c r="WYM527" s="94"/>
      <c r="WYN527" s="99"/>
      <c r="WYO527" s="94"/>
      <c r="WYP527" s="99"/>
      <c r="WYQ527" s="94"/>
      <c r="WYR527" s="99"/>
      <c r="WYS527" s="94"/>
      <c r="WYT527" s="99"/>
      <c r="WYU527" s="94"/>
      <c r="WYV527" s="99"/>
      <c r="WYW527" s="94"/>
      <c r="WYX527" s="99"/>
      <c r="WYY527" s="94"/>
      <c r="WYZ527" s="99"/>
      <c r="WZA527" s="94"/>
      <c r="WZB527" s="99"/>
      <c r="WZC527" s="94"/>
      <c r="WZD527" s="99"/>
      <c r="WZE527" s="94"/>
      <c r="WZF527" s="99"/>
      <c r="WZG527" s="94"/>
      <c r="WZH527" s="99"/>
      <c r="WZI527" s="94"/>
      <c r="WZJ527" s="99"/>
      <c r="WZK527" s="94"/>
      <c r="WZL527" s="99"/>
      <c r="WZM527" s="94"/>
      <c r="WZN527" s="99"/>
      <c r="WZO527" s="94"/>
      <c r="WZP527" s="99"/>
      <c r="WZQ527" s="94"/>
      <c r="WZR527" s="99"/>
      <c r="WZS527" s="94"/>
      <c r="WZT527" s="99"/>
      <c r="WZU527" s="94"/>
      <c r="WZV527" s="99"/>
      <c r="WZW527" s="94"/>
      <c r="WZX527" s="99"/>
      <c r="WZY527" s="94"/>
      <c r="WZZ527" s="99"/>
      <c r="XAA527" s="94"/>
      <c r="XAB527" s="99"/>
      <c r="XAC527" s="94"/>
      <c r="XAD527" s="99"/>
      <c r="XAE527" s="94"/>
      <c r="XAF527" s="99"/>
      <c r="XAG527" s="94"/>
      <c r="XAH527" s="99"/>
      <c r="XAI527" s="94"/>
      <c r="XAJ527" s="99"/>
      <c r="XAK527" s="94"/>
      <c r="XAL527" s="99"/>
      <c r="XAM527" s="94"/>
      <c r="XAN527" s="99"/>
      <c r="XAO527" s="94"/>
      <c r="XAP527" s="99"/>
      <c r="XAQ527" s="94"/>
      <c r="XAR527" s="99"/>
      <c r="XAS527" s="94"/>
      <c r="XAT527" s="99"/>
      <c r="XAU527" s="94"/>
      <c r="XAV527" s="99"/>
      <c r="XAW527" s="94"/>
      <c r="XAX527" s="99"/>
      <c r="XAY527" s="94"/>
      <c r="XAZ527" s="99"/>
      <c r="XBA527" s="94"/>
      <c r="XBB527" s="99"/>
      <c r="XBC527" s="94"/>
      <c r="XBD527" s="99"/>
      <c r="XBE527" s="94"/>
      <c r="XBF527" s="99"/>
      <c r="XBG527" s="94"/>
      <c r="XBH527" s="99"/>
      <c r="XBI527" s="94"/>
      <c r="XBJ527" s="99"/>
      <c r="XBK527" s="94"/>
      <c r="XBL527" s="99"/>
      <c r="XBM527" s="94"/>
      <c r="XBN527" s="99"/>
      <c r="XBO527" s="94"/>
      <c r="XBP527" s="99"/>
      <c r="XBQ527" s="94"/>
      <c r="XBR527" s="99"/>
      <c r="XBS527" s="94"/>
      <c r="XBT527" s="99"/>
      <c r="XBU527" s="94"/>
      <c r="XBV527" s="99"/>
      <c r="XBW527" s="94"/>
      <c r="XBX527" s="99"/>
      <c r="XBY527" s="94"/>
      <c r="XBZ527" s="99"/>
      <c r="XCA527" s="94"/>
      <c r="XCB527" s="99"/>
      <c r="XCC527" s="94"/>
      <c r="XCD527" s="99"/>
      <c r="XCE527" s="94"/>
      <c r="XCF527" s="99"/>
      <c r="XCG527" s="94"/>
      <c r="XCH527" s="99"/>
      <c r="XCI527" s="94"/>
      <c r="XCJ527" s="99"/>
      <c r="XCK527" s="94"/>
      <c r="XCL527" s="99"/>
      <c r="XCM527" s="94"/>
      <c r="XCN527" s="99"/>
      <c r="XCO527" s="94"/>
      <c r="XCP527" s="99"/>
      <c r="XCQ527" s="94"/>
      <c r="XCR527" s="99"/>
      <c r="XCS527" s="94"/>
      <c r="XCT527" s="99"/>
      <c r="XCU527" s="94"/>
      <c r="XCV527" s="99"/>
      <c r="XCW527" s="94"/>
      <c r="XCX527" s="99"/>
      <c r="XCY527" s="94"/>
      <c r="XCZ527" s="99"/>
      <c r="XDA527" s="94"/>
      <c r="XDB527" s="99"/>
      <c r="XDC527" s="94"/>
      <c r="XDD527" s="99"/>
      <c r="XDE527" s="94"/>
      <c r="XDF527" s="99"/>
      <c r="XDG527" s="94"/>
      <c r="XDH527" s="99"/>
      <c r="XDI527" s="94"/>
      <c r="XDJ527" s="99"/>
      <c r="XDK527" s="94"/>
      <c r="XDL527" s="99"/>
      <c r="XDM527" s="94"/>
      <c r="XDN527" s="99"/>
      <c r="XDO527" s="94"/>
      <c r="XDP527" s="99"/>
      <c r="XDQ527" s="94"/>
      <c r="XDR527" s="99"/>
      <c r="XDS527" s="94"/>
      <c r="XDT527" s="99"/>
      <c r="XDU527" s="94"/>
      <c r="XDV527" s="99"/>
      <c r="XDW527" s="94"/>
      <c r="XDX527" s="99"/>
      <c r="XDY527" s="94"/>
      <c r="XDZ527" s="99"/>
      <c r="XEA527" s="94"/>
      <c r="XEB527" s="99"/>
      <c r="XEC527" s="94"/>
      <c r="XED527" s="99"/>
      <c r="XEE527" s="94"/>
      <c r="XEF527" s="99"/>
      <c r="XEG527" s="94"/>
      <c r="XEH527" s="99"/>
      <c r="XEI527" s="94"/>
      <c r="XEJ527" s="99"/>
      <c r="XEK527" s="94"/>
      <c r="XEL527" s="99"/>
      <c r="XEM527" s="94"/>
      <c r="XEN527" s="99"/>
      <c r="XEO527" s="94"/>
      <c r="XEP527" s="99"/>
      <c r="XEQ527" s="94"/>
      <c r="XER527" s="99"/>
      <c r="XES527" s="94"/>
      <c r="XET527" s="99"/>
      <c r="XEU527" s="94"/>
      <c r="XEV527" s="99"/>
      <c r="XEW527" s="94"/>
      <c r="XEX527" s="99"/>
      <c r="XEY527" s="94"/>
      <c r="XEZ527" s="99"/>
      <c r="XFA527" s="94"/>
      <c r="XFB527" s="99"/>
      <c r="XFC527" s="94"/>
      <c r="XFD527" s="99"/>
    </row>
    <row r="528" spans="1:16384" x14ac:dyDescent="0.25">
      <c r="A528" s="280">
        <v>43679</v>
      </c>
      <c r="B528" s="281"/>
      <c r="C528" s="227" t="s">
        <v>2840</v>
      </c>
      <c r="D528" s="99"/>
      <c r="E528" s="94"/>
      <c r="F528" s="99"/>
      <c r="G528" s="94"/>
      <c r="H528" s="99"/>
      <c r="I528" s="94"/>
      <c r="J528" s="99"/>
      <c r="K528" s="94"/>
      <c r="L528" s="99"/>
      <c r="M528" s="94"/>
      <c r="N528" s="99"/>
      <c r="O528" s="94"/>
      <c r="P528" s="99"/>
      <c r="Q528" s="94"/>
      <c r="R528" s="99"/>
      <c r="S528" s="94"/>
      <c r="T528" s="99"/>
      <c r="U528" s="94"/>
      <c r="V528" s="99"/>
      <c r="W528" s="94"/>
      <c r="X528" s="99"/>
      <c r="Y528" s="94"/>
      <c r="Z528" s="99"/>
      <c r="AA528" s="94"/>
      <c r="AB528" s="99"/>
      <c r="AC528" s="94"/>
      <c r="AD528" s="99"/>
      <c r="AE528" s="94"/>
      <c r="AF528" s="99"/>
      <c r="AG528" s="94"/>
      <c r="AH528" s="99"/>
      <c r="AI528" s="94"/>
      <c r="AJ528" s="99"/>
      <c r="AK528" s="94"/>
      <c r="AL528" s="99"/>
      <c r="AM528" s="94"/>
      <c r="AN528" s="99"/>
      <c r="AO528" s="94"/>
      <c r="AP528" s="99"/>
      <c r="AQ528" s="94"/>
      <c r="AR528" s="99"/>
      <c r="AS528" s="94"/>
      <c r="AT528" s="99"/>
      <c r="AU528" s="94"/>
      <c r="AV528" s="99"/>
      <c r="AW528" s="94"/>
      <c r="AX528" s="99"/>
      <c r="AY528" s="94"/>
      <c r="AZ528" s="99"/>
      <c r="BA528" s="94"/>
      <c r="BB528" s="99"/>
      <c r="BC528" s="94"/>
      <c r="BD528" s="99"/>
      <c r="BE528" s="94"/>
      <c r="BF528" s="99"/>
      <c r="BG528" s="94"/>
      <c r="BH528" s="99"/>
      <c r="BI528" s="94"/>
      <c r="BJ528" s="99"/>
      <c r="BK528" s="94"/>
      <c r="BL528" s="99"/>
      <c r="BM528" s="94"/>
      <c r="BN528" s="99"/>
      <c r="BO528" s="94"/>
      <c r="BP528" s="99"/>
      <c r="BQ528" s="94"/>
      <c r="BR528" s="99"/>
      <c r="BS528" s="94"/>
      <c r="BT528" s="99"/>
      <c r="BU528" s="94"/>
      <c r="BV528" s="99"/>
      <c r="BW528" s="94"/>
      <c r="BX528" s="99"/>
      <c r="BY528" s="94"/>
      <c r="BZ528" s="99"/>
      <c r="CA528" s="94"/>
      <c r="CB528" s="99"/>
      <c r="CC528" s="94"/>
      <c r="CD528" s="99"/>
      <c r="CE528" s="94"/>
      <c r="CF528" s="99"/>
      <c r="CG528" s="94"/>
      <c r="CH528" s="99"/>
      <c r="CI528" s="94"/>
      <c r="CJ528" s="99"/>
      <c r="CK528" s="94"/>
      <c r="CL528" s="99"/>
      <c r="CM528" s="94"/>
      <c r="CN528" s="99"/>
      <c r="CO528" s="94"/>
      <c r="CP528" s="99"/>
      <c r="CQ528" s="94"/>
      <c r="CR528" s="99"/>
      <c r="CS528" s="94"/>
      <c r="CT528" s="99"/>
      <c r="CU528" s="94"/>
      <c r="CV528" s="99"/>
      <c r="CW528" s="94"/>
      <c r="CX528" s="99"/>
      <c r="CY528" s="94"/>
      <c r="CZ528" s="99"/>
      <c r="DA528" s="94"/>
      <c r="DB528" s="99"/>
      <c r="DC528" s="94"/>
      <c r="DD528" s="99"/>
      <c r="DE528" s="94"/>
      <c r="DF528" s="99"/>
      <c r="DG528" s="94"/>
      <c r="DH528" s="99"/>
      <c r="DI528" s="94"/>
      <c r="DJ528" s="99"/>
      <c r="DK528" s="94"/>
      <c r="DL528" s="99"/>
      <c r="DM528" s="94"/>
      <c r="DN528" s="99"/>
      <c r="DO528" s="94"/>
      <c r="DP528" s="99"/>
      <c r="DQ528" s="94"/>
      <c r="DR528" s="99"/>
      <c r="DS528" s="94"/>
      <c r="DT528" s="99"/>
      <c r="DU528" s="94"/>
      <c r="DV528" s="99"/>
      <c r="DW528" s="94"/>
      <c r="DX528" s="99"/>
      <c r="DY528" s="94"/>
      <c r="DZ528" s="99"/>
      <c r="EA528" s="94"/>
      <c r="EB528" s="99"/>
      <c r="EC528" s="94"/>
      <c r="ED528" s="99"/>
      <c r="EE528" s="94"/>
      <c r="EF528" s="99"/>
      <c r="EG528" s="94"/>
      <c r="EH528" s="99"/>
      <c r="EI528" s="94"/>
      <c r="EJ528" s="99"/>
      <c r="EK528" s="94"/>
      <c r="EL528" s="99"/>
      <c r="EM528" s="94"/>
      <c r="EN528" s="99"/>
      <c r="EO528" s="94"/>
      <c r="EP528" s="99"/>
      <c r="EQ528" s="94"/>
      <c r="ER528" s="99"/>
      <c r="ES528" s="94"/>
      <c r="ET528" s="99"/>
      <c r="EU528" s="94"/>
      <c r="EV528" s="99"/>
      <c r="EW528" s="94"/>
      <c r="EX528" s="99"/>
      <c r="EY528" s="94"/>
      <c r="EZ528" s="99"/>
      <c r="FA528" s="94"/>
      <c r="FB528" s="99"/>
      <c r="FC528" s="94"/>
      <c r="FD528" s="99"/>
      <c r="FE528" s="94"/>
      <c r="FF528" s="99"/>
      <c r="FG528" s="94"/>
      <c r="FH528" s="99"/>
      <c r="FI528" s="94"/>
      <c r="FJ528" s="99"/>
      <c r="FK528" s="94"/>
      <c r="FL528" s="99"/>
      <c r="FM528" s="94"/>
      <c r="FN528" s="99"/>
      <c r="FO528" s="94"/>
      <c r="FP528" s="99"/>
      <c r="FQ528" s="94"/>
      <c r="FR528" s="99"/>
      <c r="FS528" s="94"/>
      <c r="FT528" s="99"/>
      <c r="FU528" s="94"/>
      <c r="FV528" s="99"/>
      <c r="FW528" s="94"/>
      <c r="FX528" s="99"/>
      <c r="FY528" s="94"/>
      <c r="FZ528" s="99"/>
      <c r="GA528" s="94"/>
      <c r="GB528" s="99"/>
      <c r="GC528" s="94"/>
      <c r="GD528" s="99"/>
      <c r="GE528" s="94"/>
      <c r="GF528" s="99"/>
      <c r="GG528" s="94"/>
      <c r="GH528" s="99"/>
      <c r="GI528" s="94"/>
      <c r="GJ528" s="99"/>
      <c r="GK528" s="94"/>
      <c r="GL528" s="99"/>
      <c r="GM528" s="94"/>
      <c r="GN528" s="99"/>
      <c r="GO528" s="94"/>
      <c r="GP528" s="99"/>
      <c r="GQ528" s="94"/>
      <c r="GR528" s="99"/>
      <c r="GS528" s="94"/>
      <c r="GT528" s="99"/>
      <c r="GU528" s="94"/>
      <c r="GV528" s="99"/>
      <c r="GW528" s="94"/>
      <c r="GX528" s="99"/>
      <c r="GY528" s="94"/>
      <c r="GZ528" s="99"/>
      <c r="HA528" s="94"/>
      <c r="HB528" s="99"/>
      <c r="HC528" s="94"/>
      <c r="HD528" s="99"/>
      <c r="HE528" s="94"/>
      <c r="HF528" s="99"/>
      <c r="HG528" s="94"/>
      <c r="HH528" s="99"/>
      <c r="HI528" s="94"/>
      <c r="HJ528" s="99"/>
      <c r="HK528" s="94"/>
      <c r="HL528" s="99"/>
      <c r="HM528" s="94"/>
      <c r="HN528" s="99"/>
      <c r="HO528" s="94"/>
      <c r="HP528" s="99"/>
      <c r="HQ528" s="94"/>
      <c r="HR528" s="99"/>
      <c r="HS528" s="94"/>
      <c r="HT528" s="99"/>
      <c r="HU528" s="94"/>
      <c r="HV528" s="99"/>
      <c r="HW528" s="94"/>
      <c r="HX528" s="99"/>
      <c r="HY528" s="94"/>
      <c r="HZ528" s="99"/>
      <c r="IA528" s="94"/>
      <c r="IB528" s="99"/>
      <c r="IC528" s="94"/>
      <c r="ID528" s="99"/>
      <c r="IE528" s="94"/>
      <c r="IF528" s="99"/>
      <c r="IG528" s="94"/>
      <c r="IH528" s="99"/>
      <c r="II528" s="94"/>
      <c r="IJ528" s="99"/>
      <c r="IK528" s="94"/>
      <c r="IL528" s="99"/>
      <c r="IM528" s="94"/>
      <c r="IN528" s="99"/>
      <c r="IO528" s="94"/>
      <c r="IP528" s="99"/>
      <c r="IQ528" s="94"/>
      <c r="IR528" s="99"/>
      <c r="IS528" s="94"/>
      <c r="IT528" s="99"/>
      <c r="IU528" s="94"/>
      <c r="IV528" s="99"/>
      <c r="IW528" s="94"/>
      <c r="IX528" s="99"/>
      <c r="IY528" s="94"/>
      <c r="IZ528" s="99"/>
      <c r="JA528" s="94"/>
      <c r="JB528" s="99"/>
      <c r="JC528" s="94"/>
      <c r="JD528" s="99"/>
      <c r="JE528" s="94"/>
      <c r="JF528" s="99"/>
      <c r="JG528" s="94"/>
      <c r="JH528" s="99"/>
      <c r="JI528" s="94"/>
      <c r="JJ528" s="99"/>
      <c r="JK528" s="94"/>
      <c r="JL528" s="99"/>
      <c r="JM528" s="94"/>
      <c r="JN528" s="99"/>
      <c r="JO528" s="94"/>
      <c r="JP528" s="99"/>
      <c r="JQ528" s="94"/>
      <c r="JR528" s="99"/>
      <c r="JS528" s="94"/>
      <c r="JT528" s="99"/>
      <c r="JU528" s="94"/>
      <c r="JV528" s="99"/>
      <c r="JW528" s="94"/>
      <c r="JX528" s="99"/>
      <c r="JY528" s="94"/>
      <c r="JZ528" s="99"/>
      <c r="KA528" s="94"/>
      <c r="KB528" s="99"/>
      <c r="KC528" s="94"/>
      <c r="KD528" s="99"/>
      <c r="KE528" s="94"/>
      <c r="KF528" s="99"/>
      <c r="KG528" s="94"/>
      <c r="KH528" s="99"/>
      <c r="KI528" s="94"/>
      <c r="KJ528" s="99"/>
      <c r="KK528" s="94"/>
      <c r="KL528" s="99"/>
      <c r="KM528" s="94"/>
      <c r="KN528" s="99"/>
      <c r="KO528" s="94"/>
      <c r="KP528" s="99"/>
      <c r="KQ528" s="94"/>
      <c r="KR528" s="99"/>
      <c r="KS528" s="94"/>
      <c r="KT528" s="99"/>
      <c r="KU528" s="94"/>
      <c r="KV528" s="99"/>
      <c r="KW528" s="94"/>
      <c r="KX528" s="99"/>
      <c r="KY528" s="94"/>
      <c r="KZ528" s="99"/>
      <c r="LA528" s="94"/>
      <c r="LB528" s="99"/>
      <c r="LC528" s="94"/>
      <c r="LD528" s="99"/>
      <c r="LE528" s="94"/>
      <c r="LF528" s="99"/>
      <c r="LG528" s="94"/>
      <c r="LH528" s="99"/>
      <c r="LI528" s="94"/>
      <c r="LJ528" s="99"/>
      <c r="LK528" s="94"/>
      <c r="LL528" s="99"/>
      <c r="LM528" s="94"/>
      <c r="LN528" s="99"/>
      <c r="LO528" s="94"/>
      <c r="LP528" s="99"/>
      <c r="LQ528" s="94"/>
      <c r="LR528" s="99"/>
      <c r="LS528" s="94"/>
      <c r="LT528" s="99"/>
      <c r="LU528" s="94"/>
      <c r="LV528" s="99"/>
      <c r="LW528" s="94"/>
      <c r="LX528" s="99"/>
      <c r="LY528" s="94"/>
      <c r="LZ528" s="99"/>
      <c r="MA528" s="94"/>
      <c r="MB528" s="99"/>
      <c r="MC528" s="94"/>
      <c r="MD528" s="99"/>
      <c r="ME528" s="94"/>
      <c r="MF528" s="99"/>
      <c r="MG528" s="94"/>
      <c r="MH528" s="99"/>
      <c r="MI528" s="94"/>
      <c r="MJ528" s="99"/>
      <c r="MK528" s="94"/>
      <c r="ML528" s="99"/>
      <c r="MM528" s="94"/>
      <c r="MN528" s="99"/>
      <c r="MO528" s="94"/>
      <c r="MP528" s="99"/>
      <c r="MQ528" s="94"/>
      <c r="MR528" s="99"/>
      <c r="MS528" s="94"/>
      <c r="MT528" s="99"/>
      <c r="MU528" s="94"/>
      <c r="MV528" s="99"/>
      <c r="MW528" s="94"/>
      <c r="MX528" s="99"/>
      <c r="MY528" s="94"/>
      <c r="MZ528" s="99"/>
      <c r="NA528" s="94"/>
      <c r="NB528" s="99"/>
      <c r="NC528" s="94"/>
      <c r="ND528" s="99"/>
      <c r="NE528" s="94"/>
      <c r="NF528" s="99"/>
      <c r="NG528" s="94"/>
      <c r="NH528" s="99"/>
      <c r="NI528" s="94"/>
      <c r="NJ528" s="99"/>
      <c r="NK528" s="94"/>
      <c r="NL528" s="99"/>
      <c r="NM528" s="94"/>
      <c r="NN528" s="99"/>
      <c r="NO528" s="94"/>
      <c r="NP528" s="99"/>
      <c r="NQ528" s="94"/>
      <c r="NR528" s="99"/>
      <c r="NS528" s="94"/>
      <c r="NT528" s="99"/>
      <c r="NU528" s="94"/>
      <c r="NV528" s="99"/>
      <c r="NW528" s="94"/>
      <c r="NX528" s="99"/>
      <c r="NY528" s="94"/>
      <c r="NZ528" s="99"/>
      <c r="OA528" s="94"/>
      <c r="OB528" s="99"/>
      <c r="OC528" s="94"/>
      <c r="OD528" s="99"/>
      <c r="OE528" s="94"/>
      <c r="OF528" s="99"/>
      <c r="OG528" s="94"/>
      <c r="OH528" s="99"/>
      <c r="OI528" s="94"/>
      <c r="OJ528" s="99"/>
      <c r="OK528" s="94"/>
      <c r="OL528" s="99"/>
      <c r="OM528" s="94"/>
      <c r="ON528" s="99"/>
      <c r="OO528" s="94"/>
      <c r="OP528" s="99"/>
      <c r="OQ528" s="94"/>
      <c r="OR528" s="99"/>
      <c r="OS528" s="94"/>
      <c r="OT528" s="99"/>
      <c r="OU528" s="94"/>
      <c r="OV528" s="99"/>
      <c r="OW528" s="94"/>
      <c r="OX528" s="99"/>
      <c r="OY528" s="94"/>
      <c r="OZ528" s="99"/>
      <c r="PA528" s="94"/>
      <c r="PB528" s="99"/>
      <c r="PC528" s="94"/>
      <c r="PD528" s="99"/>
      <c r="PE528" s="94"/>
      <c r="PF528" s="99"/>
      <c r="PG528" s="94"/>
      <c r="PH528" s="99"/>
      <c r="PI528" s="94"/>
      <c r="PJ528" s="99"/>
      <c r="PK528" s="94"/>
      <c r="PL528" s="99"/>
      <c r="PM528" s="94"/>
      <c r="PN528" s="99"/>
      <c r="PO528" s="94"/>
      <c r="PP528" s="99"/>
      <c r="PQ528" s="94"/>
      <c r="PR528" s="99"/>
      <c r="PS528" s="94"/>
      <c r="PT528" s="99"/>
      <c r="PU528" s="94"/>
      <c r="PV528" s="99"/>
      <c r="PW528" s="94"/>
      <c r="PX528" s="99"/>
      <c r="PY528" s="94"/>
      <c r="PZ528" s="99"/>
      <c r="QA528" s="94"/>
      <c r="QB528" s="99"/>
      <c r="QC528" s="94"/>
      <c r="QD528" s="99"/>
      <c r="QE528" s="94"/>
      <c r="QF528" s="99"/>
      <c r="QG528" s="94"/>
      <c r="QH528" s="99"/>
      <c r="QI528" s="94"/>
      <c r="QJ528" s="99"/>
      <c r="QK528" s="94"/>
      <c r="QL528" s="99"/>
      <c r="QM528" s="94"/>
      <c r="QN528" s="99"/>
      <c r="QO528" s="94"/>
      <c r="QP528" s="99"/>
      <c r="QQ528" s="94"/>
      <c r="QR528" s="99"/>
      <c r="QS528" s="94"/>
      <c r="QT528" s="99"/>
      <c r="QU528" s="94"/>
      <c r="QV528" s="99"/>
      <c r="QW528" s="94"/>
      <c r="QX528" s="99"/>
      <c r="QY528" s="94"/>
      <c r="QZ528" s="99"/>
      <c r="RA528" s="94"/>
      <c r="RB528" s="99"/>
      <c r="RC528" s="94"/>
      <c r="RD528" s="99"/>
      <c r="RE528" s="94"/>
      <c r="RF528" s="99"/>
      <c r="RG528" s="94"/>
      <c r="RH528" s="99"/>
      <c r="RI528" s="94"/>
      <c r="RJ528" s="99"/>
      <c r="RK528" s="94"/>
      <c r="RL528" s="99"/>
      <c r="RM528" s="94"/>
      <c r="RN528" s="99"/>
      <c r="RO528" s="94"/>
      <c r="RP528" s="99"/>
      <c r="RQ528" s="94"/>
      <c r="RR528" s="99"/>
      <c r="RS528" s="94"/>
      <c r="RT528" s="99"/>
      <c r="RU528" s="94"/>
      <c r="RV528" s="99"/>
      <c r="RW528" s="94"/>
      <c r="RX528" s="99"/>
      <c r="RY528" s="94"/>
      <c r="RZ528" s="99"/>
      <c r="SA528" s="94"/>
      <c r="SB528" s="99"/>
      <c r="SC528" s="94"/>
      <c r="SD528" s="99"/>
      <c r="SE528" s="94"/>
      <c r="SF528" s="99"/>
      <c r="SG528" s="94"/>
      <c r="SH528" s="99"/>
      <c r="SI528" s="94"/>
      <c r="SJ528" s="99"/>
      <c r="SK528" s="94"/>
      <c r="SL528" s="99"/>
      <c r="SM528" s="94"/>
      <c r="SN528" s="99"/>
      <c r="SO528" s="94"/>
      <c r="SP528" s="99"/>
      <c r="SQ528" s="94"/>
      <c r="SR528" s="99"/>
      <c r="SS528" s="94"/>
      <c r="ST528" s="99"/>
      <c r="SU528" s="94"/>
      <c r="SV528" s="99"/>
      <c r="SW528" s="94"/>
      <c r="SX528" s="99"/>
      <c r="SY528" s="94"/>
      <c r="SZ528" s="99"/>
      <c r="TA528" s="94"/>
      <c r="TB528" s="99"/>
      <c r="TC528" s="94"/>
      <c r="TD528" s="99"/>
      <c r="TE528" s="94"/>
      <c r="TF528" s="99"/>
      <c r="TG528" s="94"/>
      <c r="TH528" s="99"/>
      <c r="TI528" s="94"/>
      <c r="TJ528" s="99"/>
      <c r="TK528" s="94"/>
      <c r="TL528" s="99"/>
      <c r="TM528" s="94"/>
      <c r="TN528" s="99"/>
      <c r="TO528" s="94"/>
      <c r="TP528" s="99"/>
      <c r="TQ528" s="94"/>
      <c r="TR528" s="99"/>
      <c r="TS528" s="94"/>
      <c r="TT528" s="99"/>
      <c r="TU528" s="94"/>
      <c r="TV528" s="99"/>
      <c r="TW528" s="94"/>
      <c r="TX528" s="99"/>
      <c r="TY528" s="94"/>
      <c r="TZ528" s="99"/>
      <c r="UA528" s="94"/>
      <c r="UB528" s="99"/>
      <c r="UC528" s="94"/>
      <c r="UD528" s="99"/>
      <c r="UE528" s="94"/>
      <c r="UF528" s="99"/>
      <c r="UG528" s="94"/>
      <c r="UH528" s="99"/>
      <c r="UI528" s="94"/>
      <c r="UJ528" s="99"/>
      <c r="UK528" s="94"/>
      <c r="UL528" s="99"/>
      <c r="UM528" s="94"/>
      <c r="UN528" s="99"/>
      <c r="UO528" s="94"/>
      <c r="UP528" s="99"/>
      <c r="UQ528" s="94"/>
      <c r="UR528" s="99"/>
      <c r="US528" s="94"/>
      <c r="UT528" s="99"/>
      <c r="UU528" s="94"/>
      <c r="UV528" s="99"/>
      <c r="UW528" s="94"/>
      <c r="UX528" s="99"/>
      <c r="UY528" s="94"/>
      <c r="UZ528" s="99"/>
      <c r="VA528" s="94"/>
      <c r="VB528" s="99"/>
      <c r="VC528" s="94"/>
      <c r="VD528" s="99"/>
      <c r="VE528" s="94"/>
      <c r="VF528" s="99"/>
      <c r="VG528" s="94"/>
      <c r="VH528" s="99"/>
      <c r="VI528" s="94"/>
      <c r="VJ528" s="99"/>
      <c r="VK528" s="94"/>
      <c r="VL528" s="99"/>
      <c r="VM528" s="94"/>
      <c r="VN528" s="99"/>
      <c r="VO528" s="94"/>
      <c r="VP528" s="99"/>
      <c r="VQ528" s="94"/>
      <c r="VR528" s="99"/>
      <c r="VS528" s="94"/>
      <c r="VT528" s="99"/>
      <c r="VU528" s="94"/>
      <c r="VV528" s="99"/>
      <c r="VW528" s="94"/>
      <c r="VX528" s="99"/>
      <c r="VY528" s="94"/>
      <c r="VZ528" s="99"/>
      <c r="WA528" s="94"/>
      <c r="WB528" s="99"/>
      <c r="WC528" s="94"/>
      <c r="WD528" s="99"/>
      <c r="WE528" s="94"/>
      <c r="WF528" s="99"/>
      <c r="WG528" s="94"/>
      <c r="WH528" s="99"/>
      <c r="WI528" s="94"/>
      <c r="WJ528" s="99"/>
      <c r="WK528" s="94"/>
      <c r="WL528" s="99"/>
      <c r="WM528" s="94"/>
      <c r="WN528" s="99"/>
      <c r="WO528" s="94"/>
      <c r="WP528" s="99"/>
      <c r="WQ528" s="94"/>
      <c r="WR528" s="99"/>
      <c r="WS528" s="94"/>
      <c r="WT528" s="99"/>
      <c r="WU528" s="94"/>
      <c r="WV528" s="99"/>
      <c r="WW528" s="94"/>
      <c r="WX528" s="99"/>
      <c r="WY528" s="94"/>
      <c r="WZ528" s="99"/>
      <c r="XA528" s="94"/>
      <c r="XB528" s="99"/>
      <c r="XC528" s="94"/>
      <c r="XD528" s="99"/>
      <c r="XE528" s="94"/>
      <c r="XF528" s="99"/>
      <c r="XG528" s="94"/>
      <c r="XH528" s="99"/>
      <c r="XI528" s="94"/>
      <c r="XJ528" s="99"/>
      <c r="XK528" s="94"/>
      <c r="XL528" s="99"/>
      <c r="XM528" s="94"/>
      <c r="XN528" s="99"/>
      <c r="XO528" s="94"/>
      <c r="XP528" s="99"/>
      <c r="XQ528" s="94"/>
      <c r="XR528" s="99"/>
      <c r="XS528" s="94"/>
      <c r="XT528" s="99"/>
      <c r="XU528" s="94"/>
      <c r="XV528" s="99"/>
      <c r="XW528" s="94"/>
      <c r="XX528" s="99"/>
      <c r="XY528" s="94"/>
      <c r="XZ528" s="99"/>
      <c r="YA528" s="94"/>
      <c r="YB528" s="99"/>
      <c r="YC528" s="94"/>
      <c r="YD528" s="99"/>
      <c r="YE528" s="94"/>
      <c r="YF528" s="99"/>
      <c r="YG528" s="94"/>
      <c r="YH528" s="99"/>
      <c r="YI528" s="94"/>
      <c r="YJ528" s="99"/>
      <c r="YK528" s="94"/>
      <c r="YL528" s="99"/>
      <c r="YM528" s="94"/>
      <c r="YN528" s="99"/>
      <c r="YO528" s="94"/>
      <c r="YP528" s="99"/>
      <c r="YQ528" s="94"/>
      <c r="YR528" s="99"/>
      <c r="YS528" s="94"/>
      <c r="YT528" s="99"/>
      <c r="YU528" s="94"/>
      <c r="YV528" s="99"/>
      <c r="YW528" s="94"/>
      <c r="YX528" s="99"/>
      <c r="YY528" s="94"/>
      <c r="YZ528" s="99"/>
      <c r="ZA528" s="94"/>
      <c r="ZB528" s="99"/>
      <c r="ZC528" s="94"/>
      <c r="ZD528" s="99"/>
      <c r="ZE528" s="94"/>
      <c r="ZF528" s="99"/>
      <c r="ZG528" s="94"/>
      <c r="ZH528" s="99"/>
      <c r="ZI528" s="94"/>
      <c r="ZJ528" s="99"/>
      <c r="ZK528" s="94"/>
      <c r="ZL528" s="99"/>
      <c r="ZM528" s="94"/>
      <c r="ZN528" s="99"/>
      <c r="ZO528" s="94"/>
      <c r="ZP528" s="99"/>
      <c r="ZQ528" s="94"/>
      <c r="ZR528" s="99"/>
      <c r="ZS528" s="94"/>
      <c r="ZT528" s="99"/>
      <c r="ZU528" s="94"/>
      <c r="ZV528" s="99"/>
      <c r="ZW528" s="94"/>
      <c r="ZX528" s="99"/>
      <c r="ZY528" s="94"/>
      <c r="ZZ528" s="99"/>
      <c r="AAA528" s="94"/>
      <c r="AAB528" s="99"/>
      <c r="AAC528" s="94"/>
      <c r="AAD528" s="99"/>
      <c r="AAE528" s="94"/>
      <c r="AAF528" s="99"/>
      <c r="AAG528" s="94"/>
      <c r="AAH528" s="99"/>
      <c r="AAI528" s="94"/>
      <c r="AAJ528" s="99"/>
      <c r="AAK528" s="94"/>
      <c r="AAL528" s="99"/>
      <c r="AAM528" s="94"/>
      <c r="AAN528" s="99"/>
      <c r="AAO528" s="94"/>
      <c r="AAP528" s="99"/>
      <c r="AAQ528" s="94"/>
      <c r="AAR528" s="99"/>
      <c r="AAS528" s="94"/>
      <c r="AAT528" s="99"/>
      <c r="AAU528" s="94"/>
      <c r="AAV528" s="99"/>
      <c r="AAW528" s="94"/>
      <c r="AAX528" s="99"/>
      <c r="AAY528" s="94"/>
      <c r="AAZ528" s="99"/>
      <c r="ABA528" s="94"/>
      <c r="ABB528" s="99"/>
      <c r="ABC528" s="94"/>
      <c r="ABD528" s="99"/>
      <c r="ABE528" s="94"/>
      <c r="ABF528" s="99"/>
      <c r="ABG528" s="94"/>
      <c r="ABH528" s="99"/>
      <c r="ABI528" s="94"/>
      <c r="ABJ528" s="99"/>
      <c r="ABK528" s="94"/>
      <c r="ABL528" s="99"/>
      <c r="ABM528" s="94"/>
      <c r="ABN528" s="99"/>
      <c r="ABO528" s="94"/>
      <c r="ABP528" s="99"/>
      <c r="ABQ528" s="94"/>
      <c r="ABR528" s="99"/>
      <c r="ABS528" s="94"/>
      <c r="ABT528" s="99"/>
      <c r="ABU528" s="94"/>
      <c r="ABV528" s="99"/>
      <c r="ABW528" s="94"/>
      <c r="ABX528" s="99"/>
      <c r="ABY528" s="94"/>
      <c r="ABZ528" s="99"/>
      <c r="ACA528" s="94"/>
      <c r="ACB528" s="99"/>
      <c r="ACC528" s="94"/>
      <c r="ACD528" s="99"/>
      <c r="ACE528" s="94"/>
      <c r="ACF528" s="99"/>
      <c r="ACG528" s="94"/>
      <c r="ACH528" s="99"/>
      <c r="ACI528" s="94"/>
      <c r="ACJ528" s="99"/>
      <c r="ACK528" s="94"/>
      <c r="ACL528" s="99"/>
      <c r="ACM528" s="94"/>
      <c r="ACN528" s="99"/>
      <c r="ACO528" s="94"/>
      <c r="ACP528" s="99"/>
      <c r="ACQ528" s="94"/>
      <c r="ACR528" s="99"/>
      <c r="ACS528" s="94"/>
      <c r="ACT528" s="99"/>
      <c r="ACU528" s="94"/>
      <c r="ACV528" s="99"/>
      <c r="ACW528" s="94"/>
      <c r="ACX528" s="99"/>
      <c r="ACY528" s="94"/>
      <c r="ACZ528" s="99"/>
      <c r="ADA528" s="94"/>
      <c r="ADB528" s="99"/>
      <c r="ADC528" s="94"/>
      <c r="ADD528" s="99"/>
      <c r="ADE528" s="94"/>
      <c r="ADF528" s="99"/>
      <c r="ADG528" s="94"/>
      <c r="ADH528" s="99"/>
      <c r="ADI528" s="94"/>
      <c r="ADJ528" s="99"/>
      <c r="ADK528" s="94"/>
      <c r="ADL528" s="99"/>
      <c r="ADM528" s="94"/>
      <c r="ADN528" s="99"/>
      <c r="ADO528" s="94"/>
      <c r="ADP528" s="99"/>
      <c r="ADQ528" s="94"/>
      <c r="ADR528" s="99"/>
      <c r="ADS528" s="94"/>
      <c r="ADT528" s="99"/>
      <c r="ADU528" s="94"/>
      <c r="ADV528" s="99"/>
      <c r="ADW528" s="94"/>
      <c r="ADX528" s="99"/>
      <c r="ADY528" s="94"/>
      <c r="ADZ528" s="99"/>
      <c r="AEA528" s="94"/>
      <c r="AEB528" s="99"/>
      <c r="AEC528" s="94"/>
      <c r="AED528" s="99"/>
      <c r="AEE528" s="94"/>
      <c r="AEF528" s="99"/>
      <c r="AEG528" s="94"/>
      <c r="AEH528" s="99"/>
      <c r="AEI528" s="94"/>
      <c r="AEJ528" s="99"/>
      <c r="AEK528" s="94"/>
      <c r="AEL528" s="99"/>
      <c r="AEM528" s="94"/>
      <c r="AEN528" s="99"/>
      <c r="AEO528" s="94"/>
      <c r="AEP528" s="99"/>
      <c r="AEQ528" s="94"/>
      <c r="AER528" s="99"/>
      <c r="AES528" s="94"/>
      <c r="AET528" s="99"/>
      <c r="AEU528" s="94"/>
      <c r="AEV528" s="99"/>
      <c r="AEW528" s="94"/>
      <c r="AEX528" s="99"/>
      <c r="AEY528" s="94"/>
      <c r="AEZ528" s="99"/>
      <c r="AFA528" s="94"/>
      <c r="AFB528" s="99"/>
      <c r="AFC528" s="94"/>
      <c r="AFD528" s="99"/>
      <c r="AFE528" s="94"/>
      <c r="AFF528" s="99"/>
      <c r="AFG528" s="94"/>
      <c r="AFH528" s="99"/>
      <c r="AFI528" s="94"/>
      <c r="AFJ528" s="99"/>
      <c r="AFK528" s="94"/>
      <c r="AFL528" s="99"/>
      <c r="AFM528" s="94"/>
      <c r="AFN528" s="99"/>
      <c r="AFO528" s="94"/>
      <c r="AFP528" s="99"/>
      <c r="AFQ528" s="94"/>
      <c r="AFR528" s="99"/>
      <c r="AFS528" s="94"/>
      <c r="AFT528" s="99"/>
      <c r="AFU528" s="94"/>
      <c r="AFV528" s="99"/>
      <c r="AFW528" s="94"/>
      <c r="AFX528" s="99"/>
      <c r="AFY528" s="94"/>
      <c r="AFZ528" s="99"/>
      <c r="AGA528" s="94"/>
      <c r="AGB528" s="99"/>
      <c r="AGC528" s="94"/>
      <c r="AGD528" s="99"/>
      <c r="AGE528" s="94"/>
      <c r="AGF528" s="99"/>
      <c r="AGG528" s="94"/>
      <c r="AGH528" s="99"/>
      <c r="AGI528" s="94"/>
      <c r="AGJ528" s="99"/>
      <c r="AGK528" s="94"/>
      <c r="AGL528" s="99"/>
      <c r="AGM528" s="94"/>
      <c r="AGN528" s="99"/>
      <c r="AGO528" s="94"/>
      <c r="AGP528" s="99"/>
      <c r="AGQ528" s="94"/>
      <c r="AGR528" s="99"/>
      <c r="AGS528" s="94"/>
      <c r="AGT528" s="99"/>
      <c r="AGU528" s="94"/>
      <c r="AGV528" s="99"/>
      <c r="AGW528" s="94"/>
      <c r="AGX528" s="99"/>
      <c r="AGY528" s="94"/>
      <c r="AGZ528" s="99"/>
      <c r="AHA528" s="94"/>
      <c r="AHB528" s="99"/>
      <c r="AHC528" s="94"/>
      <c r="AHD528" s="99"/>
      <c r="AHE528" s="94"/>
      <c r="AHF528" s="99"/>
      <c r="AHG528" s="94"/>
      <c r="AHH528" s="99"/>
      <c r="AHI528" s="94"/>
      <c r="AHJ528" s="99"/>
      <c r="AHK528" s="94"/>
      <c r="AHL528" s="99"/>
      <c r="AHM528" s="94"/>
      <c r="AHN528" s="99"/>
      <c r="AHO528" s="94"/>
      <c r="AHP528" s="99"/>
      <c r="AHQ528" s="94"/>
      <c r="AHR528" s="99"/>
      <c r="AHS528" s="94"/>
      <c r="AHT528" s="99"/>
      <c r="AHU528" s="94"/>
      <c r="AHV528" s="99"/>
      <c r="AHW528" s="94"/>
      <c r="AHX528" s="99"/>
      <c r="AHY528" s="94"/>
      <c r="AHZ528" s="99"/>
      <c r="AIA528" s="94"/>
      <c r="AIB528" s="99"/>
      <c r="AIC528" s="94"/>
      <c r="AID528" s="99"/>
      <c r="AIE528" s="94"/>
      <c r="AIF528" s="99"/>
      <c r="AIG528" s="94"/>
      <c r="AIH528" s="99"/>
      <c r="AII528" s="94"/>
      <c r="AIJ528" s="99"/>
      <c r="AIK528" s="94"/>
      <c r="AIL528" s="99"/>
      <c r="AIM528" s="94"/>
      <c r="AIN528" s="99"/>
      <c r="AIO528" s="94"/>
      <c r="AIP528" s="99"/>
      <c r="AIQ528" s="94"/>
      <c r="AIR528" s="99"/>
      <c r="AIS528" s="94"/>
      <c r="AIT528" s="99"/>
      <c r="AIU528" s="94"/>
      <c r="AIV528" s="99"/>
      <c r="AIW528" s="94"/>
      <c r="AIX528" s="99"/>
      <c r="AIY528" s="94"/>
      <c r="AIZ528" s="99"/>
      <c r="AJA528" s="94"/>
      <c r="AJB528" s="99"/>
      <c r="AJC528" s="94"/>
      <c r="AJD528" s="99"/>
      <c r="AJE528" s="94"/>
      <c r="AJF528" s="99"/>
      <c r="AJG528" s="94"/>
      <c r="AJH528" s="99"/>
      <c r="AJI528" s="94"/>
      <c r="AJJ528" s="99"/>
      <c r="AJK528" s="94"/>
      <c r="AJL528" s="99"/>
      <c r="AJM528" s="94"/>
      <c r="AJN528" s="99"/>
      <c r="AJO528" s="94"/>
      <c r="AJP528" s="99"/>
      <c r="AJQ528" s="94"/>
      <c r="AJR528" s="99"/>
      <c r="AJS528" s="94"/>
      <c r="AJT528" s="99"/>
      <c r="AJU528" s="94"/>
      <c r="AJV528" s="99"/>
      <c r="AJW528" s="94"/>
      <c r="AJX528" s="99"/>
      <c r="AJY528" s="94"/>
      <c r="AJZ528" s="99"/>
      <c r="AKA528" s="94"/>
      <c r="AKB528" s="99"/>
      <c r="AKC528" s="94"/>
      <c r="AKD528" s="99"/>
      <c r="AKE528" s="94"/>
      <c r="AKF528" s="99"/>
      <c r="AKG528" s="94"/>
      <c r="AKH528" s="99"/>
      <c r="AKI528" s="94"/>
      <c r="AKJ528" s="99"/>
      <c r="AKK528" s="94"/>
      <c r="AKL528" s="99"/>
      <c r="AKM528" s="94"/>
      <c r="AKN528" s="99"/>
      <c r="AKO528" s="94"/>
      <c r="AKP528" s="99"/>
      <c r="AKQ528" s="94"/>
      <c r="AKR528" s="99"/>
      <c r="AKS528" s="94"/>
      <c r="AKT528" s="99"/>
      <c r="AKU528" s="94"/>
      <c r="AKV528" s="99"/>
      <c r="AKW528" s="94"/>
      <c r="AKX528" s="99"/>
      <c r="AKY528" s="94"/>
      <c r="AKZ528" s="99"/>
      <c r="ALA528" s="94"/>
      <c r="ALB528" s="99"/>
      <c r="ALC528" s="94"/>
      <c r="ALD528" s="99"/>
      <c r="ALE528" s="94"/>
      <c r="ALF528" s="99"/>
      <c r="ALG528" s="94"/>
      <c r="ALH528" s="99"/>
      <c r="ALI528" s="94"/>
      <c r="ALJ528" s="99"/>
      <c r="ALK528" s="94"/>
      <c r="ALL528" s="99"/>
      <c r="ALM528" s="94"/>
      <c r="ALN528" s="99"/>
      <c r="ALO528" s="94"/>
      <c r="ALP528" s="99"/>
      <c r="ALQ528" s="94"/>
      <c r="ALR528" s="99"/>
      <c r="ALS528" s="94"/>
      <c r="ALT528" s="99"/>
      <c r="ALU528" s="94"/>
      <c r="ALV528" s="99"/>
      <c r="ALW528" s="94"/>
      <c r="ALX528" s="99"/>
      <c r="ALY528" s="94"/>
      <c r="ALZ528" s="99"/>
      <c r="AMA528" s="94"/>
      <c r="AMB528" s="99"/>
      <c r="AMC528" s="94"/>
      <c r="AMD528" s="99"/>
      <c r="AME528" s="94"/>
      <c r="AMF528" s="99"/>
      <c r="AMG528" s="94"/>
      <c r="AMH528" s="99"/>
      <c r="AMI528" s="94"/>
      <c r="AMJ528" s="99"/>
      <c r="AMK528" s="94"/>
      <c r="AML528" s="99"/>
      <c r="AMM528" s="94"/>
      <c r="AMN528" s="99"/>
      <c r="AMO528" s="94"/>
      <c r="AMP528" s="99"/>
      <c r="AMQ528" s="94"/>
      <c r="AMR528" s="99"/>
      <c r="AMS528" s="94"/>
      <c r="AMT528" s="99"/>
      <c r="AMU528" s="94"/>
      <c r="AMV528" s="99"/>
      <c r="AMW528" s="94"/>
      <c r="AMX528" s="99"/>
      <c r="AMY528" s="94"/>
      <c r="AMZ528" s="99"/>
      <c r="ANA528" s="94"/>
      <c r="ANB528" s="99"/>
      <c r="ANC528" s="94"/>
      <c r="AND528" s="99"/>
      <c r="ANE528" s="94"/>
      <c r="ANF528" s="99"/>
      <c r="ANG528" s="94"/>
      <c r="ANH528" s="99"/>
      <c r="ANI528" s="94"/>
      <c r="ANJ528" s="99"/>
      <c r="ANK528" s="94"/>
      <c r="ANL528" s="99"/>
      <c r="ANM528" s="94"/>
      <c r="ANN528" s="99"/>
      <c r="ANO528" s="94"/>
      <c r="ANP528" s="99"/>
      <c r="ANQ528" s="94"/>
      <c r="ANR528" s="99"/>
      <c r="ANS528" s="94"/>
      <c r="ANT528" s="99"/>
      <c r="ANU528" s="94"/>
      <c r="ANV528" s="99"/>
      <c r="ANW528" s="94"/>
      <c r="ANX528" s="99"/>
      <c r="ANY528" s="94"/>
      <c r="ANZ528" s="99"/>
      <c r="AOA528" s="94"/>
      <c r="AOB528" s="99"/>
      <c r="AOC528" s="94"/>
      <c r="AOD528" s="99"/>
      <c r="AOE528" s="94"/>
      <c r="AOF528" s="99"/>
      <c r="AOG528" s="94"/>
      <c r="AOH528" s="99"/>
      <c r="AOI528" s="94"/>
      <c r="AOJ528" s="99"/>
      <c r="AOK528" s="94"/>
      <c r="AOL528" s="99"/>
      <c r="AOM528" s="94"/>
      <c r="AON528" s="99"/>
      <c r="AOO528" s="94"/>
      <c r="AOP528" s="99"/>
      <c r="AOQ528" s="94"/>
      <c r="AOR528" s="99"/>
      <c r="AOS528" s="94"/>
      <c r="AOT528" s="99"/>
      <c r="AOU528" s="94"/>
      <c r="AOV528" s="99"/>
      <c r="AOW528" s="94"/>
      <c r="AOX528" s="99"/>
      <c r="AOY528" s="94"/>
      <c r="AOZ528" s="99"/>
      <c r="APA528" s="94"/>
      <c r="APB528" s="99"/>
      <c r="APC528" s="94"/>
      <c r="APD528" s="99"/>
      <c r="APE528" s="94"/>
      <c r="APF528" s="99"/>
      <c r="APG528" s="94"/>
      <c r="APH528" s="99"/>
      <c r="API528" s="94"/>
      <c r="APJ528" s="99"/>
      <c r="APK528" s="94"/>
      <c r="APL528" s="99"/>
      <c r="APM528" s="94"/>
      <c r="APN528" s="99"/>
      <c r="APO528" s="94"/>
      <c r="APP528" s="99"/>
      <c r="APQ528" s="94"/>
      <c r="APR528" s="99"/>
      <c r="APS528" s="94"/>
      <c r="APT528" s="99"/>
      <c r="APU528" s="94"/>
      <c r="APV528" s="99"/>
      <c r="APW528" s="94"/>
      <c r="APX528" s="99"/>
      <c r="APY528" s="94"/>
      <c r="APZ528" s="99"/>
      <c r="AQA528" s="94"/>
      <c r="AQB528" s="99"/>
      <c r="AQC528" s="94"/>
      <c r="AQD528" s="99"/>
      <c r="AQE528" s="94"/>
      <c r="AQF528" s="99"/>
      <c r="AQG528" s="94"/>
      <c r="AQH528" s="99"/>
      <c r="AQI528" s="94"/>
      <c r="AQJ528" s="99"/>
      <c r="AQK528" s="94"/>
      <c r="AQL528" s="99"/>
      <c r="AQM528" s="94"/>
      <c r="AQN528" s="99"/>
      <c r="AQO528" s="94"/>
      <c r="AQP528" s="99"/>
      <c r="AQQ528" s="94"/>
      <c r="AQR528" s="99"/>
      <c r="AQS528" s="94"/>
      <c r="AQT528" s="99"/>
      <c r="AQU528" s="94"/>
      <c r="AQV528" s="99"/>
      <c r="AQW528" s="94"/>
      <c r="AQX528" s="99"/>
      <c r="AQY528" s="94"/>
      <c r="AQZ528" s="99"/>
      <c r="ARA528" s="94"/>
      <c r="ARB528" s="99"/>
      <c r="ARC528" s="94"/>
      <c r="ARD528" s="99"/>
      <c r="ARE528" s="94"/>
      <c r="ARF528" s="99"/>
      <c r="ARG528" s="94"/>
      <c r="ARH528" s="99"/>
      <c r="ARI528" s="94"/>
      <c r="ARJ528" s="99"/>
      <c r="ARK528" s="94"/>
      <c r="ARL528" s="99"/>
      <c r="ARM528" s="94"/>
      <c r="ARN528" s="99"/>
      <c r="ARO528" s="94"/>
      <c r="ARP528" s="99"/>
      <c r="ARQ528" s="94"/>
      <c r="ARR528" s="99"/>
      <c r="ARS528" s="94"/>
      <c r="ART528" s="99"/>
      <c r="ARU528" s="94"/>
      <c r="ARV528" s="99"/>
      <c r="ARW528" s="94"/>
      <c r="ARX528" s="99"/>
      <c r="ARY528" s="94"/>
      <c r="ARZ528" s="99"/>
      <c r="ASA528" s="94"/>
      <c r="ASB528" s="99"/>
      <c r="ASC528" s="94"/>
      <c r="ASD528" s="99"/>
      <c r="ASE528" s="94"/>
      <c r="ASF528" s="99"/>
      <c r="ASG528" s="94"/>
      <c r="ASH528" s="99"/>
      <c r="ASI528" s="94"/>
      <c r="ASJ528" s="99"/>
      <c r="ASK528" s="94"/>
      <c r="ASL528" s="99"/>
      <c r="ASM528" s="94"/>
      <c r="ASN528" s="99"/>
      <c r="ASO528" s="94"/>
      <c r="ASP528" s="99"/>
      <c r="ASQ528" s="94"/>
      <c r="ASR528" s="99"/>
      <c r="ASS528" s="94"/>
      <c r="AST528" s="99"/>
      <c r="ASU528" s="94"/>
      <c r="ASV528" s="99"/>
      <c r="ASW528" s="94"/>
      <c r="ASX528" s="99"/>
      <c r="ASY528" s="94"/>
      <c r="ASZ528" s="99"/>
      <c r="ATA528" s="94"/>
      <c r="ATB528" s="99"/>
      <c r="ATC528" s="94"/>
      <c r="ATD528" s="99"/>
      <c r="ATE528" s="94"/>
      <c r="ATF528" s="99"/>
      <c r="ATG528" s="94"/>
      <c r="ATH528" s="99"/>
      <c r="ATI528" s="94"/>
      <c r="ATJ528" s="99"/>
      <c r="ATK528" s="94"/>
      <c r="ATL528" s="99"/>
      <c r="ATM528" s="94"/>
      <c r="ATN528" s="99"/>
      <c r="ATO528" s="94"/>
      <c r="ATP528" s="99"/>
      <c r="ATQ528" s="94"/>
      <c r="ATR528" s="99"/>
      <c r="ATS528" s="94"/>
      <c r="ATT528" s="99"/>
      <c r="ATU528" s="94"/>
      <c r="ATV528" s="99"/>
      <c r="ATW528" s="94"/>
      <c r="ATX528" s="99"/>
      <c r="ATY528" s="94"/>
      <c r="ATZ528" s="99"/>
      <c r="AUA528" s="94"/>
      <c r="AUB528" s="99"/>
      <c r="AUC528" s="94"/>
      <c r="AUD528" s="99"/>
      <c r="AUE528" s="94"/>
      <c r="AUF528" s="99"/>
      <c r="AUG528" s="94"/>
      <c r="AUH528" s="99"/>
      <c r="AUI528" s="94"/>
      <c r="AUJ528" s="99"/>
      <c r="AUK528" s="94"/>
      <c r="AUL528" s="99"/>
      <c r="AUM528" s="94"/>
      <c r="AUN528" s="99"/>
      <c r="AUO528" s="94"/>
      <c r="AUP528" s="99"/>
      <c r="AUQ528" s="94"/>
      <c r="AUR528" s="99"/>
      <c r="AUS528" s="94"/>
      <c r="AUT528" s="99"/>
      <c r="AUU528" s="94"/>
      <c r="AUV528" s="99"/>
      <c r="AUW528" s="94"/>
      <c r="AUX528" s="99"/>
      <c r="AUY528" s="94"/>
      <c r="AUZ528" s="99"/>
      <c r="AVA528" s="94"/>
      <c r="AVB528" s="99"/>
      <c r="AVC528" s="94"/>
      <c r="AVD528" s="99"/>
      <c r="AVE528" s="94"/>
      <c r="AVF528" s="99"/>
      <c r="AVG528" s="94"/>
      <c r="AVH528" s="99"/>
      <c r="AVI528" s="94"/>
      <c r="AVJ528" s="99"/>
      <c r="AVK528" s="94"/>
      <c r="AVL528" s="99"/>
      <c r="AVM528" s="94"/>
      <c r="AVN528" s="99"/>
      <c r="AVO528" s="94"/>
      <c r="AVP528" s="99"/>
      <c r="AVQ528" s="94"/>
      <c r="AVR528" s="99"/>
      <c r="AVS528" s="94"/>
      <c r="AVT528" s="99"/>
      <c r="AVU528" s="94"/>
      <c r="AVV528" s="99"/>
      <c r="AVW528" s="94"/>
      <c r="AVX528" s="99"/>
      <c r="AVY528" s="94"/>
      <c r="AVZ528" s="99"/>
      <c r="AWA528" s="94"/>
      <c r="AWB528" s="99"/>
      <c r="AWC528" s="94"/>
      <c r="AWD528" s="99"/>
      <c r="AWE528" s="94"/>
      <c r="AWF528" s="99"/>
      <c r="AWG528" s="94"/>
      <c r="AWH528" s="99"/>
      <c r="AWI528" s="94"/>
      <c r="AWJ528" s="99"/>
      <c r="AWK528" s="94"/>
      <c r="AWL528" s="99"/>
      <c r="AWM528" s="94"/>
      <c r="AWN528" s="99"/>
      <c r="AWO528" s="94"/>
      <c r="AWP528" s="99"/>
      <c r="AWQ528" s="94"/>
      <c r="AWR528" s="99"/>
      <c r="AWS528" s="94"/>
      <c r="AWT528" s="99"/>
      <c r="AWU528" s="94"/>
      <c r="AWV528" s="99"/>
      <c r="AWW528" s="94"/>
      <c r="AWX528" s="99"/>
      <c r="AWY528" s="94"/>
      <c r="AWZ528" s="99"/>
      <c r="AXA528" s="94"/>
      <c r="AXB528" s="99"/>
      <c r="AXC528" s="94"/>
      <c r="AXD528" s="99"/>
      <c r="AXE528" s="94"/>
      <c r="AXF528" s="99"/>
      <c r="AXG528" s="94"/>
      <c r="AXH528" s="99"/>
      <c r="AXI528" s="94"/>
      <c r="AXJ528" s="99"/>
      <c r="AXK528" s="94"/>
      <c r="AXL528" s="99"/>
      <c r="AXM528" s="94"/>
      <c r="AXN528" s="99"/>
      <c r="AXO528" s="94"/>
      <c r="AXP528" s="99"/>
      <c r="AXQ528" s="94"/>
      <c r="AXR528" s="99"/>
      <c r="AXS528" s="94"/>
      <c r="AXT528" s="99"/>
      <c r="AXU528" s="94"/>
      <c r="AXV528" s="99"/>
      <c r="AXW528" s="94"/>
      <c r="AXX528" s="99"/>
      <c r="AXY528" s="94"/>
      <c r="AXZ528" s="99"/>
      <c r="AYA528" s="94"/>
      <c r="AYB528" s="99"/>
      <c r="AYC528" s="94"/>
      <c r="AYD528" s="99"/>
      <c r="AYE528" s="94"/>
      <c r="AYF528" s="99"/>
      <c r="AYG528" s="94"/>
      <c r="AYH528" s="99"/>
      <c r="AYI528" s="94"/>
      <c r="AYJ528" s="99"/>
      <c r="AYK528" s="94"/>
      <c r="AYL528" s="99"/>
      <c r="AYM528" s="94"/>
      <c r="AYN528" s="99"/>
      <c r="AYO528" s="94"/>
      <c r="AYP528" s="99"/>
      <c r="AYQ528" s="94"/>
      <c r="AYR528" s="99"/>
      <c r="AYS528" s="94"/>
      <c r="AYT528" s="99"/>
      <c r="AYU528" s="94"/>
      <c r="AYV528" s="99"/>
      <c r="AYW528" s="94"/>
      <c r="AYX528" s="99"/>
      <c r="AYY528" s="94"/>
      <c r="AYZ528" s="99"/>
      <c r="AZA528" s="94"/>
      <c r="AZB528" s="99"/>
      <c r="AZC528" s="94"/>
      <c r="AZD528" s="99"/>
      <c r="AZE528" s="94"/>
      <c r="AZF528" s="99"/>
      <c r="AZG528" s="94"/>
      <c r="AZH528" s="99"/>
      <c r="AZI528" s="94"/>
      <c r="AZJ528" s="99"/>
      <c r="AZK528" s="94"/>
      <c r="AZL528" s="99"/>
      <c r="AZM528" s="94"/>
      <c r="AZN528" s="99"/>
      <c r="AZO528" s="94"/>
      <c r="AZP528" s="99"/>
      <c r="AZQ528" s="94"/>
      <c r="AZR528" s="99"/>
      <c r="AZS528" s="94"/>
      <c r="AZT528" s="99"/>
      <c r="AZU528" s="94"/>
      <c r="AZV528" s="99"/>
      <c r="AZW528" s="94"/>
      <c r="AZX528" s="99"/>
      <c r="AZY528" s="94"/>
      <c r="AZZ528" s="99"/>
      <c r="BAA528" s="94"/>
      <c r="BAB528" s="99"/>
      <c r="BAC528" s="94"/>
      <c r="BAD528" s="99"/>
      <c r="BAE528" s="94"/>
      <c r="BAF528" s="99"/>
      <c r="BAG528" s="94"/>
      <c r="BAH528" s="99"/>
      <c r="BAI528" s="94"/>
      <c r="BAJ528" s="99"/>
      <c r="BAK528" s="94"/>
      <c r="BAL528" s="99"/>
      <c r="BAM528" s="94"/>
      <c r="BAN528" s="99"/>
      <c r="BAO528" s="94"/>
      <c r="BAP528" s="99"/>
      <c r="BAQ528" s="94"/>
      <c r="BAR528" s="99"/>
      <c r="BAS528" s="94"/>
      <c r="BAT528" s="99"/>
      <c r="BAU528" s="94"/>
      <c r="BAV528" s="99"/>
      <c r="BAW528" s="94"/>
      <c r="BAX528" s="99"/>
      <c r="BAY528" s="94"/>
      <c r="BAZ528" s="99"/>
      <c r="BBA528" s="94"/>
      <c r="BBB528" s="99"/>
      <c r="BBC528" s="94"/>
      <c r="BBD528" s="99"/>
      <c r="BBE528" s="94"/>
      <c r="BBF528" s="99"/>
      <c r="BBG528" s="94"/>
      <c r="BBH528" s="99"/>
      <c r="BBI528" s="94"/>
      <c r="BBJ528" s="99"/>
      <c r="BBK528" s="94"/>
      <c r="BBL528" s="99"/>
      <c r="BBM528" s="94"/>
      <c r="BBN528" s="99"/>
      <c r="BBO528" s="94"/>
      <c r="BBP528" s="99"/>
      <c r="BBQ528" s="94"/>
      <c r="BBR528" s="99"/>
      <c r="BBS528" s="94"/>
      <c r="BBT528" s="99"/>
      <c r="BBU528" s="94"/>
      <c r="BBV528" s="99"/>
      <c r="BBW528" s="94"/>
      <c r="BBX528" s="99"/>
      <c r="BBY528" s="94"/>
      <c r="BBZ528" s="99"/>
      <c r="BCA528" s="94"/>
      <c r="BCB528" s="99"/>
      <c r="BCC528" s="94"/>
      <c r="BCD528" s="99"/>
      <c r="BCE528" s="94"/>
      <c r="BCF528" s="99"/>
      <c r="BCG528" s="94"/>
      <c r="BCH528" s="99"/>
      <c r="BCI528" s="94"/>
      <c r="BCJ528" s="99"/>
      <c r="BCK528" s="94"/>
      <c r="BCL528" s="99"/>
      <c r="BCM528" s="94"/>
      <c r="BCN528" s="99"/>
      <c r="BCO528" s="94"/>
      <c r="BCP528" s="99"/>
      <c r="BCQ528" s="94"/>
      <c r="BCR528" s="99"/>
      <c r="BCS528" s="94"/>
      <c r="BCT528" s="99"/>
      <c r="BCU528" s="94"/>
      <c r="BCV528" s="99"/>
      <c r="BCW528" s="94"/>
      <c r="BCX528" s="99"/>
      <c r="BCY528" s="94"/>
      <c r="BCZ528" s="99"/>
      <c r="BDA528" s="94"/>
      <c r="BDB528" s="99"/>
      <c r="BDC528" s="94"/>
      <c r="BDD528" s="99"/>
      <c r="BDE528" s="94"/>
      <c r="BDF528" s="99"/>
      <c r="BDG528" s="94"/>
      <c r="BDH528" s="99"/>
      <c r="BDI528" s="94"/>
      <c r="BDJ528" s="99"/>
      <c r="BDK528" s="94"/>
      <c r="BDL528" s="99"/>
      <c r="BDM528" s="94"/>
      <c r="BDN528" s="99"/>
      <c r="BDO528" s="94"/>
      <c r="BDP528" s="99"/>
      <c r="BDQ528" s="94"/>
      <c r="BDR528" s="99"/>
      <c r="BDS528" s="94"/>
      <c r="BDT528" s="99"/>
      <c r="BDU528" s="94"/>
      <c r="BDV528" s="99"/>
      <c r="BDW528" s="94"/>
      <c r="BDX528" s="99"/>
      <c r="BDY528" s="94"/>
      <c r="BDZ528" s="99"/>
      <c r="BEA528" s="94"/>
      <c r="BEB528" s="99"/>
      <c r="BEC528" s="94"/>
      <c r="BED528" s="99"/>
      <c r="BEE528" s="94"/>
      <c r="BEF528" s="99"/>
      <c r="BEG528" s="94"/>
      <c r="BEH528" s="99"/>
      <c r="BEI528" s="94"/>
      <c r="BEJ528" s="99"/>
      <c r="BEK528" s="94"/>
      <c r="BEL528" s="99"/>
      <c r="BEM528" s="94"/>
      <c r="BEN528" s="99"/>
      <c r="BEO528" s="94"/>
      <c r="BEP528" s="99"/>
      <c r="BEQ528" s="94"/>
      <c r="BER528" s="99"/>
      <c r="BES528" s="94"/>
      <c r="BET528" s="99"/>
      <c r="BEU528" s="94"/>
      <c r="BEV528" s="99"/>
      <c r="BEW528" s="94"/>
      <c r="BEX528" s="99"/>
      <c r="BEY528" s="94"/>
      <c r="BEZ528" s="99"/>
      <c r="BFA528" s="94"/>
      <c r="BFB528" s="99"/>
      <c r="BFC528" s="94"/>
      <c r="BFD528" s="99"/>
      <c r="BFE528" s="94"/>
      <c r="BFF528" s="99"/>
      <c r="BFG528" s="94"/>
      <c r="BFH528" s="99"/>
      <c r="BFI528" s="94"/>
      <c r="BFJ528" s="99"/>
      <c r="BFK528" s="94"/>
      <c r="BFL528" s="99"/>
      <c r="BFM528" s="94"/>
      <c r="BFN528" s="99"/>
      <c r="BFO528" s="94"/>
      <c r="BFP528" s="99"/>
      <c r="BFQ528" s="94"/>
      <c r="BFR528" s="99"/>
      <c r="BFS528" s="94"/>
      <c r="BFT528" s="99"/>
      <c r="BFU528" s="94"/>
      <c r="BFV528" s="99"/>
      <c r="BFW528" s="94"/>
      <c r="BFX528" s="99"/>
      <c r="BFY528" s="94"/>
      <c r="BFZ528" s="99"/>
      <c r="BGA528" s="94"/>
      <c r="BGB528" s="99"/>
      <c r="BGC528" s="94"/>
      <c r="BGD528" s="99"/>
      <c r="BGE528" s="94"/>
      <c r="BGF528" s="99"/>
      <c r="BGG528" s="94"/>
      <c r="BGH528" s="99"/>
      <c r="BGI528" s="94"/>
      <c r="BGJ528" s="99"/>
      <c r="BGK528" s="94"/>
      <c r="BGL528" s="99"/>
      <c r="BGM528" s="94"/>
      <c r="BGN528" s="99"/>
      <c r="BGO528" s="94"/>
      <c r="BGP528" s="99"/>
      <c r="BGQ528" s="94"/>
      <c r="BGR528" s="99"/>
      <c r="BGS528" s="94"/>
      <c r="BGT528" s="99"/>
      <c r="BGU528" s="94"/>
      <c r="BGV528" s="99"/>
      <c r="BGW528" s="94"/>
      <c r="BGX528" s="99"/>
      <c r="BGY528" s="94"/>
      <c r="BGZ528" s="99"/>
      <c r="BHA528" s="94"/>
      <c r="BHB528" s="99"/>
      <c r="BHC528" s="94"/>
      <c r="BHD528" s="99"/>
      <c r="BHE528" s="94"/>
      <c r="BHF528" s="99"/>
      <c r="BHG528" s="94"/>
      <c r="BHH528" s="99"/>
      <c r="BHI528" s="94"/>
      <c r="BHJ528" s="99"/>
      <c r="BHK528" s="94"/>
      <c r="BHL528" s="99"/>
      <c r="BHM528" s="94"/>
      <c r="BHN528" s="99"/>
      <c r="BHO528" s="94"/>
      <c r="BHP528" s="99"/>
      <c r="BHQ528" s="94"/>
      <c r="BHR528" s="99"/>
      <c r="BHS528" s="94"/>
      <c r="BHT528" s="99"/>
      <c r="BHU528" s="94"/>
      <c r="BHV528" s="99"/>
      <c r="BHW528" s="94"/>
      <c r="BHX528" s="99"/>
      <c r="BHY528" s="94"/>
      <c r="BHZ528" s="99"/>
      <c r="BIA528" s="94"/>
      <c r="BIB528" s="99"/>
      <c r="BIC528" s="94"/>
      <c r="BID528" s="99"/>
      <c r="BIE528" s="94"/>
      <c r="BIF528" s="99"/>
      <c r="BIG528" s="94"/>
      <c r="BIH528" s="99"/>
      <c r="BII528" s="94"/>
      <c r="BIJ528" s="99"/>
      <c r="BIK528" s="94"/>
      <c r="BIL528" s="99"/>
      <c r="BIM528" s="94"/>
      <c r="BIN528" s="99"/>
      <c r="BIO528" s="94"/>
      <c r="BIP528" s="99"/>
      <c r="BIQ528" s="94"/>
      <c r="BIR528" s="99"/>
      <c r="BIS528" s="94"/>
      <c r="BIT528" s="99"/>
      <c r="BIU528" s="94"/>
      <c r="BIV528" s="99"/>
      <c r="BIW528" s="94"/>
      <c r="BIX528" s="99"/>
      <c r="BIY528" s="94"/>
      <c r="BIZ528" s="99"/>
      <c r="BJA528" s="94"/>
      <c r="BJB528" s="99"/>
      <c r="BJC528" s="94"/>
      <c r="BJD528" s="99"/>
      <c r="BJE528" s="94"/>
      <c r="BJF528" s="99"/>
      <c r="BJG528" s="94"/>
      <c r="BJH528" s="99"/>
      <c r="BJI528" s="94"/>
      <c r="BJJ528" s="99"/>
      <c r="BJK528" s="94"/>
      <c r="BJL528" s="99"/>
      <c r="BJM528" s="94"/>
      <c r="BJN528" s="99"/>
      <c r="BJO528" s="94"/>
      <c r="BJP528" s="99"/>
      <c r="BJQ528" s="94"/>
      <c r="BJR528" s="99"/>
      <c r="BJS528" s="94"/>
      <c r="BJT528" s="99"/>
      <c r="BJU528" s="94"/>
      <c r="BJV528" s="99"/>
      <c r="BJW528" s="94"/>
      <c r="BJX528" s="99"/>
      <c r="BJY528" s="94"/>
      <c r="BJZ528" s="99"/>
      <c r="BKA528" s="94"/>
      <c r="BKB528" s="99"/>
      <c r="BKC528" s="94"/>
      <c r="BKD528" s="99"/>
      <c r="BKE528" s="94"/>
      <c r="BKF528" s="99"/>
      <c r="BKG528" s="94"/>
      <c r="BKH528" s="99"/>
      <c r="BKI528" s="94"/>
      <c r="BKJ528" s="99"/>
      <c r="BKK528" s="94"/>
      <c r="BKL528" s="99"/>
      <c r="BKM528" s="94"/>
      <c r="BKN528" s="99"/>
      <c r="BKO528" s="94"/>
      <c r="BKP528" s="99"/>
      <c r="BKQ528" s="94"/>
      <c r="BKR528" s="99"/>
      <c r="BKS528" s="94"/>
      <c r="BKT528" s="99"/>
      <c r="BKU528" s="94"/>
      <c r="BKV528" s="99"/>
      <c r="BKW528" s="94"/>
      <c r="BKX528" s="99"/>
      <c r="BKY528" s="94"/>
      <c r="BKZ528" s="99"/>
      <c r="BLA528" s="94"/>
      <c r="BLB528" s="99"/>
      <c r="BLC528" s="94"/>
      <c r="BLD528" s="99"/>
      <c r="BLE528" s="94"/>
      <c r="BLF528" s="99"/>
      <c r="BLG528" s="94"/>
      <c r="BLH528" s="99"/>
      <c r="BLI528" s="94"/>
      <c r="BLJ528" s="99"/>
      <c r="BLK528" s="94"/>
      <c r="BLL528" s="99"/>
      <c r="BLM528" s="94"/>
      <c r="BLN528" s="99"/>
      <c r="BLO528" s="94"/>
      <c r="BLP528" s="99"/>
      <c r="BLQ528" s="94"/>
      <c r="BLR528" s="99"/>
      <c r="BLS528" s="94"/>
      <c r="BLT528" s="99"/>
      <c r="BLU528" s="94"/>
      <c r="BLV528" s="99"/>
      <c r="BLW528" s="94"/>
      <c r="BLX528" s="99"/>
      <c r="BLY528" s="94"/>
      <c r="BLZ528" s="99"/>
      <c r="BMA528" s="94"/>
      <c r="BMB528" s="99"/>
      <c r="BMC528" s="94"/>
      <c r="BMD528" s="99"/>
      <c r="BME528" s="94"/>
      <c r="BMF528" s="99"/>
      <c r="BMG528" s="94"/>
      <c r="BMH528" s="99"/>
      <c r="BMI528" s="94"/>
      <c r="BMJ528" s="99"/>
      <c r="BMK528" s="94"/>
      <c r="BML528" s="99"/>
      <c r="BMM528" s="94"/>
      <c r="BMN528" s="99"/>
      <c r="BMO528" s="94"/>
      <c r="BMP528" s="99"/>
      <c r="BMQ528" s="94"/>
      <c r="BMR528" s="99"/>
      <c r="BMS528" s="94"/>
      <c r="BMT528" s="99"/>
      <c r="BMU528" s="94"/>
      <c r="BMV528" s="99"/>
      <c r="BMW528" s="94"/>
      <c r="BMX528" s="99"/>
      <c r="BMY528" s="94"/>
      <c r="BMZ528" s="99"/>
      <c r="BNA528" s="94"/>
      <c r="BNB528" s="99"/>
      <c r="BNC528" s="94"/>
      <c r="BND528" s="99"/>
      <c r="BNE528" s="94"/>
      <c r="BNF528" s="99"/>
      <c r="BNG528" s="94"/>
      <c r="BNH528" s="99"/>
      <c r="BNI528" s="94"/>
      <c r="BNJ528" s="99"/>
      <c r="BNK528" s="94"/>
      <c r="BNL528" s="99"/>
      <c r="BNM528" s="94"/>
      <c r="BNN528" s="99"/>
      <c r="BNO528" s="94"/>
      <c r="BNP528" s="99"/>
      <c r="BNQ528" s="94"/>
      <c r="BNR528" s="99"/>
      <c r="BNS528" s="94"/>
      <c r="BNT528" s="99"/>
      <c r="BNU528" s="94"/>
      <c r="BNV528" s="99"/>
      <c r="BNW528" s="94"/>
      <c r="BNX528" s="99"/>
      <c r="BNY528" s="94"/>
      <c r="BNZ528" s="99"/>
      <c r="BOA528" s="94"/>
      <c r="BOB528" s="99"/>
      <c r="BOC528" s="94"/>
      <c r="BOD528" s="99"/>
      <c r="BOE528" s="94"/>
      <c r="BOF528" s="99"/>
      <c r="BOG528" s="94"/>
      <c r="BOH528" s="99"/>
      <c r="BOI528" s="94"/>
      <c r="BOJ528" s="99"/>
      <c r="BOK528" s="94"/>
      <c r="BOL528" s="99"/>
      <c r="BOM528" s="94"/>
      <c r="BON528" s="99"/>
      <c r="BOO528" s="94"/>
      <c r="BOP528" s="99"/>
      <c r="BOQ528" s="94"/>
      <c r="BOR528" s="99"/>
      <c r="BOS528" s="94"/>
      <c r="BOT528" s="99"/>
      <c r="BOU528" s="94"/>
      <c r="BOV528" s="99"/>
      <c r="BOW528" s="94"/>
      <c r="BOX528" s="99"/>
      <c r="BOY528" s="94"/>
      <c r="BOZ528" s="99"/>
      <c r="BPA528" s="94"/>
      <c r="BPB528" s="99"/>
      <c r="BPC528" s="94"/>
      <c r="BPD528" s="99"/>
      <c r="BPE528" s="94"/>
      <c r="BPF528" s="99"/>
      <c r="BPG528" s="94"/>
      <c r="BPH528" s="99"/>
      <c r="BPI528" s="94"/>
      <c r="BPJ528" s="99"/>
      <c r="BPK528" s="94"/>
      <c r="BPL528" s="99"/>
      <c r="BPM528" s="94"/>
      <c r="BPN528" s="99"/>
      <c r="BPO528" s="94"/>
      <c r="BPP528" s="99"/>
      <c r="BPQ528" s="94"/>
      <c r="BPR528" s="99"/>
      <c r="BPS528" s="94"/>
      <c r="BPT528" s="99"/>
      <c r="BPU528" s="94"/>
      <c r="BPV528" s="99"/>
      <c r="BPW528" s="94"/>
      <c r="BPX528" s="99"/>
      <c r="BPY528" s="94"/>
      <c r="BPZ528" s="99"/>
      <c r="BQA528" s="94"/>
      <c r="BQB528" s="99"/>
      <c r="BQC528" s="94"/>
      <c r="BQD528" s="99"/>
      <c r="BQE528" s="94"/>
      <c r="BQF528" s="99"/>
      <c r="BQG528" s="94"/>
      <c r="BQH528" s="99"/>
      <c r="BQI528" s="94"/>
      <c r="BQJ528" s="99"/>
      <c r="BQK528" s="94"/>
      <c r="BQL528" s="99"/>
      <c r="BQM528" s="94"/>
      <c r="BQN528" s="99"/>
      <c r="BQO528" s="94"/>
      <c r="BQP528" s="99"/>
      <c r="BQQ528" s="94"/>
      <c r="BQR528" s="99"/>
      <c r="BQS528" s="94"/>
      <c r="BQT528" s="99"/>
      <c r="BQU528" s="94"/>
      <c r="BQV528" s="99"/>
      <c r="BQW528" s="94"/>
      <c r="BQX528" s="99"/>
      <c r="BQY528" s="94"/>
      <c r="BQZ528" s="99"/>
      <c r="BRA528" s="94"/>
      <c r="BRB528" s="99"/>
      <c r="BRC528" s="94"/>
      <c r="BRD528" s="99"/>
      <c r="BRE528" s="94"/>
      <c r="BRF528" s="99"/>
      <c r="BRG528" s="94"/>
      <c r="BRH528" s="99"/>
      <c r="BRI528" s="94"/>
      <c r="BRJ528" s="99"/>
      <c r="BRK528" s="94"/>
      <c r="BRL528" s="99"/>
      <c r="BRM528" s="94"/>
      <c r="BRN528" s="99"/>
      <c r="BRO528" s="94"/>
      <c r="BRP528" s="99"/>
      <c r="BRQ528" s="94"/>
      <c r="BRR528" s="99"/>
      <c r="BRS528" s="94"/>
      <c r="BRT528" s="99"/>
      <c r="BRU528" s="94"/>
      <c r="BRV528" s="99"/>
      <c r="BRW528" s="94"/>
      <c r="BRX528" s="99"/>
      <c r="BRY528" s="94"/>
      <c r="BRZ528" s="99"/>
      <c r="BSA528" s="94"/>
      <c r="BSB528" s="99"/>
      <c r="BSC528" s="94"/>
      <c r="BSD528" s="99"/>
      <c r="BSE528" s="94"/>
      <c r="BSF528" s="99"/>
      <c r="BSG528" s="94"/>
      <c r="BSH528" s="99"/>
      <c r="BSI528" s="94"/>
      <c r="BSJ528" s="99"/>
      <c r="BSK528" s="94"/>
      <c r="BSL528" s="99"/>
      <c r="BSM528" s="94"/>
      <c r="BSN528" s="99"/>
      <c r="BSO528" s="94"/>
      <c r="BSP528" s="99"/>
      <c r="BSQ528" s="94"/>
      <c r="BSR528" s="99"/>
      <c r="BSS528" s="94"/>
      <c r="BST528" s="99"/>
      <c r="BSU528" s="94"/>
      <c r="BSV528" s="99"/>
      <c r="BSW528" s="94"/>
      <c r="BSX528" s="99"/>
      <c r="BSY528" s="94"/>
      <c r="BSZ528" s="99"/>
      <c r="BTA528" s="94"/>
      <c r="BTB528" s="99"/>
      <c r="BTC528" s="94"/>
      <c r="BTD528" s="99"/>
      <c r="BTE528" s="94"/>
      <c r="BTF528" s="99"/>
      <c r="BTG528" s="94"/>
      <c r="BTH528" s="99"/>
      <c r="BTI528" s="94"/>
      <c r="BTJ528" s="99"/>
      <c r="BTK528" s="94"/>
      <c r="BTL528" s="99"/>
      <c r="BTM528" s="94"/>
      <c r="BTN528" s="99"/>
      <c r="BTO528" s="94"/>
      <c r="BTP528" s="99"/>
      <c r="BTQ528" s="94"/>
      <c r="BTR528" s="99"/>
      <c r="BTS528" s="94"/>
      <c r="BTT528" s="99"/>
      <c r="BTU528" s="94"/>
      <c r="BTV528" s="99"/>
      <c r="BTW528" s="94"/>
      <c r="BTX528" s="99"/>
      <c r="BTY528" s="94"/>
      <c r="BTZ528" s="99"/>
      <c r="BUA528" s="94"/>
      <c r="BUB528" s="99"/>
      <c r="BUC528" s="94"/>
      <c r="BUD528" s="99"/>
      <c r="BUE528" s="94"/>
      <c r="BUF528" s="99"/>
      <c r="BUG528" s="94"/>
      <c r="BUH528" s="99"/>
      <c r="BUI528" s="94"/>
      <c r="BUJ528" s="99"/>
      <c r="BUK528" s="94"/>
      <c r="BUL528" s="99"/>
      <c r="BUM528" s="94"/>
      <c r="BUN528" s="99"/>
      <c r="BUO528" s="94"/>
      <c r="BUP528" s="99"/>
      <c r="BUQ528" s="94"/>
      <c r="BUR528" s="99"/>
      <c r="BUS528" s="94"/>
      <c r="BUT528" s="99"/>
      <c r="BUU528" s="94"/>
      <c r="BUV528" s="99"/>
      <c r="BUW528" s="94"/>
      <c r="BUX528" s="99"/>
      <c r="BUY528" s="94"/>
      <c r="BUZ528" s="99"/>
      <c r="BVA528" s="94"/>
      <c r="BVB528" s="99"/>
      <c r="BVC528" s="94"/>
      <c r="BVD528" s="99"/>
      <c r="BVE528" s="94"/>
      <c r="BVF528" s="99"/>
      <c r="BVG528" s="94"/>
      <c r="BVH528" s="99"/>
      <c r="BVI528" s="94"/>
      <c r="BVJ528" s="99"/>
      <c r="BVK528" s="94"/>
      <c r="BVL528" s="99"/>
      <c r="BVM528" s="94"/>
      <c r="BVN528" s="99"/>
      <c r="BVO528" s="94"/>
      <c r="BVP528" s="99"/>
      <c r="BVQ528" s="94"/>
      <c r="BVR528" s="99"/>
      <c r="BVS528" s="94"/>
      <c r="BVT528" s="99"/>
      <c r="BVU528" s="94"/>
      <c r="BVV528" s="99"/>
      <c r="BVW528" s="94"/>
      <c r="BVX528" s="99"/>
      <c r="BVY528" s="94"/>
      <c r="BVZ528" s="99"/>
      <c r="BWA528" s="94"/>
      <c r="BWB528" s="99"/>
      <c r="BWC528" s="94"/>
      <c r="BWD528" s="99"/>
      <c r="BWE528" s="94"/>
      <c r="BWF528" s="99"/>
      <c r="BWG528" s="94"/>
      <c r="BWH528" s="99"/>
      <c r="BWI528" s="94"/>
      <c r="BWJ528" s="99"/>
      <c r="BWK528" s="94"/>
      <c r="BWL528" s="99"/>
      <c r="BWM528" s="94"/>
      <c r="BWN528" s="99"/>
      <c r="BWO528" s="94"/>
      <c r="BWP528" s="99"/>
      <c r="BWQ528" s="94"/>
      <c r="BWR528" s="99"/>
      <c r="BWS528" s="94"/>
      <c r="BWT528" s="99"/>
      <c r="BWU528" s="94"/>
      <c r="BWV528" s="99"/>
      <c r="BWW528" s="94"/>
      <c r="BWX528" s="99"/>
      <c r="BWY528" s="94"/>
      <c r="BWZ528" s="99"/>
      <c r="BXA528" s="94"/>
      <c r="BXB528" s="99"/>
      <c r="BXC528" s="94"/>
      <c r="BXD528" s="99"/>
      <c r="BXE528" s="94"/>
      <c r="BXF528" s="99"/>
      <c r="BXG528" s="94"/>
      <c r="BXH528" s="99"/>
      <c r="BXI528" s="94"/>
      <c r="BXJ528" s="99"/>
      <c r="BXK528" s="94"/>
      <c r="BXL528" s="99"/>
      <c r="BXM528" s="94"/>
      <c r="BXN528" s="99"/>
      <c r="BXO528" s="94"/>
      <c r="BXP528" s="99"/>
      <c r="BXQ528" s="94"/>
      <c r="BXR528" s="99"/>
      <c r="BXS528" s="94"/>
      <c r="BXT528" s="99"/>
      <c r="BXU528" s="94"/>
      <c r="BXV528" s="99"/>
      <c r="BXW528" s="94"/>
      <c r="BXX528" s="99"/>
      <c r="BXY528" s="94"/>
      <c r="BXZ528" s="99"/>
      <c r="BYA528" s="94"/>
      <c r="BYB528" s="99"/>
      <c r="BYC528" s="94"/>
      <c r="BYD528" s="99"/>
      <c r="BYE528" s="94"/>
      <c r="BYF528" s="99"/>
      <c r="BYG528" s="94"/>
      <c r="BYH528" s="99"/>
      <c r="BYI528" s="94"/>
      <c r="BYJ528" s="99"/>
      <c r="BYK528" s="94"/>
      <c r="BYL528" s="99"/>
      <c r="BYM528" s="94"/>
      <c r="BYN528" s="99"/>
      <c r="BYO528" s="94"/>
      <c r="BYP528" s="99"/>
      <c r="BYQ528" s="94"/>
      <c r="BYR528" s="99"/>
      <c r="BYS528" s="94"/>
      <c r="BYT528" s="99"/>
      <c r="BYU528" s="94"/>
      <c r="BYV528" s="99"/>
      <c r="BYW528" s="94"/>
      <c r="BYX528" s="99"/>
      <c r="BYY528" s="94"/>
      <c r="BYZ528" s="99"/>
      <c r="BZA528" s="94"/>
      <c r="BZB528" s="99"/>
      <c r="BZC528" s="94"/>
      <c r="BZD528" s="99"/>
      <c r="BZE528" s="94"/>
      <c r="BZF528" s="99"/>
      <c r="BZG528" s="94"/>
      <c r="BZH528" s="99"/>
      <c r="BZI528" s="94"/>
      <c r="BZJ528" s="99"/>
      <c r="BZK528" s="94"/>
      <c r="BZL528" s="99"/>
      <c r="BZM528" s="94"/>
      <c r="BZN528" s="99"/>
      <c r="BZO528" s="94"/>
      <c r="BZP528" s="99"/>
      <c r="BZQ528" s="94"/>
      <c r="BZR528" s="99"/>
      <c r="BZS528" s="94"/>
      <c r="BZT528" s="99"/>
      <c r="BZU528" s="94"/>
      <c r="BZV528" s="99"/>
      <c r="BZW528" s="94"/>
      <c r="BZX528" s="99"/>
      <c r="BZY528" s="94"/>
      <c r="BZZ528" s="99"/>
      <c r="CAA528" s="94"/>
      <c r="CAB528" s="99"/>
      <c r="CAC528" s="94"/>
      <c r="CAD528" s="99"/>
      <c r="CAE528" s="94"/>
      <c r="CAF528" s="99"/>
      <c r="CAG528" s="94"/>
      <c r="CAH528" s="99"/>
      <c r="CAI528" s="94"/>
      <c r="CAJ528" s="99"/>
      <c r="CAK528" s="94"/>
      <c r="CAL528" s="99"/>
      <c r="CAM528" s="94"/>
      <c r="CAN528" s="99"/>
      <c r="CAO528" s="94"/>
      <c r="CAP528" s="99"/>
      <c r="CAQ528" s="94"/>
      <c r="CAR528" s="99"/>
      <c r="CAS528" s="94"/>
      <c r="CAT528" s="99"/>
      <c r="CAU528" s="94"/>
      <c r="CAV528" s="99"/>
      <c r="CAW528" s="94"/>
      <c r="CAX528" s="99"/>
      <c r="CAY528" s="94"/>
      <c r="CAZ528" s="99"/>
      <c r="CBA528" s="94"/>
      <c r="CBB528" s="99"/>
      <c r="CBC528" s="94"/>
      <c r="CBD528" s="99"/>
      <c r="CBE528" s="94"/>
      <c r="CBF528" s="99"/>
      <c r="CBG528" s="94"/>
      <c r="CBH528" s="99"/>
      <c r="CBI528" s="94"/>
      <c r="CBJ528" s="99"/>
      <c r="CBK528" s="94"/>
      <c r="CBL528" s="99"/>
      <c r="CBM528" s="94"/>
      <c r="CBN528" s="99"/>
      <c r="CBO528" s="94"/>
      <c r="CBP528" s="99"/>
      <c r="CBQ528" s="94"/>
      <c r="CBR528" s="99"/>
      <c r="CBS528" s="94"/>
      <c r="CBT528" s="99"/>
      <c r="CBU528" s="94"/>
      <c r="CBV528" s="99"/>
      <c r="CBW528" s="94"/>
      <c r="CBX528" s="99"/>
      <c r="CBY528" s="94"/>
      <c r="CBZ528" s="99"/>
      <c r="CCA528" s="94"/>
      <c r="CCB528" s="99"/>
      <c r="CCC528" s="94"/>
      <c r="CCD528" s="99"/>
      <c r="CCE528" s="94"/>
      <c r="CCF528" s="99"/>
      <c r="CCG528" s="94"/>
      <c r="CCH528" s="99"/>
      <c r="CCI528" s="94"/>
      <c r="CCJ528" s="99"/>
      <c r="CCK528" s="94"/>
      <c r="CCL528" s="99"/>
      <c r="CCM528" s="94"/>
      <c r="CCN528" s="99"/>
      <c r="CCO528" s="94"/>
      <c r="CCP528" s="99"/>
      <c r="CCQ528" s="94"/>
      <c r="CCR528" s="99"/>
      <c r="CCS528" s="94"/>
      <c r="CCT528" s="99"/>
      <c r="CCU528" s="94"/>
      <c r="CCV528" s="99"/>
      <c r="CCW528" s="94"/>
      <c r="CCX528" s="99"/>
      <c r="CCY528" s="94"/>
      <c r="CCZ528" s="99"/>
      <c r="CDA528" s="94"/>
      <c r="CDB528" s="99"/>
      <c r="CDC528" s="94"/>
      <c r="CDD528" s="99"/>
      <c r="CDE528" s="94"/>
      <c r="CDF528" s="99"/>
      <c r="CDG528" s="94"/>
      <c r="CDH528" s="99"/>
      <c r="CDI528" s="94"/>
      <c r="CDJ528" s="99"/>
      <c r="CDK528" s="94"/>
      <c r="CDL528" s="99"/>
      <c r="CDM528" s="94"/>
      <c r="CDN528" s="99"/>
      <c r="CDO528" s="94"/>
      <c r="CDP528" s="99"/>
      <c r="CDQ528" s="94"/>
      <c r="CDR528" s="99"/>
      <c r="CDS528" s="94"/>
      <c r="CDT528" s="99"/>
      <c r="CDU528" s="94"/>
      <c r="CDV528" s="99"/>
      <c r="CDW528" s="94"/>
      <c r="CDX528" s="99"/>
      <c r="CDY528" s="94"/>
      <c r="CDZ528" s="99"/>
      <c r="CEA528" s="94"/>
      <c r="CEB528" s="99"/>
      <c r="CEC528" s="94"/>
      <c r="CED528" s="99"/>
      <c r="CEE528" s="94"/>
      <c r="CEF528" s="99"/>
      <c r="CEG528" s="94"/>
      <c r="CEH528" s="99"/>
      <c r="CEI528" s="94"/>
      <c r="CEJ528" s="99"/>
      <c r="CEK528" s="94"/>
      <c r="CEL528" s="99"/>
      <c r="CEM528" s="94"/>
      <c r="CEN528" s="99"/>
      <c r="CEO528" s="94"/>
      <c r="CEP528" s="99"/>
      <c r="CEQ528" s="94"/>
      <c r="CER528" s="99"/>
      <c r="CES528" s="94"/>
      <c r="CET528" s="99"/>
      <c r="CEU528" s="94"/>
      <c r="CEV528" s="99"/>
      <c r="CEW528" s="94"/>
      <c r="CEX528" s="99"/>
      <c r="CEY528" s="94"/>
      <c r="CEZ528" s="99"/>
      <c r="CFA528" s="94"/>
      <c r="CFB528" s="99"/>
      <c r="CFC528" s="94"/>
      <c r="CFD528" s="99"/>
      <c r="CFE528" s="94"/>
      <c r="CFF528" s="99"/>
      <c r="CFG528" s="94"/>
      <c r="CFH528" s="99"/>
      <c r="CFI528" s="94"/>
      <c r="CFJ528" s="99"/>
      <c r="CFK528" s="94"/>
      <c r="CFL528" s="99"/>
      <c r="CFM528" s="94"/>
      <c r="CFN528" s="99"/>
      <c r="CFO528" s="94"/>
      <c r="CFP528" s="99"/>
      <c r="CFQ528" s="94"/>
      <c r="CFR528" s="99"/>
      <c r="CFS528" s="94"/>
      <c r="CFT528" s="99"/>
      <c r="CFU528" s="94"/>
      <c r="CFV528" s="99"/>
      <c r="CFW528" s="94"/>
      <c r="CFX528" s="99"/>
      <c r="CFY528" s="94"/>
      <c r="CFZ528" s="99"/>
      <c r="CGA528" s="94"/>
      <c r="CGB528" s="99"/>
      <c r="CGC528" s="94"/>
      <c r="CGD528" s="99"/>
      <c r="CGE528" s="94"/>
      <c r="CGF528" s="99"/>
      <c r="CGG528" s="94"/>
      <c r="CGH528" s="99"/>
      <c r="CGI528" s="94"/>
      <c r="CGJ528" s="99"/>
      <c r="CGK528" s="94"/>
      <c r="CGL528" s="99"/>
      <c r="CGM528" s="94"/>
      <c r="CGN528" s="99"/>
      <c r="CGO528" s="94"/>
      <c r="CGP528" s="99"/>
      <c r="CGQ528" s="94"/>
      <c r="CGR528" s="99"/>
      <c r="CGS528" s="94"/>
      <c r="CGT528" s="99"/>
      <c r="CGU528" s="94"/>
      <c r="CGV528" s="99"/>
      <c r="CGW528" s="94"/>
      <c r="CGX528" s="99"/>
      <c r="CGY528" s="94"/>
      <c r="CGZ528" s="99"/>
      <c r="CHA528" s="94"/>
      <c r="CHB528" s="99"/>
      <c r="CHC528" s="94"/>
      <c r="CHD528" s="99"/>
      <c r="CHE528" s="94"/>
      <c r="CHF528" s="99"/>
      <c r="CHG528" s="94"/>
      <c r="CHH528" s="99"/>
      <c r="CHI528" s="94"/>
      <c r="CHJ528" s="99"/>
      <c r="CHK528" s="94"/>
      <c r="CHL528" s="99"/>
      <c r="CHM528" s="94"/>
      <c r="CHN528" s="99"/>
      <c r="CHO528" s="94"/>
      <c r="CHP528" s="99"/>
      <c r="CHQ528" s="94"/>
      <c r="CHR528" s="99"/>
      <c r="CHS528" s="94"/>
      <c r="CHT528" s="99"/>
      <c r="CHU528" s="94"/>
      <c r="CHV528" s="99"/>
      <c r="CHW528" s="94"/>
      <c r="CHX528" s="99"/>
      <c r="CHY528" s="94"/>
      <c r="CHZ528" s="99"/>
      <c r="CIA528" s="94"/>
      <c r="CIB528" s="99"/>
      <c r="CIC528" s="94"/>
      <c r="CID528" s="99"/>
      <c r="CIE528" s="94"/>
      <c r="CIF528" s="99"/>
      <c r="CIG528" s="94"/>
      <c r="CIH528" s="99"/>
      <c r="CII528" s="94"/>
      <c r="CIJ528" s="99"/>
      <c r="CIK528" s="94"/>
      <c r="CIL528" s="99"/>
      <c r="CIM528" s="94"/>
      <c r="CIN528" s="99"/>
      <c r="CIO528" s="94"/>
      <c r="CIP528" s="99"/>
      <c r="CIQ528" s="94"/>
      <c r="CIR528" s="99"/>
      <c r="CIS528" s="94"/>
      <c r="CIT528" s="99"/>
      <c r="CIU528" s="94"/>
      <c r="CIV528" s="99"/>
      <c r="CIW528" s="94"/>
      <c r="CIX528" s="99"/>
      <c r="CIY528" s="94"/>
      <c r="CIZ528" s="99"/>
      <c r="CJA528" s="94"/>
      <c r="CJB528" s="99"/>
      <c r="CJC528" s="94"/>
      <c r="CJD528" s="99"/>
      <c r="CJE528" s="94"/>
      <c r="CJF528" s="99"/>
      <c r="CJG528" s="94"/>
      <c r="CJH528" s="99"/>
      <c r="CJI528" s="94"/>
      <c r="CJJ528" s="99"/>
      <c r="CJK528" s="94"/>
      <c r="CJL528" s="99"/>
      <c r="CJM528" s="94"/>
      <c r="CJN528" s="99"/>
      <c r="CJO528" s="94"/>
      <c r="CJP528" s="99"/>
      <c r="CJQ528" s="94"/>
      <c r="CJR528" s="99"/>
      <c r="CJS528" s="94"/>
      <c r="CJT528" s="99"/>
      <c r="CJU528" s="94"/>
      <c r="CJV528" s="99"/>
      <c r="CJW528" s="94"/>
      <c r="CJX528" s="99"/>
      <c r="CJY528" s="94"/>
      <c r="CJZ528" s="99"/>
      <c r="CKA528" s="94"/>
      <c r="CKB528" s="99"/>
      <c r="CKC528" s="94"/>
      <c r="CKD528" s="99"/>
      <c r="CKE528" s="94"/>
      <c r="CKF528" s="99"/>
      <c r="CKG528" s="94"/>
      <c r="CKH528" s="99"/>
      <c r="CKI528" s="94"/>
      <c r="CKJ528" s="99"/>
      <c r="CKK528" s="94"/>
      <c r="CKL528" s="99"/>
      <c r="CKM528" s="94"/>
      <c r="CKN528" s="99"/>
      <c r="CKO528" s="94"/>
      <c r="CKP528" s="99"/>
      <c r="CKQ528" s="94"/>
      <c r="CKR528" s="99"/>
      <c r="CKS528" s="94"/>
      <c r="CKT528" s="99"/>
      <c r="CKU528" s="94"/>
      <c r="CKV528" s="99"/>
      <c r="CKW528" s="94"/>
      <c r="CKX528" s="99"/>
      <c r="CKY528" s="94"/>
      <c r="CKZ528" s="99"/>
      <c r="CLA528" s="94"/>
      <c r="CLB528" s="99"/>
      <c r="CLC528" s="94"/>
      <c r="CLD528" s="99"/>
      <c r="CLE528" s="94"/>
      <c r="CLF528" s="99"/>
      <c r="CLG528" s="94"/>
      <c r="CLH528" s="99"/>
      <c r="CLI528" s="94"/>
      <c r="CLJ528" s="99"/>
      <c r="CLK528" s="94"/>
      <c r="CLL528" s="99"/>
      <c r="CLM528" s="94"/>
      <c r="CLN528" s="99"/>
      <c r="CLO528" s="94"/>
      <c r="CLP528" s="99"/>
      <c r="CLQ528" s="94"/>
      <c r="CLR528" s="99"/>
      <c r="CLS528" s="94"/>
      <c r="CLT528" s="99"/>
      <c r="CLU528" s="94"/>
      <c r="CLV528" s="99"/>
      <c r="CLW528" s="94"/>
      <c r="CLX528" s="99"/>
      <c r="CLY528" s="94"/>
      <c r="CLZ528" s="99"/>
      <c r="CMA528" s="94"/>
      <c r="CMB528" s="99"/>
      <c r="CMC528" s="94"/>
      <c r="CMD528" s="99"/>
      <c r="CME528" s="94"/>
      <c r="CMF528" s="99"/>
      <c r="CMG528" s="94"/>
      <c r="CMH528" s="99"/>
      <c r="CMI528" s="94"/>
      <c r="CMJ528" s="99"/>
      <c r="CMK528" s="94"/>
      <c r="CML528" s="99"/>
      <c r="CMM528" s="94"/>
      <c r="CMN528" s="99"/>
      <c r="CMO528" s="94"/>
      <c r="CMP528" s="99"/>
      <c r="CMQ528" s="94"/>
      <c r="CMR528" s="99"/>
      <c r="CMS528" s="94"/>
      <c r="CMT528" s="99"/>
      <c r="CMU528" s="94"/>
      <c r="CMV528" s="99"/>
      <c r="CMW528" s="94"/>
      <c r="CMX528" s="99"/>
      <c r="CMY528" s="94"/>
      <c r="CMZ528" s="99"/>
      <c r="CNA528" s="94"/>
      <c r="CNB528" s="99"/>
      <c r="CNC528" s="94"/>
      <c r="CND528" s="99"/>
      <c r="CNE528" s="94"/>
      <c r="CNF528" s="99"/>
      <c r="CNG528" s="94"/>
      <c r="CNH528" s="99"/>
      <c r="CNI528" s="94"/>
      <c r="CNJ528" s="99"/>
      <c r="CNK528" s="94"/>
      <c r="CNL528" s="99"/>
      <c r="CNM528" s="94"/>
      <c r="CNN528" s="99"/>
      <c r="CNO528" s="94"/>
      <c r="CNP528" s="99"/>
      <c r="CNQ528" s="94"/>
      <c r="CNR528" s="99"/>
      <c r="CNS528" s="94"/>
      <c r="CNT528" s="99"/>
      <c r="CNU528" s="94"/>
      <c r="CNV528" s="99"/>
      <c r="CNW528" s="94"/>
      <c r="CNX528" s="99"/>
      <c r="CNY528" s="94"/>
      <c r="CNZ528" s="99"/>
      <c r="COA528" s="94"/>
      <c r="COB528" s="99"/>
      <c r="COC528" s="94"/>
      <c r="COD528" s="99"/>
      <c r="COE528" s="94"/>
      <c r="COF528" s="99"/>
      <c r="COG528" s="94"/>
      <c r="COH528" s="99"/>
      <c r="COI528" s="94"/>
      <c r="COJ528" s="99"/>
      <c r="COK528" s="94"/>
      <c r="COL528" s="99"/>
      <c r="COM528" s="94"/>
      <c r="CON528" s="99"/>
      <c r="COO528" s="94"/>
      <c r="COP528" s="99"/>
      <c r="COQ528" s="94"/>
      <c r="COR528" s="99"/>
      <c r="COS528" s="94"/>
      <c r="COT528" s="99"/>
      <c r="COU528" s="94"/>
      <c r="COV528" s="99"/>
      <c r="COW528" s="94"/>
      <c r="COX528" s="99"/>
      <c r="COY528" s="94"/>
      <c r="COZ528" s="99"/>
      <c r="CPA528" s="94"/>
      <c r="CPB528" s="99"/>
      <c r="CPC528" s="94"/>
      <c r="CPD528" s="99"/>
      <c r="CPE528" s="94"/>
      <c r="CPF528" s="99"/>
      <c r="CPG528" s="94"/>
      <c r="CPH528" s="99"/>
      <c r="CPI528" s="94"/>
      <c r="CPJ528" s="99"/>
      <c r="CPK528" s="94"/>
      <c r="CPL528" s="99"/>
      <c r="CPM528" s="94"/>
      <c r="CPN528" s="99"/>
      <c r="CPO528" s="94"/>
      <c r="CPP528" s="99"/>
      <c r="CPQ528" s="94"/>
      <c r="CPR528" s="99"/>
      <c r="CPS528" s="94"/>
      <c r="CPT528" s="99"/>
      <c r="CPU528" s="94"/>
      <c r="CPV528" s="99"/>
      <c r="CPW528" s="94"/>
      <c r="CPX528" s="99"/>
      <c r="CPY528" s="94"/>
      <c r="CPZ528" s="99"/>
      <c r="CQA528" s="94"/>
      <c r="CQB528" s="99"/>
      <c r="CQC528" s="94"/>
      <c r="CQD528" s="99"/>
      <c r="CQE528" s="94"/>
      <c r="CQF528" s="99"/>
      <c r="CQG528" s="94"/>
      <c r="CQH528" s="99"/>
      <c r="CQI528" s="94"/>
      <c r="CQJ528" s="99"/>
      <c r="CQK528" s="94"/>
      <c r="CQL528" s="99"/>
      <c r="CQM528" s="94"/>
      <c r="CQN528" s="99"/>
      <c r="CQO528" s="94"/>
      <c r="CQP528" s="99"/>
      <c r="CQQ528" s="94"/>
      <c r="CQR528" s="99"/>
      <c r="CQS528" s="94"/>
      <c r="CQT528" s="99"/>
      <c r="CQU528" s="94"/>
      <c r="CQV528" s="99"/>
      <c r="CQW528" s="94"/>
      <c r="CQX528" s="99"/>
      <c r="CQY528" s="94"/>
      <c r="CQZ528" s="99"/>
      <c r="CRA528" s="94"/>
      <c r="CRB528" s="99"/>
      <c r="CRC528" s="94"/>
      <c r="CRD528" s="99"/>
      <c r="CRE528" s="94"/>
      <c r="CRF528" s="99"/>
      <c r="CRG528" s="94"/>
      <c r="CRH528" s="99"/>
      <c r="CRI528" s="94"/>
      <c r="CRJ528" s="99"/>
      <c r="CRK528" s="94"/>
      <c r="CRL528" s="99"/>
      <c r="CRM528" s="94"/>
      <c r="CRN528" s="99"/>
      <c r="CRO528" s="94"/>
      <c r="CRP528" s="99"/>
      <c r="CRQ528" s="94"/>
      <c r="CRR528" s="99"/>
      <c r="CRS528" s="94"/>
      <c r="CRT528" s="99"/>
      <c r="CRU528" s="94"/>
      <c r="CRV528" s="99"/>
      <c r="CRW528" s="94"/>
      <c r="CRX528" s="99"/>
      <c r="CRY528" s="94"/>
      <c r="CRZ528" s="99"/>
      <c r="CSA528" s="94"/>
      <c r="CSB528" s="99"/>
      <c r="CSC528" s="94"/>
      <c r="CSD528" s="99"/>
      <c r="CSE528" s="94"/>
      <c r="CSF528" s="99"/>
      <c r="CSG528" s="94"/>
      <c r="CSH528" s="99"/>
      <c r="CSI528" s="94"/>
      <c r="CSJ528" s="99"/>
      <c r="CSK528" s="94"/>
      <c r="CSL528" s="99"/>
      <c r="CSM528" s="94"/>
      <c r="CSN528" s="99"/>
      <c r="CSO528" s="94"/>
      <c r="CSP528" s="99"/>
      <c r="CSQ528" s="94"/>
      <c r="CSR528" s="99"/>
      <c r="CSS528" s="94"/>
      <c r="CST528" s="99"/>
      <c r="CSU528" s="94"/>
      <c r="CSV528" s="99"/>
      <c r="CSW528" s="94"/>
      <c r="CSX528" s="99"/>
      <c r="CSY528" s="94"/>
      <c r="CSZ528" s="99"/>
      <c r="CTA528" s="94"/>
      <c r="CTB528" s="99"/>
      <c r="CTC528" s="94"/>
      <c r="CTD528" s="99"/>
      <c r="CTE528" s="94"/>
      <c r="CTF528" s="99"/>
      <c r="CTG528" s="94"/>
      <c r="CTH528" s="99"/>
      <c r="CTI528" s="94"/>
      <c r="CTJ528" s="99"/>
      <c r="CTK528" s="94"/>
      <c r="CTL528" s="99"/>
      <c r="CTM528" s="94"/>
      <c r="CTN528" s="99"/>
      <c r="CTO528" s="94"/>
      <c r="CTP528" s="99"/>
      <c r="CTQ528" s="94"/>
      <c r="CTR528" s="99"/>
      <c r="CTS528" s="94"/>
      <c r="CTT528" s="99"/>
      <c r="CTU528" s="94"/>
      <c r="CTV528" s="99"/>
      <c r="CTW528" s="94"/>
      <c r="CTX528" s="99"/>
      <c r="CTY528" s="94"/>
      <c r="CTZ528" s="99"/>
      <c r="CUA528" s="94"/>
      <c r="CUB528" s="99"/>
      <c r="CUC528" s="94"/>
      <c r="CUD528" s="99"/>
      <c r="CUE528" s="94"/>
      <c r="CUF528" s="99"/>
      <c r="CUG528" s="94"/>
      <c r="CUH528" s="99"/>
      <c r="CUI528" s="94"/>
      <c r="CUJ528" s="99"/>
      <c r="CUK528" s="94"/>
      <c r="CUL528" s="99"/>
      <c r="CUM528" s="94"/>
      <c r="CUN528" s="99"/>
      <c r="CUO528" s="94"/>
      <c r="CUP528" s="99"/>
      <c r="CUQ528" s="94"/>
      <c r="CUR528" s="99"/>
      <c r="CUS528" s="94"/>
      <c r="CUT528" s="99"/>
      <c r="CUU528" s="94"/>
      <c r="CUV528" s="99"/>
      <c r="CUW528" s="94"/>
      <c r="CUX528" s="99"/>
      <c r="CUY528" s="94"/>
      <c r="CUZ528" s="99"/>
      <c r="CVA528" s="94"/>
      <c r="CVB528" s="99"/>
      <c r="CVC528" s="94"/>
      <c r="CVD528" s="99"/>
      <c r="CVE528" s="94"/>
      <c r="CVF528" s="99"/>
      <c r="CVG528" s="94"/>
      <c r="CVH528" s="99"/>
      <c r="CVI528" s="94"/>
      <c r="CVJ528" s="99"/>
      <c r="CVK528" s="94"/>
      <c r="CVL528" s="99"/>
      <c r="CVM528" s="94"/>
      <c r="CVN528" s="99"/>
      <c r="CVO528" s="94"/>
      <c r="CVP528" s="99"/>
      <c r="CVQ528" s="94"/>
      <c r="CVR528" s="99"/>
      <c r="CVS528" s="94"/>
      <c r="CVT528" s="99"/>
      <c r="CVU528" s="94"/>
      <c r="CVV528" s="99"/>
      <c r="CVW528" s="94"/>
      <c r="CVX528" s="99"/>
      <c r="CVY528" s="94"/>
      <c r="CVZ528" s="99"/>
      <c r="CWA528" s="94"/>
      <c r="CWB528" s="99"/>
      <c r="CWC528" s="94"/>
      <c r="CWD528" s="99"/>
      <c r="CWE528" s="94"/>
      <c r="CWF528" s="99"/>
      <c r="CWG528" s="94"/>
      <c r="CWH528" s="99"/>
      <c r="CWI528" s="94"/>
      <c r="CWJ528" s="99"/>
      <c r="CWK528" s="94"/>
      <c r="CWL528" s="99"/>
      <c r="CWM528" s="94"/>
      <c r="CWN528" s="99"/>
      <c r="CWO528" s="94"/>
      <c r="CWP528" s="99"/>
      <c r="CWQ528" s="94"/>
      <c r="CWR528" s="99"/>
      <c r="CWS528" s="94"/>
      <c r="CWT528" s="99"/>
      <c r="CWU528" s="94"/>
      <c r="CWV528" s="99"/>
      <c r="CWW528" s="94"/>
      <c r="CWX528" s="99"/>
      <c r="CWY528" s="94"/>
      <c r="CWZ528" s="99"/>
      <c r="CXA528" s="94"/>
      <c r="CXB528" s="99"/>
      <c r="CXC528" s="94"/>
      <c r="CXD528" s="99"/>
      <c r="CXE528" s="94"/>
      <c r="CXF528" s="99"/>
      <c r="CXG528" s="94"/>
      <c r="CXH528" s="99"/>
      <c r="CXI528" s="94"/>
      <c r="CXJ528" s="99"/>
      <c r="CXK528" s="94"/>
      <c r="CXL528" s="99"/>
      <c r="CXM528" s="94"/>
      <c r="CXN528" s="99"/>
      <c r="CXO528" s="94"/>
      <c r="CXP528" s="99"/>
      <c r="CXQ528" s="94"/>
      <c r="CXR528" s="99"/>
      <c r="CXS528" s="94"/>
      <c r="CXT528" s="99"/>
      <c r="CXU528" s="94"/>
      <c r="CXV528" s="99"/>
      <c r="CXW528" s="94"/>
      <c r="CXX528" s="99"/>
      <c r="CXY528" s="94"/>
      <c r="CXZ528" s="99"/>
      <c r="CYA528" s="94"/>
      <c r="CYB528" s="99"/>
      <c r="CYC528" s="94"/>
      <c r="CYD528" s="99"/>
      <c r="CYE528" s="94"/>
      <c r="CYF528" s="99"/>
      <c r="CYG528" s="94"/>
      <c r="CYH528" s="99"/>
      <c r="CYI528" s="94"/>
      <c r="CYJ528" s="99"/>
      <c r="CYK528" s="94"/>
      <c r="CYL528" s="99"/>
      <c r="CYM528" s="94"/>
      <c r="CYN528" s="99"/>
      <c r="CYO528" s="94"/>
      <c r="CYP528" s="99"/>
      <c r="CYQ528" s="94"/>
      <c r="CYR528" s="99"/>
      <c r="CYS528" s="94"/>
      <c r="CYT528" s="99"/>
      <c r="CYU528" s="94"/>
      <c r="CYV528" s="99"/>
      <c r="CYW528" s="94"/>
      <c r="CYX528" s="99"/>
      <c r="CYY528" s="94"/>
      <c r="CYZ528" s="99"/>
      <c r="CZA528" s="94"/>
      <c r="CZB528" s="99"/>
      <c r="CZC528" s="94"/>
      <c r="CZD528" s="99"/>
      <c r="CZE528" s="94"/>
      <c r="CZF528" s="99"/>
      <c r="CZG528" s="94"/>
      <c r="CZH528" s="99"/>
      <c r="CZI528" s="94"/>
      <c r="CZJ528" s="99"/>
      <c r="CZK528" s="94"/>
      <c r="CZL528" s="99"/>
      <c r="CZM528" s="94"/>
      <c r="CZN528" s="99"/>
      <c r="CZO528" s="94"/>
      <c r="CZP528" s="99"/>
      <c r="CZQ528" s="94"/>
      <c r="CZR528" s="99"/>
      <c r="CZS528" s="94"/>
      <c r="CZT528" s="99"/>
      <c r="CZU528" s="94"/>
      <c r="CZV528" s="99"/>
      <c r="CZW528" s="94"/>
      <c r="CZX528" s="99"/>
      <c r="CZY528" s="94"/>
      <c r="CZZ528" s="99"/>
      <c r="DAA528" s="94"/>
      <c r="DAB528" s="99"/>
      <c r="DAC528" s="94"/>
      <c r="DAD528" s="99"/>
      <c r="DAE528" s="94"/>
      <c r="DAF528" s="99"/>
      <c r="DAG528" s="94"/>
      <c r="DAH528" s="99"/>
      <c r="DAI528" s="94"/>
      <c r="DAJ528" s="99"/>
      <c r="DAK528" s="94"/>
      <c r="DAL528" s="99"/>
      <c r="DAM528" s="94"/>
      <c r="DAN528" s="99"/>
      <c r="DAO528" s="94"/>
      <c r="DAP528" s="99"/>
      <c r="DAQ528" s="94"/>
      <c r="DAR528" s="99"/>
      <c r="DAS528" s="94"/>
      <c r="DAT528" s="99"/>
      <c r="DAU528" s="94"/>
      <c r="DAV528" s="99"/>
      <c r="DAW528" s="94"/>
      <c r="DAX528" s="99"/>
      <c r="DAY528" s="94"/>
      <c r="DAZ528" s="99"/>
      <c r="DBA528" s="94"/>
      <c r="DBB528" s="99"/>
      <c r="DBC528" s="94"/>
      <c r="DBD528" s="99"/>
      <c r="DBE528" s="94"/>
      <c r="DBF528" s="99"/>
      <c r="DBG528" s="94"/>
      <c r="DBH528" s="99"/>
      <c r="DBI528" s="94"/>
      <c r="DBJ528" s="99"/>
      <c r="DBK528" s="94"/>
      <c r="DBL528" s="99"/>
      <c r="DBM528" s="94"/>
      <c r="DBN528" s="99"/>
      <c r="DBO528" s="94"/>
      <c r="DBP528" s="99"/>
      <c r="DBQ528" s="94"/>
      <c r="DBR528" s="99"/>
      <c r="DBS528" s="94"/>
      <c r="DBT528" s="99"/>
      <c r="DBU528" s="94"/>
      <c r="DBV528" s="99"/>
      <c r="DBW528" s="94"/>
      <c r="DBX528" s="99"/>
      <c r="DBY528" s="94"/>
      <c r="DBZ528" s="99"/>
      <c r="DCA528" s="94"/>
      <c r="DCB528" s="99"/>
      <c r="DCC528" s="94"/>
      <c r="DCD528" s="99"/>
      <c r="DCE528" s="94"/>
      <c r="DCF528" s="99"/>
      <c r="DCG528" s="94"/>
      <c r="DCH528" s="99"/>
      <c r="DCI528" s="94"/>
      <c r="DCJ528" s="99"/>
      <c r="DCK528" s="94"/>
      <c r="DCL528" s="99"/>
      <c r="DCM528" s="94"/>
      <c r="DCN528" s="99"/>
      <c r="DCO528" s="94"/>
      <c r="DCP528" s="99"/>
      <c r="DCQ528" s="94"/>
      <c r="DCR528" s="99"/>
      <c r="DCS528" s="94"/>
      <c r="DCT528" s="99"/>
      <c r="DCU528" s="94"/>
      <c r="DCV528" s="99"/>
      <c r="DCW528" s="94"/>
      <c r="DCX528" s="99"/>
      <c r="DCY528" s="94"/>
      <c r="DCZ528" s="99"/>
      <c r="DDA528" s="94"/>
      <c r="DDB528" s="99"/>
      <c r="DDC528" s="94"/>
      <c r="DDD528" s="99"/>
      <c r="DDE528" s="94"/>
      <c r="DDF528" s="99"/>
      <c r="DDG528" s="94"/>
      <c r="DDH528" s="99"/>
      <c r="DDI528" s="94"/>
      <c r="DDJ528" s="99"/>
      <c r="DDK528" s="94"/>
      <c r="DDL528" s="99"/>
      <c r="DDM528" s="94"/>
      <c r="DDN528" s="99"/>
      <c r="DDO528" s="94"/>
      <c r="DDP528" s="99"/>
      <c r="DDQ528" s="94"/>
      <c r="DDR528" s="99"/>
      <c r="DDS528" s="94"/>
      <c r="DDT528" s="99"/>
      <c r="DDU528" s="94"/>
      <c r="DDV528" s="99"/>
      <c r="DDW528" s="94"/>
      <c r="DDX528" s="99"/>
      <c r="DDY528" s="94"/>
      <c r="DDZ528" s="99"/>
      <c r="DEA528" s="94"/>
      <c r="DEB528" s="99"/>
      <c r="DEC528" s="94"/>
      <c r="DED528" s="99"/>
      <c r="DEE528" s="94"/>
      <c r="DEF528" s="99"/>
      <c r="DEG528" s="94"/>
      <c r="DEH528" s="99"/>
      <c r="DEI528" s="94"/>
      <c r="DEJ528" s="99"/>
      <c r="DEK528" s="94"/>
      <c r="DEL528" s="99"/>
      <c r="DEM528" s="94"/>
      <c r="DEN528" s="99"/>
      <c r="DEO528" s="94"/>
      <c r="DEP528" s="99"/>
      <c r="DEQ528" s="94"/>
      <c r="DER528" s="99"/>
      <c r="DES528" s="94"/>
      <c r="DET528" s="99"/>
      <c r="DEU528" s="94"/>
      <c r="DEV528" s="99"/>
      <c r="DEW528" s="94"/>
      <c r="DEX528" s="99"/>
      <c r="DEY528" s="94"/>
      <c r="DEZ528" s="99"/>
      <c r="DFA528" s="94"/>
      <c r="DFB528" s="99"/>
      <c r="DFC528" s="94"/>
      <c r="DFD528" s="99"/>
      <c r="DFE528" s="94"/>
      <c r="DFF528" s="99"/>
      <c r="DFG528" s="94"/>
      <c r="DFH528" s="99"/>
      <c r="DFI528" s="94"/>
      <c r="DFJ528" s="99"/>
      <c r="DFK528" s="94"/>
      <c r="DFL528" s="99"/>
      <c r="DFM528" s="94"/>
      <c r="DFN528" s="99"/>
      <c r="DFO528" s="94"/>
      <c r="DFP528" s="99"/>
      <c r="DFQ528" s="94"/>
      <c r="DFR528" s="99"/>
      <c r="DFS528" s="94"/>
      <c r="DFT528" s="99"/>
      <c r="DFU528" s="94"/>
      <c r="DFV528" s="99"/>
      <c r="DFW528" s="94"/>
      <c r="DFX528" s="99"/>
      <c r="DFY528" s="94"/>
      <c r="DFZ528" s="99"/>
      <c r="DGA528" s="94"/>
      <c r="DGB528" s="99"/>
      <c r="DGC528" s="94"/>
      <c r="DGD528" s="99"/>
      <c r="DGE528" s="94"/>
      <c r="DGF528" s="99"/>
      <c r="DGG528" s="94"/>
      <c r="DGH528" s="99"/>
      <c r="DGI528" s="94"/>
      <c r="DGJ528" s="99"/>
      <c r="DGK528" s="94"/>
      <c r="DGL528" s="99"/>
      <c r="DGM528" s="94"/>
      <c r="DGN528" s="99"/>
      <c r="DGO528" s="94"/>
      <c r="DGP528" s="99"/>
      <c r="DGQ528" s="94"/>
      <c r="DGR528" s="99"/>
      <c r="DGS528" s="94"/>
      <c r="DGT528" s="99"/>
      <c r="DGU528" s="94"/>
      <c r="DGV528" s="99"/>
      <c r="DGW528" s="94"/>
      <c r="DGX528" s="99"/>
      <c r="DGY528" s="94"/>
      <c r="DGZ528" s="99"/>
      <c r="DHA528" s="94"/>
      <c r="DHB528" s="99"/>
      <c r="DHC528" s="94"/>
      <c r="DHD528" s="99"/>
      <c r="DHE528" s="94"/>
      <c r="DHF528" s="99"/>
      <c r="DHG528" s="94"/>
      <c r="DHH528" s="99"/>
      <c r="DHI528" s="94"/>
      <c r="DHJ528" s="99"/>
      <c r="DHK528" s="94"/>
      <c r="DHL528" s="99"/>
      <c r="DHM528" s="94"/>
      <c r="DHN528" s="99"/>
      <c r="DHO528" s="94"/>
      <c r="DHP528" s="99"/>
      <c r="DHQ528" s="94"/>
      <c r="DHR528" s="99"/>
      <c r="DHS528" s="94"/>
      <c r="DHT528" s="99"/>
      <c r="DHU528" s="94"/>
      <c r="DHV528" s="99"/>
      <c r="DHW528" s="94"/>
      <c r="DHX528" s="99"/>
      <c r="DHY528" s="94"/>
      <c r="DHZ528" s="99"/>
      <c r="DIA528" s="94"/>
      <c r="DIB528" s="99"/>
      <c r="DIC528" s="94"/>
      <c r="DID528" s="99"/>
      <c r="DIE528" s="94"/>
      <c r="DIF528" s="99"/>
      <c r="DIG528" s="94"/>
      <c r="DIH528" s="99"/>
      <c r="DII528" s="94"/>
      <c r="DIJ528" s="99"/>
      <c r="DIK528" s="94"/>
      <c r="DIL528" s="99"/>
      <c r="DIM528" s="94"/>
      <c r="DIN528" s="99"/>
      <c r="DIO528" s="94"/>
      <c r="DIP528" s="99"/>
      <c r="DIQ528" s="94"/>
      <c r="DIR528" s="99"/>
      <c r="DIS528" s="94"/>
      <c r="DIT528" s="99"/>
      <c r="DIU528" s="94"/>
      <c r="DIV528" s="99"/>
      <c r="DIW528" s="94"/>
      <c r="DIX528" s="99"/>
      <c r="DIY528" s="94"/>
      <c r="DIZ528" s="99"/>
      <c r="DJA528" s="94"/>
      <c r="DJB528" s="99"/>
      <c r="DJC528" s="94"/>
      <c r="DJD528" s="99"/>
      <c r="DJE528" s="94"/>
      <c r="DJF528" s="99"/>
      <c r="DJG528" s="94"/>
      <c r="DJH528" s="99"/>
      <c r="DJI528" s="94"/>
      <c r="DJJ528" s="99"/>
      <c r="DJK528" s="94"/>
      <c r="DJL528" s="99"/>
      <c r="DJM528" s="94"/>
      <c r="DJN528" s="99"/>
      <c r="DJO528" s="94"/>
      <c r="DJP528" s="99"/>
      <c r="DJQ528" s="94"/>
      <c r="DJR528" s="99"/>
      <c r="DJS528" s="94"/>
      <c r="DJT528" s="99"/>
      <c r="DJU528" s="94"/>
      <c r="DJV528" s="99"/>
      <c r="DJW528" s="94"/>
      <c r="DJX528" s="99"/>
      <c r="DJY528" s="94"/>
      <c r="DJZ528" s="99"/>
      <c r="DKA528" s="94"/>
      <c r="DKB528" s="99"/>
      <c r="DKC528" s="94"/>
      <c r="DKD528" s="99"/>
      <c r="DKE528" s="94"/>
      <c r="DKF528" s="99"/>
      <c r="DKG528" s="94"/>
      <c r="DKH528" s="99"/>
      <c r="DKI528" s="94"/>
      <c r="DKJ528" s="99"/>
      <c r="DKK528" s="94"/>
      <c r="DKL528" s="99"/>
      <c r="DKM528" s="94"/>
      <c r="DKN528" s="99"/>
      <c r="DKO528" s="94"/>
      <c r="DKP528" s="99"/>
      <c r="DKQ528" s="94"/>
      <c r="DKR528" s="99"/>
      <c r="DKS528" s="94"/>
      <c r="DKT528" s="99"/>
      <c r="DKU528" s="94"/>
      <c r="DKV528" s="99"/>
      <c r="DKW528" s="94"/>
      <c r="DKX528" s="99"/>
      <c r="DKY528" s="94"/>
      <c r="DKZ528" s="99"/>
      <c r="DLA528" s="94"/>
      <c r="DLB528" s="99"/>
      <c r="DLC528" s="94"/>
      <c r="DLD528" s="99"/>
      <c r="DLE528" s="94"/>
      <c r="DLF528" s="99"/>
      <c r="DLG528" s="94"/>
      <c r="DLH528" s="99"/>
      <c r="DLI528" s="94"/>
      <c r="DLJ528" s="99"/>
      <c r="DLK528" s="94"/>
      <c r="DLL528" s="99"/>
      <c r="DLM528" s="94"/>
      <c r="DLN528" s="99"/>
      <c r="DLO528" s="94"/>
      <c r="DLP528" s="99"/>
      <c r="DLQ528" s="94"/>
      <c r="DLR528" s="99"/>
      <c r="DLS528" s="94"/>
      <c r="DLT528" s="99"/>
      <c r="DLU528" s="94"/>
      <c r="DLV528" s="99"/>
      <c r="DLW528" s="94"/>
      <c r="DLX528" s="99"/>
      <c r="DLY528" s="94"/>
      <c r="DLZ528" s="99"/>
      <c r="DMA528" s="94"/>
      <c r="DMB528" s="99"/>
      <c r="DMC528" s="94"/>
      <c r="DMD528" s="99"/>
      <c r="DME528" s="94"/>
      <c r="DMF528" s="99"/>
      <c r="DMG528" s="94"/>
      <c r="DMH528" s="99"/>
      <c r="DMI528" s="94"/>
      <c r="DMJ528" s="99"/>
      <c r="DMK528" s="94"/>
      <c r="DML528" s="99"/>
      <c r="DMM528" s="94"/>
      <c r="DMN528" s="99"/>
      <c r="DMO528" s="94"/>
      <c r="DMP528" s="99"/>
      <c r="DMQ528" s="94"/>
      <c r="DMR528" s="99"/>
      <c r="DMS528" s="94"/>
      <c r="DMT528" s="99"/>
      <c r="DMU528" s="94"/>
      <c r="DMV528" s="99"/>
      <c r="DMW528" s="94"/>
      <c r="DMX528" s="99"/>
      <c r="DMY528" s="94"/>
      <c r="DMZ528" s="99"/>
      <c r="DNA528" s="94"/>
      <c r="DNB528" s="99"/>
      <c r="DNC528" s="94"/>
      <c r="DND528" s="99"/>
      <c r="DNE528" s="94"/>
      <c r="DNF528" s="99"/>
      <c r="DNG528" s="94"/>
      <c r="DNH528" s="99"/>
      <c r="DNI528" s="94"/>
      <c r="DNJ528" s="99"/>
      <c r="DNK528" s="94"/>
      <c r="DNL528" s="99"/>
      <c r="DNM528" s="94"/>
      <c r="DNN528" s="99"/>
      <c r="DNO528" s="94"/>
      <c r="DNP528" s="99"/>
      <c r="DNQ528" s="94"/>
      <c r="DNR528" s="99"/>
      <c r="DNS528" s="94"/>
      <c r="DNT528" s="99"/>
      <c r="DNU528" s="94"/>
      <c r="DNV528" s="99"/>
      <c r="DNW528" s="94"/>
      <c r="DNX528" s="99"/>
      <c r="DNY528" s="94"/>
      <c r="DNZ528" s="99"/>
      <c r="DOA528" s="94"/>
      <c r="DOB528" s="99"/>
      <c r="DOC528" s="94"/>
      <c r="DOD528" s="99"/>
      <c r="DOE528" s="94"/>
      <c r="DOF528" s="99"/>
      <c r="DOG528" s="94"/>
      <c r="DOH528" s="99"/>
      <c r="DOI528" s="94"/>
      <c r="DOJ528" s="99"/>
      <c r="DOK528" s="94"/>
      <c r="DOL528" s="99"/>
      <c r="DOM528" s="94"/>
      <c r="DON528" s="99"/>
      <c r="DOO528" s="94"/>
      <c r="DOP528" s="99"/>
      <c r="DOQ528" s="94"/>
      <c r="DOR528" s="99"/>
      <c r="DOS528" s="94"/>
      <c r="DOT528" s="99"/>
      <c r="DOU528" s="94"/>
      <c r="DOV528" s="99"/>
      <c r="DOW528" s="94"/>
      <c r="DOX528" s="99"/>
      <c r="DOY528" s="94"/>
      <c r="DOZ528" s="99"/>
      <c r="DPA528" s="94"/>
      <c r="DPB528" s="99"/>
      <c r="DPC528" s="94"/>
      <c r="DPD528" s="99"/>
      <c r="DPE528" s="94"/>
      <c r="DPF528" s="99"/>
      <c r="DPG528" s="94"/>
      <c r="DPH528" s="99"/>
      <c r="DPI528" s="94"/>
      <c r="DPJ528" s="99"/>
      <c r="DPK528" s="94"/>
      <c r="DPL528" s="99"/>
      <c r="DPM528" s="94"/>
      <c r="DPN528" s="99"/>
      <c r="DPO528" s="94"/>
      <c r="DPP528" s="99"/>
      <c r="DPQ528" s="94"/>
      <c r="DPR528" s="99"/>
      <c r="DPS528" s="94"/>
      <c r="DPT528" s="99"/>
      <c r="DPU528" s="94"/>
      <c r="DPV528" s="99"/>
      <c r="DPW528" s="94"/>
      <c r="DPX528" s="99"/>
      <c r="DPY528" s="94"/>
      <c r="DPZ528" s="99"/>
      <c r="DQA528" s="94"/>
      <c r="DQB528" s="99"/>
      <c r="DQC528" s="94"/>
      <c r="DQD528" s="99"/>
      <c r="DQE528" s="94"/>
      <c r="DQF528" s="99"/>
      <c r="DQG528" s="94"/>
      <c r="DQH528" s="99"/>
      <c r="DQI528" s="94"/>
      <c r="DQJ528" s="99"/>
      <c r="DQK528" s="94"/>
      <c r="DQL528" s="99"/>
      <c r="DQM528" s="94"/>
      <c r="DQN528" s="99"/>
      <c r="DQO528" s="94"/>
      <c r="DQP528" s="99"/>
      <c r="DQQ528" s="94"/>
      <c r="DQR528" s="99"/>
      <c r="DQS528" s="94"/>
      <c r="DQT528" s="99"/>
      <c r="DQU528" s="94"/>
      <c r="DQV528" s="99"/>
      <c r="DQW528" s="94"/>
      <c r="DQX528" s="99"/>
      <c r="DQY528" s="94"/>
      <c r="DQZ528" s="99"/>
      <c r="DRA528" s="94"/>
      <c r="DRB528" s="99"/>
      <c r="DRC528" s="94"/>
      <c r="DRD528" s="99"/>
      <c r="DRE528" s="94"/>
      <c r="DRF528" s="99"/>
      <c r="DRG528" s="94"/>
      <c r="DRH528" s="99"/>
      <c r="DRI528" s="94"/>
      <c r="DRJ528" s="99"/>
      <c r="DRK528" s="94"/>
      <c r="DRL528" s="99"/>
      <c r="DRM528" s="94"/>
      <c r="DRN528" s="99"/>
      <c r="DRO528" s="94"/>
      <c r="DRP528" s="99"/>
      <c r="DRQ528" s="94"/>
      <c r="DRR528" s="99"/>
      <c r="DRS528" s="94"/>
      <c r="DRT528" s="99"/>
      <c r="DRU528" s="94"/>
      <c r="DRV528" s="99"/>
      <c r="DRW528" s="94"/>
      <c r="DRX528" s="99"/>
      <c r="DRY528" s="94"/>
      <c r="DRZ528" s="99"/>
      <c r="DSA528" s="94"/>
      <c r="DSB528" s="99"/>
      <c r="DSC528" s="94"/>
      <c r="DSD528" s="99"/>
      <c r="DSE528" s="94"/>
      <c r="DSF528" s="99"/>
      <c r="DSG528" s="94"/>
      <c r="DSH528" s="99"/>
      <c r="DSI528" s="94"/>
      <c r="DSJ528" s="99"/>
      <c r="DSK528" s="94"/>
      <c r="DSL528" s="99"/>
      <c r="DSM528" s="94"/>
      <c r="DSN528" s="99"/>
      <c r="DSO528" s="94"/>
      <c r="DSP528" s="99"/>
      <c r="DSQ528" s="94"/>
      <c r="DSR528" s="99"/>
      <c r="DSS528" s="94"/>
      <c r="DST528" s="99"/>
      <c r="DSU528" s="94"/>
      <c r="DSV528" s="99"/>
      <c r="DSW528" s="94"/>
      <c r="DSX528" s="99"/>
      <c r="DSY528" s="94"/>
      <c r="DSZ528" s="99"/>
      <c r="DTA528" s="94"/>
      <c r="DTB528" s="99"/>
      <c r="DTC528" s="94"/>
      <c r="DTD528" s="99"/>
      <c r="DTE528" s="94"/>
      <c r="DTF528" s="99"/>
      <c r="DTG528" s="94"/>
      <c r="DTH528" s="99"/>
      <c r="DTI528" s="94"/>
      <c r="DTJ528" s="99"/>
      <c r="DTK528" s="94"/>
      <c r="DTL528" s="99"/>
      <c r="DTM528" s="94"/>
      <c r="DTN528" s="99"/>
      <c r="DTO528" s="94"/>
      <c r="DTP528" s="99"/>
      <c r="DTQ528" s="94"/>
      <c r="DTR528" s="99"/>
      <c r="DTS528" s="94"/>
      <c r="DTT528" s="99"/>
      <c r="DTU528" s="94"/>
      <c r="DTV528" s="99"/>
      <c r="DTW528" s="94"/>
      <c r="DTX528" s="99"/>
      <c r="DTY528" s="94"/>
      <c r="DTZ528" s="99"/>
      <c r="DUA528" s="94"/>
      <c r="DUB528" s="99"/>
      <c r="DUC528" s="94"/>
      <c r="DUD528" s="99"/>
      <c r="DUE528" s="94"/>
      <c r="DUF528" s="99"/>
      <c r="DUG528" s="94"/>
      <c r="DUH528" s="99"/>
      <c r="DUI528" s="94"/>
      <c r="DUJ528" s="99"/>
      <c r="DUK528" s="94"/>
      <c r="DUL528" s="99"/>
      <c r="DUM528" s="94"/>
      <c r="DUN528" s="99"/>
      <c r="DUO528" s="94"/>
      <c r="DUP528" s="99"/>
      <c r="DUQ528" s="94"/>
      <c r="DUR528" s="99"/>
      <c r="DUS528" s="94"/>
      <c r="DUT528" s="99"/>
      <c r="DUU528" s="94"/>
      <c r="DUV528" s="99"/>
      <c r="DUW528" s="94"/>
      <c r="DUX528" s="99"/>
      <c r="DUY528" s="94"/>
      <c r="DUZ528" s="99"/>
      <c r="DVA528" s="94"/>
      <c r="DVB528" s="99"/>
      <c r="DVC528" s="94"/>
      <c r="DVD528" s="99"/>
      <c r="DVE528" s="94"/>
      <c r="DVF528" s="99"/>
      <c r="DVG528" s="94"/>
      <c r="DVH528" s="99"/>
      <c r="DVI528" s="94"/>
      <c r="DVJ528" s="99"/>
      <c r="DVK528" s="94"/>
      <c r="DVL528" s="99"/>
      <c r="DVM528" s="94"/>
      <c r="DVN528" s="99"/>
      <c r="DVO528" s="94"/>
      <c r="DVP528" s="99"/>
      <c r="DVQ528" s="94"/>
      <c r="DVR528" s="99"/>
      <c r="DVS528" s="94"/>
      <c r="DVT528" s="99"/>
      <c r="DVU528" s="94"/>
      <c r="DVV528" s="99"/>
      <c r="DVW528" s="94"/>
      <c r="DVX528" s="99"/>
      <c r="DVY528" s="94"/>
      <c r="DVZ528" s="99"/>
      <c r="DWA528" s="94"/>
      <c r="DWB528" s="99"/>
      <c r="DWC528" s="94"/>
      <c r="DWD528" s="99"/>
      <c r="DWE528" s="94"/>
      <c r="DWF528" s="99"/>
      <c r="DWG528" s="94"/>
      <c r="DWH528" s="99"/>
      <c r="DWI528" s="94"/>
      <c r="DWJ528" s="99"/>
      <c r="DWK528" s="94"/>
      <c r="DWL528" s="99"/>
      <c r="DWM528" s="94"/>
      <c r="DWN528" s="99"/>
      <c r="DWO528" s="94"/>
      <c r="DWP528" s="99"/>
      <c r="DWQ528" s="94"/>
      <c r="DWR528" s="99"/>
      <c r="DWS528" s="94"/>
      <c r="DWT528" s="99"/>
      <c r="DWU528" s="94"/>
      <c r="DWV528" s="99"/>
      <c r="DWW528" s="94"/>
      <c r="DWX528" s="99"/>
      <c r="DWY528" s="94"/>
      <c r="DWZ528" s="99"/>
      <c r="DXA528" s="94"/>
      <c r="DXB528" s="99"/>
      <c r="DXC528" s="94"/>
      <c r="DXD528" s="99"/>
      <c r="DXE528" s="94"/>
      <c r="DXF528" s="99"/>
      <c r="DXG528" s="94"/>
      <c r="DXH528" s="99"/>
      <c r="DXI528" s="94"/>
      <c r="DXJ528" s="99"/>
      <c r="DXK528" s="94"/>
      <c r="DXL528" s="99"/>
      <c r="DXM528" s="94"/>
      <c r="DXN528" s="99"/>
      <c r="DXO528" s="94"/>
      <c r="DXP528" s="99"/>
      <c r="DXQ528" s="94"/>
      <c r="DXR528" s="99"/>
      <c r="DXS528" s="94"/>
      <c r="DXT528" s="99"/>
      <c r="DXU528" s="94"/>
      <c r="DXV528" s="99"/>
      <c r="DXW528" s="94"/>
      <c r="DXX528" s="99"/>
      <c r="DXY528" s="94"/>
      <c r="DXZ528" s="99"/>
      <c r="DYA528" s="94"/>
      <c r="DYB528" s="99"/>
      <c r="DYC528" s="94"/>
      <c r="DYD528" s="99"/>
      <c r="DYE528" s="94"/>
      <c r="DYF528" s="99"/>
      <c r="DYG528" s="94"/>
      <c r="DYH528" s="99"/>
      <c r="DYI528" s="94"/>
      <c r="DYJ528" s="99"/>
      <c r="DYK528" s="94"/>
      <c r="DYL528" s="99"/>
      <c r="DYM528" s="94"/>
      <c r="DYN528" s="99"/>
      <c r="DYO528" s="94"/>
      <c r="DYP528" s="99"/>
      <c r="DYQ528" s="94"/>
      <c r="DYR528" s="99"/>
      <c r="DYS528" s="94"/>
      <c r="DYT528" s="99"/>
      <c r="DYU528" s="94"/>
      <c r="DYV528" s="99"/>
      <c r="DYW528" s="94"/>
      <c r="DYX528" s="99"/>
      <c r="DYY528" s="94"/>
      <c r="DYZ528" s="99"/>
      <c r="DZA528" s="94"/>
      <c r="DZB528" s="99"/>
      <c r="DZC528" s="94"/>
      <c r="DZD528" s="99"/>
      <c r="DZE528" s="94"/>
      <c r="DZF528" s="99"/>
      <c r="DZG528" s="94"/>
      <c r="DZH528" s="99"/>
      <c r="DZI528" s="94"/>
      <c r="DZJ528" s="99"/>
      <c r="DZK528" s="94"/>
      <c r="DZL528" s="99"/>
      <c r="DZM528" s="94"/>
      <c r="DZN528" s="99"/>
      <c r="DZO528" s="94"/>
      <c r="DZP528" s="99"/>
      <c r="DZQ528" s="94"/>
      <c r="DZR528" s="99"/>
      <c r="DZS528" s="94"/>
      <c r="DZT528" s="99"/>
      <c r="DZU528" s="94"/>
      <c r="DZV528" s="99"/>
      <c r="DZW528" s="94"/>
      <c r="DZX528" s="99"/>
      <c r="DZY528" s="94"/>
      <c r="DZZ528" s="99"/>
      <c r="EAA528" s="94"/>
      <c r="EAB528" s="99"/>
      <c r="EAC528" s="94"/>
      <c r="EAD528" s="99"/>
      <c r="EAE528" s="94"/>
      <c r="EAF528" s="99"/>
      <c r="EAG528" s="94"/>
      <c r="EAH528" s="99"/>
      <c r="EAI528" s="94"/>
      <c r="EAJ528" s="99"/>
      <c r="EAK528" s="94"/>
      <c r="EAL528" s="99"/>
      <c r="EAM528" s="94"/>
      <c r="EAN528" s="99"/>
      <c r="EAO528" s="94"/>
      <c r="EAP528" s="99"/>
      <c r="EAQ528" s="94"/>
      <c r="EAR528" s="99"/>
      <c r="EAS528" s="94"/>
      <c r="EAT528" s="99"/>
      <c r="EAU528" s="94"/>
      <c r="EAV528" s="99"/>
      <c r="EAW528" s="94"/>
      <c r="EAX528" s="99"/>
      <c r="EAY528" s="94"/>
      <c r="EAZ528" s="99"/>
      <c r="EBA528" s="94"/>
      <c r="EBB528" s="99"/>
      <c r="EBC528" s="94"/>
      <c r="EBD528" s="99"/>
      <c r="EBE528" s="94"/>
      <c r="EBF528" s="99"/>
      <c r="EBG528" s="94"/>
      <c r="EBH528" s="99"/>
      <c r="EBI528" s="94"/>
      <c r="EBJ528" s="99"/>
      <c r="EBK528" s="94"/>
      <c r="EBL528" s="99"/>
      <c r="EBM528" s="94"/>
      <c r="EBN528" s="99"/>
      <c r="EBO528" s="94"/>
      <c r="EBP528" s="99"/>
      <c r="EBQ528" s="94"/>
      <c r="EBR528" s="99"/>
      <c r="EBS528" s="94"/>
      <c r="EBT528" s="99"/>
      <c r="EBU528" s="94"/>
      <c r="EBV528" s="99"/>
      <c r="EBW528" s="94"/>
      <c r="EBX528" s="99"/>
      <c r="EBY528" s="94"/>
      <c r="EBZ528" s="99"/>
      <c r="ECA528" s="94"/>
      <c r="ECB528" s="99"/>
      <c r="ECC528" s="94"/>
      <c r="ECD528" s="99"/>
      <c r="ECE528" s="94"/>
      <c r="ECF528" s="99"/>
      <c r="ECG528" s="94"/>
      <c r="ECH528" s="99"/>
      <c r="ECI528" s="94"/>
      <c r="ECJ528" s="99"/>
      <c r="ECK528" s="94"/>
      <c r="ECL528" s="99"/>
      <c r="ECM528" s="94"/>
      <c r="ECN528" s="99"/>
      <c r="ECO528" s="94"/>
      <c r="ECP528" s="99"/>
      <c r="ECQ528" s="94"/>
      <c r="ECR528" s="99"/>
      <c r="ECS528" s="94"/>
      <c r="ECT528" s="99"/>
      <c r="ECU528" s="94"/>
      <c r="ECV528" s="99"/>
      <c r="ECW528" s="94"/>
      <c r="ECX528" s="99"/>
      <c r="ECY528" s="94"/>
      <c r="ECZ528" s="99"/>
      <c r="EDA528" s="94"/>
      <c r="EDB528" s="99"/>
      <c r="EDC528" s="94"/>
      <c r="EDD528" s="99"/>
      <c r="EDE528" s="94"/>
      <c r="EDF528" s="99"/>
      <c r="EDG528" s="94"/>
      <c r="EDH528" s="99"/>
      <c r="EDI528" s="94"/>
      <c r="EDJ528" s="99"/>
      <c r="EDK528" s="94"/>
      <c r="EDL528" s="99"/>
      <c r="EDM528" s="94"/>
      <c r="EDN528" s="99"/>
      <c r="EDO528" s="94"/>
      <c r="EDP528" s="99"/>
      <c r="EDQ528" s="94"/>
      <c r="EDR528" s="99"/>
      <c r="EDS528" s="94"/>
      <c r="EDT528" s="99"/>
      <c r="EDU528" s="94"/>
      <c r="EDV528" s="99"/>
      <c r="EDW528" s="94"/>
      <c r="EDX528" s="99"/>
      <c r="EDY528" s="94"/>
      <c r="EDZ528" s="99"/>
      <c r="EEA528" s="94"/>
      <c r="EEB528" s="99"/>
      <c r="EEC528" s="94"/>
      <c r="EED528" s="99"/>
      <c r="EEE528" s="94"/>
      <c r="EEF528" s="99"/>
      <c r="EEG528" s="94"/>
      <c r="EEH528" s="99"/>
      <c r="EEI528" s="94"/>
      <c r="EEJ528" s="99"/>
      <c r="EEK528" s="94"/>
      <c r="EEL528" s="99"/>
      <c r="EEM528" s="94"/>
      <c r="EEN528" s="99"/>
      <c r="EEO528" s="94"/>
      <c r="EEP528" s="99"/>
      <c r="EEQ528" s="94"/>
      <c r="EER528" s="99"/>
      <c r="EES528" s="94"/>
      <c r="EET528" s="99"/>
      <c r="EEU528" s="94"/>
      <c r="EEV528" s="99"/>
      <c r="EEW528" s="94"/>
      <c r="EEX528" s="99"/>
      <c r="EEY528" s="94"/>
      <c r="EEZ528" s="99"/>
      <c r="EFA528" s="94"/>
      <c r="EFB528" s="99"/>
      <c r="EFC528" s="94"/>
      <c r="EFD528" s="99"/>
      <c r="EFE528" s="94"/>
      <c r="EFF528" s="99"/>
      <c r="EFG528" s="94"/>
      <c r="EFH528" s="99"/>
      <c r="EFI528" s="94"/>
      <c r="EFJ528" s="99"/>
      <c r="EFK528" s="94"/>
      <c r="EFL528" s="99"/>
      <c r="EFM528" s="94"/>
      <c r="EFN528" s="99"/>
      <c r="EFO528" s="94"/>
      <c r="EFP528" s="99"/>
      <c r="EFQ528" s="94"/>
      <c r="EFR528" s="99"/>
      <c r="EFS528" s="94"/>
      <c r="EFT528" s="99"/>
      <c r="EFU528" s="94"/>
      <c r="EFV528" s="99"/>
      <c r="EFW528" s="94"/>
      <c r="EFX528" s="99"/>
      <c r="EFY528" s="94"/>
      <c r="EFZ528" s="99"/>
      <c r="EGA528" s="94"/>
      <c r="EGB528" s="99"/>
      <c r="EGC528" s="94"/>
      <c r="EGD528" s="99"/>
      <c r="EGE528" s="94"/>
      <c r="EGF528" s="99"/>
      <c r="EGG528" s="94"/>
      <c r="EGH528" s="99"/>
      <c r="EGI528" s="94"/>
      <c r="EGJ528" s="99"/>
      <c r="EGK528" s="94"/>
      <c r="EGL528" s="99"/>
      <c r="EGM528" s="94"/>
      <c r="EGN528" s="99"/>
      <c r="EGO528" s="94"/>
      <c r="EGP528" s="99"/>
      <c r="EGQ528" s="94"/>
      <c r="EGR528" s="99"/>
      <c r="EGS528" s="94"/>
      <c r="EGT528" s="99"/>
      <c r="EGU528" s="94"/>
      <c r="EGV528" s="99"/>
      <c r="EGW528" s="94"/>
      <c r="EGX528" s="99"/>
      <c r="EGY528" s="94"/>
      <c r="EGZ528" s="99"/>
      <c r="EHA528" s="94"/>
      <c r="EHB528" s="99"/>
      <c r="EHC528" s="94"/>
      <c r="EHD528" s="99"/>
      <c r="EHE528" s="94"/>
      <c r="EHF528" s="99"/>
      <c r="EHG528" s="94"/>
      <c r="EHH528" s="99"/>
      <c r="EHI528" s="94"/>
      <c r="EHJ528" s="99"/>
      <c r="EHK528" s="94"/>
      <c r="EHL528" s="99"/>
      <c r="EHM528" s="94"/>
      <c r="EHN528" s="99"/>
      <c r="EHO528" s="94"/>
      <c r="EHP528" s="99"/>
      <c r="EHQ528" s="94"/>
      <c r="EHR528" s="99"/>
      <c r="EHS528" s="94"/>
      <c r="EHT528" s="99"/>
      <c r="EHU528" s="94"/>
      <c r="EHV528" s="99"/>
      <c r="EHW528" s="94"/>
      <c r="EHX528" s="99"/>
      <c r="EHY528" s="94"/>
      <c r="EHZ528" s="99"/>
      <c r="EIA528" s="94"/>
      <c r="EIB528" s="99"/>
      <c r="EIC528" s="94"/>
      <c r="EID528" s="99"/>
      <c r="EIE528" s="94"/>
      <c r="EIF528" s="99"/>
      <c r="EIG528" s="94"/>
      <c r="EIH528" s="99"/>
      <c r="EII528" s="94"/>
      <c r="EIJ528" s="99"/>
      <c r="EIK528" s="94"/>
      <c r="EIL528" s="99"/>
      <c r="EIM528" s="94"/>
      <c r="EIN528" s="99"/>
      <c r="EIO528" s="94"/>
      <c r="EIP528" s="99"/>
      <c r="EIQ528" s="94"/>
      <c r="EIR528" s="99"/>
      <c r="EIS528" s="94"/>
      <c r="EIT528" s="99"/>
      <c r="EIU528" s="94"/>
      <c r="EIV528" s="99"/>
      <c r="EIW528" s="94"/>
      <c r="EIX528" s="99"/>
      <c r="EIY528" s="94"/>
      <c r="EIZ528" s="99"/>
      <c r="EJA528" s="94"/>
      <c r="EJB528" s="99"/>
      <c r="EJC528" s="94"/>
      <c r="EJD528" s="99"/>
      <c r="EJE528" s="94"/>
      <c r="EJF528" s="99"/>
      <c r="EJG528" s="94"/>
      <c r="EJH528" s="99"/>
      <c r="EJI528" s="94"/>
      <c r="EJJ528" s="99"/>
      <c r="EJK528" s="94"/>
      <c r="EJL528" s="99"/>
      <c r="EJM528" s="94"/>
      <c r="EJN528" s="99"/>
      <c r="EJO528" s="94"/>
      <c r="EJP528" s="99"/>
      <c r="EJQ528" s="94"/>
      <c r="EJR528" s="99"/>
      <c r="EJS528" s="94"/>
      <c r="EJT528" s="99"/>
      <c r="EJU528" s="94"/>
      <c r="EJV528" s="99"/>
      <c r="EJW528" s="94"/>
      <c r="EJX528" s="99"/>
      <c r="EJY528" s="94"/>
      <c r="EJZ528" s="99"/>
      <c r="EKA528" s="94"/>
      <c r="EKB528" s="99"/>
      <c r="EKC528" s="94"/>
      <c r="EKD528" s="99"/>
      <c r="EKE528" s="94"/>
      <c r="EKF528" s="99"/>
      <c r="EKG528" s="94"/>
      <c r="EKH528" s="99"/>
      <c r="EKI528" s="94"/>
      <c r="EKJ528" s="99"/>
      <c r="EKK528" s="94"/>
      <c r="EKL528" s="99"/>
      <c r="EKM528" s="94"/>
      <c r="EKN528" s="99"/>
      <c r="EKO528" s="94"/>
      <c r="EKP528" s="99"/>
      <c r="EKQ528" s="94"/>
      <c r="EKR528" s="99"/>
      <c r="EKS528" s="94"/>
      <c r="EKT528" s="99"/>
      <c r="EKU528" s="94"/>
      <c r="EKV528" s="99"/>
      <c r="EKW528" s="94"/>
      <c r="EKX528" s="99"/>
      <c r="EKY528" s="94"/>
      <c r="EKZ528" s="99"/>
      <c r="ELA528" s="94"/>
      <c r="ELB528" s="99"/>
      <c r="ELC528" s="94"/>
      <c r="ELD528" s="99"/>
      <c r="ELE528" s="94"/>
      <c r="ELF528" s="99"/>
      <c r="ELG528" s="94"/>
      <c r="ELH528" s="99"/>
      <c r="ELI528" s="94"/>
      <c r="ELJ528" s="99"/>
      <c r="ELK528" s="94"/>
      <c r="ELL528" s="99"/>
      <c r="ELM528" s="94"/>
      <c r="ELN528" s="99"/>
      <c r="ELO528" s="94"/>
      <c r="ELP528" s="99"/>
      <c r="ELQ528" s="94"/>
      <c r="ELR528" s="99"/>
      <c r="ELS528" s="94"/>
      <c r="ELT528" s="99"/>
      <c r="ELU528" s="94"/>
      <c r="ELV528" s="99"/>
      <c r="ELW528" s="94"/>
      <c r="ELX528" s="99"/>
      <c r="ELY528" s="94"/>
      <c r="ELZ528" s="99"/>
      <c r="EMA528" s="94"/>
      <c r="EMB528" s="99"/>
      <c r="EMC528" s="94"/>
      <c r="EMD528" s="99"/>
      <c r="EME528" s="94"/>
      <c r="EMF528" s="99"/>
      <c r="EMG528" s="94"/>
      <c r="EMH528" s="99"/>
      <c r="EMI528" s="94"/>
      <c r="EMJ528" s="99"/>
      <c r="EMK528" s="94"/>
      <c r="EML528" s="99"/>
      <c r="EMM528" s="94"/>
      <c r="EMN528" s="99"/>
      <c r="EMO528" s="94"/>
      <c r="EMP528" s="99"/>
      <c r="EMQ528" s="94"/>
      <c r="EMR528" s="99"/>
      <c r="EMS528" s="94"/>
      <c r="EMT528" s="99"/>
      <c r="EMU528" s="94"/>
      <c r="EMV528" s="99"/>
      <c r="EMW528" s="94"/>
      <c r="EMX528" s="99"/>
      <c r="EMY528" s="94"/>
      <c r="EMZ528" s="99"/>
      <c r="ENA528" s="94"/>
      <c r="ENB528" s="99"/>
      <c r="ENC528" s="94"/>
      <c r="END528" s="99"/>
      <c r="ENE528" s="94"/>
      <c r="ENF528" s="99"/>
      <c r="ENG528" s="94"/>
      <c r="ENH528" s="99"/>
      <c r="ENI528" s="94"/>
      <c r="ENJ528" s="99"/>
      <c r="ENK528" s="94"/>
      <c r="ENL528" s="99"/>
      <c r="ENM528" s="94"/>
      <c r="ENN528" s="99"/>
      <c r="ENO528" s="94"/>
      <c r="ENP528" s="99"/>
      <c r="ENQ528" s="94"/>
      <c r="ENR528" s="99"/>
      <c r="ENS528" s="94"/>
      <c r="ENT528" s="99"/>
      <c r="ENU528" s="94"/>
      <c r="ENV528" s="99"/>
      <c r="ENW528" s="94"/>
      <c r="ENX528" s="99"/>
      <c r="ENY528" s="94"/>
      <c r="ENZ528" s="99"/>
      <c r="EOA528" s="94"/>
      <c r="EOB528" s="99"/>
      <c r="EOC528" s="94"/>
      <c r="EOD528" s="99"/>
      <c r="EOE528" s="94"/>
      <c r="EOF528" s="99"/>
      <c r="EOG528" s="94"/>
      <c r="EOH528" s="99"/>
      <c r="EOI528" s="94"/>
      <c r="EOJ528" s="99"/>
      <c r="EOK528" s="94"/>
      <c r="EOL528" s="99"/>
      <c r="EOM528" s="94"/>
      <c r="EON528" s="99"/>
      <c r="EOO528" s="94"/>
      <c r="EOP528" s="99"/>
      <c r="EOQ528" s="94"/>
      <c r="EOR528" s="99"/>
      <c r="EOS528" s="94"/>
      <c r="EOT528" s="99"/>
      <c r="EOU528" s="94"/>
      <c r="EOV528" s="99"/>
      <c r="EOW528" s="94"/>
      <c r="EOX528" s="99"/>
      <c r="EOY528" s="94"/>
      <c r="EOZ528" s="99"/>
      <c r="EPA528" s="94"/>
      <c r="EPB528" s="99"/>
      <c r="EPC528" s="94"/>
      <c r="EPD528" s="99"/>
      <c r="EPE528" s="94"/>
      <c r="EPF528" s="99"/>
      <c r="EPG528" s="94"/>
      <c r="EPH528" s="99"/>
      <c r="EPI528" s="94"/>
      <c r="EPJ528" s="99"/>
      <c r="EPK528" s="94"/>
      <c r="EPL528" s="99"/>
      <c r="EPM528" s="94"/>
      <c r="EPN528" s="99"/>
      <c r="EPO528" s="94"/>
      <c r="EPP528" s="99"/>
      <c r="EPQ528" s="94"/>
      <c r="EPR528" s="99"/>
      <c r="EPS528" s="94"/>
      <c r="EPT528" s="99"/>
      <c r="EPU528" s="94"/>
      <c r="EPV528" s="99"/>
      <c r="EPW528" s="94"/>
      <c r="EPX528" s="99"/>
      <c r="EPY528" s="94"/>
      <c r="EPZ528" s="99"/>
      <c r="EQA528" s="94"/>
      <c r="EQB528" s="99"/>
      <c r="EQC528" s="94"/>
      <c r="EQD528" s="99"/>
      <c r="EQE528" s="94"/>
      <c r="EQF528" s="99"/>
      <c r="EQG528" s="94"/>
      <c r="EQH528" s="99"/>
      <c r="EQI528" s="94"/>
      <c r="EQJ528" s="99"/>
      <c r="EQK528" s="94"/>
      <c r="EQL528" s="99"/>
      <c r="EQM528" s="94"/>
      <c r="EQN528" s="99"/>
      <c r="EQO528" s="94"/>
      <c r="EQP528" s="99"/>
      <c r="EQQ528" s="94"/>
      <c r="EQR528" s="99"/>
      <c r="EQS528" s="94"/>
      <c r="EQT528" s="99"/>
      <c r="EQU528" s="94"/>
      <c r="EQV528" s="99"/>
      <c r="EQW528" s="94"/>
      <c r="EQX528" s="99"/>
      <c r="EQY528" s="94"/>
      <c r="EQZ528" s="99"/>
      <c r="ERA528" s="94"/>
      <c r="ERB528" s="99"/>
      <c r="ERC528" s="94"/>
      <c r="ERD528" s="99"/>
      <c r="ERE528" s="94"/>
      <c r="ERF528" s="99"/>
      <c r="ERG528" s="94"/>
      <c r="ERH528" s="99"/>
      <c r="ERI528" s="94"/>
      <c r="ERJ528" s="99"/>
      <c r="ERK528" s="94"/>
      <c r="ERL528" s="99"/>
      <c r="ERM528" s="94"/>
      <c r="ERN528" s="99"/>
      <c r="ERO528" s="94"/>
      <c r="ERP528" s="99"/>
      <c r="ERQ528" s="94"/>
      <c r="ERR528" s="99"/>
      <c r="ERS528" s="94"/>
      <c r="ERT528" s="99"/>
      <c r="ERU528" s="94"/>
      <c r="ERV528" s="99"/>
      <c r="ERW528" s="94"/>
      <c r="ERX528" s="99"/>
      <c r="ERY528" s="94"/>
      <c r="ERZ528" s="99"/>
      <c r="ESA528" s="94"/>
      <c r="ESB528" s="99"/>
      <c r="ESC528" s="94"/>
      <c r="ESD528" s="99"/>
      <c r="ESE528" s="94"/>
      <c r="ESF528" s="99"/>
      <c r="ESG528" s="94"/>
      <c r="ESH528" s="99"/>
      <c r="ESI528" s="94"/>
      <c r="ESJ528" s="99"/>
      <c r="ESK528" s="94"/>
      <c r="ESL528" s="99"/>
      <c r="ESM528" s="94"/>
      <c r="ESN528" s="99"/>
      <c r="ESO528" s="94"/>
      <c r="ESP528" s="99"/>
      <c r="ESQ528" s="94"/>
      <c r="ESR528" s="99"/>
      <c r="ESS528" s="94"/>
      <c r="EST528" s="99"/>
      <c r="ESU528" s="94"/>
      <c r="ESV528" s="99"/>
      <c r="ESW528" s="94"/>
      <c r="ESX528" s="99"/>
      <c r="ESY528" s="94"/>
      <c r="ESZ528" s="99"/>
      <c r="ETA528" s="94"/>
      <c r="ETB528" s="99"/>
      <c r="ETC528" s="94"/>
      <c r="ETD528" s="99"/>
      <c r="ETE528" s="94"/>
      <c r="ETF528" s="99"/>
      <c r="ETG528" s="94"/>
      <c r="ETH528" s="99"/>
      <c r="ETI528" s="94"/>
      <c r="ETJ528" s="99"/>
      <c r="ETK528" s="94"/>
      <c r="ETL528" s="99"/>
      <c r="ETM528" s="94"/>
      <c r="ETN528" s="99"/>
      <c r="ETO528" s="94"/>
      <c r="ETP528" s="99"/>
      <c r="ETQ528" s="94"/>
      <c r="ETR528" s="99"/>
      <c r="ETS528" s="94"/>
      <c r="ETT528" s="99"/>
      <c r="ETU528" s="94"/>
      <c r="ETV528" s="99"/>
      <c r="ETW528" s="94"/>
      <c r="ETX528" s="99"/>
      <c r="ETY528" s="94"/>
      <c r="ETZ528" s="99"/>
      <c r="EUA528" s="94"/>
      <c r="EUB528" s="99"/>
      <c r="EUC528" s="94"/>
      <c r="EUD528" s="99"/>
      <c r="EUE528" s="94"/>
      <c r="EUF528" s="99"/>
      <c r="EUG528" s="94"/>
      <c r="EUH528" s="99"/>
      <c r="EUI528" s="94"/>
      <c r="EUJ528" s="99"/>
      <c r="EUK528" s="94"/>
      <c r="EUL528" s="99"/>
      <c r="EUM528" s="94"/>
      <c r="EUN528" s="99"/>
      <c r="EUO528" s="94"/>
      <c r="EUP528" s="99"/>
      <c r="EUQ528" s="94"/>
      <c r="EUR528" s="99"/>
      <c r="EUS528" s="94"/>
      <c r="EUT528" s="99"/>
      <c r="EUU528" s="94"/>
      <c r="EUV528" s="99"/>
      <c r="EUW528" s="94"/>
      <c r="EUX528" s="99"/>
      <c r="EUY528" s="94"/>
      <c r="EUZ528" s="99"/>
      <c r="EVA528" s="94"/>
      <c r="EVB528" s="99"/>
      <c r="EVC528" s="94"/>
      <c r="EVD528" s="99"/>
      <c r="EVE528" s="94"/>
      <c r="EVF528" s="99"/>
      <c r="EVG528" s="94"/>
      <c r="EVH528" s="99"/>
      <c r="EVI528" s="94"/>
      <c r="EVJ528" s="99"/>
      <c r="EVK528" s="94"/>
      <c r="EVL528" s="99"/>
      <c r="EVM528" s="94"/>
      <c r="EVN528" s="99"/>
      <c r="EVO528" s="94"/>
      <c r="EVP528" s="99"/>
      <c r="EVQ528" s="94"/>
      <c r="EVR528" s="99"/>
      <c r="EVS528" s="94"/>
      <c r="EVT528" s="99"/>
      <c r="EVU528" s="94"/>
      <c r="EVV528" s="99"/>
      <c r="EVW528" s="94"/>
      <c r="EVX528" s="99"/>
      <c r="EVY528" s="94"/>
      <c r="EVZ528" s="99"/>
      <c r="EWA528" s="94"/>
      <c r="EWB528" s="99"/>
      <c r="EWC528" s="94"/>
      <c r="EWD528" s="99"/>
      <c r="EWE528" s="94"/>
      <c r="EWF528" s="99"/>
      <c r="EWG528" s="94"/>
      <c r="EWH528" s="99"/>
      <c r="EWI528" s="94"/>
      <c r="EWJ528" s="99"/>
      <c r="EWK528" s="94"/>
      <c r="EWL528" s="99"/>
      <c r="EWM528" s="94"/>
      <c r="EWN528" s="99"/>
      <c r="EWO528" s="94"/>
      <c r="EWP528" s="99"/>
      <c r="EWQ528" s="94"/>
      <c r="EWR528" s="99"/>
      <c r="EWS528" s="94"/>
      <c r="EWT528" s="99"/>
      <c r="EWU528" s="94"/>
      <c r="EWV528" s="99"/>
      <c r="EWW528" s="94"/>
      <c r="EWX528" s="99"/>
      <c r="EWY528" s="94"/>
      <c r="EWZ528" s="99"/>
      <c r="EXA528" s="94"/>
      <c r="EXB528" s="99"/>
      <c r="EXC528" s="94"/>
      <c r="EXD528" s="99"/>
      <c r="EXE528" s="94"/>
      <c r="EXF528" s="99"/>
      <c r="EXG528" s="94"/>
      <c r="EXH528" s="99"/>
      <c r="EXI528" s="94"/>
      <c r="EXJ528" s="99"/>
      <c r="EXK528" s="94"/>
      <c r="EXL528" s="99"/>
      <c r="EXM528" s="94"/>
      <c r="EXN528" s="99"/>
      <c r="EXO528" s="94"/>
      <c r="EXP528" s="99"/>
      <c r="EXQ528" s="94"/>
      <c r="EXR528" s="99"/>
      <c r="EXS528" s="94"/>
      <c r="EXT528" s="99"/>
      <c r="EXU528" s="94"/>
      <c r="EXV528" s="99"/>
      <c r="EXW528" s="94"/>
      <c r="EXX528" s="99"/>
      <c r="EXY528" s="94"/>
      <c r="EXZ528" s="99"/>
      <c r="EYA528" s="94"/>
      <c r="EYB528" s="99"/>
      <c r="EYC528" s="94"/>
      <c r="EYD528" s="99"/>
      <c r="EYE528" s="94"/>
      <c r="EYF528" s="99"/>
      <c r="EYG528" s="94"/>
      <c r="EYH528" s="99"/>
      <c r="EYI528" s="94"/>
      <c r="EYJ528" s="99"/>
      <c r="EYK528" s="94"/>
      <c r="EYL528" s="99"/>
      <c r="EYM528" s="94"/>
      <c r="EYN528" s="99"/>
      <c r="EYO528" s="94"/>
      <c r="EYP528" s="99"/>
      <c r="EYQ528" s="94"/>
      <c r="EYR528" s="99"/>
      <c r="EYS528" s="94"/>
      <c r="EYT528" s="99"/>
      <c r="EYU528" s="94"/>
      <c r="EYV528" s="99"/>
      <c r="EYW528" s="94"/>
      <c r="EYX528" s="99"/>
      <c r="EYY528" s="94"/>
      <c r="EYZ528" s="99"/>
      <c r="EZA528" s="94"/>
      <c r="EZB528" s="99"/>
      <c r="EZC528" s="94"/>
      <c r="EZD528" s="99"/>
      <c r="EZE528" s="94"/>
      <c r="EZF528" s="99"/>
      <c r="EZG528" s="94"/>
      <c r="EZH528" s="99"/>
      <c r="EZI528" s="94"/>
      <c r="EZJ528" s="99"/>
      <c r="EZK528" s="94"/>
      <c r="EZL528" s="99"/>
      <c r="EZM528" s="94"/>
      <c r="EZN528" s="99"/>
      <c r="EZO528" s="94"/>
      <c r="EZP528" s="99"/>
      <c r="EZQ528" s="94"/>
      <c r="EZR528" s="99"/>
      <c r="EZS528" s="94"/>
      <c r="EZT528" s="99"/>
      <c r="EZU528" s="94"/>
      <c r="EZV528" s="99"/>
      <c r="EZW528" s="94"/>
      <c r="EZX528" s="99"/>
      <c r="EZY528" s="94"/>
      <c r="EZZ528" s="99"/>
      <c r="FAA528" s="94"/>
      <c r="FAB528" s="99"/>
      <c r="FAC528" s="94"/>
      <c r="FAD528" s="99"/>
      <c r="FAE528" s="94"/>
      <c r="FAF528" s="99"/>
      <c r="FAG528" s="94"/>
      <c r="FAH528" s="99"/>
      <c r="FAI528" s="94"/>
      <c r="FAJ528" s="99"/>
      <c r="FAK528" s="94"/>
      <c r="FAL528" s="99"/>
      <c r="FAM528" s="94"/>
      <c r="FAN528" s="99"/>
      <c r="FAO528" s="94"/>
      <c r="FAP528" s="99"/>
      <c r="FAQ528" s="94"/>
      <c r="FAR528" s="99"/>
      <c r="FAS528" s="94"/>
      <c r="FAT528" s="99"/>
      <c r="FAU528" s="94"/>
      <c r="FAV528" s="99"/>
      <c r="FAW528" s="94"/>
      <c r="FAX528" s="99"/>
      <c r="FAY528" s="94"/>
      <c r="FAZ528" s="99"/>
      <c r="FBA528" s="94"/>
      <c r="FBB528" s="99"/>
      <c r="FBC528" s="94"/>
      <c r="FBD528" s="99"/>
      <c r="FBE528" s="94"/>
      <c r="FBF528" s="99"/>
      <c r="FBG528" s="94"/>
      <c r="FBH528" s="99"/>
      <c r="FBI528" s="94"/>
      <c r="FBJ528" s="99"/>
      <c r="FBK528" s="94"/>
      <c r="FBL528" s="99"/>
      <c r="FBM528" s="94"/>
      <c r="FBN528" s="99"/>
      <c r="FBO528" s="94"/>
      <c r="FBP528" s="99"/>
      <c r="FBQ528" s="94"/>
      <c r="FBR528" s="99"/>
      <c r="FBS528" s="94"/>
      <c r="FBT528" s="99"/>
      <c r="FBU528" s="94"/>
      <c r="FBV528" s="99"/>
      <c r="FBW528" s="94"/>
      <c r="FBX528" s="99"/>
      <c r="FBY528" s="94"/>
      <c r="FBZ528" s="99"/>
      <c r="FCA528" s="94"/>
      <c r="FCB528" s="99"/>
      <c r="FCC528" s="94"/>
      <c r="FCD528" s="99"/>
      <c r="FCE528" s="94"/>
      <c r="FCF528" s="99"/>
      <c r="FCG528" s="94"/>
      <c r="FCH528" s="99"/>
      <c r="FCI528" s="94"/>
      <c r="FCJ528" s="99"/>
      <c r="FCK528" s="94"/>
      <c r="FCL528" s="99"/>
      <c r="FCM528" s="94"/>
      <c r="FCN528" s="99"/>
      <c r="FCO528" s="94"/>
      <c r="FCP528" s="99"/>
      <c r="FCQ528" s="94"/>
      <c r="FCR528" s="99"/>
      <c r="FCS528" s="94"/>
      <c r="FCT528" s="99"/>
      <c r="FCU528" s="94"/>
      <c r="FCV528" s="99"/>
      <c r="FCW528" s="94"/>
      <c r="FCX528" s="99"/>
      <c r="FCY528" s="94"/>
      <c r="FCZ528" s="99"/>
      <c r="FDA528" s="94"/>
      <c r="FDB528" s="99"/>
      <c r="FDC528" s="94"/>
      <c r="FDD528" s="99"/>
      <c r="FDE528" s="94"/>
      <c r="FDF528" s="99"/>
      <c r="FDG528" s="94"/>
      <c r="FDH528" s="99"/>
      <c r="FDI528" s="94"/>
      <c r="FDJ528" s="99"/>
      <c r="FDK528" s="94"/>
      <c r="FDL528" s="99"/>
      <c r="FDM528" s="94"/>
      <c r="FDN528" s="99"/>
      <c r="FDO528" s="94"/>
      <c r="FDP528" s="99"/>
      <c r="FDQ528" s="94"/>
      <c r="FDR528" s="99"/>
      <c r="FDS528" s="94"/>
      <c r="FDT528" s="99"/>
      <c r="FDU528" s="94"/>
      <c r="FDV528" s="99"/>
      <c r="FDW528" s="94"/>
      <c r="FDX528" s="99"/>
      <c r="FDY528" s="94"/>
      <c r="FDZ528" s="99"/>
      <c r="FEA528" s="94"/>
      <c r="FEB528" s="99"/>
      <c r="FEC528" s="94"/>
      <c r="FED528" s="99"/>
      <c r="FEE528" s="94"/>
      <c r="FEF528" s="99"/>
      <c r="FEG528" s="94"/>
      <c r="FEH528" s="99"/>
      <c r="FEI528" s="94"/>
      <c r="FEJ528" s="99"/>
      <c r="FEK528" s="94"/>
      <c r="FEL528" s="99"/>
      <c r="FEM528" s="94"/>
      <c r="FEN528" s="99"/>
      <c r="FEO528" s="94"/>
      <c r="FEP528" s="99"/>
      <c r="FEQ528" s="94"/>
      <c r="FER528" s="99"/>
      <c r="FES528" s="94"/>
      <c r="FET528" s="99"/>
      <c r="FEU528" s="94"/>
      <c r="FEV528" s="99"/>
      <c r="FEW528" s="94"/>
      <c r="FEX528" s="99"/>
      <c r="FEY528" s="94"/>
      <c r="FEZ528" s="99"/>
      <c r="FFA528" s="94"/>
      <c r="FFB528" s="99"/>
      <c r="FFC528" s="94"/>
      <c r="FFD528" s="99"/>
      <c r="FFE528" s="94"/>
      <c r="FFF528" s="99"/>
      <c r="FFG528" s="94"/>
      <c r="FFH528" s="99"/>
      <c r="FFI528" s="94"/>
      <c r="FFJ528" s="99"/>
      <c r="FFK528" s="94"/>
      <c r="FFL528" s="99"/>
      <c r="FFM528" s="94"/>
      <c r="FFN528" s="99"/>
      <c r="FFO528" s="94"/>
      <c r="FFP528" s="99"/>
      <c r="FFQ528" s="94"/>
      <c r="FFR528" s="99"/>
      <c r="FFS528" s="94"/>
      <c r="FFT528" s="99"/>
      <c r="FFU528" s="94"/>
      <c r="FFV528" s="99"/>
      <c r="FFW528" s="94"/>
      <c r="FFX528" s="99"/>
      <c r="FFY528" s="94"/>
      <c r="FFZ528" s="99"/>
      <c r="FGA528" s="94"/>
      <c r="FGB528" s="99"/>
      <c r="FGC528" s="94"/>
      <c r="FGD528" s="99"/>
      <c r="FGE528" s="94"/>
      <c r="FGF528" s="99"/>
      <c r="FGG528" s="94"/>
      <c r="FGH528" s="99"/>
      <c r="FGI528" s="94"/>
      <c r="FGJ528" s="99"/>
      <c r="FGK528" s="94"/>
      <c r="FGL528" s="99"/>
      <c r="FGM528" s="94"/>
      <c r="FGN528" s="99"/>
      <c r="FGO528" s="94"/>
      <c r="FGP528" s="99"/>
      <c r="FGQ528" s="94"/>
      <c r="FGR528" s="99"/>
      <c r="FGS528" s="94"/>
      <c r="FGT528" s="99"/>
      <c r="FGU528" s="94"/>
      <c r="FGV528" s="99"/>
      <c r="FGW528" s="94"/>
      <c r="FGX528" s="99"/>
      <c r="FGY528" s="94"/>
      <c r="FGZ528" s="99"/>
      <c r="FHA528" s="94"/>
      <c r="FHB528" s="99"/>
      <c r="FHC528" s="94"/>
      <c r="FHD528" s="99"/>
      <c r="FHE528" s="94"/>
      <c r="FHF528" s="99"/>
      <c r="FHG528" s="94"/>
      <c r="FHH528" s="99"/>
      <c r="FHI528" s="94"/>
      <c r="FHJ528" s="99"/>
      <c r="FHK528" s="94"/>
      <c r="FHL528" s="99"/>
      <c r="FHM528" s="94"/>
      <c r="FHN528" s="99"/>
      <c r="FHO528" s="94"/>
      <c r="FHP528" s="99"/>
      <c r="FHQ528" s="94"/>
      <c r="FHR528" s="99"/>
      <c r="FHS528" s="94"/>
      <c r="FHT528" s="99"/>
      <c r="FHU528" s="94"/>
      <c r="FHV528" s="99"/>
      <c r="FHW528" s="94"/>
      <c r="FHX528" s="99"/>
      <c r="FHY528" s="94"/>
      <c r="FHZ528" s="99"/>
      <c r="FIA528" s="94"/>
      <c r="FIB528" s="99"/>
      <c r="FIC528" s="94"/>
      <c r="FID528" s="99"/>
      <c r="FIE528" s="94"/>
      <c r="FIF528" s="99"/>
      <c r="FIG528" s="94"/>
      <c r="FIH528" s="99"/>
      <c r="FII528" s="94"/>
      <c r="FIJ528" s="99"/>
      <c r="FIK528" s="94"/>
      <c r="FIL528" s="99"/>
      <c r="FIM528" s="94"/>
      <c r="FIN528" s="99"/>
      <c r="FIO528" s="94"/>
      <c r="FIP528" s="99"/>
      <c r="FIQ528" s="94"/>
      <c r="FIR528" s="99"/>
      <c r="FIS528" s="94"/>
      <c r="FIT528" s="99"/>
      <c r="FIU528" s="94"/>
      <c r="FIV528" s="99"/>
      <c r="FIW528" s="94"/>
      <c r="FIX528" s="99"/>
      <c r="FIY528" s="94"/>
      <c r="FIZ528" s="99"/>
      <c r="FJA528" s="94"/>
      <c r="FJB528" s="99"/>
      <c r="FJC528" s="94"/>
      <c r="FJD528" s="99"/>
      <c r="FJE528" s="94"/>
      <c r="FJF528" s="99"/>
      <c r="FJG528" s="94"/>
      <c r="FJH528" s="99"/>
      <c r="FJI528" s="94"/>
      <c r="FJJ528" s="99"/>
      <c r="FJK528" s="94"/>
      <c r="FJL528" s="99"/>
      <c r="FJM528" s="94"/>
      <c r="FJN528" s="99"/>
      <c r="FJO528" s="94"/>
      <c r="FJP528" s="99"/>
      <c r="FJQ528" s="94"/>
      <c r="FJR528" s="99"/>
      <c r="FJS528" s="94"/>
      <c r="FJT528" s="99"/>
      <c r="FJU528" s="94"/>
      <c r="FJV528" s="99"/>
      <c r="FJW528" s="94"/>
      <c r="FJX528" s="99"/>
      <c r="FJY528" s="94"/>
      <c r="FJZ528" s="99"/>
      <c r="FKA528" s="94"/>
      <c r="FKB528" s="99"/>
      <c r="FKC528" s="94"/>
      <c r="FKD528" s="99"/>
      <c r="FKE528" s="94"/>
      <c r="FKF528" s="99"/>
      <c r="FKG528" s="94"/>
      <c r="FKH528" s="99"/>
      <c r="FKI528" s="94"/>
      <c r="FKJ528" s="99"/>
      <c r="FKK528" s="94"/>
      <c r="FKL528" s="99"/>
      <c r="FKM528" s="94"/>
      <c r="FKN528" s="99"/>
      <c r="FKO528" s="94"/>
      <c r="FKP528" s="99"/>
      <c r="FKQ528" s="94"/>
      <c r="FKR528" s="99"/>
      <c r="FKS528" s="94"/>
      <c r="FKT528" s="99"/>
      <c r="FKU528" s="94"/>
      <c r="FKV528" s="99"/>
      <c r="FKW528" s="94"/>
      <c r="FKX528" s="99"/>
      <c r="FKY528" s="94"/>
      <c r="FKZ528" s="99"/>
      <c r="FLA528" s="94"/>
      <c r="FLB528" s="99"/>
      <c r="FLC528" s="94"/>
      <c r="FLD528" s="99"/>
      <c r="FLE528" s="94"/>
      <c r="FLF528" s="99"/>
      <c r="FLG528" s="94"/>
      <c r="FLH528" s="99"/>
      <c r="FLI528" s="94"/>
      <c r="FLJ528" s="99"/>
      <c r="FLK528" s="94"/>
      <c r="FLL528" s="99"/>
      <c r="FLM528" s="94"/>
      <c r="FLN528" s="99"/>
      <c r="FLO528" s="94"/>
      <c r="FLP528" s="99"/>
      <c r="FLQ528" s="94"/>
      <c r="FLR528" s="99"/>
      <c r="FLS528" s="94"/>
      <c r="FLT528" s="99"/>
      <c r="FLU528" s="94"/>
      <c r="FLV528" s="99"/>
      <c r="FLW528" s="94"/>
      <c r="FLX528" s="99"/>
      <c r="FLY528" s="94"/>
      <c r="FLZ528" s="99"/>
      <c r="FMA528" s="94"/>
      <c r="FMB528" s="99"/>
      <c r="FMC528" s="94"/>
      <c r="FMD528" s="99"/>
      <c r="FME528" s="94"/>
      <c r="FMF528" s="99"/>
      <c r="FMG528" s="94"/>
      <c r="FMH528" s="99"/>
      <c r="FMI528" s="94"/>
      <c r="FMJ528" s="99"/>
      <c r="FMK528" s="94"/>
      <c r="FML528" s="99"/>
      <c r="FMM528" s="94"/>
      <c r="FMN528" s="99"/>
      <c r="FMO528" s="94"/>
      <c r="FMP528" s="99"/>
      <c r="FMQ528" s="94"/>
      <c r="FMR528" s="99"/>
      <c r="FMS528" s="94"/>
      <c r="FMT528" s="99"/>
      <c r="FMU528" s="94"/>
      <c r="FMV528" s="99"/>
      <c r="FMW528" s="94"/>
      <c r="FMX528" s="99"/>
      <c r="FMY528" s="94"/>
      <c r="FMZ528" s="99"/>
      <c r="FNA528" s="94"/>
      <c r="FNB528" s="99"/>
      <c r="FNC528" s="94"/>
      <c r="FND528" s="99"/>
      <c r="FNE528" s="94"/>
      <c r="FNF528" s="99"/>
      <c r="FNG528" s="94"/>
      <c r="FNH528" s="99"/>
      <c r="FNI528" s="94"/>
      <c r="FNJ528" s="99"/>
      <c r="FNK528" s="94"/>
      <c r="FNL528" s="99"/>
      <c r="FNM528" s="94"/>
      <c r="FNN528" s="99"/>
      <c r="FNO528" s="94"/>
      <c r="FNP528" s="99"/>
      <c r="FNQ528" s="94"/>
      <c r="FNR528" s="99"/>
      <c r="FNS528" s="94"/>
      <c r="FNT528" s="99"/>
      <c r="FNU528" s="94"/>
      <c r="FNV528" s="99"/>
      <c r="FNW528" s="94"/>
      <c r="FNX528" s="99"/>
      <c r="FNY528" s="94"/>
      <c r="FNZ528" s="99"/>
      <c r="FOA528" s="94"/>
      <c r="FOB528" s="99"/>
      <c r="FOC528" s="94"/>
      <c r="FOD528" s="99"/>
      <c r="FOE528" s="94"/>
      <c r="FOF528" s="99"/>
      <c r="FOG528" s="94"/>
      <c r="FOH528" s="99"/>
      <c r="FOI528" s="94"/>
      <c r="FOJ528" s="99"/>
      <c r="FOK528" s="94"/>
      <c r="FOL528" s="99"/>
      <c r="FOM528" s="94"/>
      <c r="FON528" s="99"/>
      <c r="FOO528" s="94"/>
      <c r="FOP528" s="99"/>
      <c r="FOQ528" s="94"/>
      <c r="FOR528" s="99"/>
      <c r="FOS528" s="94"/>
      <c r="FOT528" s="99"/>
      <c r="FOU528" s="94"/>
      <c r="FOV528" s="99"/>
      <c r="FOW528" s="94"/>
      <c r="FOX528" s="99"/>
      <c r="FOY528" s="94"/>
      <c r="FOZ528" s="99"/>
      <c r="FPA528" s="94"/>
      <c r="FPB528" s="99"/>
      <c r="FPC528" s="94"/>
      <c r="FPD528" s="99"/>
      <c r="FPE528" s="94"/>
      <c r="FPF528" s="99"/>
      <c r="FPG528" s="94"/>
      <c r="FPH528" s="99"/>
      <c r="FPI528" s="94"/>
      <c r="FPJ528" s="99"/>
      <c r="FPK528" s="94"/>
      <c r="FPL528" s="99"/>
      <c r="FPM528" s="94"/>
      <c r="FPN528" s="99"/>
      <c r="FPO528" s="94"/>
      <c r="FPP528" s="99"/>
      <c r="FPQ528" s="94"/>
      <c r="FPR528" s="99"/>
      <c r="FPS528" s="94"/>
      <c r="FPT528" s="99"/>
      <c r="FPU528" s="94"/>
      <c r="FPV528" s="99"/>
      <c r="FPW528" s="94"/>
      <c r="FPX528" s="99"/>
      <c r="FPY528" s="94"/>
      <c r="FPZ528" s="99"/>
      <c r="FQA528" s="94"/>
      <c r="FQB528" s="99"/>
      <c r="FQC528" s="94"/>
      <c r="FQD528" s="99"/>
      <c r="FQE528" s="94"/>
      <c r="FQF528" s="99"/>
      <c r="FQG528" s="94"/>
      <c r="FQH528" s="99"/>
      <c r="FQI528" s="94"/>
      <c r="FQJ528" s="99"/>
      <c r="FQK528" s="94"/>
      <c r="FQL528" s="99"/>
      <c r="FQM528" s="94"/>
      <c r="FQN528" s="99"/>
      <c r="FQO528" s="94"/>
      <c r="FQP528" s="99"/>
      <c r="FQQ528" s="94"/>
      <c r="FQR528" s="99"/>
      <c r="FQS528" s="94"/>
      <c r="FQT528" s="99"/>
      <c r="FQU528" s="94"/>
      <c r="FQV528" s="99"/>
      <c r="FQW528" s="94"/>
      <c r="FQX528" s="99"/>
      <c r="FQY528" s="94"/>
      <c r="FQZ528" s="99"/>
      <c r="FRA528" s="94"/>
      <c r="FRB528" s="99"/>
      <c r="FRC528" s="94"/>
      <c r="FRD528" s="99"/>
      <c r="FRE528" s="94"/>
      <c r="FRF528" s="99"/>
      <c r="FRG528" s="94"/>
      <c r="FRH528" s="99"/>
      <c r="FRI528" s="94"/>
      <c r="FRJ528" s="99"/>
      <c r="FRK528" s="94"/>
      <c r="FRL528" s="99"/>
      <c r="FRM528" s="94"/>
      <c r="FRN528" s="99"/>
      <c r="FRO528" s="94"/>
      <c r="FRP528" s="99"/>
      <c r="FRQ528" s="94"/>
      <c r="FRR528" s="99"/>
      <c r="FRS528" s="94"/>
      <c r="FRT528" s="99"/>
      <c r="FRU528" s="94"/>
      <c r="FRV528" s="99"/>
      <c r="FRW528" s="94"/>
      <c r="FRX528" s="99"/>
      <c r="FRY528" s="94"/>
      <c r="FRZ528" s="99"/>
      <c r="FSA528" s="94"/>
      <c r="FSB528" s="99"/>
      <c r="FSC528" s="94"/>
      <c r="FSD528" s="99"/>
      <c r="FSE528" s="94"/>
      <c r="FSF528" s="99"/>
      <c r="FSG528" s="94"/>
      <c r="FSH528" s="99"/>
      <c r="FSI528" s="94"/>
      <c r="FSJ528" s="99"/>
      <c r="FSK528" s="94"/>
      <c r="FSL528" s="99"/>
      <c r="FSM528" s="94"/>
      <c r="FSN528" s="99"/>
      <c r="FSO528" s="94"/>
      <c r="FSP528" s="99"/>
      <c r="FSQ528" s="94"/>
      <c r="FSR528" s="99"/>
      <c r="FSS528" s="94"/>
      <c r="FST528" s="99"/>
      <c r="FSU528" s="94"/>
      <c r="FSV528" s="99"/>
      <c r="FSW528" s="94"/>
      <c r="FSX528" s="99"/>
      <c r="FSY528" s="94"/>
      <c r="FSZ528" s="99"/>
      <c r="FTA528" s="94"/>
      <c r="FTB528" s="99"/>
      <c r="FTC528" s="94"/>
      <c r="FTD528" s="99"/>
      <c r="FTE528" s="94"/>
      <c r="FTF528" s="99"/>
      <c r="FTG528" s="94"/>
      <c r="FTH528" s="99"/>
      <c r="FTI528" s="94"/>
      <c r="FTJ528" s="99"/>
      <c r="FTK528" s="94"/>
      <c r="FTL528" s="99"/>
      <c r="FTM528" s="94"/>
      <c r="FTN528" s="99"/>
      <c r="FTO528" s="94"/>
      <c r="FTP528" s="99"/>
      <c r="FTQ528" s="94"/>
      <c r="FTR528" s="99"/>
      <c r="FTS528" s="94"/>
      <c r="FTT528" s="99"/>
      <c r="FTU528" s="94"/>
      <c r="FTV528" s="99"/>
      <c r="FTW528" s="94"/>
      <c r="FTX528" s="99"/>
      <c r="FTY528" s="94"/>
      <c r="FTZ528" s="99"/>
      <c r="FUA528" s="94"/>
      <c r="FUB528" s="99"/>
      <c r="FUC528" s="94"/>
      <c r="FUD528" s="99"/>
      <c r="FUE528" s="94"/>
      <c r="FUF528" s="99"/>
      <c r="FUG528" s="94"/>
      <c r="FUH528" s="99"/>
      <c r="FUI528" s="94"/>
      <c r="FUJ528" s="99"/>
      <c r="FUK528" s="94"/>
      <c r="FUL528" s="99"/>
      <c r="FUM528" s="94"/>
      <c r="FUN528" s="99"/>
      <c r="FUO528" s="94"/>
      <c r="FUP528" s="99"/>
      <c r="FUQ528" s="94"/>
      <c r="FUR528" s="99"/>
      <c r="FUS528" s="94"/>
      <c r="FUT528" s="99"/>
      <c r="FUU528" s="94"/>
      <c r="FUV528" s="99"/>
      <c r="FUW528" s="94"/>
      <c r="FUX528" s="99"/>
      <c r="FUY528" s="94"/>
      <c r="FUZ528" s="99"/>
      <c r="FVA528" s="94"/>
      <c r="FVB528" s="99"/>
      <c r="FVC528" s="94"/>
      <c r="FVD528" s="99"/>
      <c r="FVE528" s="94"/>
      <c r="FVF528" s="99"/>
      <c r="FVG528" s="94"/>
      <c r="FVH528" s="99"/>
      <c r="FVI528" s="94"/>
      <c r="FVJ528" s="99"/>
      <c r="FVK528" s="94"/>
      <c r="FVL528" s="99"/>
      <c r="FVM528" s="94"/>
      <c r="FVN528" s="99"/>
      <c r="FVO528" s="94"/>
      <c r="FVP528" s="99"/>
      <c r="FVQ528" s="94"/>
      <c r="FVR528" s="99"/>
      <c r="FVS528" s="94"/>
      <c r="FVT528" s="99"/>
      <c r="FVU528" s="94"/>
      <c r="FVV528" s="99"/>
      <c r="FVW528" s="94"/>
      <c r="FVX528" s="99"/>
      <c r="FVY528" s="94"/>
      <c r="FVZ528" s="99"/>
      <c r="FWA528" s="94"/>
      <c r="FWB528" s="99"/>
      <c r="FWC528" s="94"/>
      <c r="FWD528" s="99"/>
      <c r="FWE528" s="94"/>
      <c r="FWF528" s="99"/>
      <c r="FWG528" s="94"/>
      <c r="FWH528" s="99"/>
      <c r="FWI528" s="94"/>
      <c r="FWJ528" s="99"/>
      <c r="FWK528" s="94"/>
      <c r="FWL528" s="99"/>
      <c r="FWM528" s="94"/>
      <c r="FWN528" s="99"/>
      <c r="FWO528" s="94"/>
      <c r="FWP528" s="99"/>
      <c r="FWQ528" s="94"/>
      <c r="FWR528" s="99"/>
      <c r="FWS528" s="94"/>
      <c r="FWT528" s="99"/>
      <c r="FWU528" s="94"/>
      <c r="FWV528" s="99"/>
      <c r="FWW528" s="94"/>
      <c r="FWX528" s="99"/>
      <c r="FWY528" s="94"/>
      <c r="FWZ528" s="99"/>
      <c r="FXA528" s="94"/>
      <c r="FXB528" s="99"/>
      <c r="FXC528" s="94"/>
      <c r="FXD528" s="99"/>
      <c r="FXE528" s="94"/>
      <c r="FXF528" s="99"/>
      <c r="FXG528" s="94"/>
      <c r="FXH528" s="99"/>
      <c r="FXI528" s="94"/>
      <c r="FXJ528" s="99"/>
      <c r="FXK528" s="94"/>
      <c r="FXL528" s="99"/>
      <c r="FXM528" s="94"/>
      <c r="FXN528" s="99"/>
      <c r="FXO528" s="94"/>
      <c r="FXP528" s="99"/>
      <c r="FXQ528" s="94"/>
      <c r="FXR528" s="99"/>
      <c r="FXS528" s="94"/>
      <c r="FXT528" s="99"/>
      <c r="FXU528" s="94"/>
      <c r="FXV528" s="99"/>
      <c r="FXW528" s="94"/>
      <c r="FXX528" s="99"/>
      <c r="FXY528" s="94"/>
      <c r="FXZ528" s="99"/>
      <c r="FYA528" s="94"/>
      <c r="FYB528" s="99"/>
      <c r="FYC528" s="94"/>
      <c r="FYD528" s="99"/>
      <c r="FYE528" s="94"/>
      <c r="FYF528" s="99"/>
      <c r="FYG528" s="94"/>
      <c r="FYH528" s="99"/>
      <c r="FYI528" s="94"/>
      <c r="FYJ528" s="99"/>
      <c r="FYK528" s="94"/>
      <c r="FYL528" s="99"/>
      <c r="FYM528" s="94"/>
      <c r="FYN528" s="99"/>
      <c r="FYO528" s="94"/>
      <c r="FYP528" s="99"/>
      <c r="FYQ528" s="94"/>
      <c r="FYR528" s="99"/>
      <c r="FYS528" s="94"/>
      <c r="FYT528" s="99"/>
      <c r="FYU528" s="94"/>
      <c r="FYV528" s="99"/>
      <c r="FYW528" s="94"/>
      <c r="FYX528" s="99"/>
      <c r="FYY528" s="94"/>
      <c r="FYZ528" s="99"/>
      <c r="FZA528" s="94"/>
      <c r="FZB528" s="99"/>
      <c r="FZC528" s="94"/>
      <c r="FZD528" s="99"/>
      <c r="FZE528" s="94"/>
      <c r="FZF528" s="99"/>
      <c r="FZG528" s="94"/>
      <c r="FZH528" s="99"/>
      <c r="FZI528" s="94"/>
      <c r="FZJ528" s="99"/>
      <c r="FZK528" s="94"/>
      <c r="FZL528" s="99"/>
      <c r="FZM528" s="94"/>
      <c r="FZN528" s="99"/>
      <c r="FZO528" s="94"/>
      <c r="FZP528" s="99"/>
      <c r="FZQ528" s="94"/>
      <c r="FZR528" s="99"/>
      <c r="FZS528" s="94"/>
      <c r="FZT528" s="99"/>
      <c r="FZU528" s="94"/>
      <c r="FZV528" s="99"/>
      <c r="FZW528" s="94"/>
      <c r="FZX528" s="99"/>
      <c r="FZY528" s="94"/>
      <c r="FZZ528" s="99"/>
      <c r="GAA528" s="94"/>
      <c r="GAB528" s="99"/>
      <c r="GAC528" s="94"/>
      <c r="GAD528" s="99"/>
      <c r="GAE528" s="94"/>
      <c r="GAF528" s="99"/>
      <c r="GAG528" s="94"/>
      <c r="GAH528" s="99"/>
      <c r="GAI528" s="94"/>
      <c r="GAJ528" s="99"/>
      <c r="GAK528" s="94"/>
      <c r="GAL528" s="99"/>
      <c r="GAM528" s="94"/>
      <c r="GAN528" s="99"/>
      <c r="GAO528" s="94"/>
      <c r="GAP528" s="99"/>
      <c r="GAQ528" s="94"/>
      <c r="GAR528" s="99"/>
      <c r="GAS528" s="94"/>
      <c r="GAT528" s="99"/>
      <c r="GAU528" s="94"/>
      <c r="GAV528" s="99"/>
      <c r="GAW528" s="94"/>
      <c r="GAX528" s="99"/>
      <c r="GAY528" s="94"/>
      <c r="GAZ528" s="99"/>
      <c r="GBA528" s="94"/>
      <c r="GBB528" s="99"/>
      <c r="GBC528" s="94"/>
      <c r="GBD528" s="99"/>
      <c r="GBE528" s="94"/>
      <c r="GBF528" s="99"/>
      <c r="GBG528" s="94"/>
      <c r="GBH528" s="99"/>
      <c r="GBI528" s="94"/>
      <c r="GBJ528" s="99"/>
      <c r="GBK528" s="94"/>
      <c r="GBL528" s="99"/>
      <c r="GBM528" s="94"/>
      <c r="GBN528" s="99"/>
      <c r="GBO528" s="94"/>
      <c r="GBP528" s="99"/>
      <c r="GBQ528" s="94"/>
      <c r="GBR528" s="99"/>
      <c r="GBS528" s="94"/>
      <c r="GBT528" s="99"/>
      <c r="GBU528" s="94"/>
      <c r="GBV528" s="99"/>
      <c r="GBW528" s="94"/>
      <c r="GBX528" s="99"/>
      <c r="GBY528" s="94"/>
      <c r="GBZ528" s="99"/>
      <c r="GCA528" s="94"/>
      <c r="GCB528" s="99"/>
      <c r="GCC528" s="94"/>
      <c r="GCD528" s="99"/>
      <c r="GCE528" s="94"/>
      <c r="GCF528" s="99"/>
      <c r="GCG528" s="94"/>
      <c r="GCH528" s="99"/>
      <c r="GCI528" s="94"/>
      <c r="GCJ528" s="99"/>
      <c r="GCK528" s="94"/>
      <c r="GCL528" s="99"/>
      <c r="GCM528" s="94"/>
      <c r="GCN528" s="99"/>
      <c r="GCO528" s="94"/>
      <c r="GCP528" s="99"/>
      <c r="GCQ528" s="94"/>
      <c r="GCR528" s="99"/>
      <c r="GCS528" s="94"/>
      <c r="GCT528" s="99"/>
      <c r="GCU528" s="94"/>
      <c r="GCV528" s="99"/>
      <c r="GCW528" s="94"/>
      <c r="GCX528" s="99"/>
      <c r="GCY528" s="94"/>
      <c r="GCZ528" s="99"/>
      <c r="GDA528" s="94"/>
      <c r="GDB528" s="99"/>
      <c r="GDC528" s="94"/>
      <c r="GDD528" s="99"/>
      <c r="GDE528" s="94"/>
      <c r="GDF528" s="99"/>
      <c r="GDG528" s="94"/>
      <c r="GDH528" s="99"/>
      <c r="GDI528" s="94"/>
      <c r="GDJ528" s="99"/>
      <c r="GDK528" s="94"/>
      <c r="GDL528" s="99"/>
      <c r="GDM528" s="94"/>
      <c r="GDN528" s="99"/>
      <c r="GDO528" s="94"/>
      <c r="GDP528" s="99"/>
      <c r="GDQ528" s="94"/>
      <c r="GDR528" s="99"/>
      <c r="GDS528" s="94"/>
      <c r="GDT528" s="99"/>
      <c r="GDU528" s="94"/>
      <c r="GDV528" s="99"/>
      <c r="GDW528" s="94"/>
      <c r="GDX528" s="99"/>
      <c r="GDY528" s="94"/>
      <c r="GDZ528" s="99"/>
      <c r="GEA528" s="94"/>
      <c r="GEB528" s="99"/>
      <c r="GEC528" s="94"/>
      <c r="GED528" s="99"/>
      <c r="GEE528" s="94"/>
      <c r="GEF528" s="99"/>
      <c r="GEG528" s="94"/>
      <c r="GEH528" s="99"/>
      <c r="GEI528" s="94"/>
      <c r="GEJ528" s="99"/>
      <c r="GEK528" s="94"/>
      <c r="GEL528" s="99"/>
      <c r="GEM528" s="94"/>
      <c r="GEN528" s="99"/>
      <c r="GEO528" s="94"/>
      <c r="GEP528" s="99"/>
      <c r="GEQ528" s="94"/>
      <c r="GER528" s="99"/>
      <c r="GES528" s="94"/>
      <c r="GET528" s="99"/>
      <c r="GEU528" s="94"/>
      <c r="GEV528" s="99"/>
      <c r="GEW528" s="94"/>
      <c r="GEX528" s="99"/>
      <c r="GEY528" s="94"/>
      <c r="GEZ528" s="99"/>
      <c r="GFA528" s="94"/>
      <c r="GFB528" s="99"/>
      <c r="GFC528" s="94"/>
      <c r="GFD528" s="99"/>
      <c r="GFE528" s="94"/>
      <c r="GFF528" s="99"/>
      <c r="GFG528" s="94"/>
      <c r="GFH528" s="99"/>
      <c r="GFI528" s="94"/>
      <c r="GFJ528" s="99"/>
      <c r="GFK528" s="94"/>
      <c r="GFL528" s="99"/>
      <c r="GFM528" s="94"/>
      <c r="GFN528" s="99"/>
      <c r="GFO528" s="94"/>
      <c r="GFP528" s="99"/>
      <c r="GFQ528" s="94"/>
      <c r="GFR528" s="99"/>
      <c r="GFS528" s="94"/>
      <c r="GFT528" s="99"/>
      <c r="GFU528" s="94"/>
      <c r="GFV528" s="99"/>
      <c r="GFW528" s="94"/>
      <c r="GFX528" s="99"/>
      <c r="GFY528" s="94"/>
      <c r="GFZ528" s="99"/>
      <c r="GGA528" s="94"/>
      <c r="GGB528" s="99"/>
      <c r="GGC528" s="94"/>
      <c r="GGD528" s="99"/>
      <c r="GGE528" s="94"/>
      <c r="GGF528" s="99"/>
      <c r="GGG528" s="94"/>
      <c r="GGH528" s="99"/>
      <c r="GGI528" s="94"/>
      <c r="GGJ528" s="99"/>
      <c r="GGK528" s="94"/>
      <c r="GGL528" s="99"/>
      <c r="GGM528" s="94"/>
      <c r="GGN528" s="99"/>
      <c r="GGO528" s="94"/>
      <c r="GGP528" s="99"/>
      <c r="GGQ528" s="94"/>
      <c r="GGR528" s="99"/>
      <c r="GGS528" s="94"/>
      <c r="GGT528" s="99"/>
      <c r="GGU528" s="94"/>
      <c r="GGV528" s="99"/>
      <c r="GGW528" s="94"/>
      <c r="GGX528" s="99"/>
      <c r="GGY528" s="94"/>
      <c r="GGZ528" s="99"/>
      <c r="GHA528" s="94"/>
      <c r="GHB528" s="99"/>
      <c r="GHC528" s="94"/>
      <c r="GHD528" s="99"/>
      <c r="GHE528" s="94"/>
      <c r="GHF528" s="99"/>
      <c r="GHG528" s="94"/>
      <c r="GHH528" s="99"/>
      <c r="GHI528" s="94"/>
      <c r="GHJ528" s="99"/>
      <c r="GHK528" s="94"/>
      <c r="GHL528" s="99"/>
      <c r="GHM528" s="94"/>
      <c r="GHN528" s="99"/>
      <c r="GHO528" s="94"/>
      <c r="GHP528" s="99"/>
      <c r="GHQ528" s="94"/>
      <c r="GHR528" s="99"/>
      <c r="GHS528" s="94"/>
      <c r="GHT528" s="99"/>
      <c r="GHU528" s="94"/>
      <c r="GHV528" s="99"/>
      <c r="GHW528" s="94"/>
      <c r="GHX528" s="99"/>
      <c r="GHY528" s="94"/>
      <c r="GHZ528" s="99"/>
      <c r="GIA528" s="94"/>
      <c r="GIB528" s="99"/>
      <c r="GIC528" s="94"/>
      <c r="GID528" s="99"/>
      <c r="GIE528" s="94"/>
      <c r="GIF528" s="99"/>
      <c r="GIG528" s="94"/>
      <c r="GIH528" s="99"/>
      <c r="GII528" s="94"/>
      <c r="GIJ528" s="99"/>
      <c r="GIK528" s="94"/>
      <c r="GIL528" s="99"/>
      <c r="GIM528" s="94"/>
      <c r="GIN528" s="99"/>
      <c r="GIO528" s="94"/>
      <c r="GIP528" s="99"/>
      <c r="GIQ528" s="94"/>
      <c r="GIR528" s="99"/>
      <c r="GIS528" s="94"/>
      <c r="GIT528" s="99"/>
      <c r="GIU528" s="94"/>
      <c r="GIV528" s="99"/>
      <c r="GIW528" s="94"/>
      <c r="GIX528" s="99"/>
      <c r="GIY528" s="94"/>
      <c r="GIZ528" s="99"/>
      <c r="GJA528" s="94"/>
      <c r="GJB528" s="99"/>
      <c r="GJC528" s="94"/>
      <c r="GJD528" s="99"/>
      <c r="GJE528" s="94"/>
      <c r="GJF528" s="99"/>
      <c r="GJG528" s="94"/>
      <c r="GJH528" s="99"/>
      <c r="GJI528" s="94"/>
      <c r="GJJ528" s="99"/>
      <c r="GJK528" s="94"/>
      <c r="GJL528" s="99"/>
      <c r="GJM528" s="94"/>
      <c r="GJN528" s="99"/>
      <c r="GJO528" s="94"/>
      <c r="GJP528" s="99"/>
      <c r="GJQ528" s="94"/>
      <c r="GJR528" s="99"/>
      <c r="GJS528" s="94"/>
      <c r="GJT528" s="99"/>
      <c r="GJU528" s="94"/>
      <c r="GJV528" s="99"/>
      <c r="GJW528" s="94"/>
      <c r="GJX528" s="99"/>
      <c r="GJY528" s="94"/>
      <c r="GJZ528" s="99"/>
      <c r="GKA528" s="94"/>
      <c r="GKB528" s="99"/>
      <c r="GKC528" s="94"/>
      <c r="GKD528" s="99"/>
      <c r="GKE528" s="94"/>
      <c r="GKF528" s="99"/>
      <c r="GKG528" s="94"/>
      <c r="GKH528" s="99"/>
      <c r="GKI528" s="94"/>
      <c r="GKJ528" s="99"/>
      <c r="GKK528" s="94"/>
      <c r="GKL528" s="99"/>
      <c r="GKM528" s="94"/>
      <c r="GKN528" s="99"/>
      <c r="GKO528" s="94"/>
      <c r="GKP528" s="99"/>
      <c r="GKQ528" s="94"/>
      <c r="GKR528" s="99"/>
      <c r="GKS528" s="94"/>
      <c r="GKT528" s="99"/>
      <c r="GKU528" s="94"/>
      <c r="GKV528" s="99"/>
      <c r="GKW528" s="94"/>
      <c r="GKX528" s="99"/>
      <c r="GKY528" s="94"/>
      <c r="GKZ528" s="99"/>
      <c r="GLA528" s="94"/>
      <c r="GLB528" s="99"/>
      <c r="GLC528" s="94"/>
      <c r="GLD528" s="99"/>
      <c r="GLE528" s="94"/>
      <c r="GLF528" s="99"/>
      <c r="GLG528" s="94"/>
      <c r="GLH528" s="99"/>
      <c r="GLI528" s="94"/>
      <c r="GLJ528" s="99"/>
      <c r="GLK528" s="94"/>
      <c r="GLL528" s="99"/>
      <c r="GLM528" s="94"/>
      <c r="GLN528" s="99"/>
      <c r="GLO528" s="94"/>
      <c r="GLP528" s="99"/>
      <c r="GLQ528" s="94"/>
      <c r="GLR528" s="99"/>
      <c r="GLS528" s="94"/>
      <c r="GLT528" s="99"/>
      <c r="GLU528" s="94"/>
      <c r="GLV528" s="99"/>
      <c r="GLW528" s="94"/>
      <c r="GLX528" s="99"/>
      <c r="GLY528" s="94"/>
      <c r="GLZ528" s="99"/>
      <c r="GMA528" s="94"/>
      <c r="GMB528" s="99"/>
      <c r="GMC528" s="94"/>
      <c r="GMD528" s="99"/>
      <c r="GME528" s="94"/>
      <c r="GMF528" s="99"/>
      <c r="GMG528" s="94"/>
      <c r="GMH528" s="99"/>
      <c r="GMI528" s="94"/>
      <c r="GMJ528" s="99"/>
      <c r="GMK528" s="94"/>
      <c r="GML528" s="99"/>
      <c r="GMM528" s="94"/>
      <c r="GMN528" s="99"/>
      <c r="GMO528" s="94"/>
      <c r="GMP528" s="99"/>
      <c r="GMQ528" s="94"/>
      <c r="GMR528" s="99"/>
      <c r="GMS528" s="94"/>
      <c r="GMT528" s="99"/>
      <c r="GMU528" s="94"/>
      <c r="GMV528" s="99"/>
      <c r="GMW528" s="94"/>
      <c r="GMX528" s="99"/>
      <c r="GMY528" s="94"/>
      <c r="GMZ528" s="99"/>
      <c r="GNA528" s="94"/>
      <c r="GNB528" s="99"/>
      <c r="GNC528" s="94"/>
      <c r="GND528" s="99"/>
      <c r="GNE528" s="94"/>
      <c r="GNF528" s="99"/>
      <c r="GNG528" s="94"/>
      <c r="GNH528" s="99"/>
      <c r="GNI528" s="94"/>
      <c r="GNJ528" s="99"/>
      <c r="GNK528" s="94"/>
      <c r="GNL528" s="99"/>
      <c r="GNM528" s="94"/>
      <c r="GNN528" s="99"/>
      <c r="GNO528" s="94"/>
      <c r="GNP528" s="99"/>
      <c r="GNQ528" s="94"/>
      <c r="GNR528" s="99"/>
      <c r="GNS528" s="94"/>
      <c r="GNT528" s="99"/>
      <c r="GNU528" s="94"/>
      <c r="GNV528" s="99"/>
      <c r="GNW528" s="94"/>
      <c r="GNX528" s="99"/>
      <c r="GNY528" s="94"/>
      <c r="GNZ528" s="99"/>
      <c r="GOA528" s="94"/>
      <c r="GOB528" s="99"/>
      <c r="GOC528" s="94"/>
      <c r="GOD528" s="99"/>
      <c r="GOE528" s="94"/>
      <c r="GOF528" s="99"/>
      <c r="GOG528" s="94"/>
      <c r="GOH528" s="99"/>
      <c r="GOI528" s="94"/>
      <c r="GOJ528" s="99"/>
      <c r="GOK528" s="94"/>
      <c r="GOL528" s="99"/>
      <c r="GOM528" s="94"/>
      <c r="GON528" s="99"/>
      <c r="GOO528" s="94"/>
      <c r="GOP528" s="99"/>
      <c r="GOQ528" s="94"/>
      <c r="GOR528" s="99"/>
      <c r="GOS528" s="94"/>
      <c r="GOT528" s="99"/>
      <c r="GOU528" s="94"/>
      <c r="GOV528" s="99"/>
      <c r="GOW528" s="94"/>
      <c r="GOX528" s="99"/>
      <c r="GOY528" s="94"/>
      <c r="GOZ528" s="99"/>
      <c r="GPA528" s="94"/>
      <c r="GPB528" s="99"/>
      <c r="GPC528" s="94"/>
      <c r="GPD528" s="99"/>
      <c r="GPE528" s="94"/>
      <c r="GPF528" s="99"/>
      <c r="GPG528" s="94"/>
      <c r="GPH528" s="99"/>
      <c r="GPI528" s="94"/>
      <c r="GPJ528" s="99"/>
      <c r="GPK528" s="94"/>
      <c r="GPL528" s="99"/>
      <c r="GPM528" s="94"/>
      <c r="GPN528" s="99"/>
      <c r="GPO528" s="94"/>
      <c r="GPP528" s="99"/>
      <c r="GPQ528" s="94"/>
      <c r="GPR528" s="99"/>
      <c r="GPS528" s="94"/>
      <c r="GPT528" s="99"/>
      <c r="GPU528" s="94"/>
      <c r="GPV528" s="99"/>
      <c r="GPW528" s="94"/>
      <c r="GPX528" s="99"/>
      <c r="GPY528" s="94"/>
      <c r="GPZ528" s="99"/>
      <c r="GQA528" s="94"/>
      <c r="GQB528" s="99"/>
      <c r="GQC528" s="94"/>
      <c r="GQD528" s="99"/>
      <c r="GQE528" s="94"/>
      <c r="GQF528" s="99"/>
      <c r="GQG528" s="94"/>
      <c r="GQH528" s="99"/>
      <c r="GQI528" s="94"/>
      <c r="GQJ528" s="99"/>
      <c r="GQK528" s="94"/>
      <c r="GQL528" s="99"/>
      <c r="GQM528" s="94"/>
      <c r="GQN528" s="99"/>
      <c r="GQO528" s="94"/>
      <c r="GQP528" s="99"/>
      <c r="GQQ528" s="94"/>
      <c r="GQR528" s="99"/>
      <c r="GQS528" s="94"/>
      <c r="GQT528" s="99"/>
      <c r="GQU528" s="94"/>
      <c r="GQV528" s="99"/>
      <c r="GQW528" s="94"/>
      <c r="GQX528" s="99"/>
      <c r="GQY528" s="94"/>
      <c r="GQZ528" s="99"/>
      <c r="GRA528" s="94"/>
      <c r="GRB528" s="99"/>
      <c r="GRC528" s="94"/>
      <c r="GRD528" s="99"/>
      <c r="GRE528" s="94"/>
      <c r="GRF528" s="99"/>
      <c r="GRG528" s="94"/>
      <c r="GRH528" s="99"/>
      <c r="GRI528" s="94"/>
      <c r="GRJ528" s="99"/>
      <c r="GRK528" s="94"/>
      <c r="GRL528" s="99"/>
      <c r="GRM528" s="94"/>
      <c r="GRN528" s="99"/>
      <c r="GRO528" s="94"/>
      <c r="GRP528" s="99"/>
      <c r="GRQ528" s="94"/>
      <c r="GRR528" s="99"/>
      <c r="GRS528" s="94"/>
      <c r="GRT528" s="99"/>
      <c r="GRU528" s="94"/>
      <c r="GRV528" s="99"/>
      <c r="GRW528" s="94"/>
      <c r="GRX528" s="99"/>
      <c r="GRY528" s="94"/>
      <c r="GRZ528" s="99"/>
      <c r="GSA528" s="94"/>
      <c r="GSB528" s="99"/>
      <c r="GSC528" s="94"/>
      <c r="GSD528" s="99"/>
      <c r="GSE528" s="94"/>
      <c r="GSF528" s="99"/>
      <c r="GSG528" s="94"/>
      <c r="GSH528" s="99"/>
      <c r="GSI528" s="94"/>
      <c r="GSJ528" s="99"/>
      <c r="GSK528" s="94"/>
      <c r="GSL528" s="99"/>
      <c r="GSM528" s="94"/>
      <c r="GSN528" s="99"/>
      <c r="GSO528" s="94"/>
      <c r="GSP528" s="99"/>
      <c r="GSQ528" s="94"/>
      <c r="GSR528" s="99"/>
      <c r="GSS528" s="94"/>
      <c r="GST528" s="99"/>
      <c r="GSU528" s="94"/>
      <c r="GSV528" s="99"/>
      <c r="GSW528" s="94"/>
      <c r="GSX528" s="99"/>
      <c r="GSY528" s="94"/>
      <c r="GSZ528" s="99"/>
      <c r="GTA528" s="94"/>
      <c r="GTB528" s="99"/>
      <c r="GTC528" s="94"/>
      <c r="GTD528" s="99"/>
      <c r="GTE528" s="94"/>
      <c r="GTF528" s="99"/>
      <c r="GTG528" s="94"/>
      <c r="GTH528" s="99"/>
      <c r="GTI528" s="94"/>
      <c r="GTJ528" s="99"/>
      <c r="GTK528" s="94"/>
      <c r="GTL528" s="99"/>
      <c r="GTM528" s="94"/>
      <c r="GTN528" s="99"/>
      <c r="GTO528" s="94"/>
      <c r="GTP528" s="99"/>
      <c r="GTQ528" s="94"/>
      <c r="GTR528" s="99"/>
      <c r="GTS528" s="94"/>
      <c r="GTT528" s="99"/>
      <c r="GTU528" s="94"/>
      <c r="GTV528" s="99"/>
      <c r="GTW528" s="94"/>
      <c r="GTX528" s="99"/>
      <c r="GTY528" s="94"/>
      <c r="GTZ528" s="99"/>
      <c r="GUA528" s="94"/>
      <c r="GUB528" s="99"/>
      <c r="GUC528" s="94"/>
      <c r="GUD528" s="99"/>
      <c r="GUE528" s="94"/>
      <c r="GUF528" s="99"/>
      <c r="GUG528" s="94"/>
      <c r="GUH528" s="99"/>
      <c r="GUI528" s="94"/>
      <c r="GUJ528" s="99"/>
      <c r="GUK528" s="94"/>
      <c r="GUL528" s="99"/>
      <c r="GUM528" s="94"/>
      <c r="GUN528" s="99"/>
      <c r="GUO528" s="94"/>
      <c r="GUP528" s="99"/>
      <c r="GUQ528" s="94"/>
      <c r="GUR528" s="99"/>
      <c r="GUS528" s="94"/>
      <c r="GUT528" s="99"/>
      <c r="GUU528" s="94"/>
      <c r="GUV528" s="99"/>
      <c r="GUW528" s="94"/>
      <c r="GUX528" s="99"/>
      <c r="GUY528" s="94"/>
      <c r="GUZ528" s="99"/>
      <c r="GVA528" s="94"/>
      <c r="GVB528" s="99"/>
      <c r="GVC528" s="94"/>
      <c r="GVD528" s="99"/>
      <c r="GVE528" s="94"/>
      <c r="GVF528" s="99"/>
      <c r="GVG528" s="94"/>
      <c r="GVH528" s="99"/>
      <c r="GVI528" s="94"/>
      <c r="GVJ528" s="99"/>
      <c r="GVK528" s="94"/>
      <c r="GVL528" s="99"/>
      <c r="GVM528" s="94"/>
      <c r="GVN528" s="99"/>
      <c r="GVO528" s="94"/>
      <c r="GVP528" s="99"/>
      <c r="GVQ528" s="94"/>
      <c r="GVR528" s="99"/>
      <c r="GVS528" s="94"/>
      <c r="GVT528" s="99"/>
      <c r="GVU528" s="94"/>
      <c r="GVV528" s="99"/>
      <c r="GVW528" s="94"/>
      <c r="GVX528" s="99"/>
      <c r="GVY528" s="94"/>
      <c r="GVZ528" s="99"/>
      <c r="GWA528" s="94"/>
      <c r="GWB528" s="99"/>
      <c r="GWC528" s="94"/>
      <c r="GWD528" s="99"/>
      <c r="GWE528" s="94"/>
      <c r="GWF528" s="99"/>
      <c r="GWG528" s="94"/>
      <c r="GWH528" s="99"/>
      <c r="GWI528" s="94"/>
      <c r="GWJ528" s="99"/>
      <c r="GWK528" s="94"/>
      <c r="GWL528" s="99"/>
      <c r="GWM528" s="94"/>
      <c r="GWN528" s="99"/>
      <c r="GWO528" s="94"/>
      <c r="GWP528" s="99"/>
      <c r="GWQ528" s="94"/>
      <c r="GWR528" s="99"/>
      <c r="GWS528" s="94"/>
      <c r="GWT528" s="99"/>
      <c r="GWU528" s="94"/>
      <c r="GWV528" s="99"/>
      <c r="GWW528" s="94"/>
      <c r="GWX528" s="99"/>
      <c r="GWY528" s="94"/>
      <c r="GWZ528" s="99"/>
      <c r="GXA528" s="94"/>
      <c r="GXB528" s="99"/>
      <c r="GXC528" s="94"/>
      <c r="GXD528" s="99"/>
      <c r="GXE528" s="94"/>
      <c r="GXF528" s="99"/>
      <c r="GXG528" s="94"/>
      <c r="GXH528" s="99"/>
      <c r="GXI528" s="94"/>
      <c r="GXJ528" s="99"/>
      <c r="GXK528" s="94"/>
      <c r="GXL528" s="99"/>
      <c r="GXM528" s="94"/>
      <c r="GXN528" s="99"/>
      <c r="GXO528" s="94"/>
      <c r="GXP528" s="99"/>
      <c r="GXQ528" s="94"/>
      <c r="GXR528" s="99"/>
      <c r="GXS528" s="94"/>
      <c r="GXT528" s="99"/>
      <c r="GXU528" s="94"/>
      <c r="GXV528" s="99"/>
      <c r="GXW528" s="94"/>
      <c r="GXX528" s="99"/>
      <c r="GXY528" s="94"/>
      <c r="GXZ528" s="99"/>
      <c r="GYA528" s="94"/>
      <c r="GYB528" s="99"/>
      <c r="GYC528" s="94"/>
      <c r="GYD528" s="99"/>
      <c r="GYE528" s="94"/>
      <c r="GYF528" s="99"/>
      <c r="GYG528" s="94"/>
      <c r="GYH528" s="99"/>
      <c r="GYI528" s="94"/>
      <c r="GYJ528" s="99"/>
      <c r="GYK528" s="94"/>
      <c r="GYL528" s="99"/>
      <c r="GYM528" s="94"/>
      <c r="GYN528" s="99"/>
      <c r="GYO528" s="94"/>
      <c r="GYP528" s="99"/>
      <c r="GYQ528" s="94"/>
      <c r="GYR528" s="99"/>
      <c r="GYS528" s="94"/>
      <c r="GYT528" s="99"/>
      <c r="GYU528" s="94"/>
      <c r="GYV528" s="99"/>
      <c r="GYW528" s="94"/>
      <c r="GYX528" s="99"/>
      <c r="GYY528" s="94"/>
      <c r="GYZ528" s="99"/>
      <c r="GZA528" s="94"/>
      <c r="GZB528" s="99"/>
      <c r="GZC528" s="94"/>
      <c r="GZD528" s="99"/>
      <c r="GZE528" s="94"/>
      <c r="GZF528" s="99"/>
      <c r="GZG528" s="94"/>
      <c r="GZH528" s="99"/>
      <c r="GZI528" s="94"/>
      <c r="GZJ528" s="99"/>
      <c r="GZK528" s="94"/>
      <c r="GZL528" s="99"/>
      <c r="GZM528" s="94"/>
      <c r="GZN528" s="99"/>
      <c r="GZO528" s="94"/>
      <c r="GZP528" s="99"/>
      <c r="GZQ528" s="94"/>
      <c r="GZR528" s="99"/>
      <c r="GZS528" s="94"/>
      <c r="GZT528" s="99"/>
      <c r="GZU528" s="94"/>
      <c r="GZV528" s="99"/>
      <c r="GZW528" s="94"/>
      <c r="GZX528" s="99"/>
      <c r="GZY528" s="94"/>
      <c r="GZZ528" s="99"/>
      <c r="HAA528" s="94"/>
      <c r="HAB528" s="99"/>
      <c r="HAC528" s="94"/>
      <c r="HAD528" s="99"/>
      <c r="HAE528" s="94"/>
      <c r="HAF528" s="99"/>
      <c r="HAG528" s="94"/>
      <c r="HAH528" s="99"/>
      <c r="HAI528" s="94"/>
      <c r="HAJ528" s="99"/>
      <c r="HAK528" s="94"/>
      <c r="HAL528" s="99"/>
      <c r="HAM528" s="94"/>
      <c r="HAN528" s="99"/>
      <c r="HAO528" s="94"/>
      <c r="HAP528" s="99"/>
      <c r="HAQ528" s="94"/>
      <c r="HAR528" s="99"/>
      <c r="HAS528" s="94"/>
      <c r="HAT528" s="99"/>
      <c r="HAU528" s="94"/>
      <c r="HAV528" s="99"/>
      <c r="HAW528" s="94"/>
      <c r="HAX528" s="99"/>
      <c r="HAY528" s="94"/>
      <c r="HAZ528" s="99"/>
      <c r="HBA528" s="94"/>
      <c r="HBB528" s="99"/>
      <c r="HBC528" s="94"/>
      <c r="HBD528" s="99"/>
      <c r="HBE528" s="94"/>
      <c r="HBF528" s="99"/>
      <c r="HBG528" s="94"/>
      <c r="HBH528" s="99"/>
      <c r="HBI528" s="94"/>
      <c r="HBJ528" s="99"/>
      <c r="HBK528" s="94"/>
      <c r="HBL528" s="99"/>
      <c r="HBM528" s="94"/>
      <c r="HBN528" s="99"/>
      <c r="HBO528" s="94"/>
      <c r="HBP528" s="99"/>
      <c r="HBQ528" s="94"/>
      <c r="HBR528" s="99"/>
      <c r="HBS528" s="94"/>
      <c r="HBT528" s="99"/>
      <c r="HBU528" s="94"/>
      <c r="HBV528" s="99"/>
      <c r="HBW528" s="94"/>
      <c r="HBX528" s="99"/>
      <c r="HBY528" s="94"/>
      <c r="HBZ528" s="99"/>
      <c r="HCA528" s="94"/>
      <c r="HCB528" s="99"/>
      <c r="HCC528" s="94"/>
      <c r="HCD528" s="99"/>
      <c r="HCE528" s="94"/>
      <c r="HCF528" s="99"/>
      <c r="HCG528" s="94"/>
      <c r="HCH528" s="99"/>
      <c r="HCI528" s="94"/>
      <c r="HCJ528" s="99"/>
      <c r="HCK528" s="94"/>
      <c r="HCL528" s="99"/>
      <c r="HCM528" s="94"/>
      <c r="HCN528" s="99"/>
      <c r="HCO528" s="94"/>
      <c r="HCP528" s="99"/>
      <c r="HCQ528" s="94"/>
      <c r="HCR528" s="99"/>
      <c r="HCS528" s="94"/>
      <c r="HCT528" s="99"/>
      <c r="HCU528" s="94"/>
      <c r="HCV528" s="99"/>
      <c r="HCW528" s="94"/>
      <c r="HCX528" s="99"/>
      <c r="HCY528" s="94"/>
      <c r="HCZ528" s="99"/>
      <c r="HDA528" s="94"/>
      <c r="HDB528" s="99"/>
      <c r="HDC528" s="94"/>
      <c r="HDD528" s="99"/>
      <c r="HDE528" s="94"/>
      <c r="HDF528" s="99"/>
      <c r="HDG528" s="94"/>
      <c r="HDH528" s="99"/>
      <c r="HDI528" s="94"/>
      <c r="HDJ528" s="99"/>
      <c r="HDK528" s="94"/>
      <c r="HDL528" s="99"/>
      <c r="HDM528" s="94"/>
      <c r="HDN528" s="99"/>
      <c r="HDO528" s="94"/>
      <c r="HDP528" s="99"/>
      <c r="HDQ528" s="94"/>
      <c r="HDR528" s="99"/>
      <c r="HDS528" s="94"/>
      <c r="HDT528" s="99"/>
      <c r="HDU528" s="94"/>
      <c r="HDV528" s="99"/>
      <c r="HDW528" s="94"/>
      <c r="HDX528" s="99"/>
      <c r="HDY528" s="94"/>
      <c r="HDZ528" s="99"/>
      <c r="HEA528" s="94"/>
      <c r="HEB528" s="99"/>
      <c r="HEC528" s="94"/>
      <c r="HED528" s="99"/>
      <c r="HEE528" s="94"/>
      <c r="HEF528" s="99"/>
      <c r="HEG528" s="94"/>
      <c r="HEH528" s="99"/>
      <c r="HEI528" s="94"/>
      <c r="HEJ528" s="99"/>
      <c r="HEK528" s="94"/>
      <c r="HEL528" s="99"/>
      <c r="HEM528" s="94"/>
      <c r="HEN528" s="99"/>
      <c r="HEO528" s="94"/>
      <c r="HEP528" s="99"/>
      <c r="HEQ528" s="94"/>
      <c r="HER528" s="99"/>
      <c r="HES528" s="94"/>
      <c r="HET528" s="99"/>
      <c r="HEU528" s="94"/>
      <c r="HEV528" s="99"/>
      <c r="HEW528" s="94"/>
      <c r="HEX528" s="99"/>
      <c r="HEY528" s="94"/>
      <c r="HEZ528" s="99"/>
      <c r="HFA528" s="94"/>
      <c r="HFB528" s="99"/>
      <c r="HFC528" s="94"/>
      <c r="HFD528" s="99"/>
      <c r="HFE528" s="94"/>
      <c r="HFF528" s="99"/>
      <c r="HFG528" s="94"/>
      <c r="HFH528" s="99"/>
      <c r="HFI528" s="94"/>
      <c r="HFJ528" s="99"/>
      <c r="HFK528" s="94"/>
      <c r="HFL528" s="99"/>
      <c r="HFM528" s="94"/>
      <c r="HFN528" s="99"/>
      <c r="HFO528" s="94"/>
      <c r="HFP528" s="99"/>
      <c r="HFQ528" s="94"/>
      <c r="HFR528" s="99"/>
      <c r="HFS528" s="94"/>
      <c r="HFT528" s="99"/>
      <c r="HFU528" s="94"/>
      <c r="HFV528" s="99"/>
      <c r="HFW528" s="94"/>
      <c r="HFX528" s="99"/>
      <c r="HFY528" s="94"/>
      <c r="HFZ528" s="99"/>
      <c r="HGA528" s="94"/>
      <c r="HGB528" s="99"/>
      <c r="HGC528" s="94"/>
      <c r="HGD528" s="99"/>
      <c r="HGE528" s="94"/>
      <c r="HGF528" s="99"/>
      <c r="HGG528" s="94"/>
      <c r="HGH528" s="99"/>
      <c r="HGI528" s="94"/>
      <c r="HGJ528" s="99"/>
      <c r="HGK528" s="94"/>
      <c r="HGL528" s="99"/>
      <c r="HGM528" s="94"/>
      <c r="HGN528" s="99"/>
      <c r="HGO528" s="94"/>
      <c r="HGP528" s="99"/>
      <c r="HGQ528" s="94"/>
      <c r="HGR528" s="99"/>
      <c r="HGS528" s="94"/>
      <c r="HGT528" s="99"/>
      <c r="HGU528" s="94"/>
      <c r="HGV528" s="99"/>
      <c r="HGW528" s="94"/>
      <c r="HGX528" s="99"/>
      <c r="HGY528" s="94"/>
      <c r="HGZ528" s="99"/>
      <c r="HHA528" s="94"/>
      <c r="HHB528" s="99"/>
      <c r="HHC528" s="94"/>
      <c r="HHD528" s="99"/>
      <c r="HHE528" s="94"/>
      <c r="HHF528" s="99"/>
      <c r="HHG528" s="94"/>
      <c r="HHH528" s="99"/>
      <c r="HHI528" s="94"/>
      <c r="HHJ528" s="99"/>
      <c r="HHK528" s="94"/>
      <c r="HHL528" s="99"/>
      <c r="HHM528" s="94"/>
      <c r="HHN528" s="99"/>
      <c r="HHO528" s="94"/>
      <c r="HHP528" s="99"/>
      <c r="HHQ528" s="94"/>
      <c r="HHR528" s="99"/>
      <c r="HHS528" s="94"/>
      <c r="HHT528" s="99"/>
      <c r="HHU528" s="94"/>
      <c r="HHV528" s="99"/>
      <c r="HHW528" s="94"/>
      <c r="HHX528" s="99"/>
      <c r="HHY528" s="94"/>
      <c r="HHZ528" s="99"/>
      <c r="HIA528" s="94"/>
      <c r="HIB528" s="99"/>
      <c r="HIC528" s="94"/>
      <c r="HID528" s="99"/>
      <c r="HIE528" s="94"/>
      <c r="HIF528" s="99"/>
      <c r="HIG528" s="94"/>
      <c r="HIH528" s="99"/>
      <c r="HII528" s="94"/>
      <c r="HIJ528" s="99"/>
      <c r="HIK528" s="94"/>
      <c r="HIL528" s="99"/>
      <c r="HIM528" s="94"/>
      <c r="HIN528" s="99"/>
      <c r="HIO528" s="94"/>
      <c r="HIP528" s="99"/>
      <c r="HIQ528" s="94"/>
      <c r="HIR528" s="99"/>
      <c r="HIS528" s="94"/>
      <c r="HIT528" s="99"/>
      <c r="HIU528" s="94"/>
      <c r="HIV528" s="99"/>
      <c r="HIW528" s="94"/>
      <c r="HIX528" s="99"/>
      <c r="HIY528" s="94"/>
      <c r="HIZ528" s="99"/>
      <c r="HJA528" s="94"/>
      <c r="HJB528" s="99"/>
      <c r="HJC528" s="94"/>
      <c r="HJD528" s="99"/>
      <c r="HJE528" s="94"/>
      <c r="HJF528" s="99"/>
      <c r="HJG528" s="94"/>
      <c r="HJH528" s="99"/>
      <c r="HJI528" s="94"/>
      <c r="HJJ528" s="99"/>
      <c r="HJK528" s="94"/>
      <c r="HJL528" s="99"/>
      <c r="HJM528" s="94"/>
      <c r="HJN528" s="99"/>
      <c r="HJO528" s="94"/>
      <c r="HJP528" s="99"/>
      <c r="HJQ528" s="94"/>
      <c r="HJR528" s="99"/>
      <c r="HJS528" s="94"/>
      <c r="HJT528" s="99"/>
      <c r="HJU528" s="94"/>
      <c r="HJV528" s="99"/>
      <c r="HJW528" s="94"/>
      <c r="HJX528" s="99"/>
      <c r="HJY528" s="94"/>
      <c r="HJZ528" s="99"/>
      <c r="HKA528" s="94"/>
      <c r="HKB528" s="99"/>
      <c r="HKC528" s="94"/>
      <c r="HKD528" s="99"/>
      <c r="HKE528" s="94"/>
      <c r="HKF528" s="99"/>
      <c r="HKG528" s="94"/>
      <c r="HKH528" s="99"/>
      <c r="HKI528" s="94"/>
      <c r="HKJ528" s="99"/>
      <c r="HKK528" s="94"/>
      <c r="HKL528" s="99"/>
      <c r="HKM528" s="94"/>
      <c r="HKN528" s="99"/>
      <c r="HKO528" s="94"/>
      <c r="HKP528" s="99"/>
      <c r="HKQ528" s="94"/>
      <c r="HKR528" s="99"/>
      <c r="HKS528" s="94"/>
      <c r="HKT528" s="99"/>
      <c r="HKU528" s="94"/>
      <c r="HKV528" s="99"/>
      <c r="HKW528" s="94"/>
      <c r="HKX528" s="99"/>
      <c r="HKY528" s="94"/>
      <c r="HKZ528" s="99"/>
      <c r="HLA528" s="94"/>
      <c r="HLB528" s="99"/>
      <c r="HLC528" s="94"/>
      <c r="HLD528" s="99"/>
      <c r="HLE528" s="94"/>
      <c r="HLF528" s="99"/>
      <c r="HLG528" s="94"/>
      <c r="HLH528" s="99"/>
      <c r="HLI528" s="94"/>
      <c r="HLJ528" s="99"/>
      <c r="HLK528" s="94"/>
      <c r="HLL528" s="99"/>
      <c r="HLM528" s="94"/>
      <c r="HLN528" s="99"/>
      <c r="HLO528" s="94"/>
      <c r="HLP528" s="99"/>
      <c r="HLQ528" s="94"/>
      <c r="HLR528" s="99"/>
      <c r="HLS528" s="94"/>
      <c r="HLT528" s="99"/>
      <c r="HLU528" s="94"/>
      <c r="HLV528" s="99"/>
      <c r="HLW528" s="94"/>
      <c r="HLX528" s="99"/>
      <c r="HLY528" s="94"/>
      <c r="HLZ528" s="99"/>
      <c r="HMA528" s="94"/>
      <c r="HMB528" s="99"/>
      <c r="HMC528" s="94"/>
      <c r="HMD528" s="99"/>
      <c r="HME528" s="94"/>
      <c r="HMF528" s="99"/>
      <c r="HMG528" s="94"/>
      <c r="HMH528" s="99"/>
      <c r="HMI528" s="94"/>
      <c r="HMJ528" s="99"/>
      <c r="HMK528" s="94"/>
      <c r="HML528" s="99"/>
      <c r="HMM528" s="94"/>
      <c r="HMN528" s="99"/>
      <c r="HMO528" s="94"/>
      <c r="HMP528" s="99"/>
      <c r="HMQ528" s="94"/>
      <c r="HMR528" s="99"/>
      <c r="HMS528" s="94"/>
      <c r="HMT528" s="99"/>
      <c r="HMU528" s="94"/>
      <c r="HMV528" s="99"/>
      <c r="HMW528" s="94"/>
      <c r="HMX528" s="99"/>
      <c r="HMY528" s="94"/>
      <c r="HMZ528" s="99"/>
      <c r="HNA528" s="94"/>
      <c r="HNB528" s="99"/>
      <c r="HNC528" s="94"/>
      <c r="HND528" s="99"/>
      <c r="HNE528" s="94"/>
      <c r="HNF528" s="99"/>
      <c r="HNG528" s="94"/>
      <c r="HNH528" s="99"/>
      <c r="HNI528" s="94"/>
      <c r="HNJ528" s="99"/>
      <c r="HNK528" s="94"/>
      <c r="HNL528" s="99"/>
      <c r="HNM528" s="94"/>
      <c r="HNN528" s="99"/>
      <c r="HNO528" s="94"/>
      <c r="HNP528" s="99"/>
      <c r="HNQ528" s="94"/>
      <c r="HNR528" s="99"/>
      <c r="HNS528" s="94"/>
      <c r="HNT528" s="99"/>
      <c r="HNU528" s="94"/>
      <c r="HNV528" s="99"/>
      <c r="HNW528" s="94"/>
      <c r="HNX528" s="99"/>
      <c r="HNY528" s="94"/>
      <c r="HNZ528" s="99"/>
      <c r="HOA528" s="94"/>
      <c r="HOB528" s="99"/>
      <c r="HOC528" s="94"/>
      <c r="HOD528" s="99"/>
      <c r="HOE528" s="94"/>
      <c r="HOF528" s="99"/>
      <c r="HOG528" s="94"/>
      <c r="HOH528" s="99"/>
      <c r="HOI528" s="94"/>
      <c r="HOJ528" s="99"/>
      <c r="HOK528" s="94"/>
      <c r="HOL528" s="99"/>
      <c r="HOM528" s="94"/>
      <c r="HON528" s="99"/>
      <c r="HOO528" s="94"/>
      <c r="HOP528" s="99"/>
      <c r="HOQ528" s="94"/>
      <c r="HOR528" s="99"/>
      <c r="HOS528" s="94"/>
      <c r="HOT528" s="99"/>
      <c r="HOU528" s="94"/>
      <c r="HOV528" s="99"/>
      <c r="HOW528" s="94"/>
      <c r="HOX528" s="99"/>
      <c r="HOY528" s="94"/>
      <c r="HOZ528" s="99"/>
      <c r="HPA528" s="94"/>
      <c r="HPB528" s="99"/>
      <c r="HPC528" s="94"/>
      <c r="HPD528" s="99"/>
      <c r="HPE528" s="94"/>
      <c r="HPF528" s="99"/>
      <c r="HPG528" s="94"/>
      <c r="HPH528" s="99"/>
      <c r="HPI528" s="94"/>
      <c r="HPJ528" s="99"/>
      <c r="HPK528" s="94"/>
      <c r="HPL528" s="99"/>
      <c r="HPM528" s="94"/>
      <c r="HPN528" s="99"/>
      <c r="HPO528" s="94"/>
      <c r="HPP528" s="99"/>
      <c r="HPQ528" s="94"/>
      <c r="HPR528" s="99"/>
      <c r="HPS528" s="94"/>
      <c r="HPT528" s="99"/>
      <c r="HPU528" s="94"/>
      <c r="HPV528" s="99"/>
      <c r="HPW528" s="94"/>
      <c r="HPX528" s="99"/>
      <c r="HPY528" s="94"/>
      <c r="HPZ528" s="99"/>
      <c r="HQA528" s="94"/>
      <c r="HQB528" s="99"/>
      <c r="HQC528" s="94"/>
      <c r="HQD528" s="99"/>
      <c r="HQE528" s="94"/>
      <c r="HQF528" s="99"/>
      <c r="HQG528" s="94"/>
      <c r="HQH528" s="99"/>
      <c r="HQI528" s="94"/>
      <c r="HQJ528" s="99"/>
      <c r="HQK528" s="94"/>
      <c r="HQL528" s="99"/>
      <c r="HQM528" s="94"/>
      <c r="HQN528" s="99"/>
      <c r="HQO528" s="94"/>
      <c r="HQP528" s="99"/>
      <c r="HQQ528" s="94"/>
      <c r="HQR528" s="99"/>
      <c r="HQS528" s="94"/>
      <c r="HQT528" s="99"/>
      <c r="HQU528" s="94"/>
      <c r="HQV528" s="99"/>
      <c r="HQW528" s="94"/>
      <c r="HQX528" s="99"/>
      <c r="HQY528" s="94"/>
      <c r="HQZ528" s="99"/>
      <c r="HRA528" s="94"/>
      <c r="HRB528" s="99"/>
      <c r="HRC528" s="94"/>
      <c r="HRD528" s="99"/>
      <c r="HRE528" s="94"/>
      <c r="HRF528" s="99"/>
      <c r="HRG528" s="94"/>
      <c r="HRH528" s="99"/>
      <c r="HRI528" s="94"/>
      <c r="HRJ528" s="99"/>
      <c r="HRK528" s="94"/>
      <c r="HRL528" s="99"/>
      <c r="HRM528" s="94"/>
      <c r="HRN528" s="99"/>
      <c r="HRO528" s="94"/>
      <c r="HRP528" s="99"/>
      <c r="HRQ528" s="94"/>
      <c r="HRR528" s="99"/>
      <c r="HRS528" s="94"/>
      <c r="HRT528" s="99"/>
      <c r="HRU528" s="94"/>
      <c r="HRV528" s="99"/>
      <c r="HRW528" s="94"/>
      <c r="HRX528" s="99"/>
      <c r="HRY528" s="94"/>
      <c r="HRZ528" s="99"/>
      <c r="HSA528" s="94"/>
      <c r="HSB528" s="99"/>
      <c r="HSC528" s="94"/>
      <c r="HSD528" s="99"/>
      <c r="HSE528" s="94"/>
      <c r="HSF528" s="99"/>
      <c r="HSG528" s="94"/>
      <c r="HSH528" s="99"/>
      <c r="HSI528" s="94"/>
      <c r="HSJ528" s="99"/>
      <c r="HSK528" s="94"/>
      <c r="HSL528" s="99"/>
      <c r="HSM528" s="94"/>
      <c r="HSN528" s="99"/>
      <c r="HSO528" s="94"/>
      <c r="HSP528" s="99"/>
      <c r="HSQ528" s="94"/>
      <c r="HSR528" s="99"/>
      <c r="HSS528" s="94"/>
      <c r="HST528" s="99"/>
      <c r="HSU528" s="94"/>
      <c r="HSV528" s="99"/>
      <c r="HSW528" s="94"/>
      <c r="HSX528" s="99"/>
      <c r="HSY528" s="94"/>
      <c r="HSZ528" s="99"/>
      <c r="HTA528" s="94"/>
      <c r="HTB528" s="99"/>
      <c r="HTC528" s="94"/>
      <c r="HTD528" s="99"/>
      <c r="HTE528" s="94"/>
      <c r="HTF528" s="99"/>
      <c r="HTG528" s="94"/>
      <c r="HTH528" s="99"/>
      <c r="HTI528" s="94"/>
      <c r="HTJ528" s="99"/>
      <c r="HTK528" s="94"/>
      <c r="HTL528" s="99"/>
      <c r="HTM528" s="94"/>
      <c r="HTN528" s="99"/>
      <c r="HTO528" s="94"/>
      <c r="HTP528" s="99"/>
      <c r="HTQ528" s="94"/>
      <c r="HTR528" s="99"/>
      <c r="HTS528" s="94"/>
      <c r="HTT528" s="99"/>
      <c r="HTU528" s="94"/>
      <c r="HTV528" s="99"/>
      <c r="HTW528" s="94"/>
      <c r="HTX528" s="99"/>
      <c r="HTY528" s="94"/>
      <c r="HTZ528" s="99"/>
      <c r="HUA528" s="94"/>
      <c r="HUB528" s="99"/>
      <c r="HUC528" s="94"/>
      <c r="HUD528" s="99"/>
      <c r="HUE528" s="94"/>
      <c r="HUF528" s="99"/>
      <c r="HUG528" s="94"/>
      <c r="HUH528" s="99"/>
      <c r="HUI528" s="94"/>
      <c r="HUJ528" s="99"/>
      <c r="HUK528" s="94"/>
      <c r="HUL528" s="99"/>
      <c r="HUM528" s="94"/>
      <c r="HUN528" s="99"/>
      <c r="HUO528" s="94"/>
      <c r="HUP528" s="99"/>
      <c r="HUQ528" s="94"/>
      <c r="HUR528" s="99"/>
      <c r="HUS528" s="94"/>
      <c r="HUT528" s="99"/>
      <c r="HUU528" s="94"/>
      <c r="HUV528" s="99"/>
      <c r="HUW528" s="94"/>
      <c r="HUX528" s="99"/>
      <c r="HUY528" s="94"/>
      <c r="HUZ528" s="99"/>
      <c r="HVA528" s="94"/>
      <c r="HVB528" s="99"/>
      <c r="HVC528" s="94"/>
      <c r="HVD528" s="99"/>
      <c r="HVE528" s="94"/>
      <c r="HVF528" s="99"/>
      <c r="HVG528" s="94"/>
      <c r="HVH528" s="99"/>
      <c r="HVI528" s="94"/>
      <c r="HVJ528" s="99"/>
      <c r="HVK528" s="94"/>
      <c r="HVL528" s="99"/>
      <c r="HVM528" s="94"/>
      <c r="HVN528" s="99"/>
      <c r="HVO528" s="94"/>
      <c r="HVP528" s="99"/>
      <c r="HVQ528" s="94"/>
      <c r="HVR528" s="99"/>
      <c r="HVS528" s="94"/>
      <c r="HVT528" s="99"/>
      <c r="HVU528" s="94"/>
      <c r="HVV528" s="99"/>
      <c r="HVW528" s="94"/>
      <c r="HVX528" s="99"/>
      <c r="HVY528" s="94"/>
      <c r="HVZ528" s="99"/>
      <c r="HWA528" s="94"/>
      <c r="HWB528" s="99"/>
      <c r="HWC528" s="94"/>
      <c r="HWD528" s="99"/>
      <c r="HWE528" s="94"/>
      <c r="HWF528" s="99"/>
      <c r="HWG528" s="94"/>
      <c r="HWH528" s="99"/>
      <c r="HWI528" s="94"/>
      <c r="HWJ528" s="99"/>
      <c r="HWK528" s="94"/>
      <c r="HWL528" s="99"/>
      <c r="HWM528" s="94"/>
      <c r="HWN528" s="99"/>
      <c r="HWO528" s="94"/>
      <c r="HWP528" s="99"/>
      <c r="HWQ528" s="94"/>
      <c r="HWR528" s="99"/>
      <c r="HWS528" s="94"/>
      <c r="HWT528" s="99"/>
      <c r="HWU528" s="94"/>
      <c r="HWV528" s="99"/>
      <c r="HWW528" s="94"/>
      <c r="HWX528" s="99"/>
      <c r="HWY528" s="94"/>
      <c r="HWZ528" s="99"/>
      <c r="HXA528" s="94"/>
      <c r="HXB528" s="99"/>
      <c r="HXC528" s="94"/>
      <c r="HXD528" s="99"/>
      <c r="HXE528" s="94"/>
      <c r="HXF528" s="99"/>
      <c r="HXG528" s="94"/>
      <c r="HXH528" s="99"/>
      <c r="HXI528" s="94"/>
      <c r="HXJ528" s="99"/>
      <c r="HXK528" s="94"/>
      <c r="HXL528" s="99"/>
      <c r="HXM528" s="94"/>
      <c r="HXN528" s="99"/>
      <c r="HXO528" s="94"/>
      <c r="HXP528" s="99"/>
      <c r="HXQ528" s="94"/>
      <c r="HXR528" s="99"/>
      <c r="HXS528" s="94"/>
      <c r="HXT528" s="99"/>
      <c r="HXU528" s="94"/>
      <c r="HXV528" s="99"/>
      <c r="HXW528" s="94"/>
      <c r="HXX528" s="99"/>
      <c r="HXY528" s="94"/>
      <c r="HXZ528" s="99"/>
      <c r="HYA528" s="94"/>
      <c r="HYB528" s="99"/>
      <c r="HYC528" s="94"/>
      <c r="HYD528" s="99"/>
      <c r="HYE528" s="94"/>
      <c r="HYF528" s="99"/>
      <c r="HYG528" s="94"/>
      <c r="HYH528" s="99"/>
      <c r="HYI528" s="94"/>
      <c r="HYJ528" s="99"/>
      <c r="HYK528" s="94"/>
      <c r="HYL528" s="99"/>
      <c r="HYM528" s="94"/>
      <c r="HYN528" s="99"/>
      <c r="HYO528" s="94"/>
      <c r="HYP528" s="99"/>
      <c r="HYQ528" s="94"/>
      <c r="HYR528" s="99"/>
      <c r="HYS528" s="94"/>
      <c r="HYT528" s="99"/>
      <c r="HYU528" s="94"/>
      <c r="HYV528" s="99"/>
      <c r="HYW528" s="94"/>
      <c r="HYX528" s="99"/>
      <c r="HYY528" s="94"/>
      <c r="HYZ528" s="99"/>
      <c r="HZA528" s="94"/>
      <c r="HZB528" s="99"/>
      <c r="HZC528" s="94"/>
      <c r="HZD528" s="99"/>
      <c r="HZE528" s="94"/>
      <c r="HZF528" s="99"/>
      <c r="HZG528" s="94"/>
      <c r="HZH528" s="99"/>
      <c r="HZI528" s="94"/>
      <c r="HZJ528" s="99"/>
      <c r="HZK528" s="94"/>
      <c r="HZL528" s="99"/>
      <c r="HZM528" s="94"/>
      <c r="HZN528" s="99"/>
      <c r="HZO528" s="94"/>
      <c r="HZP528" s="99"/>
      <c r="HZQ528" s="94"/>
      <c r="HZR528" s="99"/>
      <c r="HZS528" s="94"/>
      <c r="HZT528" s="99"/>
      <c r="HZU528" s="94"/>
      <c r="HZV528" s="99"/>
      <c r="HZW528" s="94"/>
      <c r="HZX528" s="99"/>
      <c r="HZY528" s="94"/>
      <c r="HZZ528" s="99"/>
      <c r="IAA528" s="94"/>
      <c r="IAB528" s="99"/>
      <c r="IAC528" s="94"/>
      <c r="IAD528" s="99"/>
      <c r="IAE528" s="94"/>
      <c r="IAF528" s="99"/>
      <c r="IAG528" s="94"/>
      <c r="IAH528" s="99"/>
      <c r="IAI528" s="94"/>
      <c r="IAJ528" s="99"/>
      <c r="IAK528" s="94"/>
      <c r="IAL528" s="99"/>
      <c r="IAM528" s="94"/>
      <c r="IAN528" s="99"/>
      <c r="IAO528" s="94"/>
      <c r="IAP528" s="99"/>
      <c r="IAQ528" s="94"/>
      <c r="IAR528" s="99"/>
      <c r="IAS528" s="94"/>
      <c r="IAT528" s="99"/>
      <c r="IAU528" s="94"/>
      <c r="IAV528" s="99"/>
      <c r="IAW528" s="94"/>
      <c r="IAX528" s="99"/>
      <c r="IAY528" s="94"/>
      <c r="IAZ528" s="99"/>
      <c r="IBA528" s="94"/>
      <c r="IBB528" s="99"/>
      <c r="IBC528" s="94"/>
      <c r="IBD528" s="99"/>
      <c r="IBE528" s="94"/>
      <c r="IBF528" s="99"/>
      <c r="IBG528" s="94"/>
      <c r="IBH528" s="99"/>
      <c r="IBI528" s="94"/>
      <c r="IBJ528" s="99"/>
      <c r="IBK528" s="94"/>
      <c r="IBL528" s="99"/>
      <c r="IBM528" s="94"/>
      <c r="IBN528" s="99"/>
      <c r="IBO528" s="94"/>
      <c r="IBP528" s="99"/>
      <c r="IBQ528" s="94"/>
      <c r="IBR528" s="99"/>
      <c r="IBS528" s="94"/>
      <c r="IBT528" s="99"/>
      <c r="IBU528" s="94"/>
      <c r="IBV528" s="99"/>
      <c r="IBW528" s="94"/>
      <c r="IBX528" s="99"/>
      <c r="IBY528" s="94"/>
      <c r="IBZ528" s="99"/>
      <c r="ICA528" s="94"/>
      <c r="ICB528" s="99"/>
      <c r="ICC528" s="94"/>
      <c r="ICD528" s="99"/>
      <c r="ICE528" s="94"/>
      <c r="ICF528" s="99"/>
      <c r="ICG528" s="94"/>
      <c r="ICH528" s="99"/>
      <c r="ICI528" s="94"/>
      <c r="ICJ528" s="99"/>
      <c r="ICK528" s="94"/>
      <c r="ICL528" s="99"/>
      <c r="ICM528" s="94"/>
      <c r="ICN528" s="99"/>
      <c r="ICO528" s="94"/>
      <c r="ICP528" s="99"/>
      <c r="ICQ528" s="94"/>
      <c r="ICR528" s="99"/>
      <c r="ICS528" s="94"/>
      <c r="ICT528" s="99"/>
      <c r="ICU528" s="94"/>
      <c r="ICV528" s="99"/>
      <c r="ICW528" s="94"/>
      <c r="ICX528" s="99"/>
      <c r="ICY528" s="94"/>
      <c r="ICZ528" s="99"/>
      <c r="IDA528" s="94"/>
      <c r="IDB528" s="99"/>
      <c r="IDC528" s="94"/>
      <c r="IDD528" s="99"/>
      <c r="IDE528" s="94"/>
      <c r="IDF528" s="99"/>
      <c r="IDG528" s="94"/>
      <c r="IDH528" s="99"/>
      <c r="IDI528" s="94"/>
      <c r="IDJ528" s="99"/>
      <c r="IDK528" s="94"/>
      <c r="IDL528" s="99"/>
      <c r="IDM528" s="94"/>
      <c r="IDN528" s="99"/>
      <c r="IDO528" s="94"/>
      <c r="IDP528" s="99"/>
      <c r="IDQ528" s="94"/>
      <c r="IDR528" s="99"/>
      <c r="IDS528" s="94"/>
      <c r="IDT528" s="99"/>
      <c r="IDU528" s="94"/>
      <c r="IDV528" s="99"/>
      <c r="IDW528" s="94"/>
      <c r="IDX528" s="99"/>
      <c r="IDY528" s="94"/>
      <c r="IDZ528" s="99"/>
      <c r="IEA528" s="94"/>
      <c r="IEB528" s="99"/>
      <c r="IEC528" s="94"/>
      <c r="IED528" s="99"/>
      <c r="IEE528" s="94"/>
      <c r="IEF528" s="99"/>
      <c r="IEG528" s="94"/>
      <c r="IEH528" s="99"/>
      <c r="IEI528" s="94"/>
      <c r="IEJ528" s="99"/>
      <c r="IEK528" s="94"/>
      <c r="IEL528" s="99"/>
      <c r="IEM528" s="94"/>
      <c r="IEN528" s="99"/>
      <c r="IEO528" s="94"/>
      <c r="IEP528" s="99"/>
      <c r="IEQ528" s="94"/>
      <c r="IER528" s="99"/>
      <c r="IES528" s="94"/>
      <c r="IET528" s="99"/>
      <c r="IEU528" s="94"/>
      <c r="IEV528" s="99"/>
      <c r="IEW528" s="94"/>
      <c r="IEX528" s="99"/>
      <c r="IEY528" s="94"/>
      <c r="IEZ528" s="99"/>
      <c r="IFA528" s="94"/>
      <c r="IFB528" s="99"/>
      <c r="IFC528" s="94"/>
      <c r="IFD528" s="99"/>
      <c r="IFE528" s="94"/>
      <c r="IFF528" s="99"/>
      <c r="IFG528" s="94"/>
      <c r="IFH528" s="99"/>
      <c r="IFI528" s="94"/>
      <c r="IFJ528" s="99"/>
      <c r="IFK528" s="94"/>
      <c r="IFL528" s="99"/>
      <c r="IFM528" s="94"/>
      <c r="IFN528" s="99"/>
      <c r="IFO528" s="94"/>
      <c r="IFP528" s="99"/>
      <c r="IFQ528" s="94"/>
      <c r="IFR528" s="99"/>
      <c r="IFS528" s="94"/>
      <c r="IFT528" s="99"/>
      <c r="IFU528" s="94"/>
      <c r="IFV528" s="99"/>
      <c r="IFW528" s="94"/>
      <c r="IFX528" s="99"/>
      <c r="IFY528" s="94"/>
      <c r="IFZ528" s="99"/>
      <c r="IGA528" s="94"/>
      <c r="IGB528" s="99"/>
      <c r="IGC528" s="94"/>
      <c r="IGD528" s="99"/>
      <c r="IGE528" s="94"/>
      <c r="IGF528" s="99"/>
      <c r="IGG528" s="94"/>
      <c r="IGH528" s="99"/>
      <c r="IGI528" s="94"/>
      <c r="IGJ528" s="99"/>
      <c r="IGK528" s="94"/>
      <c r="IGL528" s="99"/>
      <c r="IGM528" s="94"/>
      <c r="IGN528" s="99"/>
      <c r="IGO528" s="94"/>
      <c r="IGP528" s="99"/>
      <c r="IGQ528" s="94"/>
      <c r="IGR528" s="99"/>
      <c r="IGS528" s="94"/>
      <c r="IGT528" s="99"/>
      <c r="IGU528" s="94"/>
      <c r="IGV528" s="99"/>
      <c r="IGW528" s="94"/>
      <c r="IGX528" s="99"/>
      <c r="IGY528" s="94"/>
      <c r="IGZ528" s="99"/>
      <c r="IHA528" s="94"/>
      <c r="IHB528" s="99"/>
      <c r="IHC528" s="94"/>
      <c r="IHD528" s="99"/>
      <c r="IHE528" s="94"/>
      <c r="IHF528" s="99"/>
      <c r="IHG528" s="94"/>
      <c r="IHH528" s="99"/>
      <c r="IHI528" s="94"/>
      <c r="IHJ528" s="99"/>
      <c r="IHK528" s="94"/>
      <c r="IHL528" s="99"/>
      <c r="IHM528" s="94"/>
      <c r="IHN528" s="99"/>
      <c r="IHO528" s="94"/>
      <c r="IHP528" s="99"/>
      <c r="IHQ528" s="94"/>
      <c r="IHR528" s="99"/>
      <c r="IHS528" s="94"/>
      <c r="IHT528" s="99"/>
      <c r="IHU528" s="94"/>
      <c r="IHV528" s="99"/>
      <c r="IHW528" s="94"/>
      <c r="IHX528" s="99"/>
      <c r="IHY528" s="94"/>
      <c r="IHZ528" s="99"/>
      <c r="IIA528" s="94"/>
      <c r="IIB528" s="99"/>
      <c r="IIC528" s="94"/>
      <c r="IID528" s="99"/>
      <c r="IIE528" s="94"/>
      <c r="IIF528" s="99"/>
      <c r="IIG528" s="94"/>
      <c r="IIH528" s="99"/>
      <c r="III528" s="94"/>
      <c r="IIJ528" s="99"/>
      <c r="IIK528" s="94"/>
      <c r="IIL528" s="99"/>
      <c r="IIM528" s="94"/>
      <c r="IIN528" s="99"/>
      <c r="IIO528" s="94"/>
      <c r="IIP528" s="99"/>
      <c r="IIQ528" s="94"/>
      <c r="IIR528" s="99"/>
      <c r="IIS528" s="94"/>
      <c r="IIT528" s="99"/>
      <c r="IIU528" s="94"/>
      <c r="IIV528" s="99"/>
      <c r="IIW528" s="94"/>
      <c r="IIX528" s="99"/>
      <c r="IIY528" s="94"/>
      <c r="IIZ528" s="99"/>
      <c r="IJA528" s="94"/>
      <c r="IJB528" s="99"/>
      <c r="IJC528" s="94"/>
      <c r="IJD528" s="99"/>
      <c r="IJE528" s="94"/>
      <c r="IJF528" s="99"/>
      <c r="IJG528" s="94"/>
      <c r="IJH528" s="99"/>
      <c r="IJI528" s="94"/>
      <c r="IJJ528" s="99"/>
      <c r="IJK528" s="94"/>
      <c r="IJL528" s="99"/>
      <c r="IJM528" s="94"/>
      <c r="IJN528" s="99"/>
      <c r="IJO528" s="94"/>
      <c r="IJP528" s="99"/>
      <c r="IJQ528" s="94"/>
      <c r="IJR528" s="99"/>
      <c r="IJS528" s="94"/>
      <c r="IJT528" s="99"/>
      <c r="IJU528" s="94"/>
      <c r="IJV528" s="99"/>
      <c r="IJW528" s="94"/>
      <c r="IJX528" s="99"/>
      <c r="IJY528" s="94"/>
      <c r="IJZ528" s="99"/>
      <c r="IKA528" s="94"/>
      <c r="IKB528" s="99"/>
      <c r="IKC528" s="94"/>
      <c r="IKD528" s="99"/>
      <c r="IKE528" s="94"/>
      <c r="IKF528" s="99"/>
      <c r="IKG528" s="94"/>
      <c r="IKH528" s="99"/>
      <c r="IKI528" s="94"/>
      <c r="IKJ528" s="99"/>
      <c r="IKK528" s="94"/>
      <c r="IKL528" s="99"/>
      <c r="IKM528" s="94"/>
      <c r="IKN528" s="99"/>
      <c r="IKO528" s="94"/>
      <c r="IKP528" s="99"/>
      <c r="IKQ528" s="94"/>
      <c r="IKR528" s="99"/>
      <c r="IKS528" s="94"/>
      <c r="IKT528" s="99"/>
      <c r="IKU528" s="94"/>
      <c r="IKV528" s="99"/>
      <c r="IKW528" s="94"/>
      <c r="IKX528" s="99"/>
      <c r="IKY528" s="94"/>
      <c r="IKZ528" s="99"/>
      <c r="ILA528" s="94"/>
      <c r="ILB528" s="99"/>
      <c r="ILC528" s="94"/>
      <c r="ILD528" s="99"/>
      <c r="ILE528" s="94"/>
      <c r="ILF528" s="99"/>
      <c r="ILG528" s="94"/>
      <c r="ILH528" s="99"/>
      <c r="ILI528" s="94"/>
      <c r="ILJ528" s="99"/>
      <c r="ILK528" s="94"/>
      <c r="ILL528" s="99"/>
      <c r="ILM528" s="94"/>
      <c r="ILN528" s="99"/>
      <c r="ILO528" s="94"/>
      <c r="ILP528" s="99"/>
      <c r="ILQ528" s="94"/>
      <c r="ILR528" s="99"/>
      <c r="ILS528" s="94"/>
      <c r="ILT528" s="99"/>
      <c r="ILU528" s="94"/>
      <c r="ILV528" s="99"/>
      <c r="ILW528" s="94"/>
      <c r="ILX528" s="99"/>
      <c r="ILY528" s="94"/>
      <c r="ILZ528" s="99"/>
      <c r="IMA528" s="94"/>
      <c r="IMB528" s="99"/>
      <c r="IMC528" s="94"/>
      <c r="IMD528" s="99"/>
      <c r="IME528" s="94"/>
      <c r="IMF528" s="99"/>
      <c r="IMG528" s="94"/>
      <c r="IMH528" s="99"/>
      <c r="IMI528" s="94"/>
      <c r="IMJ528" s="99"/>
      <c r="IMK528" s="94"/>
      <c r="IML528" s="99"/>
      <c r="IMM528" s="94"/>
      <c r="IMN528" s="99"/>
      <c r="IMO528" s="94"/>
      <c r="IMP528" s="99"/>
      <c r="IMQ528" s="94"/>
      <c r="IMR528" s="99"/>
      <c r="IMS528" s="94"/>
      <c r="IMT528" s="99"/>
      <c r="IMU528" s="94"/>
      <c r="IMV528" s="99"/>
      <c r="IMW528" s="94"/>
      <c r="IMX528" s="99"/>
      <c r="IMY528" s="94"/>
      <c r="IMZ528" s="99"/>
      <c r="INA528" s="94"/>
      <c r="INB528" s="99"/>
      <c r="INC528" s="94"/>
      <c r="IND528" s="99"/>
      <c r="INE528" s="94"/>
      <c r="INF528" s="99"/>
      <c r="ING528" s="94"/>
      <c r="INH528" s="99"/>
      <c r="INI528" s="94"/>
      <c r="INJ528" s="99"/>
      <c r="INK528" s="94"/>
      <c r="INL528" s="99"/>
      <c r="INM528" s="94"/>
      <c r="INN528" s="99"/>
      <c r="INO528" s="94"/>
      <c r="INP528" s="99"/>
      <c r="INQ528" s="94"/>
      <c r="INR528" s="99"/>
      <c r="INS528" s="94"/>
      <c r="INT528" s="99"/>
      <c r="INU528" s="94"/>
      <c r="INV528" s="99"/>
      <c r="INW528" s="94"/>
      <c r="INX528" s="99"/>
      <c r="INY528" s="94"/>
      <c r="INZ528" s="99"/>
      <c r="IOA528" s="94"/>
      <c r="IOB528" s="99"/>
      <c r="IOC528" s="94"/>
      <c r="IOD528" s="99"/>
      <c r="IOE528" s="94"/>
      <c r="IOF528" s="99"/>
      <c r="IOG528" s="94"/>
      <c r="IOH528" s="99"/>
      <c r="IOI528" s="94"/>
      <c r="IOJ528" s="99"/>
      <c r="IOK528" s="94"/>
      <c r="IOL528" s="99"/>
      <c r="IOM528" s="94"/>
      <c r="ION528" s="99"/>
      <c r="IOO528" s="94"/>
      <c r="IOP528" s="99"/>
      <c r="IOQ528" s="94"/>
      <c r="IOR528" s="99"/>
      <c r="IOS528" s="94"/>
      <c r="IOT528" s="99"/>
      <c r="IOU528" s="94"/>
      <c r="IOV528" s="99"/>
      <c r="IOW528" s="94"/>
      <c r="IOX528" s="99"/>
      <c r="IOY528" s="94"/>
      <c r="IOZ528" s="99"/>
      <c r="IPA528" s="94"/>
      <c r="IPB528" s="99"/>
      <c r="IPC528" s="94"/>
      <c r="IPD528" s="99"/>
      <c r="IPE528" s="94"/>
      <c r="IPF528" s="99"/>
      <c r="IPG528" s="94"/>
      <c r="IPH528" s="99"/>
      <c r="IPI528" s="94"/>
      <c r="IPJ528" s="99"/>
      <c r="IPK528" s="94"/>
      <c r="IPL528" s="99"/>
      <c r="IPM528" s="94"/>
      <c r="IPN528" s="99"/>
      <c r="IPO528" s="94"/>
      <c r="IPP528" s="99"/>
      <c r="IPQ528" s="94"/>
      <c r="IPR528" s="99"/>
      <c r="IPS528" s="94"/>
      <c r="IPT528" s="99"/>
      <c r="IPU528" s="94"/>
      <c r="IPV528" s="99"/>
      <c r="IPW528" s="94"/>
      <c r="IPX528" s="99"/>
      <c r="IPY528" s="94"/>
      <c r="IPZ528" s="99"/>
      <c r="IQA528" s="94"/>
      <c r="IQB528" s="99"/>
      <c r="IQC528" s="94"/>
      <c r="IQD528" s="99"/>
      <c r="IQE528" s="94"/>
      <c r="IQF528" s="99"/>
      <c r="IQG528" s="94"/>
      <c r="IQH528" s="99"/>
      <c r="IQI528" s="94"/>
      <c r="IQJ528" s="99"/>
      <c r="IQK528" s="94"/>
      <c r="IQL528" s="99"/>
      <c r="IQM528" s="94"/>
      <c r="IQN528" s="99"/>
      <c r="IQO528" s="94"/>
      <c r="IQP528" s="99"/>
      <c r="IQQ528" s="94"/>
      <c r="IQR528" s="99"/>
      <c r="IQS528" s="94"/>
      <c r="IQT528" s="99"/>
      <c r="IQU528" s="94"/>
      <c r="IQV528" s="99"/>
      <c r="IQW528" s="94"/>
      <c r="IQX528" s="99"/>
      <c r="IQY528" s="94"/>
      <c r="IQZ528" s="99"/>
      <c r="IRA528" s="94"/>
      <c r="IRB528" s="99"/>
      <c r="IRC528" s="94"/>
      <c r="IRD528" s="99"/>
      <c r="IRE528" s="94"/>
      <c r="IRF528" s="99"/>
      <c r="IRG528" s="94"/>
      <c r="IRH528" s="99"/>
      <c r="IRI528" s="94"/>
      <c r="IRJ528" s="99"/>
      <c r="IRK528" s="94"/>
      <c r="IRL528" s="99"/>
      <c r="IRM528" s="94"/>
      <c r="IRN528" s="99"/>
      <c r="IRO528" s="94"/>
      <c r="IRP528" s="99"/>
      <c r="IRQ528" s="94"/>
      <c r="IRR528" s="99"/>
      <c r="IRS528" s="94"/>
      <c r="IRT528" s="99"/>
      <c r="IRU528" s="94"/>
      <c r="IRV528" s="99"/>
      <c r="IRW528" s="94"/>
      <c r="IRX528" s="99"/>
      <c r="IRY528" s="94"/>
      <c r="IRZ528" s="99"/>
      <c r="ISA528" s="94"/>
      <c r="ISB528" s="99"/>
      <c r="ISC528" s="94"/>
      <c r="ISD528" s="99"/>
      <c r="ISE528" s="94"/>
      <c r="ISF528" s="99"/>
      <c r="ISG528" s="94"/>
      <c r="ISH528" s="99"/>
      <c r="ISI528" s="94"/>
      <c r="ISJ528" s="99"/>
      <c r="ISK528" s="94"/>
      <c r="ISL528" s="99"/>
      <c r="ISM528" s="94"/>
      <c r="ISN528" s="99"/>
      <c r="ISO528" s="94"/>
      <c r="ISP528" s="99"/>
      <c r="ISQ528" s="94"/>
      <c r="ISR528" s="99"/>
      <c r="ISS528" s="94"/>
      <c r="IST528" s="99"/>
      <c r="ISU528" s="94"/>
      <c r="ISV528" s="99"/>
      <c r="ISW528" s="94"/>
      <c r="ISX528" s="99"/>
      <c r="ISY528" s="94"/>
      <c r="ISZ528" s="99"/>
      <c r="ITA528" s="94"/>
      <c r="ITB528" s="99"/>
      <c r="ITC528" s="94"/>
      <c r="ITD528" s="99"/>
      <c r="ITE528" s="94"/>
      <c r="ITF528" s="99"/>
      <c r="ITG528" s="94"/>
      <c r="ITH528" s="99"/>
      <c r="ITI528" s="94"/>
      <c r="ITJ528" s="99"/>
      <c r="ITK528" s="94"/>
      <c r="ITL528" s="99"/>
      <c r="ITM528" s="94"/>
      <c r="ITN528" s="99"/>
      <c r="ITO528" s="94"/>
      <c r="ITP528" s="99"/>
      <c r="ITQ528" s="94"/>
      <c r="ITR528" s="99"/>
      <c r="ITS528" s="94"/>
      <c r="ITT528" s="99"/>
      <c r="ITU528" s="94"/>
      <c r="ITV528" s="99"/>
      <c r="ITW528" s="94"/>
      <c r="ITX528" s="99"/>
      <c r="ITY528" s="94"/>
      <c r="ITZ528" s="99"/>
      <c r="IUA528" s="94"/>
      <c r="IUB528" s="99"/>
      <c r="IUC528" s="94"/>
      <c r="IUD528" s="99"/>
      <c r="IUE528" s="94"/>
      <c r="IUF528" s="99"/>
      <c r="IUG528" s="94"/>
      <c r="IUH528" s="99"/>
      <c r="IUI528" s="94"/>
      <c r="IUJ528" s="99"/>
      <c r="IUK528" s="94"/>
      <c r="IUL528" s="99"/>
      <c r="IUM528" s="94"/>
      <c r="IUN528" s="99"/>
      <c r="IUO528" s="94"/>
      <c r="IUP528" s="99"/>
      <c r="IUQ528" s="94"/>
      <c r="IUR528" s="99"/>
      <c r="IUS528" s="94"/>
      <c r="IUT528" s="99"/>
      <c r="IUU528" s="94"/>
      <c r="IUV528" s="99"/>
      <c r="IUW528" s="94"/>
      <c r="IUX528" s="99"/>
      <c r="IUY528" s="94"/>
      <c r="IUZ528" s="99"/>
      <c r="IVA528" s="94"/>
      <c r="IVB528" s="99"/>
      <c r="IVC528" s="94"/>
      <c r="IVD528" s="99"/>
      <c r="IVE528" s="94"/>
      <c r="IVF528" s="99"/>
      <c r="IVG528" s="94"/>
      <c r="IVH528" s="99"/>
      <c r="IVI528" s="94"/>
      <c r="IVJ528" s="99"/>
      <c r="IVK528" s="94"/>
      <c r="IVL528" s="99"/>
      <c r="IVM528" s="94"/>
      <c r="IVN528" s="99"/>
      <c r="IVO528" s="94"/>
      <c r="IVP528" s="99"/>
      <c r="IVQ528" s="94"/>
      <c r="IVR528" s="99"/>
      <c r="IVS528" s="94"/>
      <c r="IVT528" s="99"/>
      <c r="IVU528" s="94"/>
      <c r="IVV528" s="99"/>
      <c r="IVW528" s="94"/>
      <c r="IVX528" s="99"/>
      <c r="IVY528" s="94"/>
      <c r="IVZ528" s="99"/>
      <c r="IWA528" s="94"/>
      <c r="IWB528" s="99"/>
      <c r="IWC528" s="94"/>
      <c r="IWD528" s="99"/>
      <c r="IWE528" s="94"/>
      <c r="IWF528" s="99"/>
      <c r="IWG528" s="94"/>
      <c r="IWH528" s="99"/>
      <c r="IWI528" s="94"/>
      <c r="IWJ528" s="99"/>
      <c r="IWK528" s="94"/>
      <c r="IWL528" s="99"/>
      <c r="IWM528" s="94"/>
      <c r="IWN528" s="99"/>
      <c r="IWO528" s="94"/>
      <c r="IWP528" s="99"/>
      <c r="IWQ528" s="94"/>
      <c r="IWR528" s="99"/>
      <c r="IWS528" s="94"/>
      <c r="IWT528" s="99"/>
      <c r="IWU528" s="94"/>
      <c r="IWV528" s="99"/>
      <c r="IWW528" s="94"/>
      <c r="IWX528" s="99"/>
      <c r="IWY528" s="94"/>
      <c r="IWZ528" s="99"/>
      <c r="IXA528" s="94"/>
      <c r="IXB528" s="99"/>
      <c r="IXC528" s="94"/>
      <c r="IXD528" s="99"/>
      <c r="IXE528" s="94"/>
      <c r="IXF528" s="99"/>
      <c r="IXG528" s="94"/>
      <c r="IXH528" s="99"/>
      <c r="IXI528" s="94"/>
      <c r="IXJ528" s="99"/>
      <c r="IXK528" s="94"/>
      <c r="IXL528" s="99"/>
      <c r="IXM528" s="94"/>
      <c r="IXN528" s="99"/>
      <c r="IXO528" s="94"/>
      <c r="IXP528" s="99"/>
      <c r="IXQ528" s="94"/>
      <c r="IXR528" s="99"/>
      <c r="IXS528" s="94"/>
      <c r="IXT528" s="99"/>
      <c r="IXU528" s="94"/>
      <c r="IXV528" s="99"/>
      <c r="IXW528" s="94"/>
      <c r="IXX528" s="99"/>
      <c r="IXY528" s="94"/>
      <c r="IXZ528" s="99"/>
      <c r="IYA528" s="94"/>
      <c r="IYB528" s="99"/>
      <c r="IYC528" s="94"/>
      <c r="IYD528" s="99"/>
      <c r="IYE528" s="94"/>
      <c r="IYF528" s="99"/>
      <c r="IYG528" s="94"/>
      <c r="IYH528" s="99"/>
      <c r="IYI528" s="94"/>
      <c r="IYJ528" s="99"/>
      <c r="IYK528" s="94"/>
      <c r="IYL528" s="99"/>
      <c r="IYM528" s="94"/>
      <c r="IYN528" s="99"/>
      <c r="IYO528" s="94"/>
      <c r="IYP528" s="99"/>
      <c r="IYQ528" s="94"/>
      <c r="IYR528" s="99"/>
      <c r="IYS528" s="94"/>
      <c r="IYT528" s="99"/>
      <c r="IYU528" s="94"/>
      <c r="IYV528" s="99"/>
      <c r="IYW528" s="94"/>
      <c r="IYX528" s="99"/>
      <c r="IYY528" s="94"/>
      <c r="IYZ528" s="99"/>
      <c r="IZA528" s="94"/>
      <c r="IZB528" s="99"/>
      <c r="IZC528" s="94"/>
      <c r="IZD528" s="99"/>
      <c r="IZE528" s="94"/>
      <c r="IZF528" s="99"/>
      <c r="IZG528" s="94"/>
      <c r="IZH528" s="99"/>
      <c r="IZI528" s="94"/>
      <c r="IZJ528" s="99"/>
      <c r="IZK528" s="94"/>
      <c r="IZL528" s="99"/>
      <c r="IZM528" s="94"/>
      <c r="IZN528" s="99"/>
      <c r="IZO528" s="94"/>
      <c r="IZP528" s="99"/>
      <c r="IZQ528" s="94"/>
      <c r="IZR528" s="99"/>
      <c r="IZS528" s="94"/>
      <c r="IZT528" s="99"/>
      <c r="IZU528" s="94"/>
      <c r="IZV528" s="99"/>
      <c r="IZW528" s="94"/>
      <c r="IZX528" s="99"/>
      <c r="IZY528" s="94"/>
      <c r="IZZ528" s="99"/>
      <c r="JAA528" s="94"/>
      <c r="JAB528" s="99"/>
      <c r="JAC528" s="94"/>
      <c r="JAD528" s="99"/>
      <c r="JAE528" s="94"/>
      <c r="JAF528" s="99"/>
      <c r="JAG528" s="94"/>
      <c r="JAH528" s="99"/>
      <c r="JAI528" s="94"/>
      <c r="JAJ528" s="99"/>
      <c r="JAK528" s="94"/>
      <c r="JAL528" s="99"/>
      <c r="JAM528" s="94"/>
      <c r="JAN528" s="99"/>
      <c r="JAO528" s="94"/>
      <c r="JAP528" s="99"/>
      <c r="JAQ528" s="94"/>
      <c r="JAR528" s="99"/>
      <c r="JAS528" s="94"/>
      <c r="JAT528" s="99"/>
      <c r="JAU528" s="94"/>
      <c r="JAV528" s="99"/>
      <c r="JAW528" s="94"/>
      <c r="JAX528" s="99"/>
      <c r="JAY528" s="94"/>
      <c r="JAZ528" s="99"/>
      <c r="JBA528" s="94"/>
      <c r="JBB528" s="99"/>
      <c r="JBC528" s="94"/>
      <c r="JBD528" s="99"/>
      <c r="JBE528" s="94"/>
      <c r="JBF528" s="99"/>
      <c r="JBG528" s="94"/>
      <c r="JBH528" s="99"/>
      <c r="JBI528" s="94"/>
      <c r="JBJ528" s="99"/>
      <c r="JBK528" s="94"/>
      <c r="JBL528" s="99"/>
      <c r="JBM528" s="94"/>
      <c r="JBN528" s="99"/>
      <c r="JBO528" s="94"/>
      <c r="JBP528" s="99"/>
      <c r="JBQ528" s="94"/>
      <c r="JBR528" s="99"/>
      <c r="JBS528" s="94"/>
      <c r="JBT528" s="99"/>
      <c r="JBU528" s="94"/>
      <c r="JBV528" s="99"/>
      <c r="JBW528" s="94"/>
      <c r="JBX528" s="99"/>
      <c r="JBY528" s="94"/>
      <c r="JBZ528" s="99"/>
      <c r="JCA528" s="94"/>
      <c r="JCB528" s="99"/>
      <c r="JCC528" s="94"/>
      <c r="JCD528" s="99"/>
      <c r="JCE528" s="94"/>
      <c r="JCF528" s="99"/>
      <c r="JCG528" s="94"/>
      <c r="JCH528" s="99"/>
      <c r="JCI528" s="94"/>
      <c r="JCJ528" s="99"/>
      <c r="JCK528" s="94"/>
      <c r="JCL528" s="99"/>
      <c r="JCM528" s="94"/>
      <c r="JCN528" s="99"/>
      <c r="JCO528" s="94"/>
      <c r="JCP528" s="99"/>
      <c r="JCQ528" s="94"/>
      <c r="JCR528" s="99"/>
      <c r="JCS528" s="94"/>
      <c r="JCT528" s="99"/>
      <c r="JCU528" s="94"/>
      <c r="JCV528" s="99"/>
      <c r="JCW528" s="94"/>
      <c r="JCX528" s="99"/>
      <c r="JCY528" s="94"/>
      <c r="JCZ528" s="99"/>
      <c r="JDA528" s="94"/>
      <c r="JDB528" s="99"/>
      <c r="JDC528" s="94"/>
      <c r="JDD528" s="99"/>
      <c r="JDE528" s="94"/>
      <c r="JDF528" s="99"/>
      <c r="JDG528" s="94"/>
      <c r="JDH528" s="99"/>
      <c r="JDI528" s="94"/>
      <c r="JDJ528" s="99"/>
      <c r="JDK528" s="94"/>
      <c r="JDL528" s="99"/>
      <c r="JDM528" s="94"/>
      <c r="JDN528" s="99"/>
      <c r="JDO528" s="94"/>
      <c r="JDP528" s="99"/>
      <c r="JDQ528" s="94"/>
      <c r="JDR528" s="99"/>
      <c r="JDS528" s="94"/>
      <c r="JDT528" s="99"/>
      <c r="JDU528" s="94"/>
      <c r="JDV528" s="99"/>
      <c r="JDW528" s="94"/>
      <c r="JDX528" s="99"/>
      <c r="JDY528" s="94"/>
      <c r="JDZ528" s="99"/>
      <c r="JEA528" s="94"/>
      <c r="JEB528" s="99"/>
      <c r="JEC528" s="94"/>
      <c r="JED528" s="99"/>
      <c r="JEE528" s="94"/>
      <c r="JEF528" s="99"/>
      <c r="JEG528" s="94"/>
      <c r="JEH528" s="99"/>
      <c r="JEI528" s="94"/>
      <c r="JEJ528" s="99"/>
      <c r="JEK528" s="94"/>
      <c r="JEL528" s="99"/>
      <c r="JEM528" s="94"/>
      <c r="JEN528" s="99"/>
      <c r="JEO528" s="94"/>
      <c r="JEP528" s="99"/>
      <c r="JEQ528" s="94"/>
      <c r="JER528" s="99"/>
      <c r="JES528" s="94"/>
      <c r="JET528" s="99"/>
      <c r="JEU528" s="94"/>
      <c r="JEV528" s="99"/>
      <c r="JEW528" s="94"/>
      <c r="JEX528" s="99"/>
      <c r="JEY528" s="94"/>
      <c r="JEZ528" s="99"/>
      <c r="JFA528" s="94"/>
      <c r="JFB528" s="99"/>
      <c r="JFC528" s="94"/>
      <c r="JFD528" s="99"/>
      <c r="JFE528" s="94"/>
      <c r="JFF528" s="99"/>
      <c r="JFG528" s="94"/>
      <c r="JFH528" s="99"/>
      <c r="JFI528" s="94"/>
      <c r="JFJ528" s="99"/>
      <c r="JFK528" s="94"/>
      <c r="JFL528" s="99"/>
      <c r="JFM528" s="94"/>
      <c r="JFN528" s="99"/>
      <c r="JFO528" s="94"/>
      <c r="JFP528" s="99"/>
      <c r="JFQ528" s="94"/>
      <c r="JFR528" s="99"/>
      <c r="JFS528" s="94"/>
      <c r="JFT528" s="99"/>
      <c r="JFU528" s="94"/>
      <c r="JFV528" s="99"/>
      <c r="JFW528" s="94"/>
      <c r="JFX528" s="99"/>
      <c r="JFY528" s="94"/>
      <c r="JFZ528" s="99"/>
      <c r="JGA528" s="94"/>
      <c r="JGB528" s="99"/>
      <c r="JGC528" s="94"/>
      <c r="JGD528" s="99"/>
      <c r="JGE528" s="94"/>
      <c r="JGF528" s="99"/>
      <c r="JGG528" s="94"/>
      <c r="JGH528" s="99"/>
      <c r="JGI528" s="94"/>
      <c r="JGJ528" s="99"/>
      <c r="JGK528" s="94"/>
      <c r="JGL528" s="99"/>
      <c r="JGM528" s="94"/>
      <c r="JGN528" s="99"/>
      <c r="JGO528" s="94"/>
      <c r="JGP528" s="99"/>
      <c r="JGQ528" s="94"/>
      <c r="JGR528" s="99"/>
      <c r="JGS528" s="94"/>
      <c r="JGT528" s="99"/>
      <c r="JGU528" s="94"/>
      <c r="JGV528" s="99"/>
      <c r="JGW528" s="94"/>
      <c r="JGX528" s="99"/>
      <c r="JGY528" s="94"/>
      <c r="JGZ528" s="99"/>
      <c r="JHA528" s="94"/>
      <c r="JHB528" s="99"/>
      <c r="JHC528" s="94"/>
      <c r="JHD528" s="99"/>
      <c r="JHE528" s="94"/>
      <c r="JHF528" s="99"/>
      <c r="JHG528" s="94"/>
      <c r="JHH528" s="99"/>
      <c r="JHI528" s="94"/>
      <c r="JHJ528" s="99"/>
      <c r="JHK528" s="94"/>
      <c r="JHL528" s="99"/>
      <c r="JHM528" s="94"/>
      <c r="JHN528" s="99"/>
      <c r="JHO528" s="94"/>
      <c r="JHP528" s="99"/>
      <c r="JHQ528" s="94"/>
      <c r="JHR528" s="99"/>
      <c r="JHS528" s="94"/>
      <c r="JHT528" s="99"/>
      <c r="JHU528" s="94"/>
      <c r="JHV528" s="99"/>
      <c r="JHW528" s="94"/>
      <c r="JHX528" s="99"/>
      <c r="JHY528" s="94"/>
      <c r="JHZ528" s="99"/>
      <c r="JIA528" s="94"/>
      <c r="JIB528" s="99"/>
      <c r="JIC528" s="94"/>
      <c r="JID528" s="99"/>
      <c r="JIE528" s="94"/>
      <c r="JIF528" s="99"/>
      <c r="JIG528" s="94"/>
      <c r="JIH528" s="99"/>
      <c r="JII528" s="94"/>
      <c r="JIJ528" s="99"/>
      <c r="JIK528" s="94"/>
      <c r="JIL528" s="99"/>
      <c r="JIM528" s="94"/>
      <c r="JIN528" s="99"/>
      <c r="JIO528" s="94"/>
      <c r="JIP528" s="99"/>
      <c r="JIQ528" s="94"/>
      <c r="JIR528" s="99"/>
      <c r="JIS528" s="94"/>
      <c r="JIT528" s="99"/>
      <c r="JIU528" s="94"/>
      <c r="JIV528" s="99"/>
      <c r="JIW528" s="94"/>
      <c r="JIX528" s="99"/>
      <c r="JIY528" s="94"/>
      <c r="JIZ528" s="99"/>
      <c r="JJA528" s="94"/>
      <c r="JJB528" s="99"/>
      <c r="JJC528" s="94"/>
      <c r="JJD528" s="99"/>
      <c r="JJE528" s="94"/>
      <c r="JJF528" s="99"/>
      <c r="JJG528" s="94"/>
      <c r="JJH528" s="99"/>
      <c r="JJI528" s="94"/>
      <c r="JJJ528" s="99"/>
      <c r="JJK528" s="94"/>
      <c r="JJL528" s="99"/>
      <c r="JJM528" s="94"/>
      <c r="JJN528" s="99"/>
      <c r="JJO528" s="94"/>
      <c r="JJP528" s="99"/>
      <c r="JJQ528" s="94"/>
      <c r="JJR528" s="99"/>
      <c r="JJS528" s="94"/>
      <c r="JJT528" s="99"/>
      <c r="JJU528" s="94"/>
      <c r="JJV528" s="99"/>
      <c r="JJW528" s="94"/>
      <c r="JJX528" s="99"/>
      <c r="JJY528" s="94"/>
      <c r="JJZ528" s="99"/>
      <c r="JKA528" s="94"/>
      <c r="JKB528" s="99"/>
      <c r="JKC528" s="94"/>
      <c r="JKD528" s="99"/>
      <c r="JKE528" s="94"/>
      <c r="JKF528" s="99"/>
      <c r="JKG528" s="94"/>
      <c r="JKH528" s="99"/>
      <c r="JKI528" s="94"/>
      <c r="JKJ528" s="99"/>
      <c r="JKK528" s="94"/>
      <c r="JKL528" s="99"/>
      <c r="JKM528" s="94"/>
      <c r="JKN528" s="99"/>
      <c r="JKO528" s="94"/>
      <c r="JKP528" s="99"/>
      <c r="JKQ528" s="94"/>
      <c r="JKR528" s="99"/>
      <c r="JKS528" s="94"/>
      <c r="JKT528" s="99"/>
      <c r="JKU528" s="94"/>
      <c r="JKV528" s="99"/>
      <c r="JKW528" s="94"/>
      <c r="JKX528" s="99"/>
      <c r="JKY528" s="94"/>
      <c r="JKZ528" s="99"/>
      <c r="JLA528" s="94"/>
      <c r="JLB528" s="99"/>
      <c r="JLC528" s="94"/>
      <c r="JLD528" s="99"/>
      <c r="JLE528" s="94"/>
      <c r="JLF528" s="99"/>
      <c r="JLG528" s="94"/>
      <c r="JLH528" s="99"/>
      <c r="JLI528" s="94"/>
      <c r="JLJ528" s="99"/>
      <c r="JLK528" s="94"/>
      <c r="JLL528" s="99"/>
      <c r="JLM528" s="94"/>
      <c r="JLN528" s="99"/>
      <c r="JLO528" s="94"/>
      <c r="JLP528" s="99"/>
      <c r="JLQ528" s="94"/>
      <c r="JLR528" s="99"/>
      <c r="JLS528" s="94"/>
      <c r="JLT528" s="99"/>
      <c r="JLU528" s="94"/>
      <c r="JLV528" s="99"/>
      <c r="JLW528" s="94"/>
      <c r="JLX528" s="99"/>
      <c r="JLY528" s="94"/>
      <c r="JLZ528" s="99"/>
      <c r="JMA528" s="94"/>
      <c r="JMB528" s="99"/>
      <c r="JMC528" s="94"/>
      <c r="JMD528" s="99"/>
      <c r="JME528" s="94"/>
      <c r="JMF528" s="99"/>
      <c r="JMG528" s="94"/>
      <c r="JMH528" s="99"/>
      <c r="JMI528" s="94"/>
      <c r="JMJ528" s="99"/>
      <c r="JMK528" s="94"/>
      <c r="JML528" s="99"/>
      <c r="JMM528" s="94"/>
      <c r="JMN528" s="99"/>
      <c r="JMO528" s="94"/>
      <c r="JMP528" s="99"/>
      <c r="JMQ528" s="94"/>
      <c r="JMR528" s="99"/>
      <c r="JMS528" s="94"/>
      <c r="JMT528" s="99"/>
      <c r="JMU528" s="94"/>
      <c r="JMV528" s="99"/>
      <c r="JMW528" s="94"/>
      <c r="JMX528" s="99"/>
      <c r="JMY528" s="94"/>
      <c r="JMZ528" s="99"/>
      <c r="JNA528" s="94"/>
      <c r="JNB528" s="99"/>
      <c r="JNC528" s="94"/>
      <c r="JND528" s="99"/>
      <c r="JNE528" s="94"/>
      <c r="JNF528" s="99"/>
      <c r="JNG528" s="94"/>
      <c r="JNH528" s="99"/>
      <c r="JNI528" s="94"/>
      <c r="JNJ528" s="99"/>
      <c r="JNK528" s="94"/>
      <c r="JNL528" s="99"/>
      <c r="JNM528" s="94"/>
      <c r="JNN528" s="99"/>
      <c r="JNO528" s="94"/>
      <c r="JNP528" s="99"/>
      <c r="JNQ528" s="94"/>
      <c r="JNR528" s="99"/>
      <c r="JNS528" s="94"/>
      <c r="JNT528" s="99"/>
      <c r="JNU528" s="94"/>
      <c r="JNV528" s="99"/>
      <c r="JNW528" s="94"/>
      <c r="JNX528" s="99"/>
      <c r="JNY528" s="94"/>
      <c r="JNZ528" s="99"/>
      <c r="JOA528" s="94"/>
      <c r="JOB528" s="99"/>
      <c r="JOC528" s="94"/>
      <c r="JOD528" s="99"/>
      <c r="JOE528" s="94"/>
      <c r="JOF528" s="99"/>
      <c r="JOG528" s="94"/>
      <c r="JOH528" s="99"/>
      <c r="JOI528" s="94"/>
      <c r="JOJ528" s="99"/>
      <c r="JOK528" s="94"/>
      <c r="JOL528" s="99"/>
      <c r="JOM528" s="94"/>
      <c r="JON528" s="99"/>
      <c r="JOO528" s="94"/>
      <c r="JOP528" s="99"/>
      <c r="JOQ528" s="94"/>
      <c r="JOR528" s="99"/>
      <c r="JOS528" s="94"/>
      <c r="JOT528" s="99"/>
      <c r="JOU528" s="94"/>
      <c r="JOV528" s="99"/>
      <c r="JOW528" s="94"/>
      <c r="JOX528" s="99"/>
      <c r="JOY528" s="94"/>
      <c r="JOZ528" s="99"/>
      <c r="JPA528" s="94"/>
      <c r="JPB528" s="99"/>
      <c r="JPC528" s="94"/>
      <c r="JPD528" s="99"/>
      <c r="JPE528" s="94"/>
      <c r="JPF528" s="99"/>
      <c r="JPG528" s="94"/>
      <c r="JPH528" s="99"/>
      <c r="JPI528" s="94"/>
      <c r="JPJ528" s="99"/>
      <c r="JPK528" s="94"/>
      <c r="JPL528" s="99"/>
      <c r="JPM528" s="94"/>
      <c r="JPN528" s="99"/>
      <c r="JPO528" s="94"/>
      <c r="JPP528" s="99"/>
      <c r="JPQ528" s="94"/>
      <c r="JPR528" s="99"/>
      <c r="JPS528" s="94"/>
      <c r="JPT528" s="99"/>
      <c r="JPU528" s="94"/>
      <c r="JPV528" s="99"/>
      <c r="JPW528" s="94"/>
      <c r="JPX528" s="99"/>
      <c r="JPY528" s="94"/>
      <c r="JPZ528" s="99"/>
      <c r="JQA528" s="94"/>
      <c r="JQB528" s="99"/>
      <c r="JQC528" s="94"/>
      <c r="JQD528" s="99"/>
      <c r="JQE528" s="94"/>
      <c r="JQF528" s="99"/>
      <c r="JQG528" s="94"/>
      <c r="JQH528" s="99"/>
      <c r="JQI528" s="94"/>
      <c r="JQJ528" s="99"/>
      <c r="JQK528" s="94"/>
      <c r="JQL528" s="99"/>
      <c r="JQM528" s="94"/>
      <c r="JQN528" s="99"/>
      <c r="JQO528" s="94"/>
      <c r="JQP528" s="99"/>
      <c r="JQQ528" s="94"/>
      <c r="JQR528" s="99"/>
      <c r="JQS528" s="94"/>
      <c r="JQT528" s="99"/>
      <c r="JQU528" s="94"/>
      <c r="JQV528" s="99"/>
      <c r="JQW528" s="94"/>
      <c r="JQX528" s="99"/>
      <c r="JQY528" s="94"/>
      <c r="JQZ528" s="99"/>
      <c r="JRA528" s="94"/>
      <c r="JRB528" s="99"/>
      <c r="JRC528" s="94"/>
      <c r="JRD528" s="99"/>
      <c r="JRE528" s="94"/>
      <c r="JRF528" s="99"/>
      <c r="JRG528" s="94"/>
      <c r="JRH528" s="99"/>
      <c r="JRI528" s="94"/>
      <c r="JRJ528" s="99"/>
      <c r="JRK528" s="94"/>
      <c r="JRL528" s="99"/>
      <c r="JRM528" s="94"/>
      <c r="JRN528" s="99"/>
      <c r="JRO528" s="94"/>
      <c r="JRP528" s="99"/>
      <c r="JRQ528" s="94"/>
      <c r="JRR528" s="99"/>
      <c r="JRS528" s="94"/>
      <c r="JRT528" s="99"/>
      <c r="JRU528" s="94"/>
      <c r="JRV528" s="99"/>
      <c r="JRW528" s="94"/>
      <c r="JRX528" s="99"/>
      <c r="JRY528" s="94"/>
      <c r="JRZ528" s="99"/>
      <c r="JSA528" s="94"/>
      <c r="JSB528" s="99"/>
      <c r="JSC528" s="94"/>
      <c r="JSD528" s="99"/>
      <c r="JSE528" s="94"/>
      <c r="JSF528" s="99"/>
      <c r="JSG528" s="94"/>
      <c r="JSH528" s="99"/>
      <c r="JSI528" s="94"/>
      <c r="JSJ528" s="99"/>
      <c r="JSK528" s="94"/>
      <c r="JSL528" s="99"/>
      <c r="JSM528" s="94"/>
      <c r="JSN528" s="99"/>
      <c r="JSO528" s="94"/>
      <c r="JSP528" s="99"/>
      <c r="JSQ528" s="94"/>
      <c r="JSR528" s="99"/>
      <c r="JSS528" s="94"/>
      <c r="JST528" s="99"/>
      <c r="JSU528" s="94"/>
      <c r="JSV528" s="99"/>
      <c r="JSW528" s="94"/>
      <c r="JSX528" s="99"/>
      <c r="JSY528" s="94"/>
      <c r="JSZ528" s="99"/>
      <c r="JTA528" s="94"/>
      <c r="JTB528" s="99"/>
      <c r="JTC528" s="94"/>
      <c r="JTD528" s="99"/>
      <c r="JTE528" s="94"/>
      <c r="JTF528" s="99"/>
      <c r="JTG528" s="94"/>
      <c r="JTH528" s="99"/>
      <c r="JTI528" s="94"/>
      <c r="JTJ528" s="99"/>
      <c r="JTK528" s="94"/>
      <c r="JTL528" s="99"/>
      <c r="JTM528" s="94"/>
      <c r="JTN528" s="99"/>
      <c r="JTO528" s="94"/>
      <c r="JTP528" s="99"/>
      <c r="JTQ528" s="94"/>
      <c r="JTR528" s="99"/>
      <c r="JTS528" s="94"/>
      <c r="JTT528" s="99"/>
      <c r="JTU528" s="94"/>
      <c r="JTV528" s="99"/>
      <c r="JTW528" s="94"/>
      <c r="JTX528" s="99"/>
      <c r="JTY528" s="94"/>
      <c r="JTZ528" s="99"/>
      <c r="JUA528" s="94"/>
      <c r="JUB528" s="99"/>
      <c r="JUC528" s="94"/>
      <c r="JUD528" s="99"/>
      <c r="JUE528" s="94"/>
      <c r="JUF528" s="99"/>
      <c r="JUG528" s="94"/>
      <c r="JUH528" s="99"/>
      <c r="JUI528" s="94"/>
      <c r="JUJ528" s="99"/>
      <c r="JUK528" s="94"/>
      <c r="JUL528" s="99"/>
      <c r="JUM528" s="94"/>
      <c r="JUN528" s="99"/>
      <c r="JUO528" s="94"/>
      <c r="JUP528" s="99"/>
      <c r="JUQ528" s="94"/>
      <c r="JUR528" s="99"/>
      <c r="JUS528" s="94"/>
      <c r="JUT528" s="99"/>
      <c r="JUU528" s="94"/>
      <c r="JUV528" s="99"/>
      <c r="JUW528" s="94"/>
      <c r="JUX528" s="99"/>
      <c r="JUY528" s="94"/>
      <c r="JUZ528" s="99"/>
      <c r="JVA528" s="94"/>
      <c r="JVB528" s="99"/>
      <c r="JVC528" s="94"/>
      <c r="JVD528" s="99"/>
      <c r="JVE528" s="94"/>
      <c r="JVF528" s="99"/>
      <c r="JVG528" s="94"/>
      <c r="JVH528" s="99"/>
      <c r="JVI528" s="94"/>
      <c r="JVJ528" s="99"/>
      <c r="JVK528" s="94"/>
      <c r="JVL528" s="99"/>
      <c r="JVM528" s="94"/>
      <c r="JVN528" s="99"/>
      <c r="JVO528" s="94"/>
      <c r="JVP528" s="99"/>
      <c r="JVQ528" s="94"/>
      <c r="JVR528" s="99"/>
      <c r="JVS528" s="94"/>
      <c r="JVT528" s="99"/>
      <c r="JVU528" s="94"/>
      <c r="JVV528" s="99"/>
      <c r="JVW528" s="94"/>
      <c r="JVX528" s="99"/>
      <c r="JVY528" s="94"/>
      <c r="JVZ528" s="99"/>
      <c r="JWA528" s="94"/>
      <c r="JWB528" s="99"/>
      <c r="JWC528" s="94"/>
      <c r="JWD528" s="99"/>
      <c r="JWE528" s="94"/>
      <c r="JWF528" s="99"/>
      <c r="JWG528" s="94"/>
      <c r="JWH528" s="99"/>
      <c r="JWI528" s="94"/>
      <c r="JWJ528" s="99"/>
      <c r="JWK528" s="94"/>
      <c r="JWL528" s="99"/>
      <c r="JWM528" s="94"/>
      <c r="JWN528" s="99"/>
      <c r="JWO528" s="94"/>
      <c r="JWP528" s="99"/>
      <c r="JWQ528" s="94"/>
      <c r="JWR528" s="99"/>
      <c r="JWS528" s="94"/>
      <c r="JWT528" s="99"/>
      <c r="JWU528" s="94"/>
      <c r="JWV528" s="99"/>
      <c r="JWW528" s="94"/>
      <c r="JWX528" s="99"/>
      <c r="JWY528" s="94"/>
      <c r="JWZ528" s="99"/>
      <c r="JXA528" s="94"/>
      <c r="JXB528" s="99"/>
      <c r="JXC528" s="94"/>
      <c r="JXD528" s="99"/>
      <c r="JXE528" s="94"/>
      <c r="JXF528" s="99"/>
      <c r="JXG528" s="94"/>
      <c r="JXH528" s="99"/>
      <c r="JXI528" s="94"/>
      <c r="JXJ528" s="99"/>
      <c r="JXK528" s="94"/>
      <c r="JXL528" s="99"/>
      <c r="JXM528" s="94"/>
      <c r="JXN528" s="99"/>
      <c r="JXO528" s="94"/>
      <c r="JXP528" s="99"/>
      <c r="JXQ528" s="94"/>
      <c r="JXR528" s="99"/>
      <c r="JXS528" s="94"/>
      <c r="JXT528" s="99"/>
      <c r="JXU528" s="94"/>
      <c r="JXV528" s="99"/>
      <c r="JXW528" s="94"/>
      <c r="JXX528" s="99"/>
      <c r="JXY528" s="94"/>
      <c r="JXZ528" s="99"/>
      <c r="JYA528" s="94"/>
      <c r="JYB528" s="99"/>
      <c r="JYC528" s="94"/>
      <c r="JYD528" s="99"/>
      <c r="JYE528" s="94"/>
      <c r="JYF528" s="99"/>
      <c r="JYG528" s="94"/>
      <c r="JYH528" s="99"/>
      <c r="JYI528" s="94"/>
      <c r="JYJ528" s="99"/>
      <c r="JYK528" s="94"/>
      <c r="JYL528" s="99"/>
      <c r="JYM528" s="94"/>
      <c r="JYN528" s="99"/>
      <c r="JYO528" s="94"/>
      <c r="JYP528" s="99"/>
      <c r="JYQ528" s="94"/>
      <c r="JYR528" s="99"/>
      <c r="JYS528" s="94"/>
      <c r="JYT528" s="99"/>
      <c r="JYU528" s="94"/>
      <c r="JYV528" s="99"/>
      <c r="JYW528" s="94"/>
      <c r="JYX528" s="99"/>
      <c r="JYY528" s="94"/>
      <c r="JYZ528" s="99"/>
      <c r="JZA528" s="94"/>
      <c r="JZB528" s="99"/>
      <c r="JZC528" s="94"/>
      <c r="JZD528" s="99"/>
      <c r="JZE528" s="94"/>
      <c r="JZF528" s="99"/>
      <c r="JZG528" s="94"/>
      <c r="JZH528" s="99"/>
      <c r="JZI528" s="94"/>
      <c r="JZJ528" s="99"/>
      <c r="JZK528" s="94"/>
      <c r="JZL528" s="99"/>
      <c r="JZM528" s="94"/>
      <c r="JZN528" s="99"/>
      <c r="JZO528" s="94"/>
      <c r="JZP528" s="99"/>
      <c r="JZQ528" s="94"/>
      <c r="JZR528" s="99"/>
      <c r="JZS528" s="94"/>
      <c r="JZT528" s="99"/>
      <c r="JZU528" s="94"/>
      <c r="JZV528" s="99"/>
      <c r="JZW528" s="94"/>
      <c r="JZX528" s="99"/>
      <c r="JZY528" s="94"/>
      <c r="JZZ528" s="99"/>
      <c r="KAA528" s="94"/>
      <c r="KAB528" s="99"/>
      <c r="KAC528" s="94"/>
      <c r="KAD528" s="99"/>
      <c r="KAE528" s="94"/>
      <c r="KAF528" s="99"/>
      <c r="KAG528" s="94"/>
      <c r="KAH528" s="99"/>
      <c r="KAI528" s="94"/>
      <c r="KAJ528" s="99"/>
      <c r="KAK528" s="94"/>
      <c r="KAL528" s="99"/>
      <c r="KAM528" s="94"/>
      <c r="KAN528" s="99"/>
      <c r="KAO528" s="94"/>
      <c r="KAP528" s="99"/>
      <c r="KAQ528" s="94"/>
      <c r="KAR528" s="99"/>
      <c r="KAS528" s="94"/>
      <c r="KAT528" s="99"/>
      <c r="KAU528" s="94"/>
      <c r="KAV528" s="99"/>
      <c r="KAW528" s="94"/>
      <c r="KAX528" s="99"/>
      <c r="KAY528" s="94"/>
      <c r="KAZ528" s="99"/>
      <c r="KBA528" s="94"/>
      <c r="KBB528" s="99"/>
      <c r="KBC528" s="94"/>
      <c r="KBD528" s="99"/>
      <c r="KBE528" s="94"/>
      <c r="KBF528" s="99"/>
      <c r="KBG528" s="94"/>
      <c r="KBH528" s="99"/>
      <c r="KBI528" s="94"/>
      <c r="KBJ528" s="99"/>
      <c r="KBK528" s="94"/>
      <c r="KBL528" s="99"/>
      <c r="KBM528" s="94"/>
      <c r="KBN528" s="99"/>
      <c r="KBO528" s="94"/>
      <c r="KBP528" s="99"/>
      <c r="KBQ528" s="94"/>
      <c r="KBR528" s="99"/>
      <c r="KBS528" s="94"/>
      <c r="KBT528" s="99"/>
      <c r="KBU528" s="94"/>
      <c r="KBV528" s="99"/>
      <c r="KBW528" s="94"/>
      <c r="KBX528" s="99"/>
      <c r="KBY528" s="94"/>
      <c r="KBZ528" s="99"/>
      <c r="KCA528" s="94"/>
      <c r="KCB528" s="99"/>
      <c r="KCC528" s="94"/>
      <c r="KCD528" s="99"/>
      <c r="KCE528" s="94"/>
      <c r="KCF528" s="99"/>
      <c r="KCG528" s="94"/>
      <c r="KCH528" s="99"/>
      <c r="KCI528" s="94"/>
      <c r="KCJ528" s="99"/>
      <c r="KCK528" s="94"/>
      <c r="KCL528" s="99"/>
      <c r="KCM528" s="94"/>
      <c r="KCN528" s="99"/>
      <c r="KCO528" s="94"/>
      <c r="KCP528" s="99"/>
      <c r="KCQ528" s="94"/>
      <c r="KCR528" s="99"/>
      <c r="KCS528" s="94"/>
      <c r="KCT528" s="99"/>
      <c r="KCU528" s="94"/>
      <c r="KCV528" s="99"/>
      <c r="KCW528" s="94"/>
      <c r="KCX528" s="99"/>
      <c r="KCY528" s="94"/>
      <c r="KCZ528" s="99"/>
      <c r="KDA528" s="94"/>
      <c r="KDB528" s="99"/>
      <c r="KDC528" s="94"/>
      <c r="KDD528" s="99"/>
      <c r="KDE528" s="94"/>
      <c r="KDF528" s="99"/>
      <c r="KDG528" s="94"/>
      <c r="KDH528" s="99"/>
      <c r="KDI528" s="94"/>
      <c r="KDJ528" s="99"/>
      <c r="KDK528" s="94"/>
      <c r="KDL528" s="99"/>
      <c r="KDM528" s="94"/>
      <c r="KDN528" s="99"/>
      <c r="KDO528" s="94"/>
      <c r="KDP528" s="99"/>
      <c r="KDQ528" s="94"/>
      <c r="KDR528" s="99"/>
      <c r="KDS528" s="94"/>
      <c r="KDT528" s="99"/>
      <c r="KDU528" s="94"/>
      <c r="KDV528" s="99"/>
      <c r="KDW528" s="94"/>
      <c r="KDX528" s="99"/>
      <c r="KDY528" s="94"/>
      <c r="KDZ528" s="99"/>
      <c r="KEA528" s="94"/>
      <c r="KEB528" s="99"/>
      <c r="KEC528" s="94"/>
      <c r="KED528" s="99"/>
      <c r="KEE528" s="94"/>
      <c r="KEF528" s="99"/>
      <c r="KEG528" s="94"/>
      <c r="KEH528" s="99"/>
      <c r="KEI528" s="94"/>
      <c r="KEJ528" s="99"/>
      <c r="KEK528" s="94"/>
      <c r="KEL528" s="99"/>
      <c r="KEM528" s="94"/>
      <c r="KEN528" s="99"/>
      <c r="KEO528" s="94"/>
      <c r="KEP528" s="99"/>
      <c r="KEQ528" s="94"/>
      <c r="KER528" s="99"/>
      <c r="KES528" s="94"/>
      <c r="KET528" s="99"/>
      <c r="KEU528" s="94"/>
      <c r="KEV528" s="99"/>
      <c r="KEW528" s="94"/>
      <c r="KEX528" s="99"/>
      <c r="KEY528" s="94"/>
      <c r="KEZ528" s="99"/>
      <c r="KFA528" s="94"/>
      <c r="KFB528" s="99"/>
      <c r="KFC528" s="94"/>
      <c r="KFD528" s="99"/>
      <c r="KFE528" s="94"/>
      <c r="KFF528" s="99"/>
      <c r="KFG528" s="94"/>
      <c r="KFH528" s="99"/>
      <c r="KFI528" s="94"/>
      <c r="KFJ528" s="99"/>
      <c r="KFK528" s="94"/>
      <c r="KFL528" s="99"/>
      <c r="KFM528" s="94"/>
      <c r="KFN528" s="99"/>
      <c r="KFO528" s="94"/>
      <c r="KFP528" s="99"/>
      <c r="KFQ528" s="94"/>
      <c r="KFR528" s="99"/>
      <c r="KFS528" s="94"/>
      <c r="KFT528" s="99"/>
      <c r="KFU528" s="94"/>
      <c r="KFV528" s="99"/>
      <c r="KFW528" s="94"/>
      <c r="KFX528" s="99"/>
      <c r="KFY528" s="94"/>
      <c r="KFZ528" s="99"/>
      <c r="KGA528" s="94"/>
      <c r="KGB528" s="99"/>
      <c r="KGC528" s="94"/>
      <c r="KGD528" s="99"/>
      <c r="KGE528" s="94"/>
      <c r="KGF528" s="99"/>
      <c r="KGG528" s="94"/>
      <c r="KGH528" s="99"/>
      <c r="KGI528" s="94"/>
      <c r="KGJ528" s="99"/>
      <c r="KGK528" s="94"/>
      <c r="KGL528" s="99"/>
      <c r="KGM528" s="94"/>
      <c r="KGN528" s="99"/>
      <c r="KGO528" s="94"/>
      <c r="KGP528" s="99"/>
      <c r="KGQ528" s="94"/>
      <c r="KGR528" s="99"/>
      <c r="KGS528" s="94"/>
      <c r="KGT528" s="99"/>
      <c r="KGU528" s="94"/>
      <c r="KGV528" s="99"/>
      <c r="KGW528" s="94"/>
      <c r="KGX528" s="99"/>
      <c r="KGY528" s="94"/>
      <c r="KGZ528" s="99"/>
      <c r="KHA528" s="94"/>
      <c r="KHB528" s="99"/>
      <c r="KHC528" s="94"/>
      <c r="KHD528" s="99"/>
      <c r="KHE528" s="94"/>
      <c r="KHF528" s="99"/>
      <c r="KHG528" s="94"/>
      <c r="KHH528" s="99"/>
      <c r="KHI528" s="94"/>
      <c r="KHJ528" s="99"/>
      <c r="KHK528" s="94"/>
      <c r="KHL528" s="99"/>
      <c r="KHM528" s="94"/>
      <c r="KHN528" s="99"/>
      <c r="KHO528" s="94"/>
      <c r="KHP528" s="99"/>
      <c r="KHQ528" s="94"/>
      <c r="KHR528" s="99"/>
      <c r="KHS528" s="94"/>
      <c r="KHT528" s="99"/>
      <c r="KHU528" s="94"/>
      <c r="KHV528" s="99"/>
      <c r="KHW528" s="94"/>
      <c r="KHX528" s="99"/>
      <c r="KHY528" s="94"/>
      <c r="KHZ528" s="99"/>
      <c r="KIA528" s="94"/>
      <c r="KIB528" s="99"/>
      <c r="KIC528" s="94"/>
      <c r="KID528" s="99"/>
      <c r="KIE528" s="94"/>
      <c r="KIF528" s="99"/>
      <c r="KIG528" s="94"/>
      <c r="KIH528" s="99"/>
      <c r="KII528" s="94"/>
      <c r="KIJ528" s="99"/>
      <c r="KIK528" s="94"/>
      <c r="KIL528" s="99"/>
      <c r="KIM528" s="94"/>
      <c r="KIN528" s="99"/>
      <c r="KIO528" s="94"/>
      <c r="KIP528" s="99"/>
      <c r="KIQ528" s="94"/>
      <c r="KIR528" s="99"/>
      <c r="KIS528" s="94"/>
      <c r="KIT528" s="99"/>
      <c r="KIU528" s="94"/>
      <c r="KIV528" s="99"/>
      <c r="KIW528" s="94"/>
      <c r="KIX528" s="99"/>
      <c r="KIY528" s="94"/>
      <c r="KIZ528" s="99"/>
      <c r="KJA528" s="94"/>
      <c r="KJB528" s="99"/>
      <c r="KJC528" s="94"/>
      <c r="KJD528" s="99"/>
      <c r="KJE528" s="94"/>
      <c r="KJF528" s="99"/>
      <c r="KJG528" s="94"/>
      <c r="KJH528" s="99"/>
      <c r="KJI528" s="94"/>
      <c r="KJJ528" s="99"/>
      <c r="KJK528" s="94"/>
      <c r="KJL528" s="99"/>
      <c r="KJM528" s="94"/>
      <c r="KJN528" s="99"/>
      <c r="KJO528" s="94"/>
      <c r="KJP528" s="99"/>
      <c r="KJQ528" s="94"/>
      <c r="KJR528" s="99"/>
      <c r="KJS528" s="94"/>
      <c r="KJT528" s="99"/>
      <c r="KJU528" s="94"/>
      <c r="KJV528" s="99"/>
      <c r="KJW528" s="94"/>
      <c r="KJX528" s="99"/>
      <c r="KJY528" s="94"/>
      <c r="KJZ528" s="99"/>
      <c r="KKA528" s="94"/>
      <c r="KKB528" s="99"/>
      <c r="KKC528" s="94"/>
      <c r="KKD528" s="99"/>
      <c r="KKE528" s="94"/>
      <c r="KKF528" s="99"/>
      <c r="KKG528" s="94"/>
      <c r="KKH528" s="99"/>
      <c r="KKI528" s="94"/>
      <c r="KKJ528" s="99"/>
      <c r="KKK528" s="94"/>
      <c r="KKL528" s="99"/>
      <c r="KKM528" s="94"/>
      <c r="KKN528" s="99"/>
      <c r="KKO528" s="94"/>
      <c r="KKP528" s="99"/>
      <c r="KKQ528" s="94"/>
      <c r="KKR528" s="99"/>
      <c r="KKS528" s="94"/>
      <c r="KKT528" s="99"/>
      <c r="KKU528" s="94"/>
      <c r="KKV528" s="99"/>
      <c r="KKW528" s="94"/>
      <c r="KKX528" s="99"/>
      <c r="KKY528" s="94"/>
      <c r="KKZ528" s="99"/>
      <c r="KLA528" s="94"/>
      <c r="KLB528" s="99"/>
      <c r="KLC528" s="94"/>
      <c r="KLD528" s="99"/>
      <c r="KLE528" s="94"/>
      <c r="KLF528" s="99"/>
      <c r="KLG528" s="94"/>
      <c r="KLH528" s="99"/>
      <c r="KLI528" s="94"/>
      <c r="KLJ528" s="99"/>
      <c r="KLK528" s="94"/>
      <c r="KLL528" s="99"/>
      <c r="KLM528" s="94"/>
      <c r="KLN528" s="99"/>
      <c r="KLO528" s="94"/>
      <c r="KLP528" s="99"/>
      <c r="KLQ528" s="94"/>
      <c r="KLR528" s="99"/>
      <c r="KLS528" s="94"/>
      <c r="KLT528" s="99"/>
      <c r="KLU528" s="94"/>
      <c r="KLV528" s="99"/>
      <c r="KLW528" s="94"/>
      <c r="KLX528" s="99"/>
      <c r="KLY528" s="94"/>
      <c r="KLZ528" s="99"/>
      <c r="KMA528" s="94"/>
      <c r="KMB528" s="99"/>
      <c r="KMC528" s="94"/>
      <c r="KMD528" s="99"/>
      <c r="KME528" s="94"/>
      <c r="KMF528" s="99"/>
      <c r="KMG528" s="94"/>
      <c r="KMH528" s="99"/>
      <c r="KMI528" s="94"/>
      <c r="KMJ528" s="99"/>
      <c r="KMK528" s="94"/>
      <c r="KML528" s="99"/>
      <c r="KMM528" s="94"/>
      <c r="KMN528" s="99"/>
      <c r="KMO528" s="94"/>
      <c r="KMP528" s="99"/>
      <c r="KMQ528" s="94"/>
      <c r="KMR528" s="99"/>
      <c r="KMS528" s="94"/>
      <c r="KMT528" s="99"/>
      <c r="KMU528" s="94"/>
      <c r="KMV528" s="99"/>
      <c r="KMW528" s="94"/>
      <c r="KMX528" s="99"/>
      <c r="KMY528" s="94"/>
      <c r="KMZ528" s="99"/>
      <c r="KNA528" s="94"/>
      <c r="KNB528" s="99"/>
      <c r="KNC528" s="94"/>
      <c r="KND528" s="99"/>
      <c r="KNE528" s="94"/>
      <c r="KNF528" s="99"/>
      <c r="KNG528" s="94"/>
      <c r="KNH528" s="99"/>
      <c r="KNI528" s="94"/>
      <c r="KNJ528" s="99"/>
      <c r="KNK528" s="94"/>
      <c r="KNL528" s="99"/>
      <c r="KNM528" s="94"/>
      <c r="KNN528" s="99"/>
      <c r="KNO528" s="94"/>
      <c r="KNP528" s="99"/>
      <c r="KNQ528" s="94"/>
      <c r="KNR528" s="99"/>
      <c r="KNS528" s="94"/>
      <c r="KNT528" s="99"/>
      <c r="KNU528" s="94"/>
      <c r="KNV528" s="99"/>
      <c r="KNW528" s="94"/>
      <c r="KNX528" s="99"/>
      <c r="KNY528" s="94"/>
      <c r="KNZ528" s="99"/>
      <c r="KOA528" s="94"/>
      <c r="KOB528" s="99"/>
      <c r="KOC528" s="94"/>
      <c r="KOD528" s="99"/>
      <c r="KOE528" s="94"/>
      <c r="KOF528" s="99"/>
      <c r="KOG528" s="94"/>
      <c r="KOH528" s="99"/>
      <c r="KOI528" s="94"/>
      <c r="KOJ528" s="99"/>
      <c r="KOK528" s="94"/>
      <c r="KOL528" s="99"/>
      <c r="KOM528" s="94"/>
      <c r="KON528" s="99"/>
      <c r="KOO528" s="94"/>
      <c r="KOP528" s="99"/>
      <c r="KOQ528" s="94"/>
      <c r="KOR528" s="99"/>
      <c r="KOS528" s="94"/>
      <c r="KOT528" s="99"/>
      <c r="KOU528" s="94"/>
      <c r="KOV528" s="99"/>
      <c r="KOW528" s="94"/>
      <c r="KOX528" s="99"/>
      <c r="KOY528" s="94"/>
      <c r="KOZ528" s="99"/>
      <c r="KPA528" s="94"/>
      <c r="KPB528" s="99"/>
      <c r="KPC528" s="94"/>
      <c r="KPD528" s="99"/>
      <c r="KPE528" s="94"/>
      <c r="KPF528" s="99"/>
      <c r="KPG528" s="94"/>
      <c r="KPH528" s="99"/>
      <c r="KPI528" s="94"/>
      <c r="KPJ528" s="99"/>
      <c r="KPK528" s="94"/>
      <c r="KPL528" s="99"/>
      <c r="KPM528" s="94"/>
      <c r="KPN528" s="99"/>
      <c r="KPO528" s="94"/>
      <c r="KPP528" s="99"/>
      <c r="KPQ528" s="94"/>
      <c r="KPR528" s="99"/>
      <c r="KPS528" s="94"/>
      <c r="KPT528" s="99"/>
      <c r="KPU528" s="94"/>
      <c r="KPV528" s="99"/>
      <c r="KPW528" s="94"/>
      <c r="KPX528" s="99"/>
      <c r="KPY528" s="94"/>
      <c r="KPZ528" s="99"/>
      <c r="KQA528" s="94"/>
      <c r="KQB528" s="99"/>
      <c r="KQC528" s="94"/>
      <c r="KQD528" s="99"/>
      <c r="KQE528" s="94"/>
      <c r="KQF528" s="99"/>
      <c r="KQG528" s="94"/>
      <c r="KQH528" s="99"/>
      <c r="KQI528" s="94"/>
      <c r="KQJ528" s="99"/>
      <c r="KQK528" s="94"/>
      <c r="KQL528" s="99"/>
      <c r="KQM528" s="94"/>
      <c r="KQN528" s="99"/>
      <c r="KQO528" s="94"/>
      <c r="KQP528" s="99"/>
      <c r="KQQ528" s="94"/>
      <c r="KQR528" s="99"/>
      <c r="KQS528" s="94"/>
      <c r="KQT528" s="99"/>
      <c r="KQU528" s="94"/>
      <c r="KQV528" s="99"/>
      <c r="KQW528" s="94"/>
      <c r="KQX528" s="99"/>
      <c r="KQY528" s="94"/>
      <c r="KQZ528" s="99"/>
      <c r="KRA528" s="94"/>
      <c r="KRB528" s="99"/>
      <c r="KRC528" s="94"/>
      <c r="KRD528" s="99"/>
      <c r="KRE528" s="94"/>
      <c r="KRF528" s="99"/>
      <c r="KRG528" s="94"/>
      <c r="KRH528" s="99"/>
      <c r="KRI528" s="94"/>
      <c r="KRJ528" s="99"/>
      <c r="KRK528" s="94"/>
      <c r="KRL528" s="99"/>
      <c r="KRM528" s="94"/>
      <c r="KRN528" s="99"/>
      <c r="KRO528" s="94"/>
      <c r="KRP528" s="99"/>
      <c r="KRQ528" s="94"/>
      <c r="KRR528" s="99"/>
      <c r="KRS528" s="94"/>
      <c r="KRT528" s="99"/>
      <c r="KRU528" s="94"/>
      <c r="KRV528" s="99"/>
      <c r="KRW528" s="94"/>
      <c r="KRX528" s="99"/>
      <c r="KRY528" s="94"/>
      <c r="KRZ528" s="99"/>
      <c r="KSA528" s="94"/>
      <c r="KSB528" s="99"/>
      <c r="KSC528" s="94"/>
      <c r="KSD528" s="99"/>
      <c r="KSE528" s="94"/>
      <c r="KSF528" s="99"/>
      <c r="KSG528" s="94"/>
      <c r="KSH528" s="99"/>
      <c r="KSI528" s="94"/>
      <c r="KSJ528" s="99"/>
      <c r="KSK528" s="94"/>
      <c r="KSL528" s="99"/>
      <c r="KSM528" s="94"/>
      <c r="KSN528" s="99"/>
      <c r="KSO528" s="94"/>
      <c r="KSP528" s="99"/>
      <c r="KSQ528" s="94"/>
      <c r="KSR528" s="99"/>
      <c r="KSS528" s="94"/>
      <c r="KST528" s="99"/>
      <c r="KSU528" s="94"/>
      <c r="KSV528" s="99"/>
      <c r="KSW528" s="94"/>
      <c r="KSX528" s="99"/>
      <c r="KSY528" s="94"/>
      <c r="KSZ528" s="99"/>
      <c r="KTA528" s="94"/>
      <c r="KTB528" s="99"/>
      <c r="KTC528" s="94"/>
      <c r="KTD528" s="99"/>
      <c r="KTE528" s="94"/>
      <c r="KTF528" s="99"/>
      <c r="KTG528" s="94"/>
      <c r="KTH528" s="99"/>
      <c r="KTI528" s="94"/>
      <c r="KTJ528" s="99"/>
      <c r="KTK528" s="94"/>
      <c r="KTL528" s="99"/>
      <c r="KTM528" s="94"/>
      <c r="KTN528" s="99"/>
      <c r="KTO528" s="94"/>
      <c r="KTP528" s="99"/>
      <c r="KTQ528" s="94"/>
      <c r="KTR528" s="99"/>
      <c r="KTS528" s="94"/>
      <c r="KTT528" s="99"/>
      <c r="KTU528" s="94"/>
      <c r="KTV528" s="99"/>
      <c r="KTW528" s="94"/>
      <c r="KTX528" s="99"/>
      <c r="KTY528" s="94"/>
      <c r="KTZ528" s="99"/>
      <c r="KUA528" s="94"/>
      <c r="KUB528" s="99"/>
      <c r="KUC528" s="94"/>
      <c r="KUD528" s="99"/>
      <c r="KUE528" s="94"/>
      <c r="KUF528" s="99"/>
      <c r="KUG528" s="94"/>
      <c r="KUH528" s="99"/>
      <c r="KUI528" s="94"/>
      <c r="KUJ528" s="99"/>
      <c r="KUK528" s="94"/>
      <c r="KUL528" s="99"/>
      <c r="KUM528" s="94"/>
      <c r="KUN528" s="99"/>
      <c r="KUO528" s="94"/>
      <c r="KUP528" s="99"/>
      <c r="KUQ528" s="94"/>
      <c r="KUR528" s="99"/>
      <c r="KUS528" s="94"/>
      <c r="KUT528" s="99"/>
      <c r="KUU528" s="94"/>
      <c r="KUV528" s="99"/>
      <c r="KUW528" s="94"/>
      <c r="KUX528" s="99"/>
      <c r="KUY528" s="94"/>
      <c r="KUZ528" s="99"/>
      <c r="KVA528" s="94"/>
      <c r="KVB528" s="99"/>
      <c r="KVC528" s="94"/>
      <c r="KVD528" s="99"/>
      <c r="KVE528" s="94"/>
      <c r="KVF528" s="99"/>
      <c r="KVG528" s="94"/>
      <c r="KVH528" s="99"/>
      <c r="KVI528" s="94"/>
      <c r="KVJ528" s="99"/>
      <c r="KVK528" s="94"/>
      <c r="KVL528" s="99"/>
      <c r="KVM528" s="94"/>
      <c r="KVN528" s="99"/>
      <c r="KVO528" s="94"/>
      <c r="KVP528" s="99"/>
      <c r="KVQ528" s="94"/>
      <c r="KVR528" s="99"/>
      <c r="KVS528" s="94"/>
      <c r="KVT528" s="99"/>
      <c r="KVU528" s="94"/>
      <c r="KVV528" s="99"/>
      <c r="KVW528" s="94"/>
      <c r="KVX528" s="99"/>
      <c r="KVY528" s="94"/>
      <c r="KVZ528" s="99"/>
      <c r="KWA528" s="94"/>
      <c r="KWB528" s="99"/>
      <c r="KWC528" s="94"/>
      <c r="KWD528" s="99"/>
      <c r="KWE528" s="94"/>
      <c r="KWF528" s="99"/>
      <c r="KWG528" s="94"/>
      <c r="KWH528" s="99"/>
      <c r="KWI528" s="94"/>
      <c r="KWJ528" s="99"/>
      <c r="KWK528" s="94"/>
      <c r="KWL528" s="99"/>
      <c r="KWM528" s="94"/>
      <c r="KWN528" s="99"/>
      <c r="KWO528" s="94"/>
      <c r="KWP528" s="99"/>
      <c r="KWQ528" s="94"/>
      <c r="KWR528" s="99"/>
      <c r="KWS528" s="94"/>
      <c r="KWT528" s="99"/>
      <c r="KWU528" s="94"/>
      <c r="KWV528" s="99"/>
      <c r="KWW528" s="94"/>
      <c r="KWX528" s="99"/>
      <c r="KWY528" s="94"/>
      <c r="KWZ528" s="99"/>
      <c r="KXA528" s="94"/>
      <c r="KXB528" s="99"/>
      <c r="KXC528" s="94"/>
      <c r="KXD528" s="99"/>
      <c r="KXE528" s="94"/>
      <c r="KXF528" s="99"/>
      <c r="KXG528" s="94"/>
      <c r="KXH528" s="99"/>
      <c r="KXI528" s="94"/>
      <c r="KXJ528" s="99"/>
      <c r="KXK528" s="94"/>
      <c r="KXL528" s="99"/>
      <c r="KXM528" s="94"/>
      <c r="KXN528" s="99"/>
      <c r="KXO528" s="94"/>
      <c r="KXP528" s="99"/>
      <c r="KXQ528" s="94"/>
      <c r="KXR528" s="99"/>
      <c r="KXS528" s="94"/>
      <c r="KXT528" s="99"/>
      <c r="KXU528" s="94"/>
      <c r="KXV528" s="99"/>
      <c r="KXW528" s="94"/>
      <c r="KXX528" s="99"/>
      <c r="KXY528" s="94"/>
      <c r="KXZ528" s="99"/>
      <c r="KYA528" s="94"/>
      <c r="KYB528" s="99"/>
      <c r="KYC528" s="94"/>
      <c r="KYD528" s="99"/>
      <c r="KYE528" s="94"/>
      <c r="KYF528" s="99"/>
      <c r="KYG528" s="94"/>
      <c r="KYH528" s="99"/>
      <c r="KYI528" s="94"/>
      <c r="KYJ528" s="99"/>
      <c r="KYK528" s="94"/>
      <c r="KYL528" s="99"/>
      <c r="KYM528" s="94"/>
      <c r="KYN528" s="99"/>
      <c r="KYO528" s="94"/>
      <c r="KYP528" s="99"/>
      <c r="KYQ528" s="94"/>
      <c r="KYR528" s="99"/>
      <c r="KYS528" s="94"/>
      <c r="KYT528" s="99"/>
      <c r="KYU528" s="94"/>
      <c r="KYV528" s="99"/>
      <c r="KYW528" s="94"/>
      <c r="KYX528" s="99"/>
      <c r="KYY528" s="94"/>
      <c r="KYZ528" s="99"/>
      <c r="KZA528" s="94"/>
      <c r="KZB528" s="99"/>
      <c r="KZC528" s="94"/>
      <c r="KZD528" s="99"/>
      <c r="KZE528" s="94"/>
      <c r="KZF528" s="99"/>
      <c r="KZG528" s="94"/>
      <c r="KZH528" s="99"/>
      <c r="KZI528" s="94"/>
      <c r="KZJ528" s="99"/>
      <c r="KZK528" s="94"/>
      <c r="KZL528" s="99"/>
      <c r="KZM528" s="94"/>
      <c r="KZN528" s="99"/>
      <c r="KZO528" s="94"/>
      <c r="KZP528" s="99"/>
      <c r="KZQ528" s="94"/>
      <c r="KZR528" s="99"/>
      <c r="KZS528" s="94"/>
      <c r="KZT528" s="99"/>
      <c r="KZU528" s="94"/>
      <c r="KZV528" s="99"/>
      <c r="KZW528" s="94"/>
      <c r="KZX528" s="99"/>
      <c r="KZY528" s="94"/>
      <c r="KZZ528" s="99"/>
      <c r="LAA528" s="94"/>
      <c r="LAB528" s="99"/>
      <c r="LAC528" s="94"/>
      <c r="LAD528" s="99"/>
      <c r="LAE528" s="94"/>
      <c r="LAF528" s="99"/>
      <c r="LAG528" s="94"/>
      <c r="LAH528" s="99"/>
      <c r="LAI528" s="94"/>
      <c r="LAJ528" s="99"/>
      <c r="LAK528" s="94"/>
      <c r="LAL528" s="99"/>
      <c r="LAM528" s="94"/>
      <c r="LAN528" s="99"/>
      <c r="LAO528" s="94"/>
      <c r="LAP528" s="99"/>
      <c r="LAQ528" s="94"/>
      <c r="LAR528" s="99"/>
      <c r="LAS528" s="94"/>
      <c r="LAT528" s="99"/>
      <c r="LAU528" s="94"/>
      <c r="LAV528" s="99"/>
      <c r="LAW528" s="94"/>
      <c r="LAX528" s="99"/>
      <c r="LAY528" s="94"/>
      <c r="LAZ528" s="99"/>
      <c r="LBA528" s="94"/>
      <c r="LBB528" s="99"/>
      <c r="LBC528" s="94"/>
      <c r="LBD528" s="99"/>
      <c r="LBE528" s="94"/>
      <c r="LBF528" s="99"/>
      <c r="LBG528" s="94"/>
      <c r="LBH528" s="99"/>
      <c r="LBI528" s="94"/>
      <c r="LBJ528" s="99"/>
      <c r="LBK528" s="94"/>
      <c r="LBL528" s="99"/>
      <c r="LBM528" s="94"/>
      <c r="LBN528" s="99"/>
      <c r="LBO528" s="94"/>
      <c r="LBP528" s="99"/>
      <c r="LBQ528" s="94"/>
      <c r="LBR528" s="99"/>
      <c r="LBS528" s="94"/>
      <c r="LBT528" s="99"/>
      <c r="LBU528" s="94"/>
      <c r="LBV528" s="99"/>
      <c r="LBW528" s="94"/>
      <c r="LBX528" s="99"/>
      <c r="LBY528" s="94"/>
      <c r="LBZ528" s="99"/>
      <c r="LCA528" s="94"/>
      <c r="LCB528" s="99"/>
      <c r="LCC528" s="94"/>
      <c r="LCD528" s="99"/>
      <c r="LCE528" s="94"/>
      <c r="LCF528" s="99"/>
      <c r="LCG528" s="94"/>
      <c r="LCH528" s="99"/>
      <c r="LCI528" s="94"/>
      <c r="LCJ528" s="99"/>
      <c r="LCK528" s="94"/>
      <c r="LCL528" s="99"/>
      <c r="LCM528" s="94"/>
      <c r="LCN528" s="99"/>
      <c r="LCO528" s="94"/>
      <c r="LCP528" s="99"/>
      <c r="LCQ528" s="94"/>
      <c r="LCR528" s="99"/>
      <c r="LCS528" s="94"/>
      <c r="LCT528" s="99"/>
      <c r="LCU528" s="94"/>
      <c r="LCV528" s="99"/>
      <c r="LCW528" s="94"/>
      <c r="LCX528" s="99"/>
      <c r="LCY528" s="94"/>
      <c r="LCZ528" s="99"/>
      <c r="LDA528" s="94"/>
      <c r="LDB528" s="99"/>
      <c r="LDC528" s="94"/>
      <c r="LDD528" s="99"/>
      <c r="LDE528" s="94"/>
      <c r="LDF528" s="99"/>
      <c r="LDG528" s="94"/>
      <c r="LDH528" s="99"/>
      <c r="LDI528" s="94"/>
      <c r="LDJ528" s="99"/>
      <c r="LDK528" s="94"/>
      <c r="LDL528" s="99"/>
      <c r="LDM528" s="94"/>
      <c r="LDN528" s="99"/>
      <c r="LDO528" s="94"/>
      <c r="LDP528" s="99"/>
      <c r="LDQ528" s="94"/>
      <c r="LDR528" s="99"/>
      <c r="LDS528" s="94"/>
      <c r="LDT528" s="99"/>
      <c r="LDU528" s="94"/>
      <c r="LDV528" s="99"/>
      <c r="LDW528" s="94"/>
      <c r="LDX528" s="99"/>
      <c r="LDY528" s="94"/>
      <c r="LDZ528" s="99"/>
      <c r="LEA528" s="94"/>
      <c r="LEB528" s="99"/>
      <c r="LEC528" s="94"/>
      <c r="LED528" s="99"/>
      <c r="LEE528" s="94"/>
      <c r="LEF528" s="99"/>
      <c r="LEG528" s="94"/>
      <c r="LEH528" s="99"/>
      <c r="LEI528" s="94"/>
      <c r="LEJ528" s="99"/>
      <c r="LEK528" s="94"/>
      <c r="LEL528" s="99"/>
      <c r="LEM528" s="94"/>
      <c r="LEN528" s="99"/>
      <c r="LEO528" s="94"/>
      <c r="LEP528" s="99"/>
      <c r="LEQ528" s="94"/>
      <c r="LER528" s="99"/>
      <c r="LES528" s="94"/>
      <c r="LET528" s="99"/>
      <c r="LEU528" s="94"/>
      <c r="LEV528" s="99"/>
      <c r="LEW528" s="94"/>
      <c r="LEX528" s="99"/>
      <c r="LEY528" s="94"/>
      <c r="LEZ528" s="99"/>
      <c r="LFA528" s="94"/>
      <c r="LFB528" s="99"/>
      <c r="LFC528" s="94"/>
      <c r="LFD528" s="99"/>
      <c r="LFE528" s="94"/>
      <c r="LFF528" s="99"/>
      <c r="LFG528" s="94"/>
      <c r="LFH528" s="99"/>
      <c r="LFI528" s="94"/>
      <c r="LFJ528" s="99"/>
      <c r="LFK528" s="94"/>
      <c r="LFL528" s="99"/>
      <c r="LFM528" s="94"/>
      <c r="LFN528" s="99"/>
      <c r="LFO528" s="94"/>
      <c r="LFP528" s="99"/>
      <c r="LFQ528" s="94"/>
      <c r="LFR528" s="99"/>
      <c r="LFS528" s="94"/>
      <c r="LFT528" s="99"/>
      <c r="LFU528" s="94"/>
      <c r="LFV528" s="99"/>
      <c r="LFW528" s="94"/>
      <c r="LFX528" s="99"/>
      <c r="LFY528" s="94"/>
      <c r="LFZ528" s="99"/>
      <c r="LGA528" s="94"/>
      <c r="LGB528" s="99"/>
      <c r="LGC528" s="94"/>
      <c r="LGD528" s="99"/>
      <c r="LGE528" s="94"/>
      <c r="LGF528" s="99"/>
      <c r="LGG528" s="94"/>
      <c r="LGH528" s="99"/>
      <c r="LGI528" s="94"/>
      <c r="LGJ528" s="99"/>
      <c r="LGK528" s="94"/>
      <c r="LGL528" s="99"/>
      <c r="LGM528" s="94"/>
      <c r="LGN528" s="99"/>
      <c r="LGO528" s="94"/>
      <c r="LGP528" s="99"/>
      <c r="LGQ528" s="94"/>
      <c r="LGR528" s="99"/>
      <c r="LGS528" s="94"/>
      <c r="LGT528" s="99"/>
      <c r="LGU528" s="94"/>
      <c r="LGV528" s="99"/>
      <c r="LGW528" s="94"/>
      <c r="LGX528" s="99"/>
      <c r="LGY528" s="94"/>
      <c r="LGZ528" s="99"/>
      <c r="LHA528" s="94"/>
      <c r="LHB528" s="99"/>
      <c r="LHC528" s="94"/>
      <c r="LHD528" s="99"/>
      <c r="LHE528" s="94"/>
      <c r="LHF528" s="99"/>
      <c r="LHG528" s="94"/>
      <c r="LHH528" s="99"/>
      <c r="LHI528" s="94"/>
      <c r="LHJ528" s="99"/>
      <c r="LHK528" s="94"/>
      <c r="LHL528" s="99"/>
      <c r="LHM528" s="94"/>
      <c r="LHN528" s="99"/>
      <c r="LHO528" s="94"/>
      <c r="LHP528" s="99"/>
      <c r="LHQ528" s="94"/>
      <c r="LHR528" s="99"/>
      <c r="LHS528" s="94"/>
      <c r="LHT528" s="99"/>
      <c r="LHU528" s="94"/>
      <c r="LHV528" s="99"/>
      <c r="LHW528" s="94"/>
      <c r="LHX528" s="99"/>
      <c r="LHY528" s="94"/>
      <c r="LHZ528" s="99"/>
      <c r="LIA528" s="94"/>
      <c r="LIB528" s="99"/>
      <c r="LIC528" s="94"/>
      <c r="LID528" s="99"/>
      <c r="LIE528" s="94"/>
      <c r="LIF528" s="99"/>
      <c r="LIG528" s="94"/>
      <c r="LIH528" s="99"/>
      <c r="LII528" s="94"/>
      <c r="LIJ528" s="99"/>
      <c r="LIK528" s="94"/>
      <c r="LIL528" s="99"/>
      <c r="LIM528" s="94"/>
      <c r="LIN528" s="99"/>
      <c r="LIO528" s="94"/>
      <c r="LIP528" s="99"/>
      <c r="LIQ528" s="94"/>
      <c r="LIR528" s="99"/>
      <c r="LIS528" s="94"/>
      <c r="LIT528" s="99"/>
      <c r="LIU528" s="94"/>
      <c r="LIV528" s="99"/>
      <c r="LIW528" s="94"/>
      <c r="LIX528" s="99"/>
      <c r="LIY528" s="94"/>
      <c r="LIZ528" s="99"/>
      <c r="LJA528" s="94"/>
      <c r="LJB528" s="99"/>
      <c r="LJC528" s="94"/>
      <c r="LJD528" s="99"/>
      <c r="LJE528" s="94"/>
      <c r="LJF528" s="99"/>
      <c r="LJG528" s="94"/>
      <c r="LJH528" s="99"/>
      <c r="LJI528" s="94"/>
      <c r="LJJ528" s="99"/>
      <c r="LJK528" s="94"/>
      <c r="LJL528" s="99"/>
      <c r="LJM528" s="94"/>
      <c r="LJN528" s="99"/>
      <c r="LJO528" s="94"/>
      <c r="LJP528" s="99"/>
      <c r="LJQ528" s="94"/>
      <c r="LJR528" s="99"/>
      <c r="LJS528" s="94"/>
      <c r="LJT528" s="99"/>
      <c r="LJU528" s="94"/>
      <c r="LJV528" s="99"/>
      <c r="LJW528" s="94"/>
      <c r="LJX528" s="99"/>
      <c r="LJY528" s="94"/>
      <c r="LJZ528" s="99"/>
      <c r="LKA528" s="94"/>
      <c r="LKB528" s="99"/>
      <c r="LKC528" s="94"/>
      <c r="LKD528" s="99"/>
      <c r="LKE528" s="94"/>
      <c r="LKF528" s="99"/>
      <c r="LKG528" s="94"/>
      <c r="LKH528" s="99"/>
      <c r="LKI528" s="94"/>
      <c r="LKJ528" s="99"/>
      <c r="LKK528" s="94"/>
      <c r="LKL528" s="99"/>
      <c r="LKM528" s="94"/>
      <c r="LKN528" s="99"/>
      <c r="LKO528" s="94"/>
      <c r="LKP528" s="99"/>
      <c r="LKQ528" s="94"/>
      <c r="LKR528" s="99"/>
      <c r="LKS528" s="94"/>
      <c r="LKT528" s="99"/>
      <c r="LKU528" s="94"/>
      <c r="LKV528" s="99"/>
      <c r="LKW528" s="94"/>
      <c r="LKX528" s="99"/>
      <c r="LKY528" s="94"/>
      <c r="LKZ528" s="99"/>
      <c r="LLA528" s="94"/>
      <c r="LLB528" s="99"/>
      <c r="LLC528" s="94"/>
      <c r="LLD528" s="99"/>
      <c r="LLE528" s="94"/>
      <c r="LLF528" s="99"/>
      <c r="LLG528" s="94"/>
      <c r="LLH528" s="99"/>
      <c r="LLI528" s="94"/>
      <c r="LLJ528" s="99"/>
      <c r="LLK528" s="94"/>
      <c r="LLL528" s="99"/>
      <c r="LLM528" s="94"/>
      <c r="LLN528" s="99"/>
      <c r="LLO528" s="94"/>
      <c r="LLP528" s="99"/>
      <c r="LLQ528" s="94"/>
      <c r="LLR528" s="99"/>
      <c r="LLS528" s="94"/>
      <c r="LLT528" s="99"/>
      <c r="LLU528" s="94"/>
      <c r="LLV528" s="99"/>
      <c r="LLW528" s="94"/>
      <c r="LLX528" s="99"/>
      <c r="LLY528" s="94"/>
      <c r="LLZ528" s="99"/>
      <c r="LMA528" s="94"/>
      <c r="LMB528" s="99"/>
      <c r="LMC528" s="94"/>
      <c r="LMD528" s="99"/>
      <c r="LME528" s="94"/>
      <c r="LMF528" s="99"/>
      <c r="LMG528" s="94"/>
      <c r="LMH528" s="99"/>
      <c r="LMI528" s="94"/>
      <c r="LMJ528" s="99"/>
      <c r="LMK528" s="94"/>
      <c r="LML528" s="99"/>
      <c r="LMM528" s="94"/>
      <c r="LMN528" s="99"/>
      <c r="LMO528" s="94"/>
      <c r="LMP528" s="99"/>
      <c r="LMQ528" s="94"/>
      <c r="LMR528" s="99"/>
      <c r="LMS528" s="94"/>
      <c r="LMT528" s="99"/>
      <c r="LMU528" s="94"/>
      <c r="LMV528" s="99"/>
      <c r="LMW528" s="94"/>
      <c r="LMX528" s="99"/>
      <c r="LMY528" s="94"/>
      <c r="LMZ528" s="99"/>
      <c r="LNA528" s="94"/>
      <c r="LNB528" s="99"/>
      <c r="LNC528" s="94"/>
      <c r="LND528" s="99"/>
      <c r="LNE528" s="94"/>
      <c r="LNF528" s="99"/>
      <c r="LNG528" s="94"/>
      <c r="LNH528" s="99"/>
      <c r="LNI528" s="94"/>
      <c r="LNJ528" s="99"/>
      <c r="LNK528" s="94"/>
      <c r="LNL528" s="99"/>
      <c r="LNM528" s="94"/>
      <c r="LNN528" s="99"/>
      <c r="LNO528" s="94"/>
      <c r="LNP528" s="99"/>
      <c r="LNQ528" s="94"/>
      <c r="LNR528" s="99"/>
      <c r="LNS528" s="94"/>
      <c r="LNT528" s="99"/>
      <c r="LNU528" s="94"/>
      <c r="LNV528" s="99"/>
      <c r="LNW528" s="94"/>
      <c r="LNX528" s="99"/>
      <c r="LNY528" s="94"/>
      <c r="LNZ528" s="99"/>
      <c r="LOA528" s="94"/>
      <c r="LOB528" s="99"/>
      <c r="LOC528" s="94"/>
      <c r="LOD528" s="99"/>
      <c r="LOE528" s="94"/>
      <c r="LOF528" s="99"/>
      <c r="LOG528" s="94"/>
      <c r="LOH528" s="99"/>
      <c r="LOI528" s="94"/>
      <c r="LOJ528" s="99"/>
      <c r="LOK528" s="94"/>
      <c r="LOL528" s="99"/>
      <c r="LOM528" s="94"/>
      <c r="LON528" s="99"/>
      <c r="LOO528" s="94"/>
      <c r="LOP528" s="99"/>
      <c r="LOQ528" s="94"/>
      <c r="LOR528" s="99"/>
      <c r="LOS528" s="94"/>
      <c r="LOT528" s="99"/>
      <c r="LOU528" s="94"/>
      <c r="LOV528" s="99"/>
      <c r="LOW528" s="94"/>
      <c r="LOX528" s="99"/>
      <c r="LOY528" s="94"/>
      <c r="LOZ528" s="99"/>
      <c r="LPA528" s="94"/>
      <c r="LPB528" s="99"/>
      <c r="LPC528" s="94"/>
      <c r="LPD528" s="99"/>
      <c r="LPE528" s="94"/>
      <c r="LPF528" s="99"/>
      <c r="LPG528" s="94"/>
      <c r="LPH528" s="99"/>
      <c r="LPI528" s="94"/>
      <c r="LPJ528" s="99"/>
      <c r="LPK528" s="94"/>
      <c r="LPL528" s="99"/>
      <c r="LPM528" s="94"/>
      <c r="LPN528" s="99"/>
      <c r="LPO528" s="94"/>
      <c r="LPP528" s="99"/>
      <c r="LPQ528" s="94"/>
      <c r="LPR528" s="99"/>
      <c r="LPS528" s="94"/>
      <c r="LPT528" s="99"/>
      <c r="LPU528" s="94"/>
      <c r="LPV528" s="99"/>
      <c r="LPW528" s="94"/>
      <c r="LPX528" s="99"/>
      <c r="LPY528" s="94"/>
      <c r="LPZ528" s="99"/>
      <c r="LQA528" s="94"/>
      <c r="LQB528" s="99"/>
      <c r="LQC528" s="94"/>
      <c r="LQD528" s="99"/>
      <c r="LQE528" s="94"/>
      <c r="LQF528" s="99"/>
      <c r="LQG528" s="94"/>
      <c r="LQH528" s="99"/>
      <c r="LQI528" s="94"/>
      <c r="LQJ528" s="99"/>
      <c r="LQK528" s="94"/>
      <c r="LQL528" s="99"/>
      <c r="LQM528" s="94"/>
      <c r="LQN528" s="99"/>
      <c r="LQO528" s="94"/>
      <c r="LQP528" s="99"/>
      <c r="LQQ528" s="94"/>
      <c r="LQR528" s="99"/>
      <c r="LQS528" s="94"/>
      <c r="LQT528" s="99"/>
      <c r="LQU528" s="94"/>
      <c r="LQV528" s="99"/>
      <c r="LQW528" s="94"/>
      <c r="LQX528" s="99"/>
      <c r="LQY528" s="94"/>
      <c r="LQZ528" s="99"/>
      <c r="LRA528" s="94"/>
      <c r="LRB528" s="99"/>
      <c r="LRC528" s="94"/>
      <c r="LRD528" s="99"/>
      <c r="LRE528" s="94"/>
      <c r="LRF528" s="99"/>
      <c r="LRG528" s="94"/>
      <c r="LRH528" s="99"/>
      <c r="LRI528" s="94"/>
      <c r="LRJ528" s="99"/>
      <c r="LRK528" s="94"/>
      <c r="LRL528" s="99"/>
      <c r="LRM528" s="94"/>
      <c r="LRN528" s="99"/>
      <c r="LRO528" s="94"/>
      <c r="LRP528" s="99"/>
      <c r="LRQ528" s="94"/>
      <c r="LRR528" s="99"/>
      <c r="LRS528" s="94"/>
      <c r="LRT528" s="99"/>
      <c r="LRU528" s="94"/>
      <c r="LRV528" s="99"/>
      <c r="LRW528" s="94"/>
      <c r="LRX528" s="99"/>
      <c r="LRY528" s="94"/>
      <c r="LRZ528" s="99"/>
      <c r="LSA528" s="94"/>
      <c r="LSB528" s="99"/>
      <c r="LSC528" s="94"/>
      <c r="LSD528" s="99"/>
      <c r="LSE528" s="94"/>
      <c r="LSF528" s="99"/>
      <c r="LSG528" s="94"/>
      <c r="LSH528" s="99"/>
      <c r="LSI528" s="94"/>
      <c r="LSJ528" s="99"/>
      <c r="LSK528" s="94"/>
      <c r="LSL528" s="99"/>
      <c r="LSM528" s="94"/>
      <c r="LSN528" s="99"/>
      <c r="LSO528" s="94"/>
      <c r="LSP528" s="99"/>
      <c r="LSQ528" s="94"/>
      <c r="LSR528" s="99"/>
      <c r="LSS528" s="94"/>
      <c r="LST528" s="99"/>
      <c r="LSU528" s="94"/>
      <c r="LSV528" s="99"/>
      <c r="LSW528" s="94"/>
      <c r="LSX528" s="99"/>
      <c r="LSY528" s="94"/>
      <c r="LSZ528" s="99"/>
      <c r="LTA528" s="94"/>
      <c r="LTB528" s="99"/>
      <c r="LTC528" s="94"/>
      <c r="LTD528" s="99"/>
      <c r="LTE528" s="94"/>
      <c r="LTF528" s="99"/>
      <c r="LTG528" s="94"/>
      <c r="LTH528" s="99"/>
      <c r="LTI528" s="94"/>
      <c r="LTJ528" s="99"/>
      <c r="LTK528" s="94"/>
      <c r="LTL528" s="99"/>
      <c r="LTM528" s="94"/>
      <c r="LTN528" s="99"/>
      <c r="LTO528" s="94"/>
      <c r="LTP528" s="99"/>
      <c r="LTQ528" s="94"/>
      <c r="LTR528" s="99"/>
      <c r="LTS528" s="94"/>
      <c r="LTT528" s="99"/>
      <c r="LTU528" s="94"/>
      <c r="LTV528" s="99"/>
      <c r="LTW528" s="94"/>
      <c r="LTX528" s="99"/>
      <c r="LTY528" s="94"/>
      <c r="LTZ528" s="99"/>
      <c r="LUA528" s="94"/>
      <c r="LUB528" s="99"/>
      <c r="LUC528" s="94"/>
      <c r="LUD528" s="99"/>
      <c r="LUE528" s="94"/>
      <c r="LUF528" s="99"/>
      <c r="LUG528" s="94"/>
      <c r="LUH528" s="99"/>
      <c r="LUI528" s="94"/>
      <c r="LUJ528" s="99"/>
      <c r="LUK528" s="94"/>
      <c r="LUL528" s="99"/>
      <c r="LUM528" s="94"/>
      <c r="LUN528" s="99"/>
      <c r="LUO528" s="94"/>
      <c r="LUP528" s="99"/>
      <c r="LUQ528" s="94"/>
      <c r="LUR528" s="99"/>
      <c r="LUS528" s="94"/>
      <c r="LUT528" s="99"/>
      <c r="LUU528" s="94"/>
      <c r="LUV528" s="99"/>
      <c r="LUW528" s="94"/>
      <c r="LUX528" s="99"/>
      <c r="LUY528" s="94"/>
      <c r="LUZ528" s="99"/>
      <c r="LVA528" s="94"/>
      <c r="LVB528" s="99"/>
      <c r="LVC528" s="94"/>
      <c r="LVD528" s="99"/>
      <c r="LVE528" s="94"/>
      <c r="LVF528" s="99"/>
      <c r="LVG528" s="94"/>
      <c r="LVH528" s="99"/>
      <c r="LVI528" s="94"/>
      <c r="LVJ528" s="99"/>
      <c r="LVK528" s="94"/>
      <c r="LVL528" s="99"/>
      <c r="LVM528" s="94"/>
      <c r="LVN528" s="99"/>
      <c r="LVO528" s="94"/>
      <c r="LVP528" s="99"/>
      <c r="LVQ528" s="94"/>
      <c r="LVR528" s="99"/>
      <c r="LVS528" s="94"/>
      <c r="LVT528" s="99"/>
      <c r="LVU528" s="94"/>
      <c r="LVV528" s="99"/>
      <c r="LVW528" s="94"/>
      <c r="LVX528" s="99"/>
      <c r="LVY528" s="94"/>
      <c r="LVZ528" s="99"/>
      <c r="LWA528" s="94"/>
      <c r="LWB528" s="99"/>
      <c r="LWC528" s="94"/>
      <c r="LWD528" s="99"/>
      <c r="LWE528" s="94"/>
      <c r="LWF528" s="99"/>
      <c r="LWG528" s="94"/>
      <c r="LWH528" s="99"/>
      <c r="LWI528" s="94"/>
      <c r="LWJ528" s="99"/>
      <c r="LWK528" s="94"/>
      <c r="LWL528" s="99"/>
      <c r="LWM528" s="94"/>
      <c r="LWN528" s="99"/>
      <c r="LWO528" s="94"/>
      <c r="LWP528" s="99"/>
      <c r="LWQ528" s="94"/>
      <c r="LWR528" s="99"/>
      <c r="LWS528" s="94"/>
      <c r="LWT528" s="99"/>
      <c r="LWU528" s="94"/>
      <c r="LWV528" s="99"/>
      <c r="LWW528" s="94"/>
      <c r="LWX528" s="99"/>
      <c r="LWY528" s="94"/>
      <c r="LWZ528" s="99"/>
      <c r="LXA528" s="94"/>
      <c r="LXB528" s="99"/>
      <c r="LXC528" s="94"/>
      <c r="LXD528" s="99"/>
      <c r="LXE528" s="94"/>
      <c r="LXF528" s="99"/>
      <c r="LXG528" s="94"/>
      <c r="LXH528" s="99"/>
      <c r="LXI528" s="94"/>
      <c r="LXJ528" s="99"/>
      <c r="LXK528" s="94"/>
      <c r="LXL528" s="99"/>
      <c r="LXM528" s="94"/>
      <c r="LXN528" s="99"/>
      <c r="LXO528" s="94"/>
      <c r="LXP528" s="99"/>
      <c r="LXQ528" s="94"/>
      <c r="LXR528" s="99"/>
      <c r="LXS528" s="94"/>
      <c r="LXT528" s="99"/>
      <c r="LXU528" s="94"/>
      <c r="LXV528" s="99"/>
      <c r="LXW528" s="94"/>
      <c r="LXX528" s="99"/>
      <c r="LXY528" s="94"/>
      <c r="LXZ528" s="99"/>
      <c r="LYA528" s="94"/>
      <c r="LYB528" s="99"/>
      <c r="LYC528" s="94"/>
      <c r="LYD528" s="99"/>
      <c r="LYE528" s="94"/>
      <c r="LYF528" s="99"/>
      <c r="LYG528" s="94"/>
      <c r="LYH528" s="99"/>
      <c r="LYI528" s="94"/>
      <c r="LYJ528" s="99"/>
      <c r="LYK528" s="94"/>
      <c r="LYL528" s="99"/>
      <c r="LYM528" s="94"/>
      <c r="LYN528" s="99"/>
      <c r="LYO528" s="94"/>
      <c r="LYP528" s="99"/>
      <c r="LYQ528" s="94"/>
      <c r="LYR528" s="99"/>
      <c r="LYS528" s="94"/>
      <c r="LYT528" s="99"/>
      <c r="LYU528" s="94"/>
      <c r="LYV528" s="99"/>
      <c r="LYW528" s="94"/>
      <c r="LYX528" s="99"/>
      <c r="LYY528" s="94"/>
      <c r="LYZ528" s="99"/>
      <c r="LZA528" s="94"/>
      <c r="LZB528" s="99"/>
      <c r="LZC528" s="94"/>
      <c r="LZD528" s="99"/>
      <c r="LZE528" s="94"/>
      <c r="LZF528" s="99"/>
      <c r="LZG528" s="94"/>
      <c r="LZH528" s="99"/>
      <c r="LZI528" s="94"/>
      <c r="LZJ528" s="99"/>
      <c r="LZK528" s="94"/>
      <c r="LZL528" s="99"/>
      <c r="LZM528" s="94"/>
      <c r="LZN528" s="99"/>
      <c r="LZO528" s="94"/>
      <c r="LZP528" s="99"/>
      <c r="LZQ528" s="94"/>
      <c r="LZR528" s="99"/>
      <c r="LZS528" s="94"/>
      <c r="LZT528" s="99"/>
      <c r="LZU528" s="94"/>
      <c r="LZV528" s="99"/>
      <c r="LZW528" s="94"/>
      <c r="LZX528" s="99"/>
      <c r="LZY528" s="94"/>
      <c r="LZZ528" s="99"/>
      <c r="MAA528" s="94"/>
      <c r="MAB528" s="99"/>
      <c r="MAC528" s="94"/>
      <c r="MAD528" s="99"/>
      <c r="MAE528" s="94"/>
      <c r="MAF528" s="99"/>
      <c r="MAG528" s="94"/>
      <c r="MAH528" s="99"/>
      <c r="MAI528" s="94"/>
      <c r="MAJ528" s="99"/>
      <c r="MAK528" s="94"/>
      <c r="MAL528" s="99"/>
      <c r="MAM528" s="94"/>
      <c r="MAN528" s="99"/>
      <c r="MAO528" s="94"/>
      <c r="MAP528" s="99"/>
      <c r="MAQ528" s="94"/>
      <c r="MAR528" s="99"/>
      <c r="MAS528" s="94"/>
      <c r="MAT528" s="99"/>
      <c r="MAU528" s="94"/>
      <c r="MAV528" s="99"/>
      <c r="MAW528" s="94"/>
      <c r="MAX528" s="99"/>
      <c r="MAY528" s="94"/>
      <c r="MAZ528" s="99"/>
      <c r="MBA528" s="94"/>
      <c r="MBB528" s="99"/>
      <c r="MBC528" s="94"/>
      <c r="MBD528" s="99"/>
      <c r="MBE528" s="94"/>
      <c r="MBF528" s="99"/>
      <c r="MBG528" s="94"/>
      <c r="MBH528" s="99"/>
      <c r="MBI528" s="94"/>
      <c r="MBJ528" s="99"/>
      <c r="MBK528" s="94"/>
      <c r="MBL528" s="99"/>
      <c r="MBM528" s="94"/>
      <c r="MBN528" s="99"/>
      <c r="MBO528" s="94"/>
      <c r="MBP528" s="99"/>
      <c r="MBQ528" s="94"/>
      <c r="MBR528" s="99"/>
      <c r="MBS528" s="94"/>
      <c r="MBT528" s="99"/>
      <c r="MBU528" s="94"/>
      <c r="MBV528" s="99"/>
      <c r="MBW528" s="94"/>
      <c r="MBX528" s="99"/>
      <c r="MBY528" s="94"/>
      <c r="MBZ528" s="99"/>
      <c r="MCA528" s="94"/>
      <c r="MCB528" s="99"/>
      <c r="MCC528" s="94"/>
      <c r="MCD528" s="99"/>
      <c r="MCE528" s="94"/>
      <c r="MCF528" s="99"/>
      <c r="MCG528" s="94"/>
      <c r="MCH528" s="99"/>
      <c r="MCI528" s="94"/>
      <c r="MCJ528" s="99"/>
      <c r="MCK528" s="94"/>
      <c r="MCL528" s="99"/>
      <c r="MCM528" s="94"/>
      <c r="MCN528" s="99"/>
      <c r="MCO528" s="94"/>
      <c r="MCP528" s="99"/>
      <c r="MCQ528" s="94"/>
      <c r="MCR528" s="99"/>
      <c r="MCS528" s="94"/>
      <c r="MCT528" s="99"/>
      <c r="MCU528" s="94"/>
      <c r="MCV528" s="99"/>
      <c r="MCW528" s="94"/>
      <c r="MCX528" s="99"/>
      <c r="MCY528" s="94"/>
      <c r="MCZ528" s="99"/>
      <c r="MDA528" s="94"/>
      <c r="MDB528" s="99"/>
      <c r="MDC528" s="94"/>
      <c r="MDD528" s="99"/>
      <c r="MDE528" s="94"/>
      <c r="MDF528" s="99"/>
      <c r="MDG528" s="94"/>
      <c r="MDH528" s="99"/>
      <c r="MDI528" s="94"/>
      <c r="MDJ528" s="99"/>
      <c r="MDK528" s="94"/>
      <c r="MDL528" s="99"/>
      <c r="MDM528" s="94"/>
      <c r="MDN528" s="99"/>
      <c r="MDO528" s="94"/>
      <c r="MDP528" s="99"/>
      <c r="MDQ528" s="94"/>
      <c r="MDR528" s="99"/>
      <c r="MDS528" s="94"/>
      <c r="MDT528" s="99"/>
      <c r="MDU528" s="94"/>
      <c r="MDV528" s="99"/>
      <c r="MDW528" s="94"/>
      <c r="MDX528" s="99"/>
      <c r="MDY528" s="94"/>
      <c r="MDZ528" s="99"/>
      <c r="MEA528" s="94"/>
      <c r="MEB528" s="99"/>
      <c r="MEC528" s="94"/>
      <c r="MED528" s="99"/>
      <c r="MEE528" s="94"/>
      <c r="MEF528" s="99"/>
      <c r="MEG528" s="94"/>
      <c r="MEH528" s="99"/>
      <c r="MEI528" s="94"/>
      <c r="MEJ528" s="99"/>
      <c r="MEK528" s="94"/>
      <c r="MEL528" s="99"/>
      <c r="MEM528" s="94"/>
      <c r="MEN528" s="99"/>
      <c r="MEO528" s="94"/>
      <c r="MEP528" s="99"/>
      <c r="MEQ528" s="94"/>
      <c r="MER528" s="99"/>
      <c r="MES528" s="94"/>
      <c r="MET528" s="99"/>
      <c r="MEU528" s="94"/>
      <c r="MEV528" s="99"/>
      <c r="MEW528" s="94"/>
      <c r="MEX528" s="99"/>
      <c r="MEY528" s="94"/>
      <c r="MEZ528" s="99"/>
      <c r="MFA528" s="94"/>
      <c r="MFB528" s="99"/>
      <c r="MFC528" s="94"/>
      <c r="MFD528" s="99"/>
      <c r="MFE528" s="94"/>
      <c r="MFF528" s="99"/>
      <c r="MFG528" s="94"/>
      <c r="MFH528" s="99"/>
      <c r="MFI528" s="94"/>
      <c r="MFJ528" s="99"/>
      <c r="MFK528" s="94"/>
      <c r="MFL528" s="99"/>
      <c r="MFM528" s="94"/>
      <c r="MFN528" s="99"/>
      <c r="MFO528" s="94"/>
      <c r="MFP528" s="99"/>
      <c r="MFQ528" s="94"/>
      <c r="MFR528" s="99"/>
      <c r="MFS528" s="94"/>
      <c r="MFT528" s="99"/>
      <c r="MFU528" s="94"/>
      <c r="MFV528" s="99"/>
      <c r="MFW528" s="94"/>
      <c r="MFX528" s="99"/>
      <c r="MFY528" s="94"/>
      <c r="MFZ528" s="99"/>
      <c r="MGA528" s="94"/>
      <c r="MGB528" s="99"/>
      <c r="MGC528" s="94"/>
      <c r="MGD528" s="99"/>
      <c r="MGE528" s="94"/>
      <c r="MGF528" s="99"/>
      <c r="MGG528" s="94"/>
      <c r="MGH528" s="99"/>
      <c r="MGI528" s="94"/>
      <c r="MGJ528" s="99"/>
      <c r="MGK528" s="94"/>
      <c r="MGL528" s="99"/>
      <c r="MGM528" s="94"/>
      <c r="MGN528" s="99"/>
      <c r="MGO528" s="94"/>
      <c r="MGP528" s="99"/>
      <c r="MGQ528" s="94"/>
      <c r="MGR528" s="99"/>
      <c r="MGS528" s="94"/>
      <c r="MGT528" s="99"/>
      <c r="MGU528" s="94"/>
      <c r="MGV528" s="99"/>
      <c r="MGW528" s="94"/>
      <c r="MGX528" s="99"/>
      <c r="MGY528" s="94"/>
      <c r="MGZ528" s="99"/>
      <c r="MHA528" s="94"/>
      <c r="MHB528" s="99"/>
      <c r="MHC528" s="94"/>
      <c r="MHD528" s="99"/>
      <c r="MHE528" s="94"/>
      <c r="MHF528" s="99"/>
      <c r="MHG528" s="94"/>
      <c r="MHH528" s="99"/>
      <c r="MHI528" s="94"/>
      <c r="MHJ528" s="99"/>
      <c r="MHK528" s="94"/>
      <c r="MHL528" s="99"/>
      <c r="MHM528" s="94"/>
      <c r="MHN528" s="99"/>
      <c r="MHO528" s="94"/>
      <c r="MHP528" s="99"/>
      <c r="MHQ528" s="94"/>
      <c r="MHR528" s="99"/>
      <c r="MHS528" s="94"/>
      <c r="MHT528" s="99"/>
      <c r="MHU528" s="94"/>
      <c r="MHV528" s="99"/>
      <c r="MHW528" s="94"/>
      <c r="MHX528" s="99"/>
      <c r="MHY528" s="94"/>
      <c r="MHZ528" s="99"/>
      <c r="MIA528" s="94"/>
      <c r="MIB528" s="99"/>
      <c r="MIC528" s="94"/>
      <c r="MID528" s="99"/>
      <c r="MIE528" s="94"/>
      <c r="MIF528" s="99"/>
      <c r="MIG528" s="94"/>
      <c r="MIH528" s="99"/>
      <c r="MII528" s="94"/>
      <c r="MIJ528" s="99"/>
      <c r="MIK528" s="94"/>
      <c r="MIL528" s="99"/>
      <c r="MIM528" s="94"/>
      <c r="MIN528" s="99"/>
      <c r="MIO528" s="94"/>
      <c r="MIP528" s="99"/>
      <c r="MIQ528" s="94"/>
      <c r="MIR528" s="99"/>
      <c r="MIS528" s="94"/>
      <c r="MIT528" s="99"/>
      <c r="MIU528" s="94"/>
      <c r="MIV528" s="99"/>
      <c r="MIW528" s="94"/>
      <c r="MIX528" s="99"/>
      <c r="MIY528" s="94"/>
      <c r="MIZ528" s="99"/>
      <c r="MJA528" s="94"/>
      <c r="MJB528" s="99"/>
      <c r="MJC528" s="94"/>
      <c r="MJD528" s="99"/>
      <c r="MJE528" s="94"/>
      <c r="MJF528" s="99"/>
      <c r="MJG528" s="94"/>
      <c r="MJH528" s="99"/>
      <c r="MJI528" s="94"/>
      <c r="MJJ528" s="99"/>
      <c r="MJK528" s="94"/>
      <c r="MJL528" s="99"/>
      <c r="MJM528" s="94"/>
      <c r="MJN528" s="99"/>
      <c r="MJO528" s="94"/>
      <c r="MJP528" s="99"/>
      <c r="MJQ528" s="94"/>
      <c r="MJR528" s="99"/>
      <c r="MJS528" s="94"/>
      <c r="MJT528" s="99"/>
      <c r="MJU528" s="94"/>
      <c r="MJV528" s="99"/>
      <c r="MJW528" s="94"/>
      <c r="MJX528" s="99"/>
      <c r="MJY528" s="94"/>
      <c r="MJZ528" s="99"/>
      <c r="MKA528" s="94"/>
      <c r="MKB528" s="99"/>
      <c r="MKC528" s="94"/>
      <c r="MKD528" s="99"/>
      <c r="MKE528" s="94"/>
      <c r="MKF528" s="99"/>
      <c r="MKG528" s="94"/>
      <c r="MKH528" s="99"/>
      <c r="MKI528" s="94"/>
      <c r="MKJ528" s="99"/>
      <c r="MKK528" s="94"/>
      <c r="MKL528" s="99"/>
      <c r="MKM528" s="94"/>
      <c r="MKN528" s="99"/>
      <c r="MKO528" s="94"/>
      <c r="MKP528" s="99"/>
      <c r="MKQ528" s="94"/>
      <c r="MKR528" s="99"/>
      <c r="MKS528" s="94"/>
      <c r="MKT528" s="99"/>
      <c r="MKU528" s="94"/>
      <c r="MKV528" s="99"/>
      <c r="MKW528" s="94"/>
      <c r="MKX528" s="99"/>
      <c r="MKY528" s="94"/>
      <c r="MKZ528" s="99"/>
      <c r="MLA528" s="94"/>
      <c r="MLB528" s="99"/>
      <c r="MLC528" s="94"/>
      <c r="MLD528" s="99"/>
      <c r="MLE528" s="94"/>
      <c r="MLF528" s="99"/>
      <c r="MLG528" s="94"/>
      <c r="MLH528" s="99"/>
      <c r="MLI528" s="94"/>
      <c r="MLJ528" s="99"/>
      <c r="MLK528" s="94"/>
      <c r="MLL528" s="99"/>
      <c r="MLM528" s="94"/>
      <c r="MLN528" s="99"/>
      <c r="MLO528" s="94"/>
      <c r="MLP528" s="99"/>
      <c r="MLQ528" s="94"/>
      <c r="MLR528" s="99"/>
      <c r="MLS528" s="94"/>
      <c r="MLT528" s="99"/>
      <c r="MLU528" s="94"/>
      <c r="MLV528" s="99"/>
      <c r="MLW528" s="94"/>
      <c r="MLX528" s="99"/>
      <c r="MLY528" s="94"/>
      <c r="MLZ528" s="99"/>
      <c r="MMA528" s="94"/>
      <c r="MMB528" s="99"/>
      <c r="MMC528" s="94"/>
      <c r="MMD528" s="99"/>
      <c r="MME528" s="94"/>
      <c r="MMF528" s="99"/>
      <c r="MMG528" s="94"/>
      <c r="MMH528" s="99"/>
      <c r="MMI528" s="94"/>
      <c r="MMJ528" s="99"/>
      <c r="MMK528" s="94"/>
      <c r="MML528" s="99"/>
      <c r="MMM528" s="94"/>
      <c r="MMN528" s="99"/>
      <c r="MMO528" s="94"/>
      <c r="MMP528" s="99"/>
      <c r="MMQ528" s="94"/>
      <c r="MMR528" s="99"/>
      <c r="MMS528" s="94"/>
      <c r="MMT528" s="99"/>
      <c r="MMU528" s="94"/>
      <c r="MMV528" s="99"/>
      <c r="MMW528" s="94"/>
      <c r="MMX528" s="99"/>
      <c r="MMY528" s="94"/>
      <c r="MMZ528" s="99"/>
      <c r="MNA528" s="94"/>
      <c r="MNB528" s="99"/>
      <c r="MNC528" s="94"/>
      <c r="MND528" s="99"/>
      <c r="MNE528" s="94"/>
      <c r="MNF528" s="99"/>
      <c r="MNG528" s="94"/>
      <c r="MNH528" s="99"/>
      <c r="MNI528" s="94"/>
      <c r="MNJ528" s="99"/>
      <c r="MNK528" s="94"/>
      <c r="MNL528" s="99"/>
      <c r="MNM528" s="94"/>
      <c r="MNN528" s="99"/>
      <c r="MNO528" s="94"/>
      <c r="MNP528" s="99"/>
      <c r="MNQ528" s="94"/>
      <c r="MNR528" s="99"/>
      <c r="MNS528" s="94"/>
      <c r="MNT528" s="99"/>
      <c r="MNU528" s="94"/>
      <c r="MNV528" s="99"/>
      <c r="MNW528" s="94"/>
      <c r="MNX528" s="99"/>
      <c r="MNY528" s="94"/>
      <c r="MNZ528" s="99"/>
      <c r="MOA528" s="94"/>
      <c r="MOB528" s="99"/>
      <c r="MOC528" s="94"/>
      <c r="MOD528" s="99"/>
      <c r="MOE528" s="94"/>
      <c r="MOF528" s="99"/>
      <c r="MOG528" s="94"/>
      <c r="MOH528" s="99"/>
      <c r="MOI528" s="94"/>
      <c r="MOJ528" s="99"/>
      <c r="MOK528" s="94"/>
      <c r="MOL528" s="99"/>
      <c r="MOM528" s="94"/>
      <c r="MON528" s="99"/>
      <c r="MOO528" s="94"/>
      <c r="MOP528" s="99"/>
      <c r="MOQ528" s="94"/>
      <c r="MOR528" s="99"/>
      <c r="MOS528" s="94"/>
      <c r="MOT528" s="99"/>
      <c r="MOU528" s="94"/>
      <c r="MOV528" s="99"/>
      <c r="MOW528" s="94"/>
      <c r="MOX528" s="99"/>
      <c r="MOY528" s="94"/>
      <c r="MOZ528" s="99"/>
      <c r="MPA528" s="94"/>
      <c r="MPB528" s="99"/>
      <c r="MPC528" s="94"/>
      <c r="MPD528" s="99"/>
      <c r="MPE528" s="94"/>
      <c r="MPF528" s="99"/>
      <c r="MPG528" s="94"/>
      <c r="MPH528" s="99"/>
      <c r="MPI528" s="94"/>
      <c r="MPJ528" s="99"/>
      <c r="MPK528" s="94"/>
      <c r="MPL528" s="99"/>
      <c r="MPM528" s="94"/>
      <c r="MPN528" s="99"/>
      <c r="MPO528" s="94"/>
      <c r="MPP528" s="99"/>
      <c r="MPQ528" s="94"/>
      <c r="MPR528" s="99"/>
      <c r="MPS528" s="94"/>
      <c r="MPT528" s="99"/>
      <c r="MPU528" s="94"/>
      <c r="MPV528" s="99"/>
      <c r="MPW528" s="94"/>
      <c r="MPX528" s="99"/>
      <c r="MPY528" s="94"/>
      <c r="MPZ528" s="99"/>
      <c r="MQA528" s="94"/>
      <c r="MQB528" s="99"/>
      <c r="MQC528" s="94"/>
      <c r="MQD528" s="99"/>
      <c r="MQE528" s="94"/>
      <c r="MQF528" s="99"/>
      <c r="MQG528" s="94"/>
      <c r="MQH528" s="99"/>
      <c r="MQI528" s="94"/>
      <c r="MQJ528" s="99"/>
      <c r="MQK528" s="94"/>
      <c r="MQL528" s="99"/>
      <c r="MQM528" s="94"/>
      <c r="MQN528" s="99"/>
      <c r="MQO528" s="94"/>
      <c r="MQP528" s="99"/>
      <c r="MQQ528" s="94"/>
      <c r="MQR528" s="99"/>
      <c r="MQS528" s="94"/>
      <c r="MQT528" s="99"/>
      <c r="MQU528" s="94"/>
      <c r="MQV528" s="99"/>
      <c r="MQW528" s="94"/>
      <c r="MQX528" s="99"/>
      <c r="MQY528" s="94"/>
      <c r="MQZ528" s="99"/>
      <c r="MRA528" s="94"/>
      <c r="MRB528" s="99"/>
      <c r="MRC528" s="94"/>
      <c r="MRD528" s="99"/>
      <c r="MRE528" s="94"/>
      <c r="MRF528" s="99"/>
      <c r="MRG528" s="94"/>
      <c r="MRH528" s="99"/>
      <c r="MRI528" s="94"/>
      <c r="MRJ528" s="99"/>
      <c r="MRK528" s="94"/>
      <c r="MRL528" s="99"/>
      <c r="MRM528" s="94"/>
      <c r="MRN528" s="99"/>
      <c r="MRO528" s="94"/>
      <c r="MRP528" s="99"/>
      <c r="MRQ528" s="94"/>
      <c r="MRR528" s="99"/>
      <c r="MRS528" s="94"/>
      <c r="MRT528" s="99"/>
      <c r="MRU528" s="94"/>
      <c r="MRV528" s="99"/>
      <c r="MRW528" s="94"/>
      <c r="MRX528" s="99"/>
      <c r="MRY528" s="94"/>
      <c r="MRZ528" s="99"/>
      <c r="MSA528" s="94"/>
      <c r="MSB528" s="99"/>
      <c r="MSC528" s="94"/>
      <c r="MSD528" s="99"/>
      <c r="MSE528" s="94"/>
      <c r="MSF528" s="99"/>
      <c r="MSG528" s="94"/>
      <c r="MSH528" s="99"/>
      <c r="MSI528" s="94"/>
      <c r="MSJ528" s="99"/>
      <c r="MSK528" s="94"/>
      <c r="MSL528" s="99"/>
      <c r="MSM528" s="94"/>
      <c r="MSN528" s="99"/>
      <c r="MSO528" s="94"/>
      <c r="MSP528" s="99"/>
      <c r="MSQ528" s="94"/>
      <c r="MSR528" s="99"/>
      <c r="MSS528" s="94"/>
      <c r="MST528" s="99"/>
      <c r="MSU528" s="94"/>
      <c r="MSV528" s="99"/>
      <c r="MSW528" s="94"/>
      <c r="MSX528" s="99"/>
      <c r="MSY528" s="94"/>
      <c r="MSZ528" s="99"/>
      <c r="MTA528" s="94"/>
      <c r="MTB528" s="99"/>
      <c r="MTC528" s="94"/>
      <c r="MTD528" s="99"/>
      <c r="MTE528" s="94"/>
      <c r="MTF528" s="99"/>
      <c r="MTG528" s="94"/>
      <c r="MTH528" s="99"/>
      <c r="MTI528" s="94"/>
      <c r="MTJ528" s="99"/>
      <c r="MTK528" s="94"/>
      <c r="MTL528" s="99"/>
      <c r="MTM528" s="94"/>
      <c r="MTN528" s="99"/>
      <c r="MTO528" s="94"/>
      <c r="MTP528" s="99"/>
      <c r="MTQ528" s="94"/>
      <c r="MTR528" s="99"/>
      <c r="MTS528" s="94"/>
      <c r="MTT528" s="99"/>
      <c r="MTU528" s="94"/>
      <c r="MTV528" s="99"/>
      <c r="MTW528" s="94"/>
      <c r="MTX528" s="99"/>
      <c r="MTY528" s="94"/>
      <c r="MTZ528" s="99"/>
      <c r="MUA528" s="94"/>
      <c r="MUB528" s="99"/>
      <c r="MUC528" s="94"/>
      <c r="MUD528" s="99"/>
      <c r="MUE528" s="94"/>
      <c r="MUF528" s="99"/>
      <c r="MUG528" s="94"/>
      <c r="MUH528" s="99"/>
      <c r="MUI528" s="94"/>
      <c r="MUJ528" s="99"/>
      <c r="MUK528" s="94"/>
      <c r="MUL528" s="99"/>
      <c r="MUM528" s="94"/>
      <c r="MUN528" s="99"/>
      <c r="MUO528" s="94"/>
      <c r="MUP528" s="99"/>
      <c r="MUQ528" s="94"/>
      <c r="MUR528" s="99"/>
      <c r="MUS528" s="94"/>
      <c r="MUT528" s="99"/>
      <c r="MUU528" s="94"/>
      <c r="MUV528" s="99"/>
      <c r="MUW528" s="94"/>
      <c r="MUX528" s="99"/>
      <c r="MUY528" s="94"/>
      <c r="MUZ528" s="99"/>
      <c r="MVA528" s="94"/>
      <c r="MVB528" s="99"/>
      <c r="MVC528" s="94"/>
      <c r="MVD528" s="99"/>
      <c r="MVE528" s="94"/>
      <c r="MVF528" s="99"/>
      <c r="MVG528" s="94"/>
      <c r="MVH528" s="99"/>
      <c r="MVI528" s="94"/>
      <c r="MVJ528" s="99"/>
      <c r="MVK528" s="94"/>
      <c r="MVL528" s="99"/>
      <c r="MVM528" s="94"/>
      <c r="MVN528" s="99"/>
      <c r="MVO528" s="94"/>
      <c r="MVP528" s="99"/>
      <c r="MVQ528" s="94"/>
      <c r="MVR528" s="99"/>
      <c r="MVS528" s="94"/>
      <c r="MVT528" s="99"/>
      <c r="MVU528" s="94"/>
      <c r="MVV528" s="99"/>
      <c r="MVW528" s="94"/>
      <c r="MVX528" s="99"/>
      <c r="MVY528" s="94"/>
      <c r="MVZ528" s="99"/>
      <c r="MWA528" s="94"/>
      <c r="MWB528" s="99"/>
      <c r="MWC528" s="94"/>
      <c r="MWD528" s="99"/>
      <c r="MWE528" s="94"/>
      <c r="MWF528" s="99"/>
      <c r="MWG528" s="94"/>
      <c r="MWH528" s="99"/>
      <c r="MWI528" s="94"/>
      <c r="MWJ528" s="99"/>
      <c r="MWK528" s="94"/>
      <c r="MWL528" s="99"/>
      <c r="MWM528" s="94"/>
      <c r="MWN528" s="99"/>
      <c r="MWO528" s="94"/>
      <c r="MWP528" s="99"/>
      <c r="MWQ528" s="94"/>
      <c r="MWR528" s="99"/>
      <c r="MWS528" s="94"/>
      <c r="MWT528" s="99"/>
      <c r="MWU528" s="94"/>
      <c r="MWV528" s="99"/>
      <c r="MWW528" s="94"/>
      <c r="MWX528" s="99"/>
      <c r="MWY528" s="94"/>
      <c r="MWZ528" s="99"/>
      <c r="MXA528" s="94"/>
      <c r="MXB528" s="99"/>
      <c r="MXC528" s="94"/>
      <c r="MXD528" s="99"/>
      <c r="MXE528" s="94"/>
      <c r="MXF528" s="99"/>
      <c r="MXG528" s="94"/>
      <c r="MXH528" s="99"/>
      <c r="MXI528" s="94"/>
      <c r="MXJ528" s="99"/>
      <c r="MXK528" s="94"/>
      <c r="MXL528" s="99"/>
      <c r="MXM528" s="94"/>
      <c r="MXN528" s="99"/>
      <c r="MXO528" s="94"/>
      <c r="MXP528" s="99"/>
      <c r="MXQ528" s="94"/>
      <c r="MXR528" s="99"/>
      <c r="MXS528" s="94"/>
      <c r="MXT528" s="99"/>
      <c r="MXU528" s="94"/>
      <c r="MXV528" s="99"/>
      <c r="MXW528" s="94"/>
      <c r="MXX528" s="99"/>
      <c r="MXY528" s="94"/>
      <c r="MXZ528" s="99"/>
      <c r="MYA528" s="94"/>
      <c r="MYB528" s="99"/>
      <c r="MYC528" s="94"/>
      <c r="MYD528" s="99"/>
      <c r="MYE528" s="94"/>
      <c r="MYF528" s="99"/>
      <c r="MYG528" s="94"/>
      <c r="MYH528" s="99"/>
      <c r="MYI528" s="94"/>
      <c r="MYJ528" s="99"/>
      <c r="MYK528" s="94"/>
      <c r="MYL528" s="99"/>
      <c r="MYM528" s="94"/>
      <c r="MYN528" s="99"/>
      <c r="MYO528" s="94"/>
      <c r="MYP528" s="99"/>
      <c r="MYQ528" s="94"/>
      <c r="MYR528" s="99"/>
      <c r="MYS528" s="94"/>
      <c r="MYT528" s="99"/>
      <c r="MYU528" s="94"/>
      <c r="MYV528" s="99"/>
      <c r="MYW528" s="94"/>
      <c r="MYX528" s="99"/>
      <c r="MYY528" s="94"/>
      <c r="MYZ528" s="99"/>
      <c r="MZA528" s="94"/>
      <c r="MZB528" s="99"/>
      <c r="MZC528" s="94"/>
      <c r="MZD528" s="99"/>
      <c r="MZE528" s="94"/>
      <c r="MZF528" s="99"/>
      <c r="MZG528" s="94"/>
      <c r="MZH528" s="99"/>
      <c r="MZI528" s="94"/>
      <c r="MZJ528" s="99"/>
      <c r="MZK528" s="94"/>
      <c r="MZL528" s="99"/>
      <c r="MZM528" s="94"/>
      <c r="MZN528" s="99"/>
      <c r="MZO528" s="94"/>
      <c r="MZP528" s="99"/>
      <c r="MZQ528" s="94"/>
      <c r="MZR528" s="99"/>
      <c r="MZS528" s="94"/>
      <c r="MZT528" s="99"/>
      <c r="MZU528" s="94"/>
      <c r="MZV528" s="99"/>
      <c r="MZW528" s="94"/>
      <c r="MZX528" s="99"/>
      <c r="MZY528" s="94"/>
      <c r="MZZ528" s="99"/>
      <c r="NAA528" s="94"/>
      <c r="NAB528" s="99"/>
      <c r="NAC528" s="94"/>
      <c r="NAD528" s="99"/>
      <c r="NAE528" s="94"/>
      <c r="NAF528" s="99"/>
      <c r="NAG528" s="94"/>
      <c r="NAH528" s="99"/>
      <c r="NAI528" s="94"/>
      <c r="NAJ528" s="99"/>
      <c r="NAK528" s="94"/>
      <c r="NAL528" s="99"/>
      <c r="NAM528" s="94"/>
      <c r="NAN528" s="99"/>
      <c r="NAO528" s="94"/>
      <c r="NAP528" s="99"/>
      <c r="NAQ528" s="94"/>
      <c r="NAR528" s="99"/>
      <c r="NAS528" s="94"/>
      <c r="NAT528" s="99"/>
      <c r="NAU528" s="94"/>
      <c r="NAV528" s="99"/>
      <c r="NAW528" s="94"/>
      <c r="NAX528" s="99"/>
      <c r="NAY528" s="94"/>
      <c r="NAZ528" s="99"/>
      <c r="NBA528" s="94"/>
      <c r="NBB528" s="99"/>
      <c r="NBC528" s="94"/>
      <c r="NBD528" s="99"/>
      <c r="NBE528" s="94"/>
      <c r="NBF528" s="99"/>
      <c r="NBG528" s="94"/>
      <c r="NBH528" s="99"/>
      <c r="NBI528" s="94"/>
      <c r="NBJ528" s="99"/>
      <c r="NBK528" s="94"/>
      <c r="NBL528" s="99"/>
      <c r="NBM528" s="94"/>
      <c r="NBN528" s="99"/>
      <c r="NBO528" s="94"/>
      <c r="NBP528" s="99"/>
      <c r="NBQ528" s="94"/>
      <c r="NBR528" s="99"/>
      <c r="NBS528" s="94"/>
      <c r="NBT528" s="99"/>
      <c r="NBU528" s="94"/>
      <c r="NBV528" s="99"/>
      <c r="NBW528" s="94"/>
      <c r="NBX528" s="99"/>
      <c r="NBY528" s="94"/>
      <c r="NBZ528" s="99"/>
      <c r="NCA528" s="94"/>
      <c r="NCB528" s="99"/>
      <c r="NCC528" s="94"/>
      <c r="NCD528" s="99"/>
      <c r="NCE528" s="94"/>
      <c r="NCF528" s="99"/>
      <c r="NCG528" s="94"/>
      <c r="NCH528" s="99"/>
      <c r="NCI528" s="94"/>
      <c r="NCJ528" s="99"/>
      <c r="NCK528" s="94"/>
      <c r="NCL528" s="99"/>
      <c r="NCM528" s="94"/>
      <c r="NCN528" s="99"/>
      <c r="NCO528" s="94"/>
      <c r="NCP528" s="99"/>
      <c r="NCQ528" s="94"/>
      <c r="NCR528" s="99"/>
      <c r="NCS528" s="94"/>
      <c r="NCT528" s="99"/>
      <c r="NCU528" s="94"/>
      <c r="NCV528" s="99"/>
      <c r="NCW528" s="94"/>
      <c r="NCX528" s="99"/>
      <c r="NCY528" s="94"/>
      <c r="NCZ528" s="99"/>
      <c r="NDA528" s="94"/>
      <c r="NDB528" s="99"/>
      <c r="NDC528" s="94"/>
      <c r="NDD528" s="99"/>
      <c r="NDE528" s="94"/>
      <c r="NDF528" s="99"/>
      <c r="NDG528" s="94"/>
      <c r="NDH528" s="99"/>
      <c r="NDI528" s="94"/>
      <c r="NDJ528" s="99"/>
      <c r="NDK528" s="94"/>
      <c r="NDL528" s="99"/>
      <c r="NDM528" s="94"/>
      <c r="NDN528" s="99"/>
      <c r="NDO528" s="94"/>
      <c r="NDP528" s="99"/>
      <c r="NDQ528" s="94"/>
      <c r="NDR528" s="99"/>
      <c r="NDS528" s="94"/>
      <c r="NDT528" s="99"/>
      <c r="NDU528" s="94"/>
      <c r="NDV528" s="99"/>
      <c r="NDW528" s="94"/>
      <c r="NDX528" s="99"/>
      <c r="NDY528" s="94"/>
      <c r="NDZ528" s="99"/>
      <c r="NEA528" s="94"/>
      <c r="NEB528" s="99"/>
      <c r="NEC528" s="94"/>
      <c r="NED528" s="99"/>
      <c r="NEE528" s="94"/>
      <c r="NEF528" s="99"/>
      <c r="NEG528" s="94"/>
      <c r="NEH528" s="99"/>
      <c r="NEI528" s="94"/>
      <c r="NEJ528" s="99"/>
      <c r="NEK528" s="94"/>
      <c r="NEL528" s="99"/>
      <c r="NEM528" s="94"/>
      <c r="NEN528" s="99"/>
      <c r="NEO528" s="94"/>
      <c r="NEP528" s="99"/>
      <c r="NEQ528" s="94"/>
      <c r="NER528" s="99"/>
      <c r="NES528" s="94"/>
      <c r="NET528" s="99"/>
      <c r="NEU528" s="94"/>
      <c r="NEV528" s="99"/>
      <c r="NEW528" s="94"/>
      <c r="NEX528" s="99"/>
      <c r="NEY528" s="94"/>
      <c r="NEZ528" s="99"/>
      <c r="NFA528" s="94"/>
      <c r="NFB528" s="99"/>
      <c r="NFC528" s="94"/>
      <c r="NFD528" s="99"/>
      <c r="NFE528" s="94"/>
      <c r="NFF528" s="99"/>
      <c r="NFG528" s="94"/>
      <c r="NFH528" s="99"/>
      <c r="NFI528" s="94"/>
      <c r="NFJ528" s="99"/>
      <c r="NFK528" s="94"/>
      <c r="NFL528" s="99"/>
      <c r="NFM528" s="94"/>
      <c r="NFN528" s="99"/>
      <c r="NFO528" s="94"/>
      <c r="NFP528" s="99"/>
      <c r="NFQ528" s="94"/>
      <c r="NFR528" s="99"/>
      <c r="NFS528" s="94"/>
      <c r="NFT528" s="99"/>
      <c r="NFU528" s="94"/>
      <c r="NFV528" s="99"/>
      <c r="NFW528" s="94"/>
      <c r="NFX528" s="99"/>
      <c r="NFY528" s="94"/>
      <c r="NFZ528" s="99"/>
      <c r="NGA528" s="94"/>
      <c r="NGB528" s="99"/>
      <c r="NGC528" s="94"/>
      <c r="NGD528" s="99"/>
      <c r="NGE528" s="94"/>
      <c r="NGF528" s="99"/>
      <c r="NGG528" s="94"/>
      <c r="NGH528" s="99"/>
      <c r="NGI528" s="94"/>
      <c r="NGJ528" s="99"/>
      <c r="NGK528" s="94"/>
      <c r="NGL528" s="99"/>
      <c r="NGM528" s="94"/>
      <c r="NGN528" s="99"/>
      <c r="NGO528" s="94"/>
      <c r="NGP528" s="99"/>
      <c r="NGQ528" s="94"/>
      <c r="NGR528" s="99"/>
      <c r="NGS528" s="94"/>
      <c r="NGT528" s="99"/>
      <c r="NGU528" s="94"/>
      <c r="NGV528" s="99"/>
      <c r="NGW528" s="94"/>
      <c r="NGX528" s="99"/>
      <c r="NGY528" s="94"/>
      <c r="NGZ528" s="99"/>
      <c r="NHA528" s="94"/>
      <c r="NHB528" s="99"/>
      <c r="NHC528" s="94"/>
      <c r="NHD528" s="99"/>
      <c r="NHE528" s="94"/>
      <c r="NHF528" s="99"/>
      <c r="NHG528" s="94"/>
      <c r="NHH528" s="99"/>
      <c r="NHI528" s="94"/>
      <c r="NHJ528" s="99"/>
      <c r="NHK528" s="94"/>
      <c r="NHL528" s="99"/>
      <c r="NHM528" s="94"/>
      <c r="NHN528" s="99"/>
      <c r="NHO528" s="94"/>
      <c r="NHP528" s="99"/>
      <c r="NHQ528" s="94"/>
      <c r="NHR528" s="99"/>
      <c r="NHS528" s="94"/>
      <c r="NHT528" s="99"/>
      <c r="NHU528" s="94"/>
      <c r="NHV528" s="99"/>
      <c r="NHW528" s="94"/>
      <c r="NHX528" s="99"/>
      <c r="NHY528" s="94"/>
      <c r="NHZ528" s="99"/>
      <c r="NIA528" s="94"/>
      <c r="NIB528" s="99"/>
      <c r="NIC528" s="94"/>
      <c r="NID528" s="99"/>
      <c r="NIE528" s="94"/>
      <c r="NIF528" s="99"/>
      <c r="NIG528" s="94"/>
      <c r="NIH528" s="99"/>
      <c r="NII528" s="94"/>
      <c r="NIJ528" s="99"/>
      <c r="NIK528" s="94"/>
      <c r="NIL528" s="99"/>
      <c r="NIM528" s="94"/>
      <c r="NIN528" s="99"/>
      <c r="NIO528" s="94"/>
      <c r="NIP528" s="99"/>
      <c r="NIQ528" s="94"/>
      <c r="NIR528" s="99"/>
      <c r="NIS528" s="94"/>
      <c r="NIT528" s="99"/>
      <c r="NIU528" s="94"/>
      <c r="NIV528" s="99"/>
      <c r="NIW528" s="94"/>
      <c r="NIX528" s="99"/>
      <c r="NIY528" s="94"/>
      <c r="NIZ528" s="99"/>
      <c r="NJA528" s="94"/>
      <c r="NJB528" s="99"/>
      <c r="NJC528" s="94"/>
      <c r="NJD528" s="99"/>
      <c r="NJE528" s="94"/>
      <c r="NJF528" s="99"/>
      <c r="NJG528" s="94"/>
      <c r="NJH528" s="99"/>
      <c r="NJI528" s="94"/>
      <c r="NJJ528" s="99"/>
      <c r="NJK528" s="94"/>
      <c r="NJL528" s="99"/>
      <c r="NJM528" s="94"/>
      <c r="NJN528" s="99"/>
      <c r="NJO528" s="94"/>
      <c r="NJP528" s="99"/>
      <c r="NJQ528" s="94"/>
      <c r="NJR528" s="99"/>
      <c r="NJS528" s="94"/>
      <c r="NJT528" s="99"/>
      <c r="NJU528" s="94"/>
      <c r="NJV528" s="99"/>
      <c r="NJW528" s="94"/>
      <c r="NJX528" s="99"/>
      <c r="NJY528" s="94"/>
      <c r="NJZ528" s="99"/>
      <c r="NKA528" s="94"/>
      <c r="NKB528" s="99"/>
      <c r="NKC528" s="94"/>
      <c r="NKD528" s="99"/>
      <c r="NKE528" s="94"/>
      <c r="NKF528" s="99"/>
      <c r="NKG528" s="94"/>
      <c r="NKH528" s="99"/>
      <c r="NKI528" s="94"/>
      <c r="NKJ528" s="99"/>
      <c r="NKK528" s="94"/>
      <c r="NKL528" s="99"/>
      <c r="NKM528" s="94"/>
      <c r="NKN528" s="99"/>
      <c r="NKO528" s="94"/>
      <c r="NKP528" s="99"/>
      <c r="NKQ528" s="94"/>
      <c r="NKR528" s="99"/>
      <c r="NKS528" s="94"/>
      <c r="NKT528" s="99"/>
      <c r="NKU528" s="94"/>
      <c r="NKV528" s="99"/>
      <c r="NKW528" s="94"/>
      <c r="NKX528" s="99"/>
      <c r="NKY528" s="94"/>
      <c r="NKZ528" s="99"/>
      <c r="NLA528" s="94"/>
      <c r="NLB528" s="99"/>
      <c r="NLC528" s="94"/>
      <c r="NLD528" s="99"/>
      <c r="NLE528" s="94"/>
      <c r="NLF528" s="99"/>
      <c r="NLG528" s="94"/>
      <c r="NLH528" s="99"/>
      <c r="NLI528" s="94"/>
      <c r="NLJ528" s="99"/>
      <c r="NLK528" s="94"/>
      <c r="NLL528" s="99"/>
      <c r="NLM528" s="94"/>
      <c r="NLN528" s="99"/>
      <c r="NLO528" s="94"/>
      <c r="NLP528" s="99"/>
      <c r="NLQ528" s="94"/>
      <c r="NLR528" s="99"/>
      <c r="NLS528" s="94"/>
      <c r="NLT528" s="99"/>
      <c r="NLU528" s="94"/>
      <c r="NLV528" s="99"/>
      <c r="NLW528" s="94"/>
      <c r="NLX528" s="99"/>
      <c r="NLY528" s="94"/>
      <c r="NLZ528" s="99"/>
      <c r="NMA528" s="94"/>
      <c r="NMB528" s="99"/>
      <c r="NMC528" s="94"/>
      <c r="NMD528" s="99"/>
      <c r="NME528" s="94"/>
      <c r="NMF528" s="99"/>
      <c r="NMG528" s="94"/>
      <c r="NMH528" s="99"/>
      <c r="NMI528" s="94"/>
      <c r="NMJ528" s="99"/>
      <c r="NMK528" s="94"/>
      <c r="NML528" s="99"/>
      <c r="NMM528" s="94"/>
      <c r="NMN528" s="99"/>
      <c r="NMO528" s="94"/>
      <c r="NMP528" s="99"/>
      <c r="NMQ528" s="94"/>
      <c r="NMR528" s="99"/>
      <c r="NMS528" s="94"/>
      <c r="NMT528" s="99"/>
      <c r="NMU528" s="94"/>
      <c r="NMV528" s="99"/>
      <c r="NMW528" s="94"/>
      <c r="NMX528" s="99"/>
      <c r="NMY528" s="94"/>
      <c r="NMZ528" s="99"/>
      <c r="NNA528" s="94"/>
      <c r="NNB528" s="99"/>
      <c r="NNC528" s="94"/>
      <c r="NND528" s="99"/>
      <c r="NNE528" s="94"/>
      <c r="NNF528" s="99"/>
      <c r="NNG528" s="94"/>
      <c r="NNH528" s="99"/>
      <c r="NNI528" s="94"/>
      <c r="NNJ528" s="99"/>
      <c r="NNK528" s="94"/>
      <c r="NNL528" s="99"/>
      <c r="NNM528" s="94"/>
      <c r="NNN528" s="99"/>
      <c r="NNO528" s="94"/>
      <c r="NNP528" s="99"/>
      <c r="NNQ528" s="94"/>
      <c r="NNR528" s="99"/>
      <c r="NNS528" s="94"/>
      <c r="NNT528" s="99"/>
      <c r="NNU528" s="94"/>
      <c r="NNV528" s="99"/>
      <c r="NNW528" s="94"/>
      <c r="NNX528" s="99"/>
      <c r="NNY528" s="94"/>
      <c r="NNZ528" s="99"/>
      <c r="NOA528" s="94"/>
      <c r="NOB528" s="99"/>
      <c r="NOC528" s="94"/>
      <c r="NOD528" s="99"/>
      <c r="NOE528" s="94"/>
      <c r="NOF528" s="99"/>
      <c r="NOG528" s="94"/>
      <c r="NOH528" s="99"/>
      <c r="NOI528" s="94"/>
      <c r="NOJ528" s="99"/>
      <c r="NOK528" s="94"/>
      <c r="NOL528" s="99"/>
      <c r="NOM528" s="94"/>
      <c r="NON528" s="99"/>
      <c r="NOO528" s="94"/>
      <c r="NOP528" s="99"/>
      <c r="NOQ528" s="94"/>
      <c r="NOR528" s="99"/>
      <c r="NOS528" s="94"/>
      <c r="NOT528" s="99"/>
      <c r="NOU528" s="94"/>
      <c r="NOV528" s="99"/>
      <c r="NOW528" s="94"/>
      <c r="NOX528" s="99"/>
      <c r="NOY528" s="94"/>
      <c r="NOZ528" s="99"/>
      <c r="NPA528" s="94"/>
      <c r="NPB528" s="99"/>
      <c r="NPC528" s="94"/>
      <c r="NPD528" s="99"/>
      <c r="NPE528" s="94"/>
      <c r="NPF528" s="99"/>
      <c r="NPG528" s="94"/>
      <c r="NPH528" s="99"/>
      <c r="NPI528" s="94"/>
      <c r="NPJ528" s="99"/>
      <c r="NPK528" s="94"/>
      <c r="NPL528" s="99"/>
      <c r="NPM528" s="94"/>
      <c r="NPN528" s="99"/>
      <c r="NPO528" s="94"/>
      <c r="NPP528" s="99"/>
      <c r="NPQ528" s="94"/>
      <c r="NPR528" s="99"/>
      <c r="NPS528" s="94"/>
      <c r="NPT528" s="99"/>
      <c r="NPU528" s="94"/>
      <c r="NPV528" s="99"/>
      <c r="NPW528" s="94"/>
      <c r="NPX528" s="99"/>
      <c r="NPY528" s="94"/>
      <c r="NPZ528" s="99"/>
      <c r="NQA528" s="94"/>
      <c r="NQB528" s="99"/>
      <c r="NQC528" s="94"/>
      <c r="NQD528" s="99"/>
      <c r="NQE528" s="94"/>
      <c r="NQF528" s="99"/>
      <c r="NQG528" s="94"/>
      <c r="NQH528" s="99"/>
      <c r="NQI528" s="94"/>
      <c r="NQJ528" s="99"/>
      <c r="NQK528" s="94"/>
      <c r="NQL528" s="99"/>
      <c r="NQM528" s="94"/>
      <c r="NQN528" s="99"/>
      <c r="NQO528" s="94"/>
      <c r="NQP528" s="99"/>
      <c r="NQQ528" s="94"/>
      <c r="NQR528" s="99"/>
      <c r="NQS528" s="94"/>
      <c r="NQT528" s="99"/>
      <c r="NQU528" s="94"/>
      <c r="NQV528" s="99"/>
      <c r="NQW528" s="94"/>
      <c r="NQX528" s="99"/>
      <c r="NQY528" s="94"/>
      <c r="NQZ528" s="99"/>
      <c r="NRA528" s="94"/>
      <c r="NRB528" s="99"/>
      <c r="NRC528" s="94"/>
      <c r="NRD528" s="99"/>
      <c r="NRE528" s="94"/>
      <c r="NRF528" s="99"/>
      <c r="NRG528" s="94"/>
      <c r="NRH528" s="99"/>
      <c r="NRI528" s="94"/>
      <c r="NRJ528" s="99"/>
      <c r="NRK528" s="94"/>
      <c r="NRL528" s="99"/>
      <c r="NRM528" s="94"/>
      <c r="NRN528" s="99"/>
      <c r="NRO528" s="94"/>
      <c r="NRP528" s="99"/>
      <c r="NRQ528" s="94"/>
      <c r="NRR528" s="99"/>
      <c r="NRS528" s="94"/>
      <c r="NRT528" s="99"/>
      <c r="NRU528" s="94"/>
      <c r="NRV528" s="99"/>
      <c r="NRW528" s="94"/>
      <c r="NRX528" s="99"/>
      <c r="NRY528" s="94"/>
      <c r="NRZ528" s="99"/>
      <c r="NSA528" s="94"/>
      <c r="NSB528" s="99"/>
      <c r="NSC528" s="94"/>
      <c r="NSD528" s="99"/>
      <c r="NSE528" s="94"/>
      <c r="NSF528" s="99"/>
      <c r="NSG528" s="94"/>
      <c r="NSH528" s="99"/>
      <c r="NSI528" s="94"/>
      <c r="NSJ528" s="99"/>
      <c r="NSK528" s="94"/>
      <c r="NSL528" s="99"/>
      <c r="NSM528" s="94"/>
      <c r="NSN528" s="99"/>
      <c r="NSO528" s="94"/>
      <c r="NSP528" s="99"/>
      <c r="NSQ528" s="94"/>
      <c r="NSR528" s="99"/>
      <c r="NSS528" s="94"/>
      <c r="NST528" s="99"/>
      <c r="NSU528" s="94"/>
      <c r="NSV528" s="99"/>
      <c r="NSW528" s="94"/>
      <c r="NSX528" s="99"/>
      <c r="NSY528" s="94"/>
      <c r="NSZ528" s="99"/>
      <c r="NTA528" s="94"/>
      <c r="NTB528" s="99"/>
      <c r="NTC528" s="94"/>
      <c r="NTD528" s="99"/>
      <c r="NTE528" s="94"/>
      <c r="NTF528" s="99"/>
      <c r="NTG528" s="94"/>
      <c r="NTH528" s="99"/>
      <c r="NTI528" s="94"/>
      <c r="NTJ528" s="99"/>
      <c r="NTK528" s="94"/>
      <c r="NTL528" s="99"/>
      <c r="NTM528" s="94"/>
      <c r="NTN528" s="99"/>
      <c r="NTO528" s="94"/>
      <c r="NTP528" s="99"/>
      <c r="NTQ528" s="94"/>
      <c r="NTR528" s="99"/>
      <c r="NTS528" s="94"/>
      <c r="NTT528" s="99"/>
      <c r="NTU528" s="94"/>
      <c r="NTV528" s="99"/>
      <c r="NTW528" s="94"/>
      <c r="NTX528" s="99"/>
      <c r="NTY528" s="94"/>
      <c r="NTZ528" s="99"/>
      <c r="NUA528" s="94"/>
      <c r="NUB528" s="99"/>
      <c r="NUC528" s="94"/>
      <c r="NUD528" s="99"/>
      <c r="NUE528" s="94"/>
      <c r="NUF528" s="99"/>
      <c r="NUG528" s="94"/>
      <c r="NUH528" s="99"/>
      <c r="NUI528" s="94"/>
      <c r="NUJ528" s="99"/>
      <c r="NUK528" s="94"/>
      <c r="NUL528" s="99"/>
      <c r="NUM528" s="94"/>
      <c r="NUN528" s="99"/>
      <c r="NUO528" s="94"/>
      <c r="NUP528" s="99"/>
      <c r="NUQ528" s="94"/>
      <c r="NUR528" s="99"/>
      <c r="NUS528" s="94"/>
      <c r="NUT528" s="99"/>
      <c r="NUU528" s="94"/>
      <c r="NUV528" s="99"/>
      <c r="NUW528" s="94"/>
      <c r="NUX528" s="99"/>
      <c r="NUY528" s="94"/>
      <c r="NUZ528" s="99"/>
      <c r="NVA528" s="94"/>
      <c r="NVB528" s="99"/>
      <c r="NVC528" s="94"/>
      <c r="NVD528" s="99"/>
      <c r="NVE528" s="94"/>
      <c r="NVF528" s="99"/>
      <c r="NVG528" s="94"/>
      <c r="NVH528" s="99"/>
      <c r="NVI528" s="94"/>
      <c r="NVJ528" s="99"/>
      <c r="NVK528" s="94"/>
      <c r="NVL528" s="99"/>
      <c r="NVM528" s="94"/>
      <c r="NVN528" s="99"/>
      <c r="NVO528" s="94"/>
      <c r="NVP528" s="99"/>
      <c r="NVQ528" s="94"/>
      <c r="NVR528" s="99"/>
      <c r="NVS528" s="94"/>
      <c r="NVT528" s="99"/>
      <c r="NVU528" s="94"/>
      <c r="NVV528" s="99"/>
      <c r="NVW528" s="94"/>
      <c r="NVX528" s="99"/>
      <c r="NVY528" s="94"/>
      <c r="NVZ528" s="99"/>
      <c r="NWA528" s="94"/>
      <c r="NWB528" s="99"/>
      <c r="NWC528" s="94"/>
      <c r="NWD528" s="99"/>
      <c r="NWE528" s="94"/>
      <c r="NWF528" s="99"/>
      <c r="NWG528" s="94"/>
      <c r="NWH528" s="99"/>
      <c r="NWI528" s="94"/>
      <c r="NWJ528" s="99"/>
      <c r="NWK528" s="94"/>
      <c r="NWL528" s="99"/>
      <c r="NWM528" s="94"/>
      <c r="NWN528" s="99"/>
      <c r="NWO528" s="94"/>
      <c r="NWP528" s="99"/>
      <c r="NWQ528" s="94"/>
      <c r="NWR528" s="99"/>
      <c r="NWS528" s="94"/>
      <c r="NWT528" s="99"/>
      <c r="NWU528" s="94"/>
      <c r="NWV528" s="99"/>
      <c r="NWW528" s="94"/>
      <c r="NWX528" s="99"/>
      <c r="NWY528" s="94"/>
      <c r="NWZ528" s="99"/>
      <c r="NXA528" s="94"/>
      <c r="NXB528" s="99"/>
      <c r="NXC528" s="94"/>
      <c r="NXD528" s="99"/>
      <c r="NXE528" s="94"/>
      <c r="NXF528" s="99"/>
      <c r="NXG528" s="94"/>
      <c r="NXH528" s="99"/>
      <c r="NXI528" s="94"/>
      <c r="NXJ528" s="99"/>
      <c r="NXK528" s="94"/>
      <c r="NXL528" s="99"/>
      <c r="NXM528" s="94"/>
      <c r="NXN528" s="99"/>
      <c r="NXO528" s="94"/>
      <c r="NXP528" s="99"/>
      <c r="NXQ528" s="94"/>
      <c r="NXR528" s="99"/>
      <c r="NXS528" s="94"/>
      <c r="NXT528" s="99"/>
      <c r="NXU528" s="94"/>
      <c r="NXV528" s="99"/>
      <c r="NXW528" s="94"/>
      <c r="NXX528" s="99"/>
      <c r="NXY528" s="94"/>
      <c r="NXZ528" s="99"/>
      <c r="NYA528" s="94"/>
      <c r="NYB528" s="99"/>
      <c r="NYC528" s="94"/>
      <c r="NYD528" s="99"/>
      <c r="NYE528" s="94"/>
      <c r="NYF528" s="99"/>
      <c r="NYG528" s="94"/>
      <c r="NYH528" s="99"/>
      <c r="NYI528" s="94"/>
      <c r="NYJ528" s="99"/>
      <c r="NYK528" s="94"/>
      <c r="NYL528" s="99"/>
      <c r="NYM528" s="94"/>
      <c r="NYN528" s="99"/>
      <c r="NYO528" s="94"/>
      <c r="NYP528" s="99"/>
      <c r="NYQ528" s="94"/>
      <c r="NYR528" s="99"/>
      <c r="NYS528" s="94"/>
      <c r="NYT528" s="99"/>
      <c r="NYU528" s="94"/>
      <c r="NYV528" s="99"/>
      <c r="NYW528" s="94"/>
      <c r="NYX528" s="99"/>
      <c r="NYY528" s="94"/>
      <c r="NYZ528" s="99"/>
      <c r="NZA528" s="94"/>
      <c r="NZB528" s="99"/>
      <c r="NZC528" s="94"/>
      <c r="NZD528" s="99"/>
      <c r="NZE528" s="94"/>
      <c r="NZF528" s="99"/>
      <c r="NZG528" s="94"/>
      <c r="NZH528" s="99"/>
      <c r="NZI528" s="94"/>
      <c r="NZJ528" s="99"/>
      <c r="NZK528" s="94"/>
      <c r="NZL528" s="99"/>
      <c r="NZM528" s="94"/>
      <c r="NZN528" s="99"/>
      <c r="NZO528" s="94"/>
      <c r="NZP528" s="99"/>
      <c r="NZQ528" s="94"/>
      <c r="NZR528" s="99"/>
      <c r="NZS528" s="94"/>
      <c r="NZT528" s="99"/>
      <c r="NZU528" s="94"/>
      <c r="NZV528" s="99"/>
      <c r="NZW528" s="94"/>
      <c r="NZX528" s="99"/>
      <c r="NZY528" s="94"/>
      <c r="NZZ528" s="99"/>
      <c r="OAA528" s="94"/>
      <c r="OAB528" s="99"/>
      <c r="OAC528" s="94"/>
      <c r="OAD528" s="99"/>
      <c r="OAE528" s="94"/>
      <c r="OAF528" s="99"/>
      <c r="OAG528" s="94"/>
      <c r="OAH528" s="99"/>
      <c r="OAI528" s="94"/>
      <c r="OAJ528" s="99"/>
      <c r="OAK528" s="94"/>
      <c r="OAL528" s="99"/>
      <c r="OAM528" s="94"/>
      <c r="OAN528" s="99"/>
      <c r="OAO528" s="94"/>
      <c r="OAP528" s="99"/>
      <c r="OAQ528" s="94"/>
      <c r="OAR528" s="99"/>
      <c r="OAS528" s="94"/>
      <c r="OAT528" s="99"/>
      <c r="OAU528" s="94"/>
      <c r="OAV528" s="99"/>
      <c r="OAW528" s="94"/>
      <c r="OAX528" s="99"/>
      <c r="OAY528" s="94"/>
      <c r="OAZ528" s="99"/>
      <c r="OBA528" s="94"/>
      <c r="OBB528" s="99"/>
      <c r="OBC528" s="94"/>
      <c r="OBD528" s="99"/>
      <c r="OBE528" s="94"/>
      <c r="OBF528" s="99"/>
      <c r="OBG528" s="94"/>
      <c r="OBH528" s="99"/>
      <c r="OBI528" s="94"/>
      <c r="OBJ528" s="99"/>
      <c r="OBK528" s="94"/>
      <c r="OBL528" s="99"/>
      <c r="OBM528" s="94"/>
      <c r="OBN528" s="99"/>
      <c r="OBO528" s="94"/>
      <c r="OBP528" s="99"/>
      <c r="OBQ528" s="94"/>
      <c r="OBR528" s="99"/>
      <c r="OBS528" s="94"/>
      <c r="OBT528" s="99"/>
      <c r="OBU528" s="94"/>
      <c r="OBV528" s="99"/>
      <c r="OBW528" s="94"/>
      <c r="OBX528" s="99"/>
      <c r="OBY528" s="94"/>
      <c r="OBZ528" s="99"/>
      <c r="OCA528" s="94"/>
      <c r="OCB528" s="99"/>
      <c r="OCC528" s="94"/>
      <c r="OCD528" s="99"/>
      <c r="OCE528" s="94"/>
      <c r="OCF528" s="99"/>
      <c r="OCG528" s="94"/>
      <c r="OCH528" s="99"/>
      <c r="OCI528" s="94"/>
      <c r="OCJ528" s="99"/>
      <c r="OCK528" s="94"/>
      <c r="OCL528" s="99"/>
      <c r="OCM528" s="94"/>
      <c r="OCN528" s="99"/>
      <c r="OCO528" s="94"/>
      <c r="OCP528" s="99"/>
      <c r="OCQ528" s="94"/>
      <c r="OCR528" s="99"/>
      <c r="OCS528" s="94"/>
      <c r="OCT528" s="99"/>
      <c r="OCU528" s="94"/>
      <c r="OCV528" s="99"/>
      <c r="OCW528" s="94"/>
      <c r="OCX528" s="99"/>
      <c r="OCY528" s="94"/>
      <c r="OCZ528" s="99"/>
      <c r="ODA528" s="94"/>
      <c r="ODB528" s="99"/>
      <c r="ODC528" s="94"/>
      <c r="ODD528" s="99"/>
      <c r="ODE528" s="94"/>
      <c r="ODF528" s="99"/>
      <c r="ODG528" s="94"/>
      <c r="ODH528" s="99"/>
      <c r="ODI528" s="94"/>
      <c r="ODJ528" s="99"/>
      <c r="ODK528" s="94"/>
      <c r="ODL528" s="99"/>
      <c r="ODM528" s="94"/>
      <c r="ODN528" s="99"/>
      <c r="ODO528" s="94"/>
      <c r="ODP528" s="99"/>
      <c r="ODQ528" s="94"/>
      <c r="ODR528" s="99"/>
      <c r="ODS528" s="94"/>
      <c r="ODT528" s="99"/>
      <c r="ODU528" s="94"/>
      <c r="ODV528" s="99"/>
      <c r="ODW528" s="94"/>
      <c r="ODX528" s="99"/>
      <c r="ODY528" s="94"/>
      <c r="ODZ528" s="99"/>
      <c r="OEA528" s="94"/>
      <c r="OEB528" s="99"/>
      <c r="OEC528" s="94"/>
      <c r="OED528" s="99"/>
      <c r="OEE528" s="94"/>
      <c r="OEF528" s="99"/>
      <c r="OEG528" s="94"/>
      <c r="OEH528" s="99"/>
      <c r="OEI528" s="94"/>
      <c r="OEJ528" s="99"/>
      <c r="OEK528" s="94"/>
      <c r="OEL528" s="99"/>
      <c r="OEM528" s="94"/>
      <c r="OEN528" s="99"/>
      <c r="OEO528" s="94"/>
      <c r="OEP528" s="99"/>
      <c r="OEQ528" s="94"/>
      <c r="OER528" s="99"/>
      <c r="OES528" s="94"/>
      <c r="OET528" s="99"/>
      <c r="OEU528" s="94"/>
      <c r="OEV528" s="99"/>
      <c r="OEW528" s="94"/>
      <c r="OEX528" s="99"/>
      <c r="OEY528" s="94"/>
      <c r="OEZ528" s="99"/>
      <c r="OFA528" s="94"/>
      <c r="OFB528" s="99"/>
      <c r="OFC528" s="94"/>
      <c r="OFD528" s="99"/>
      <c r="OFE528" s="94"/>
      <c r="OFF528" s="99"/>
      <c r="OFG528" s="94"/>
      <c r="OFH528" s="99"/>
      <c r="OFI528" s="94"/>
      <c r="OFJ528" s="99"/>
      <c r="OFK528" s="94"/>
      <c r="OFL528" s="99"/>
      <c r="OFM528" s="94"/>
      <c r="OFN528" s="99"/>
      <c r="OFO528" s="94"/>
      <c r="OFP528" s="99"/>
      <c r="OFQ528" s="94"/>
      <c r="OFR528" s="99"/>
      <c r="OFS528" s="94"/>
      <c r="OFT528" s="99"/>
      <c r="OFU528" s="94"/>
      <c r="OFV528" s="99"/>
      <c r="OFW528" s="94"/>
      <c r="OFX528" s="99"/>
      <c r="OFY528" s="94"/>
      <c r="OFZ528" s="99"/>
      <c r="OGA528" s="94"/>
      <c r="OGB528" s="99"/>
      <c r="OGC528" s="94"/>
      <c r="OGD528" s="99"/>
      <c r="OGE528" s="94"/>
      <c r="OGF528" s="99"/>
      <c r="OGG528" s="94"/>
      <c r="OGH528" s="99"/>
      <c r="OGI528" s="94"/>
      <c r="OGJ528" s="99"/>
      <c r="OGK528" s="94"/>
      <c r="OGL528" s="99"/>
      <c r="OGM528" s="94"/>
      <c r="OGN528" s="99"/>
      <c r="OGO528" s="94"/>
      <c r="OGP528" s="99"/>
      <c r="OGQ528" s="94"/>
      <c r="OGR528" s="99"/>
      <c r="OGS528" s="94"/>
      <c r="OGT528" s="99"/>
      <c r="OGU528" s="94"/>
      <c r="OGV528" s="99"/>
      <c r="OGW528" s="94"/>
      <c r="OGX528" s="99"/>
      <c r="OGY528" s="94"/>
      <c r="OGZ528" s="99"/>
      <c r="OHA528" s="94"/>
      <c r="OHB528" s="99"/>
      <c r="OHC528" s="94"/>
      <c r="OHD528" s="99"/>
      <c r="OHE528" s="94"/>
      <c r="OHF528" s="99"/>
      <c r="OHG528" s="94"/>
      <c r="OHH528" s="99"/>
      <c r="OHI528" s="94"/>
      <c r="OHJ528" s="99"/>
      <c r="OHK528" s="94"/>
      <c r="OHL528" s="99"/>
      <c r="OHM528" s="94"/>
      <c r="OHN528" s="99"/>
      <c r="OHO528" s="94"/>
      <c r="OHP528" s="99"/>
      <c r="OHQ528" s="94"/>
      <c r="OHR528" s="99"/>
      <c r="OHS528" s="94"/>
      <c r="OHT528" s="99"/>
      <c r="OHU528" s="94"/>
      <c r="OHV528" s="99"/>
      <c r="OHW528" s="94"/>
      <c r="OHX528" s="99"/>
      <c r="OHY528" s="94"/>
      <c r="OHZ528" s="99"/>
      <c r="OIA528" s="94"/>
      <c r="OIB528" s="99"/>
      <c r="OIC528" s="94"/>
      <c r="OID528" s="99"/>
      <c r="OIE528" s="94"/>
      <c r="OIF528" s="99"/>
      <c r="OIG528" s="94"/>
      <c r="OIH528" s="99"/>
      <c r="OII528" s="94"/>
      <c r="OIJ528" s="99"/>
      <c r="OIK528" s="94"/>
      <c r="OIL528" s="99"/>
      <c r="OIM528" s="94"/>
      <c r="OIN528" s="99"/>
      <c r="OIO528" s="94"/>
      <c r="OIP528" s="99"/>
      <c r="OIQ528" s="94"/>
      <c r="OIR528" s="99"/>
      <c r="OIS528" s="94"/>
      <c r="OIT528" s="99"/>
      <c r="OIU528" s="94"/>
      <c r="OIV528" s="99"/>
      <c r="OIW528" s="94"/>
      <c r="OIX528" s="99"/>
      <c r="OIY528" s="94"/>
      <c r="OIZ528" s="99"/>
      <c r="OJA528" s="94"/>
      <c r="OJB528" s="99"/>
      <c r="OJC528" s="94"/>
      <c r="OJD528" s="99"/>
      <c r="OJE528" s="94"/>
      <c r="OJF528" s="99"/>
      <c r="OJG528" s="94"/>
      <c r="OJH528" s="99"/>
      <c r="OJI528" s="94"/>
      <c r="OJJ528" s="99"/>
      <c r="OJK528" s="94"/>
      <c r="OJL528" s="99"/>
      <c r="OJM528" s="94"/>
      <c r="OJN528" s="99"/>
      <c r="OJO528" s="94"/>
      <c r="OJP528" s="99"/>
      <c r="OJQ528" s="94"/>
      <c r="OJR528" s="99"/>
      <c r="OJS528" s="94"/>
      <c r="OJT528" s="99"/>
      <c r="OJU528" s="94"/>
      <c r="OJV528" s="99"/>
      <c r="OJW528" s="94"/>
      <c r="OJX528" s="99"/>
      <c r="OJY528" s="94"/>
      <c r="OJZ528" s="99"/>
      <c r="OKA528" s="94"/>
      <c r="OKB528" s="99"/>
      <c r="OKC528" s="94"/>
      <c r="OKD528" s="99"/>
      <c r="OKE528" s="94"/>
      <c r="OKF528" s="99"/>
      <c r="OKG528" s="94"/>
      <c r="OKH528" s="99"/>
      <c r="OKI528" s="94"/>
      <c r="OKJ528" s="99"/>
      <c r="OKK528" s="94"/>
      <c r="OKL528" s="99"/>
      <c r="OKM528" s="94"/>
      <c r="OKN528" s="99"/>
      <c r="OKO528" s="94"/>
      <c r="OKP528" s="99"/>
      <c r="OKQ528" s="94"/>
      <c r="OKR528" s="99"/>
      <c r="OKS528" s="94"/>
      <c r="OKT528" s="99"/>
      <c r="OKU528" s="94"/>
      <c r="OKV528" s="99"/>
      <c r="OKW528" s="94"/>
      <c r="OKX528" s="99"/>
      <c r="OKY528" s="94"/>
      <c r="OKZ528" s="99"/>
      <c r="OLA528" s="94"/>
      <c r="OLB528" s="99"/>
      <c r="OLC528" s="94"/>
      <c r="OLD528" s="99"/>
      <c r="OLE528" s="94"/>
      <c r="OLF528" s="99"/>
      <c r="OLG528" s="94"/>
      <c r="OLH528" s="99"/>
      <c r="OLI528" s="94"/>
      <c r="OLJ528" s="99"/>
      <c r="OLK528" s="94"/>
      <c r="OLL528" s="99"/>
      <c r="OLM528" s="94"/>
      <c r="OLN528" s="99"/>
      <c r="OLO528" s="94"/>
      <c r="OLP528" s="99"/>
      <c r="OLQ528" s="94"/>
      <c r="OLR528" s="99"/>
      <c r="OLS528" s="94"/>
      <c r="OLT528" s="99"/>
      <c r="OLU528" s="94"/>
      <c r="OLV528" s="99"/>
      <c r="OLW528" s="94"/>
      <c r="OLX528" s="99"/>
      <c r="OLY528" s="94"/>
      <c r="OLZ528" s="99"/>
      <c r="OMA528" s="94"/>
      <c r="OMB528" s="99"/>
      <c r="OMC528" s="94"/>
      <c r="OMD528" s="99"/>
      <c r="OME528" s="94"/>
      <c r="OMF528" s="99"/>
      <c r="OMG528" s="94"/>
      <c r="OMH528" s="99"/>
      <c r="OMI528" s="94"/>
      <c r="OMJ528" s="99"/>
      <c r="OMK528" s="94"/>
      <c r="OML528" s="99"/>
      <c r="OMM528" s="94"/>
      <c r="OMN528" s="99"/>
      <c r="OMO528" s="94"/>
      <c r="OMP528" s="99"/>
      <c r="OMQ528" s="94"/>
      <c r="OMR528" s="99"/>
      <c r="OMS528" s="94"/>
      <c r="OMT528" s="99"/>
      <c r="OMU528" s="94"/>
      <c r="OMV528" s="99"/>
      <c r="OMW528" s="94"/>
      <c r="OMX528" s="99"/>
      <c r="OMY528" s="94"/>
      <c r="OMZ528" s="99"/>
      <c r="ONA528" s="94"/>
      <c r="ONB528" s="99"/>
      <c r="ONC528" s="94"/>
      <c r="OND528" s="99"/>
      <c r="ONE528" s="94"/>
      <c r="ONF528" s="99"/>
      <c r="ONG528" s="94"/>
      <c r="ONH528" s="99"/>
      <c r="ONI528" s="94"/>
      <c r="ONJ528" s="99"/>
      <c r="ONK528" s="94"/>
      <c r="ONL528" s="99"/>
      <c r="ONM528" s="94"/>
      <c r="ONN528" s="99"/>
      <c r="ONO528" s="94"/>
      <c r="ONP528" s="99"/>
      <c r="ONQ528" s="94"/>
      <c r="ONR528" s="99"/>
      <c r="ONS528" s="94"/>
      <c r="ONT528" s="99"/>
      <c r="ONU528" s="94"/>
      <c r="ONV528" s="99"/>
      <c r="ONW528" s="94"/>
      <c r="ONX528" s="99"/>
      <c r="ONY528" s="94"/>
      <c r="ONZ528" s="99"/>
      <c r="OOA528" s="94"/>
      <c r="OOB528" s="99"/>
      <c r="OOC528" s="94"/>
      <c r="OOD528" s="99"/>
      <c r="OOE528" s="94"/>
      <c r="OOF528" s="99"/>
      <c r="OOG528" s="94"/>
      <c r="OOH528" s="99"/>
      <c r="OOI528" s="94"/>
      <c r="OOJ528" s="99"/>
      <c r="OOK528" s="94"/>
      <c r="OOL528" s="99"/>
      <c r="OOM528" s="94"/>
      <c r="OON528" s="99"/>
      <c r="OOO528" s="94"/>
      <c r="OOP528" s="99"/>
      <c r="OOQ528" s="94"/>
      <c r="OOR528" s="99"/>
      <c r="OOS528" s="94"/>
      <c r="OOT528" s="99"/>
      <c r="OOU528" s="94"/>
      <c r="OOV528" s="99"/>
      <c r="OOW528" s="94"/>
      <c r="OOX528" s="99"/>
      <c r="OOY528" s="94"/>
      <c r="OOZ528" s="99"/>
      <c r="OPA528" s="94"/>
      <c r="OPB528" s="99"/>
      <c r="OPC528" s="94"/>
      <c r="OPD528" s="99"/>
      <c r="OPE528" s="94"/>
      <c r="OPF528" s="99"/>
      <c r="OPG528" s="94"/>
      <c r="OPH528" s="99"/>
      <c r="OPI528" s="94"/>
      <c r="OPJ528" s="99"/>
      <c r="OPK528" s="94"/>
      <c r="OPL528" s="99"/>
      <c r="OPM528" s="94"/>
      <c r="OPN528" s="99"/>
      <c r="OPO528" s="94"/>
      <c r="OPP528" s="99"/>
      <c r="OPQ528" s="94"/>
      <c r="OPR528" s="99"/>
      <c r="OPS528" s="94"/>
      <c r="OPT528" s="99"/>
      <c r="OPU528" s="94"/>
      <c r="OPV528" s="99"/>
      <c r="OPW528" s="94"/>
      <c r="OPX528" s="99"/>
      <c r="OPY528" s="94"/>
      <c r="OPZ528" s="99"/>
      <c r="OQA528" s="94"/>
      <c r="OQB528" s="99"/>
      <c r="OQC528" s="94"/>
      <c r="OQD528" s="99"/>
      <c r="OQE528" s="94"/>
      <c r="OQF528" s="99"/>
      <c r="OQG528" s="94"/>
      <c r="OQH528" s="99"/>
      <c r="OQI528" s="94"/>
      <c r="OQJ528" s="99"/>
      <c r="OQK528" s="94"/>
      <c r="OQL528" s="99"/>
      <c r="OQM528" s="94"/>
      <c r="OQN528" s="99"/>
      <c r="OQO528" s="94"/>
      <c r="OQP528" s="99"/>
      <c r="OQQ528" s="94"/>
      <c r="OQR528" s="99"/>
      <c r="OQS528" s="94"/>
      <c r="OQT528" s="99"/>
      <c r="OQU528" s="94"/>
      <c r="OQV528" s="99"/>
      <c r="OQW528" s="94"/>
      <c r="OQX528" s="99"/>
      <c r="OQY528" s="94"/>
      <c r="OQZ528" s="99"/>
      <c r="ORA528" s="94"/>
      <c r="ORB528" s="99"/>
      <c r="ORC528" s="94"/>
      <c r="ORD528" s="99"/>
      <c r="ORE528" s="94"/>
      <c r="ORF528" s="99"/>
      <c r="ORG528" s="94"/>
      <c r="ORH528" s="99"/>
      <c r="ORI528" s="94"/>
      <c r="ORJ528" s="99"/>
      <c r="ORK528" s="94"/>
      <c r="ORL528" s="99"/>
      <c r="ORM528" s="94"/>
      <c r="ORN528" s="99"/>
      <c r="ORO528" s="94"/>
      <c r="ORP528" s="99"/>
      <c r="ORQ528" s="94"/>
      <c r="ORR528" s="99"/>
      <c r="ORS528" s="94"/>
      <c r="ORT528" s="99"/>
      <c r="ORU528" s="94"/>
      <c r="ORV528" s="99"/>
      <c r="ORW528" s="94"/>
      <c r="ORX528" s="99"/>
      <c r="ORY528" s="94"/>
      <c r="ORZ528" s="99"/>
      <c r="OSA528" s="94"/>
      <c r="OSB528" s="99"/>
      <c r="OSC528" s="94"/>
      <c r="OSD528" s="99"/>
      <c r="OSE528" s="94"/>
      <c r="OSF528" s="99"/>
      <c r="OSG528" s="94"/>
      <c r="OSH528" s="99"/>
      <c r="OSI528" s="94"/>
      <c r="OSJ528" s="99"/>
      <c r="OSK528" s="94"/>
      <c r="OSL528" s="99"/>
      <c r="OSM528" s="94"/>
      <c r="OSN528" s="99"/>
      <c r="OSO528" s="94"/>
      <c r="OSP528" s="99"/>
      <c r="OSQ528" s="94"/>
      <c r="OSR528" s="99"/>
      <c r="OSS528" s="94"/>
      <c r="OST528" s="99"/>
      <c r="OSU528" s="94"/>
      <c r="OSV528" s="99"/>
      <c r="OSW528" s="94"/>
      <c r="OSX528" s="99"/>
      <c r="OSY528" s="94"/>
      <c r="OSZ528" s="99"/>
      <c r="OTA528" s="94"/>
      <c r="OTB528" s="99"/>
      <c r="OTC528" s="94"/>
      <c r="OTD528" s="99"/>
      <c r="OTE528" s="94"/>
      <c r="OTF528" s="99"/>
      <c r="OTG528" s="94"/>
      <c r="OTH528" s="99"/>
      <c r="OTI528" s="94"/>
      <c r="OTJ528" s="99"/>
      <c r="OTK528" s="94"/>
      <c r="OTL528" s="99"/>
      <c r="OTM528" s="94"/>
      <c r="OTN528" s="99"/>
      <c r="OTO528" s="94"/>
      <c r="OTP528" s="99"/>
      <c r="OTQ528" s="94"/>
      <c r="OTR528" s="99"/>
      <c r="OTS528" s="94"/>
      <c r="OTT528" s="99"/>
      <c r="OTU528" s="94"/>
      <c r="OTV528" s="99"/>
      <c r="OTW528" s="94"/>
      <c r="OTX528" s="99"/>
      <c r="OTY528" s="94"/>
      <c r="OTZ528" s="99"/>
      <c r="OUA528" s="94"/>
      <c r="OUB528" s="99"/>
      <c r="OUC528" s="94"/>
      <c r="OUD528" s="99"/>
      <c r="OUE528" s="94"/>
      <c r="OUF528" s="99"/>
      <c r="OUG528" s="94"/>
      <c r="OUH528" s="99"/>
      <c r="OUI528" s="94"/>
      <c r="OUJ528" s="99"/>
      <c r="OUK528" s="94"/>
      <c r="OUL528" s="99"/>
      <c r="OUM528" s="94"/>
      <c r="OUN528" s="99"/>
      <c r="OUO528" s="94"/>
      <c r="OUP528" s="99"/>
      <c r="OUQ528" s="94"/>
      <c r="OUR528" s="99"/>
      <c r="OUS528" s="94"/>
      <c r="OUT528" s="99"/>
      <c r="OUU528" s="94"/>
      <c r="OUV528" s="99"/>
      <c r="OUW528" s="94"/>
      <c r="OUX528" s="99"/>
      <c r="OUY528" s="94"/>
      <c r="OUZ528" s="99"/>
      <c r="OVA528" s="94"/>
      <c r="OVB528" s="99"/>
      <c r="OVC528" s="94"/>
      <c r="OVD528" s="99"/>
      <c r="OVE528" s="94"/>
      <c r="OVF528" s="99"/>
      <c r="OVG528" s="94"/>
      <c r="OVH528" s="99"/>
      <c r="OVI528" s="94"/>
      <c r="OVJ528" s="99"/>
      <c r="OVK528" s="94"/>
      <c r="OVL528" s="99"/>
      <c r="OVM528" s="94"/>
      <c r="OVN528" s="99"/>
      <c r="OVO528" s="94"/>
      <c r="OVP528" s="99"/>
      <c r="OVQ528" s="94"/>
      <c r="OVR528" s="99"/>
      <c r="OVS528" s="94"/>
      <c r="OVT528" s="99"/>
      <c r="OVU528" s="94"/>
      <c r="OVV528" s="99"/>
      <c r="OVW528" s="94"/>
      <c r="OVX528" s="99"/>
      <c r="OVY528" s="94"/>
      <c r="OVZ528" s="99"/>
      <c r="OWA528" s="94"/>
      <c r="OWB528" s="99"/>
      <c r="OWC528" s="94"/>
      <c r="OWD528" s="99"/>
      <c r="OWE528" s="94"/>
      <c r="OWF528" s="99"/>
      <c r="OWG528" s="94"/>
      <c r="OWH528" s="99"/>
      <c r="OWI528" s="94"/>
      <c r="OWJ528" s="99"/>
      <c r="OWK528" s="94"/>
      <c r="OWL528" s="99"/>
      <c r="OWM528" s="94"/>
      <c r="OWN528" s="99"/>
      <c r="OWO528" s="94"/>
      <c r="OWP528" s="99"/>
      <c r="OWQ528" s="94"/>
      <c r="OWR528" s="99"/>
      <c r="OWS528" s="94"/>
      <c r="OWT528" s="99"/>
      <c r="OWU528" s="94"/>
      <c r="OWV528" s="99"/>
      <c r="OWW528" s="94"/>
      <c r="OWX528" s="99"/>
      <c r="OWY528" s="94"/>
      <c r="OWZ528" s="99"/>
      <c r="OXA528" s="94"/>
      <c r="OXB528" s="99"/>
      <c r="OXC528" s="94"/>
      <c r="OXD528" s="99"/>
      <c r="OXE528" s="94"/>
      <c r="OXF528" s="99"/>
      <c r="OXG528" s="94"/>
      <c r="OXH528" s="99"/>
      <c r="OXI528" s="94"/>
      <c r="OXJ528" s="99"/>
      <c r="OXK528" s="94"/>
      <c r="OXL528" s="99"/>
      <c r="OXM528" s="94"/>
      <c r="OXN528" s="99"/>
      <c r="OXO528" s="94"/>
      <c r="OXP528" s="99"/>
      <c r="OXQ528" s="94"/>
      <c r="OXR528" s="99"/>
      <c r="OXS528" s="94"/>
      <c r="OXT528" s="99"/>
      <c r="OXU528" s="94"/>
      <c r="OXV528" s="99"/>
      <c r="OXW528" s="94"/>
      <c r="OXX528" s="99"/>
      <c r="OXY528" s="94"/>
      <c r="OXZ528" s="99"/>
      <c r="OYA528" s="94"/>
      <c r="OYB528" s="99"/>
      <c r="OYC528" s="94"/>
      <c r="OYD528" s="99"/>
      <c r="OYE528" s="94"/>
      <c r="OYF528" s="99"/>
      <c r="OYG528" s="94"/>
      <c r="OYH528" s="99"/>
      <c r="OYI528" s="94"/>
      <c r="OYJ528" s="99"/>
      <c r="OYK528" s="94"/>
      <c r="OYL528" s="99"/>
      <c r="OYM528" s="94"/>
      <c r="OYN528" s="99"/>
      <c r="OYO528" s="94"/>
      <c r="OYP528" s="99"/>
      <c r="OYQ528" s="94"/>
      <c r="OYR528" s="99"/>
      <c r="OYS528" s="94"/>
      <c r="OYT528" s="99"/>
      <c r="OYU528" s="94"/>
      <c r="OYV528" s="99"/>
      <c r="OYW528" s="94"/>
      <c r="OYX528" s="99"/>
      <c r="OYY528" s="94"/>
      <c r="OYZ528" s="99"/>
      <c r="OZA528" s="94"/>
      <c r="OZB528" s="99"/>
      <c r="OZC528" s="94"/>
      <c r="OZD528" s="99"/>
      <c r="OZE528" s="94"/>
      <c r="OZF528" s="99"/>
      <c r="OZG528" s="94"/>
      <c r="OZH528" s="99"/>
      <c r="OZI528" s="94"/>
      <c r="OZJ528" s="99"/>
      <c r="OZK528" s="94"/>
      <c r="OZL528" s="99"/>
      <c r="OZM528" s="94"/>
      <c r="OZN528" s="99"/>
      <c r="OZO528" s="94"/>
      <c r="OZP528" s="99"/>
      <c r="OZQ528" s="94"/>
      <c r="OZR528" s="99"/>
      <c r="OZS528" s="94"/>
      <c r="OZT528" s="99"/>
      <c r="OZU528" s="94"/>
      <c r="OZV528" s="99"/>
      <c r="OZW528" s="94"/>
      <c r="OZX528" s="99"/>
      <c r="OZY528" s="94"/>
      <c r="OZZ528" s="99"/>
      <c r="PAA528" s="94"/>
      <c r="PAB528" s="99"/>
      <c r="PAC528" s="94"/>
      <c r="PAD528" s="99"/>
      <c r="PAE528" s="94"/>
      <c r="PAF528" s="99"/>
      <c r="PAG528" s="94"/>
      <c r="PAH528" s="99"/>
      <c r="PAI528" s="94"/>
      <c r="PAJ528" s="99"/>
      <c r="PAK528" s="94"/>
      <c r="PAL528" s="99"/>
      <c r="PAM528" s="94"/>
      <c r="PAN528" s="99"/>
      <c r="PAO528" s="94"/>
      <c r="PAP528" s="99"/>
      <c r="PAQ528" s="94"/>
      <c r="PAR528" s="99"/>
      <c r="PAS528" s="94"/>
      <c r="PAT528" s="99"/>
      <c r="PAU528" s="94"/>
      <c r="PAV528" s="99"/>
      <c r="PAW528" s="94"/>
      <c r="PAX528" s="99"/>
      <c r="PAY528" s="94"/>
      <c r="PAZ528" s="99"/>
      <c r="PBA528" s="94"/>
      <c r="PBB528" s="99"/>
      <c r="PBC528" s="94"/>
      <c r="PBD528" s="99"/>
      <c r="PBE528" s="94"/>
      <c r="PBF528" s="99"/>
      <c r="PBG528" s="94"/>
      <c r="PBH528" s="99"/>
      <c r="PBI528" s="94"/>
      <c r="PBJ528" s="99"/>
      <c r="PBK528" s="94"/>
      <c r="PBL528" s="99"/>
      <c r="PBM528" s="94"/>
      <c r="PBN528" s="99"/>
      <c r="PBO528" s="94"/>
      <c r="PBP528" s="99"/>
      <c r="PBQ528" s="94"/>
      <c r="PBR528" s="99"/>
      <c r="PBS528" s="94"/>
      <c r="PBT528" s="99"/>
      <c r="PBU528" s="94"/>
      <c r="PBV528" s="99"/>
      <c r="PBW528" s="94"/>
      <c r="PBX528" s="99"/>
      <c r="PBY528" s="94"/>
      <c r="PBZ528" s="99"/>
      <c r="PCA528" s="94"/>
      <c r="PCB528" s="99"/>
      <c r="PCC528" s="94"/>
      <c r="PCD528" s="99"/>
      <c r="PCE528" s="94"/>
      <c r="PCF528" s="99"/>
      <c r="PCG528" s="94"/>
      <c r="PCH528" s="99"/>
      <c r="PCI528" s="94"/>
      <c r="PCJ528" s="99"/>
      <c r="PCK528" s="94"/>
      <c r="PCL528" s="99"/>
      <c r="PCM528" s="94"/>
      <c r="PCN528" s="99"/>
      <c r="PCO528" s="94"/>
      <c r="PCP528" s="99"/>
      <c r="PCQ528" s="94"/>
      <c r="PCR528" s="99"/>
      <c r="PCS528" s="94"/>
      <c r="PCT528" s="99"/>
      <c r="PCU528" s="94"/>
      <c r="PCV528" s="99"/>
      <c r="PCW528" s="94"/>
      <c r="PCX528" s="99"/>
      <c r="PCY528" s="94"/>
      <c r="PCZ528" s="99"/>
      <c r="PDA528" s="94"/>
      <c r="PDB528" s="99"/>
      <c r="PDC528" s="94"/>
      <c r="PDD528" s="99"/>
      <c r="PDE528" s="94"/>
      <c r="PDF528" s="99"/>
      <c r="PDG528" s="94"/>
      <c r="PDH528" s="99"/>
      <c r="PDI528" s="94"/>
      <c r="PDJ528" s="99"/>
      <c r="PDK528" s="94"/>
      <c r="PDL528" s="99"/>
      <c r="PDM528" s="94"/>
      <c r="PDN528" s="99"/>
      <c r="PDO528" s="94"/>
      <c r="PDP528" s="99"/>
      <c r="PDQ528" s="94"/>
      <c r="PDR528" s="99"/>
      <c r="PDS528" s="94"/>
      <c r="PDT528" s="99"/>
      <c r="PDU528" s="94"/>
      <c r="PDV528" s="99"/>
      <c r="PDW528" s="94"/>
      <c r="PDX528" s="99"/>
      <c r="PDY528" s="94"/>
      <c r="PDZ528" s="99"/>
      <c r="PEA528" s="94"/>
      <c r="PEB528" s="99"/>
      <c r="PEC528" s="94"/>
      <c r="PED528" s="99"/>
      <c r="PEE528" s="94"/>
      <c r="PEF528" s="99"/>
      <c r="PEG528" s="94"/>
      <c r="PEH528" s="99"/>
      <c r="PEI528" s="94"/>
      <c r="PEJ528" s="99"/>
      <c r="PEK528" s="94"/>
      <c r="PEL528" s="99"/>
      <c r="PEM528" s="94"/>
      <c r="PEN528" s="99"/>
      <c r="PEO528" s="94"/>
      <c r="PEP528" s="99"/>
      <c r="PEQ528" s="94"/>
      <c r="PER528" s="99"/>
      <c r="PES528" s="94"/>
      <c r="PET528" s="99"/>
      <c r="PEU528" s="94"/>
      <c r="PEV528" s="99"/>
      <c r="PEW528" s="94"/>
      <c r="PEX528" s="99"/>
      <c r="PEY528" s="94"/>
      <c r="PEZ528" s="99"/>
      <c r="PFA528" s="94"/>
      <c r="PFB528" s="99"/>
      <c r="PFC528" s="94"/>
      <c r="PFD528" s="99"/>
      <c r="PFE528" s="94"/>
      <c r="PFF528" s="99"/>
      <c r="PFG528" s="94"/>
      <c r="PFH528" s="99"/>
      <c r="PFI528" s="94"/>
      <c r="PFJ528" s="99"/>
      <c r="PFK528" s="94"/>
      <c r="PFL528" s="99"/>
      <c r="PFM528" s="94"/>
      <c r="PFN528" s="99"/>
      <c r="PFO528" s="94"/>
      <c r="PFP528" s="99"/>
      <c r="PFQ528" s="94"/>
      <c r="PFR528" s="99"/>
      <c r="PFS528" s="94"/>
      <c r="PFT528" s="99"/>
      <c r="PFU528" s="94"/>
      <c r="PFV528" s="99"/>
      <c r="PFW528" s="94"/>
      <c r="PFX528" s="99"/>
      <c r="PFY528" s="94"/>
      <c r="PFZ528" s="99"/>
      <c r="PGA528" s="94"/>
      <c r="PGB528" s="99"/>
      <c r="PGC528" s="94"/>
      <c r="PGD528" s="99"/>
      <c r="PGE528" s="94"/>
      <c r="PGF528" s="99"/>
      <c r="PGG528" s="94"/>
      <c r="PGH528" s="99"/>
      <c r="PGI528" s="94"/>
      <c r="PGJ528" s="99"/>
      <c r="PGK528" s="94"/>
      <c r="PGL528" s="99"/>
      <c r="PGM528" s="94"/>
      <c r="PGN528" s="99"/>
      <c r="PGO528" s="94"/>
      <c r="PGP528" s="99"/>
      <c r="PGQ528" s="94"/>
      <c r="PGR528" s="99"/>
      <c r="PGS528" s="94"/>
      <c r="PGT528" s="99"/>
      <c r="PGU528" s="94"/>
      <c r="PGV528" s="99"/>
      <c r="PGW528" s="94"/>
      <c r="PGX528" s="99"/>
      <c r="PGY528" s="94"/>
      <c r="PGZ528" s="99"/>
      <c r="PHA528" s="94"/>
      <c r="PHB528" s="99"/>
      <c r="PHC528" s="94"/>
      <c r="PHD528" s="99"/>
      <c r="PHE528" s="94"/>
      <c r="PHF528" s="99"/>
      <c r="PHG528" s="94"/>
      <c r="PHH528" s="99"/>
      <c r="PHI528" s="94"/>
      <c r="PHJ528" s="99"/>
      <c r="PHK528" s="94"/>
      <c r="PHL528" s="99"/>
      <c r="PHM528" s="94"/>
      <c r="PHN528" s="99"/>
      <c r="PHO528" s="94"/>
      <c r="PHP528" s="99"/>
      <c r="PHQ528" s="94"/>
      <c r="PHR528" s="99"/>
      <c r="PHS528" s="94"/>
      <c r="PHT528" s="99"/>
      <c r="PHU528" s="94"/>
      <c r="PHV528" s="99"/>
      <c r="PHW528" s="94"/>
      <c r="PHX528" s="99"/>
      <c r="PHY528" s="94"/>
      <c r="PHZ528" s="99"/>
      <c r="PIA528" s="94"/>
      <c r="PIB528" s="99"/>
      <c r="PIC528" s="94"/>
      <c r="PID528" s="99"/>
      <c r="PIE528" s="94"/>
      <c r="PIF528" s="99"/>
      <c r="PIG528" s="94"/>
      <c r="PIH528" s="99"/>
      <c r="PII528" s="94"/>
      <c r="PIJ528" s="99"/>
      <c r="PIK528" s="94"/>
      <c r="PIL528" s="99"/>
      <c r="PIM528" s="94"/>
      <c r="PIN528" s="99"/>
      <c r="PIO528" s="94"/>
      <c r="PIP528" s="99"/>
      <c r="PIQ528" s="94"/>
      <c r="PIR528" s="99"/>
      <c r="PIS528" s="94"/>
      <c r="PIT528" s="99"/>
      <c r="PIU528" s="94"/>
      <c r="PIV528" s="99"/>
      <c r="PIW528" s="94"/>
      <c r="PIX528" s="99"/>
      <c r="PIY528" s="94"/>
      <c r="PIZ528" s="99"/>
      <c r="PJA528" s="94"/>
      <c r="PJB528" s="99"/>
      <c r="PJC528" s="94"/>
      <c r="PJD528" s="99"/>
      <c r="PJE528" s="94"/>
      <c r="PJF528" s="99"/>
      <c r="PJG528" s="94"/>
      <c r="PJH528" s="99"/>
      <c r="PJI528" s="94"/>
      <c r="PJJ528" s="99"/>
      <c r="PJK528" s="94"/>
      <c r="PJL528" s="99"/>
      <c r="PJM528" s="94"/>
      <c r="PJN528" s="99"/>
      <c r="PJO528" s="94"/>
      <c r="PJP528" s="99"/>
      <c r="PJQ528" s="94"/>
      <c r="PJR528" s="99"/>
      <c r="PJS528" s="94"/>
      <c r="PJT528" s="99"/>
      <c r="PJU528" s="94"/>
      <c r="PJV528" s="99"/>
      <c r="PJW528" s="94"/>
      <c r="PJX528" s="99"/>
      <c r="PJY528" s="94"/>
      <c r="PJZ528" s="99"/>
      <c r="PKA528" s="94"/>
      <c r="PKB528" s="99"/>
      <c r="PKC528" s="94"/>
      <c r="PKD528" s="99"/>
      <c r="PKE528" s="94"/>
      <c r="PKF528" s="99"/>
      <c r="PKG528" s="94"/>
      <c r="PKH528" s="99"/>
      <c r="PKI528" s="94"/>
      <c r="PKJ528" s="99"/>
      <c r="PKK528" s="94"/>
      <c r="PKL528" s="99"/>
      <c r="PKM528" s="94"/>
      <c r="PKN528" s="99"/>
      <c r="PKO528" s="94"/>
      <c r="PKP528" s="99"/>
      <c r="PKQ528" s="94"/>
      <c r="PKR528" s="99"/>
      <c r="PKS528" s="94"/>
      <c r="PKT528" s="99"/>
      <c r="PKU528" s="94"/>
      <c r="PKV528" s="99"/>
      <c r="PKW528" s="94"/>
      <c r="PKX528" s="99"/>
      <c r="PKY528" s="94"/>
      <c r="PKZ528" s="99"/>
      <c r="PLA528" s="94"/>
      <c r="PLB528" s="99"/>
      <c r="PLC528" s="94"/>
      <c r="PLD528" s="99"/>
      <c r="PLE528" s="94"/>
      <c r="PLF528" s="99"/>
      <c r="PLG528" s="94"/>
      <c r="PLH528" s="99"/>
      <c r="PLI528" s="94"/>
      <c r="PLJ528" s="99"/>
      <c r="PLK528" s="94"/>
      <c r="PLL528" s="99"/>
      <c r="PLM528" s="94"/>
      <c r="PLN528" s="99"/>
      <c r="PLO528" s="94"/>
      <c r="PLP528" s="99"/>
      <c r="PLQ528" s="94"/>
      <c r="PLR528" s="99"/>
      <c r="PLS528" s="94"/>
      <c r="PLT528" s="99"/>
      <c r="PLU528" s="94"/>
      <c r="PLV528" s="99"/>
      <c r="PLW528" s="94"/>
      <c r="PLX528" s="99"/>
      <c r="PLY528" s="94"/>
      <c r="PLZ528" s="99"/>
      <c r="PMA528" s="94"/>
      <c r="PMB528" s="99"/>
      <c r="PMC528" s="94"/>
      <c r="PMD528" s="99"/>
      <c r="PME528" s="94"/>
      <c r="PMF528" s="99"/>
      <c r="PMG528" s="94"/>
      <c r="PMH528" s="99"/>
      <c r="PMI528" s="94"/>
      <c r="PMJ528" s="99"/>
      <c r="PMK528" s="94"/>
      <c r="PML528" s="99"/>
      <c r="PMM528" s="94"/>
      <c r="PMN528" s="99"/>
      <c r="PMO528" s="94"/>
      <c r="PMP528" s="99"/>
      <c r="PMQ528" s="94"/>
      <c r="PMR528" s="99"/>
      <c r="PMS528" s="94"/>
      <c r="PMT528" s="99"/>
      <c r="PMU528" s="94"/>
      <c r="PMV528" s="99"/>
      <c r="PMW528" s="94"/>
      <c r="PMX528" s="99"/>
      <c r="PMY528" s="94"/>
      <c r="PMZ528" s="99"/>
      <c r="PNA528" s="94"/>
      <c r="PNB528" s="99"/>
      <c r="PNC528" s="94"/>
      <c r="PND528" s="99"/>
      <c r="PNE528" s="94"/>
      <c r="PNF528" s="99"/>
      <c r="PNG528" s="94"/>
      <c r="PNH528" s="99"/>
      <c r="PNI528" s="94"/>
      <c r="PNJ528" s="99"/>
      <c r="PNK528" s="94"/>
      <c r="PNL528" s="99"/>
      <c r="PNM528" s="94"/>
      <c r="PNN528" s="99"/>
      <c r="PNO528" s="94"/>
      <c r="PNP528" s="99"/>
      <c r="PNQ528" s="94"/>
      <c r="PNR528" s="99"/>
      <c r="PNS528" s="94"/>
      <c r="PNT528" s="99"/>
      <c r="PNU528" s="94"/>
      <c r="PNV528" s="99"/>
      <c r="PNW528" s="94"/>
      <c r="PNX528" s="99"/>
      <c r="PNY528" s="94"/>
      <c r="PNZ528" s="99"/>
      <c r="POA528" s="94"/>
      <c r="POB528" s="99"/>
      <c r="POC528" s="94"/>
      <c r="POD528" s="99"/>
      <c r="POE528" s="94"/>
      <c r="POF528" s="99"/>
      <c r="POG528" s="94"/>
      <c r="POH528" s="99"/>
      <c r="POI528" s="94"/>
      <c r="POJ528" s="99"/>
      <c r="POK528" s="94"/>
      <c r="POL528" s="99"/>
      <c r="POM528" s="94"/>
      <c r="PON528" s="99"/>
      <c r="POO528" s="94"/>
      <c r="POP528" s="99"/>
      <c r="POQ528" s="94"/>
      <c r="POR528" s="99"/>
      <c r="POS528" s="94"/>
      <c r="POT528" s="99"/>
      <c r="POU528" s="94"/>
      <c r="POV528" s="99"/>
      <c r="POW528" s="94"/>
      <c r="POX528" s="99"/>
      <c r="POY528" s="94"/>
      <c r="POZ528" s="99"/>
      <c r="PPA528" s="94"/>
      <c r="PPB528" s="99"/>
      <c r="PPC528" s="94"/>
      <c r="PPD528" s="99"/>
      <c r="PPE528" s="94"/>
      <c r="PPF528" s="99"/>
      <c r="PPG528" s="94"/>
      <c r="PPH528" s="99"/>
      <c r="PPI528" s="94"/>
      <c r="PPJ528" s="99"/>
      <c r="PPK528" s="94"/>
      <c r="PPL528" s="99"/>
      <c r="PPM528" s="94"/>
      <c r="PPN528" s="99"/>
      <c r="PPO528" s="94"/>
      <c r="PPP528" s="99"/>
      <c r="PPQ528" s="94"/>
      <c r="PPR528" s="99"/>
      <c r="PPS528" s="94"/>
      <c r="PPT528" s="99"/>
      <c r="PPU528" s="94"/>
      <c r="PPV528" s="99"/>
      <c r="PPW528" s="94"/>
      <c r="PPX528" s="99"/>
      <c r="PPY528" s="94"/>
      <c r="PPZ528" s="99"/>
      <c r="PQA528" s="94"/>
      <c r="PQB528" s="99"/>
      <c r="PQC528" s="94"/>
      <c r="PQD528" s="99"/>
      <c r="PQE528" s="94"/>
      <c r="PQF528" s="99"/>
      <c r="PQG528" s="94"/>
      <c r="PQH528" s="99"/>
      <c r="PQI528" s="94"/>
      <c r="PQJ528" s="99"/>
      <c r="PQK528" s="94"/>
      <c r="PQL528" s="99"/>
      <c r="PQM528" s="94"/>
      <c r="PQN528" s="99"/>
      <c r="PQO528" s="94"/>
      <c r="PQP528" s="99"/>
      <c r="PQQ528" s="94"/>
      <c r="PQR528" s="99"/>
      <c r="PQS528" s="94"/>
      <c r="PQT528" s="99"/>
      <c r="PQU528" s="94"/>
      <c r="PQV528" s="99"/>
      <c r="PQW528" s="94"/>
      <c r="PQX528" s="99"/>
      <c r="PQY528" s="94"/>
      <c r="PQZ528" s="99"/>
      <c r="PRA528" s="94"/>
      <c r="PRB528" s="99"/>
      <c r="PRC528" s="94"/>
      <c r="PRD528" s="99"/>
      <c r="PRE528" s="94"/>
      <c r="PRF528" s="99"/>
      <c r="PRG528" s="94"/>
      <c r="PRH528" s="99"/>
      <c r="PRI528" s="94"/>
      <c r="PRJ528" s="99"/>
      <c r="PRK528" s="94"/>
      <c r="PRL528" s="99"/>
      <c r="PRM528" s="94"/>
      <c r="PRN528" s="99"/>
      <c r="PRO528" s="94"/>
      <c r="PRP528" s="99"/>
      <c r="PRQ528" s="94"/>
      <c r="PRR528" s="99"/>
      <c r="PRS528" s="94"/>
      <c r="PRT528" s="99"/>
      <c r="PRU528" s="94"/>
      <c r="PRV528" s="99"/>
      <c r="PRW528" s="94"/>
      <c r="PRX528" s="99"/>
      <c r="PRY528" s="94"/>
      <c r="PRZ528" s="99"/>
      <c r="PSA528" s="94"/>
      <c r="PSB528" s="99"/>
      <c r="PSC528" s="94"/>
      <c r="PSD528" s="99"/>
      <c r="PSE528" s="94"/>
      <c r="PSF528" s="99"/>
      <c r="PSG528" s="94"/>
      <c r="PSH528" s="99"/>
      <c r="PSI528" s="94"/>
      <c r="PSJ528" s="99"/>
      <c r="PSK528" s="94"/>
      <c r="PSL528" s="99"/>
      <c r="PSM528" s="94"/>
      <c r="PSN528" s="99"/>
      <c r="PSO528" s="94"/>
      <c r="PSP528" s="99"/>
      <c r="PSQ528" s="94"/>
      <c r="PSR528" s="99"/>
      <c r="PSS528" s="94"/>
      <c r="PST528" s="99"/>
      <c r="PSU528" s="94"/>
      <c r="PSV528" s="99"/>
      <c r="PSW528" s="94"/>
      <c r="PSX528" s="99"/>
      <c r="PSY528" s="94"/>
      <c r="PSZ528" s="99"/>
      <c r="PTA528" s="94"/>
      <c r="PTB528" s="99"/>
      <c r="PTC528" s="94"/>
      <c r="PTD528" s="99"/>
      <c r="PTE528" s="94"/>
      <c r="PTF528" s="99"/>
      <c r="PTG528" s="94"/>
      <c r="PTH528" s="99"/>
      <c r="PTI528" s="94"/>
      <c r="PTJ528" s="99"/>
      <c r="PTK528" s="94"/>
      <c r="PTL528" s="99"/>
      <c r="PTM528" s="94"/>
      <c r="PTN528" s="99"/>
      <c r="PTO528" s="94"/>
      <c r="PTP528" s="99"/>
      <c r="PTQ528" s="94"/>
      <c r="PTR528" s="99"/>
      <c r="PTS528" s="94"/>
      <c r="PTT528" s="99"/>
      <c r="PTU528" s="94"/>
      <c r="PTV528" s="99"/>
      <c r="PTW528" s="94"/>
      <c r="PTX528" s="99"/>
      <c r="PTY528" s="94"/>
      <c r="PTZ528" s="99"/>
      <c r="PUA528" s="94"/>
      <c r="PUB528" s="99"/>
      <c r="PUC528" s="94"/>
      <c r="PUD528" s="99"/>
      <c r="PUE528" s="94"/>
      <c r="PUF528" s="99"/>
      <c r="PUG528" s="94"/>
      <c r="PUH528" s="99"/>
      <c r="PUI528" s="94"/>
      <c r="PUJ528" s="99"/>
      <c r="PUK528" s="94"/>
      <c r="PUL528" s="99"/>
      <c r="PUM528" s="94"/>
      <c r="PUN528" s="99"/>
      <c r="PUO528" s="94"/>
      <c r="PUP528" s="99"/>
      <c r="PUQ528" s="94"/>
      <c r="PUR528" s="99"/>
      <c r="PUS528" s="94"/>
      <c r="PUT528" s="99"/>
      <c r="PUU528" s="94"/>
      <c r="PUV528" s="99"/>
      <c r="PUW528" s="94"/>
      <c r="PUX528" s="99"/>
      <c r="PUY528" s="94"/>
      <c r="PUZ528" s="99"/>
      <c r="PVA528" s="94"/>
      <c r="PVB528" s="99"/>
      <c r="PVC528" s="94"/>
      <c r="PVD528" s="99"/>
      <c r="PVE528" s="94"/>
      <c r="PVF528" s="99"/>
      <c r="PVG528" s="94"/>
      <c r="PVH528" s="99"/>
      <c r="PVI528" s="94"/>
      <c r="PVJ528" s="99"/>
      <c r="PVK528" s="94"/>
      <c r="PVL528" s="99"/>
      <c r="PVM528" s="94"/>
      <c r="PVN528" s="99"/>
      <c r="PVO528" s="94"/>
      <c r="PVP528" s="99"/>
      <c r="PVQ528" s="94"/>
      <c r="PVR528" s="99"/>
      <c r="PVS528" s="94"/>
      <c r="PVT528" s="99"/>
      <c r="PVU528" s="94"/>
      <c r="PVV528" s="99"/>
      <c r="PVW528" s="94"/>
      <c r="PVX528" s="99"/>
      <c r="PVY528" s="94"/>
      <c r="PVZ528" s="99"/>
      <c r="PWA528" s="94"/>
      <c r="PWB528" s="99"/>
      <c r="PWC528" s="94"/>
      <c r="PWD528" s="99"/>
      <c r="PWE528" s="94"/>
      <c r="PWF528" s="99"/>
      <c r="PWG528" s="94"/>
      <c r="PWH528" s="99"/>
      <c r="PWI528" s="94"/>
      <c r="PWJ528" s="99"/>
      <c r="PWK528" s="94"/>
      <c r="PWL528" s="99"/>
      <c r="PWM528" s="94"/>
      <c r="PWN528" s="99"/>
      <c r="PWO528" s="94"/>
      <c r="PWP528" s="99"/>
      <c r="PWQ528" s="94"/>
      <c r="PWR528" s="99"/>
      <c r="PWS528" s="94"/>
      <c r="PWT528" s="99"/>
      <c r="PWU528" s="94"/>
      <c r="PWV528" s="99"/>
      <c r="PWW528" s="94"/>
      <c r="PWX528" s="99"/>
      <c r="PWY528" s="94"/>
      <c r="PWZ528" s="99"/>
      <c r="PXA528" s="94"/>
      <c r="PXB528" s="99"/>
      <c r="PXC528" s="94"/>
      <c r="PXD528" s="99"/>
      <c r="PXE528" s="94"/>
      <c r="PXF528" s="99"/>
      <c r="PXG528" s="94"/>
      <c r="PXH528" s="99"/>
      <c r="PXI528" s="94"/>
      <c r="PXJ528" s="99"/>
      <c r="PXK528" s="94"/>
      <c r="PXL528" s="99"/>
      <c r="PXM528" s="94"/>
      <c r="PXN528" s="99"/>
      <c r="PXO528" s="94"/>
      <c r="PXP528" s="99"/>
      <c r="PXQ528" s="94"/>
      <c r="PXR528" s="99"/>
      <c r="PXS528" s="94"/>
      <c r="PXT528" s="99"/>
      <c r="PXU528" s="94"/>
      <c r="PXV528" s="99"/>
      <c r="PXW528" s="94"/>
      <c r="PXX528" s="99"/>
      <c r="PXY528" s="94"/>
      <c r="PXZ528" s="99"/>
      <c r="PYA528" s="94"/>
      <c r="PYB528" s="99"/>
      <c r="PYC528" s="94"/>
      <c r="PYD528" s="99"/>
      <c r="PYE528" s="94"/>
      <c r="PYF528" s="99"/>
      <c r="PYG528" s="94"/>
      <c r="PYH528" s="99"/>
      <c r="PYI528" s="94"/>
      <c r="PYJ528" s="99"/>
      <c r="PYK528" s="94"/>
      <c r="PYL528" s="99"/>
      <c r="PYM528" s="94"/>
      <c r="PYN528" s="99"/>
      <c r="PYO528" s="94"/>
      <c r="PYP528" s="99"/>
      <c r="PYQ528" s="94"/>
      <c r="PYR528" s="99"/>
      <c r="PYS528" s="94"/>
      <c r="PYT528" s="99"/>
      <c r="PYU528" s="94"/>
      <c r="PYV528" s="99"/>
      <c r="PYW528" s="94"/>
      <c r="PYX528" s="99"/>
      <c r="PYY528" s="94"/>
      <c r="PYZ528" s="99"/>
      <c r="PZA528" s="94"/>
      <c r="PZB528" s="99"/>
      <c r="PZC528" s="94"/>
      <c r="PZD528" s="99"/>
      <c r="PZE528" s="94"/>
      <c r="PZF528" s="99"/>
      <c r="PZG528" s="94"/>
      <c r="PZH528" s="99"/>
      <c r="PZI528" s="94"/>
      <c r="PZJ528" s="99"/>
      <c r="PZK528" s="94"/>
      <c r="PZL528" s="99"/>
      <c r="PZM528" s="94"/>
      <c r="PZN528" s="99"/>
      <c r="PZO528" s="94"/>
      <c r="PZP528" s="99"/>
      <c r="PZQ528" s="94"/>
      <c r="PZR528" s="99"/>
      <c r="PZS528" s="94"/>
      <c r="PZT528" s="99"/>
      <c r="PZU528" s="94"/>
      <c r="PZV528" s="99"/>
      <c r="PZW528" s="94"/>
      <c r="PZX528" s="99"/>
      <c r="PZY528" s="94"/>
      <c r="PZZ528" s="99"/>
      <c r="QAA528" s="94"/>
      <c r="QAB528" s="99"/>
      <c r="QAC528" s="94"/>
      <c r="QAD528" s="99"/>
      <c r="QAE528" s="94"/>
      <c r="QAF528" s="99"/>
      <c r="QAG528" s="94"/>
      <c r="QAH528" s="99"/>
      <c r="QAI528" s="94"/>
      <c r="QAJ528" s="99"/>
      <c r="QAK528" s="94"/>
      <c r="QAL528" s="99"/>
      <c r="QAM528" s="94"/>
      <c r="QAN528" s="99"/>
      <c r="QAO528" s="94"/>
      <c r="QAP528" s="99"/>
      <c r="QAQ528" s="94"/>
      <c r="QAR528" s="99"/>
      <c r="QAS528" s="94"/>
      <c r="QAT528" s="99"/>
      <c r="QAU528" s="94"/>
      <c r="QAV528" s="99"/>
      <c r="QAW528" s="94"/>
      <c r="QAX528" s="99"/>
      <c r="QAY528" s="94"/>
      <c r="QAZ528" s="99"/>
      <c r="QBA528" s="94"/>
      <c r="QBB528" s="99"/>
      <c r="QBC528" s="94"/>
      <c r="QBD528" s="99"/>
      <c r="QBE528" s="94"/>
      <c r="QBF528" s="99"/>
      <c r="QBG528" s="94"/>
      <c r="QBH528" s="99"/>
      <c r="QBI528" s="94"/>
      <c r="QBJ528" s="99"/>
      <c r="QBK528" s="94"/>
      <c r="QBL528" s="99"/>
      <c r="QBM528" s="94"/>
      <c r="QBN528" s="99"/>
      <c r="QBO528" s="94"/>
      <c r="QBP528" s="99"/>
      <c r="QBQ528" s="94"/>
      <c r="QBR528" s="99"/>
      <c r="QBS528" s="94"/>
      <c r="QBT528" s="99"/>
      <c r="QBU528" s="94"/>
      <c r="QBV528" s="99"/>
      <c r="QBW528" s="94"/>
      <c r="QBX528" s="99"/>
      <c r="QBY528" s="94"/>
      <c r="QBZ528" s="99"/>
      <c r="QCA528" s="94"/>
      <c r="QCB528" s="99"/>
      <c r="QCC528" s="94"/>
      <c r="QCD528" s="99"/>
      <c r="QCE528" s="94"/>
      <c r="QCF528" s="99"/>
      <c r="QCG528" s="94"/>
      <c r="QCH528" s="99"/>
      <c r="QCI528" s="94"/>
      <c r="QCJ528" s="99"/>
      <c r="QCK528" s="94"/>
      <c r="QCL528" s="99"/>
      <c r="QCM528" s="94"/>
      <c r="QCN528" s="99"/>
      <c r="QCO528" s="94"/>
      <c r="QCP528" s="99"/>
      <c r="QCQ528" s="94"/>
      <c r="QCR528" s="99"/>
      <c r="QCS528" s="94"/>
      <c r="QCT528" s="99"/>
      <c r="QCU528" s="94"/>
      <c r="QCV528" s="99"/>
      <c r="QCW528" s="94"/>
      <c r="QCX528" s="99"/>
      <c r="QCY528" s="94"/>
      <c r="QCZ528" s="99"/>
      <c r="QDA528" s="94"/>
      <c r="QDB528" s="99"/>
      <c r="QDC528" s="94"/>
      <c r="QDD528" s="99"/>
      <c r="QDE528" s="94"/>
      <c r="QDF528" s="99"/>
      <c r="QDG528" s="94"/>
      <c r="QDH528" s="99"/>
      <c r="QDI528" s="94"/>
      <c r="QDJ528" s="99"/>
      <c r="QDK528" s="94"/>
      <c r="QDL528" s="99"/>
      <c r="QDM528" s="94"/>
      <c r="QDN528" s="99"/>
      <c r="QDO528" s="94"/>
      <c r="QDP528" s="99"/>
      <c r="QDQ528" s="94"/>
      <c r="QDR528" s="99"/>
      <c r="QDS528" s="94"/>
      <c r="QDT528" s="99"/>
      <c r="QDU528" s="94"/>
      <c r="QDV528" s="99"/>
      <c r="QDW528" s="94"/>
      <c r="QDX528" s="99"/>
      <c r="QDY528" s="94"/>
      <c r="QDZ528" s="99"/>
      <c r="QEA528" s="94"/>
      <c r="QEB528" s="99"/>
      <c r="QEC528" s="94"/>
      <c r="QED528" s="99"/>
      <c r="QEE528" s="94"/>
      <c r="QEF528" s="99"/>
      <c r="QEG528" s="94"/>
      <c r="QEH528" s="99"/>
      <c r="QEI528" s="94"/>
      <c r="QEJ528" s="99"/>
      <c r="QEK528" s="94"/>
      <c r="QEL528" s="99"/>
      <c r="QEM528" s="94"/>
      <c r="QEN528" s="99"/>
      <c r="QEO528" s="94"/>
      <c r="QEP528" s="99"/>
      <c r="QEQ528" s="94"/>
      <c r="QER528" s="99"/>
      <c r="QES528" s="94"/>
      <c r="QET528" s="99"/>
      <c r="QEU528" s="94"/>
      <c r="QEV528" s="99"/>
      <c r="QEW528" s="94"/>
      <c r="QEX528" s="99"/>
      <c r="QEY528" s="94"/>
      <c r="QEZ528" s="99"/>
      <c r="QFA528" s="94"/>
      <c r="QFB528" s="99"/>
      <c r="QFC528" s="94"/>
      <c r="QFD528" s="99"/>
      <c r="QFE528" s="94"/>
      <c r="QFF528" s="99"/>
      <c r="QFG528" s="94"/>
      <c r="QFH528" s="99"/>
      <c r="QFI528" s="94"/>
      <c r="QFJ528" s="99"/>
      <c r="QFK528" s="94"/>
      <c r="QFL528" s="99"/>
      <c r="QFM528" s="94"/>
      <c r="QFN528" s="99"/>
      <c r="QFO528" s="94"/>
      <c r="QFP528" s="99"/>
      <c r="QFQ528" s="94"/>
      <c r="QFR528" s="99"/>
      <c r="QFS528" s="94"/>
      <c r="QFT528" s="99"/>
      <c r="QFU528" s="94"/>
      <c r="QFV528" s="99"/>
      <c r="QFW528" s="94"/>
      <c r="QFX528" s="99"/>
      <c r="QFY528" s="94"/>
      <c r="QFZ528" s="99"/>
      <c r="QGA528" s="94"/>
      <c r="QGB528" s="99"/>
      <c r="QGC528" s="94"/>
      <c r="QGD528" s="99"/>
      <c r="QGE528" s="94"/>
      <c r="QGF528" s="99"/>
      <c r="QGG528" s="94"/>
      <c r="QGH528" s="99"/>
      <c r="QGI528" s="94"/>
      <c r="QGJ528" s="99"/>
      <c r="QGK528" s="94"/>
      <c r="QGL528" s="99"/>
      <c r="QGM528" s="94"/>
      <c r="QGN528" s="99"/>
      <c r="QGO528" s="94"/>
      <c r="QGP528" s="99"/>
      <c r="QGQ528" s="94"/>
      <c r="QGR528" s="99"/>
      <c r="QGS528" s="94"/>
      <c r="QGT528" s="99"/>
      <c r="QGU528" s="94"/>
      <c r="QGV528" s="99"/>
      <c r="QGW528" s="94"/>
      <c r="QGX528" s="99"/>
      <c r="QGY528" s="94"/>
      <c r="QGZ528" s="99"/>
      <c r="QHA528" s="94"/>
      <c r="QHB528" s="99"/>
      <c r="QHC528" s="94"/>
      <c r="QHD528" s="99"/>
      <c r="QHE528" s="94"/>
      <c r="QHF528" s="99"/>
      <c r="QHG528" s="94"/>
      <c r="QHH528" s="99"/>
      <c r="QHI528" s="94"/>
      <c r="QHJ528" s="99"/>
      <c r="QHK528" s="94"/>
      <c r="QHL528" s="99"/>
      <c r="QHM528" s="94"/>
      <c r="QHN528" s="99"/>
      <c r="QHO528" s="94"/>
      <c r="QHP528" s="99"/>
      <c r="QHQ528" s="94"/>
      <c r="QHR528" s="99"/>
      <c r="QHS528" s="94"/>
      <c r="QHT528" s="99"/>
      <c r="QHU528" s="94"/>
      <c r="QHV528" s="99"/>
      <c r="QHW528" s="94"/>
      <c r="QHX528" s="99"/>
      <c r="QHY528" s="94"/>
      <c r="QHZ528" s="99"/>
      <c r="QIA528" s="94"/>
      <c r="QIB528" s="99"/>
      <c r="QIC528" s="94"/>
      <c r="QID528" s="99"/>
      <c r="QIE528" s="94"/>
      <c r="QIF528" s="99"/>
      <c r="QIG528" s="94"/>
      <c r="QIH528" s="99"/>
      <c r="QII528" s="94"/>
      <c r="QIJ528" s="99"/>
      <c r="QIK528" s="94"/>
      <c r="QIL528" s="99"/>
      <c r="QIM528" s="94"/>
      <c r="QIN528" s="99"/>
      <c r="QIO528" s="94"/>
      <c r="QIP528" s="99"/>
      <c r="QIQ528" s="94"/>
      <c r="QIR528" s="99"/>
      <c r="QIS528" s="94"/>
      <c r="QIT528" s="99"/>
      <c r="QIU528" s="94"/>
      <c r="QIV528" s="99"/>
      <c r="QIW528" s="94"/>
      <c r="QIX528" s="99"/>
      <c r="QIY528" s="94"/>
      <c r="QIZ528" s="99"/>
      <c r="QJA528" s="94"/>
      <c r="QJB528" s="99"/>
      <c r="QJC528" s="94"/>
      <c r="QJD528" s="99"/>
      <c r="QJE528" s="94"/>
      <c r="QJF528" s="99"/>
      <c r="QJG528" s="94"/>
      <c r="QJH528" s="99"/>
      <c r="QJI528" s="94"/>
      <c r="QJJ528" s="99"/>
      <c r="QJK528" s="94"/>
      <c r="QJL528" s="99"/>
      <c r="QJM528" s="94"/>
      <c r="QJN528" s="99"/>
      <c r="QJO528" s="94"/>
      <c r="QJP528" s="99"/>
      <c r="QJQ528" s="94"/>
      <c r="QJR528" s="99"/>
      <c r="QJS528" s="94"/>
      <c r="QJT528" s="99"/>
      <c r="QJU528" s="94"/>
      <c r="QJV528" s="99"/>
      <c r="QJW528" s="94"/>
      <c r="QJX528" s="99"/>
      <c r="QJY528" s="94"/>
      <c r="QJZ528" s="99"/>
      <c r="QKA528" s="94"/>
      <c r="QKB528" s="99"/>
      <c r="QKC528" s="94"/>
      <c r="QKD528" s="99"/>
      <c r="QKE528" s="94"/>
      <c r="QKF528" s="99"/>
      <c r="QKG528" s="94"/>
      <c r="QKH528" s="99"/>
      <c r="QKI528" s="94"/>
      <c r="QKJ528" s="99"/>
      <c r="QKK528" s="94"/>
      <c r="QKL528" s="99"/>
      <c r="QKM528" s="94"/>
      <c r="QKN528" s="99"/>
      <c r="QKO528" s="94"/>
      <c r="QKP528" s="99"/>
      <c r="QKQ528" s="94"/>
      <c r="QKR528" s="99"/>
      <c r="QKS528" s="94"/>
      <c r="QKT528" s="99"/>
      <c r="QKU528" s="94"/>
      <c r="QKV528" s="99"/>
      <c r="QKW528" s="94"/>
      <c r="QKX528" s="99"/>
      <c r="QKY528" s="94"/>
      <c r="QKZ528" s="99"/>
      <c r="QLA528" s="94"/>
      <c r="QLB528" s="99"/>
      <c r="QLC528" s="94"/>
      <c r="QLD528" s="99"/>
      <c r="QLE528" s="94"/>
      <c r="QLF528" s="99"/>
      <c r="QLG528" s="94"/>
      <c r="QLH528" s="99"/>
      <c r="QLI528" s="94"/>
      <c r="QLJ528" s="99"/>
      <c r="QLK528" s="94"/>
      <c r="QLL528" s="99"/>
      <c r="QLM528" s="94"/>
      <c r="QLN528" s="99"/>
      <c r="QLO528" s="94"/>
      <c r="QLP528" s="99"/>
      <c r="QLQ528" s="94"/>
      <c r="QLR528" s="99"/>
      <c r="QLS528" s="94"/>
      <c r="QLT528" s="99"/>
      <c r="QLU528" s="94"/>
      <c r="QLV528" s="99"/>
      <c r="QLW528" s="94"/>
      <c r="QLX528" s="99"/>
      <c r="QLY528" s="94"/>
      <c r="QLZ528" s="99"/>
      <c r="QMA528" s="94"/>
      <c r="QMB528" s="99"/>
      <c r="QMC528" s="94"/>
      <c r="QMD528" s="99"/>
      <c r="QME528" s="94"/>
      <c r="QMF528" s="99"/>
      <c r="QMG528" s="94"/>
      <c r="QMH528" s="99"/>
      <c r="QMI528" s="94"/>
      <c r="QMJ528" s="99"/>
      <c r="QMK528" s="94"/>
      <c r="QML528" s="99"/>
      <c r="QMM528" s="94"/>
      <c r="QMN528" s="99"/>
      <c r="QMO528" s="94"/>
      <c r="QMP528" s="99"/>
      <c r="QMQ528" s="94"/>
      <c r="QMR528" s="99"/>
      <c r="QMS528" s="94"/>
      <c r="QMT528" s="99"/>
      <c r="QMU528" s="94"/>
      <c r="QMV528" s="99"/>
      <c r="QMW528" s="94"/>
      <c r="QMX528" s="99"/>
      <c r="QMY528" s="94"/>
      <c r="QMZ528" s="99"/>
      <c r="QNA528" s="94"/>
      <c r="QNB528" s="99"/>
      <c r="QNC528" s="94"/>
      <c r="QND528" s="99"/>
      <c r="QNE528" s="94"/>
      <c r="QNF528" s="99"/>
      <c r="QNG528" s="94"/>
      <c r="QNH528" s="99"/>
      <c r="QNI528" s="94"/>
      <c r="QNJ528" s="99"/>
      <c r="QNK528" s="94"/>
      <c r="QNL528" s="99"/>
      <c r="QNM528" s="94"/>
      <c r="QNN528" s="99"/>
      <c r="QNO528" s="94"/>
      <c r="QNP528" s="99"/>
      <c r="QNQ528" s="94"/>
      <c r="QNR528" s="99"/>
      <c r="QNS528" s="94"/>
      <c r="QNT528" s="99"/>
      <c r="QNU528" s="94"/>
      <c r="QNV528" s="99"/>
      <c r="QNW528" s="94"/>
      <c r="QNX528" s="99"/>
      <c r="QNY528" s="94"/>
      <c r="QNZ528" s="99"/>
      <c r="QOA528" s="94"/>
      <c r="QOB528" s="99"/>
      <c r="QOC528" s="94"/>
      <c r="QOD528" s="99"/>
      <c r="QOE528" s="94"/>
      <c r="QOF528" s="99"/>
      <c r="QOG528" s="94"/>
      <c r="QOH528" s="99"/>
      <c r="QOI528" s="94"/>
      <c r="QOJ528" s="99"/>
      <c r="QOK528" s="94"/>
      <c r="QOL528" s="99"/>
      <c r="QOM528" s="94"/>
      <c r="QON528" s="99"/>
      <c r="QOO528" s="94"/>
      <c r="QOP528" s="99"/>
      <c r="QOQ528" s="94"/>
      <c r="QOR528" s="99"/>
      <c r="QOS528" s="94"/>
      <c r="QOT528" s="99"/>
      <c r="QOU528" s="94"/>
      <c r="QOV528" s="99"/>
      <c r="QOW528" s="94"/>
      <c r="QOX528" s="99"/>
      <c r="QOY528" s="94"/>
      <c r="QOZ528" s="99"/>
      <c r="QPA528" s="94"/>
      <c r="QPB528" s="99"/>
      <c r="QPC528" s="94"/>
      <c r="QPD528" s="99"/>
      <c r="QPE528" s="94"/>
      <c r="QPF528" s="99"/>
      <c r="QPG528" s="94"/>
      <c r="QPH528" s="99"/>
      <c r="QPI528" s="94"/>
      <c r="QPJ528" s="99"/>
      <c r="QPK528" s="94"/>
      <c r="QPL528" s="99"/>
      <c r="QPM528" s="94"/>
      <c r="QPN528" s="99"/>
      <c r="QPO528" s="94"/>
      <c r="QPP528" s="99"/>
      <c r="QPQ528" s="94"/>
      <c r="QPR528" s="99"/>
      <c r="QPS528" s="94"/>
      <c r="QPT528" s="99"/>
      <c r="QPU528" s="94"/>
      <c r="QPV528" s="99"/>
      <c r="QPW528" s="94"/>
      <c r="QPX528" s="99"/>
      <c r="QPY528" s="94"/>
      <c r="QPZ528" s="99"/>
      <c r="QQA528" s="94"/>
      <c r="QQB528" s="99"/>
      <c r="QQC528" s="94"/>
      <c r="QQD528" s="99"/>
      <c r="QQE528" s="94"/>
      <c r="QQF528" s="99"/>
      <c r="QQG528" s="94"/>
      <c r="QQH528" s="99"/>
      <c r="QQI528" s="94"/>
      <c r="QQJ528" s="99"/>
      <c r="QQK528" s="94"/>
      <c r="QQL528" s="99"/>
      <c r="QQM528" s="94"/>
      <c r="QQN528" s="99"/>
      <c r="QQO528" s="94"/>
      <c r="QQP528" s="99"/>
      <c r="QQQ528" s="94"/>
      <c r="QQR528" s="99"/>
      <c r="QQS528" s="94"/>
      <c r="QQT528" s="99"/>
      <c r="QQU528" s="94"/>
      <c r="QQV528" s="99"/>
      <c r="QQW528" s="94"/>
      <c r="QQX528" s="99"/>
      <c r="QQY528" s="94"/>
      <c r="QQZ528" s="99"/>
      <c r="QRA528" s="94"/>
      <c r="QRB528" s="99"/>
      <c r="QRC528" s="94"/>
      <c r="QRD528" s="99"/>
      <c r="QRE528" s="94"/>
      <c r="QRF528" s="99"/>
      <c r="QRG528" s="94"/>
      <c r="QRH528" s="99"/>
      <c r="QRI528" s="94"/>
      <c r="QRJ528" s="99"/>
      <c r="QRK528" s="94"/>
      <c r="QRL528" s="99"/>
      <c r="QRM528" s="94"/>
      <c r="QRN528" s="99"/>
      <c r="QRO528" s="94"/>
      <c r="QRP528" s="99"/>
      <c r="QRQ528" s="94"/>
      <c r="QRR528" s="99"/>
      <c r="QRS528" s="94"/>
      <c r="QRT528" s="99"/>
      <c r="QRU528" s="94"/>
      <c r="QRV528" s="99"/>
      <c r="QRW528" s="94"/>
      <c r="QRX528" s="99"/>
      <c r="QRY528" s="94"/>
      <c r="QRZ528" s="99"/>
      <c r="QSA528" s="94"/>
      <c r="QSB528" s="99"/>
      <c r="QSC528" s="94"/>
      <c r="QSD528" s="99"/>
      <c r="QSE528" s="94"/>
      <c r="QSF528" s="99"/>
      <c r="QSG528" s="94"/>
      <c r="QSH528" s="99"/>
      <c r="QSI528" s="94"/>
      <c r="QSJ528" s="99"/>
      <c r="QSK528" s="94"/>
      <c r="QSL528" s="99"/>
      <c r="QSM528" s="94"/>
      <c r="QSN528" s="99"/>
      <c r="QSO528" s="94"/>
      <c r="QSP528" s="99"/>
      <c r="QSQ528" s="94"/>
      <c r="QSR528" s="99"/>
      <c r="QSS528" s="94"/>
      <c r="QST528" s="99"/>
      <c r="QSU528" s="94"/>
      <c r="QSV528" s="99"/>
      <c r="QSW528" s="94"/>
      <c r="QSX528" s="99"/>
      <c r="QSY528" s="94"/>
      <c r="QSZ528" s="99"/>
      <c r="QTA528" s="94"/>
      <c r="QTB528" s="99"/>
      <c r="QTC528" s="94"/>
      <c r="QTD528" s="99"/>
      <c r="QTE528" s="94"/>
      <c r="QTF528" s="99"/>
      <c r="QTG528" s="94"/>
      <c r="QTH528" s="99"/>
      <c r="QTI528" s="94"/>
      <c r="QTJ528" s="99"/>
      <c r="QTK528" s="94"/>
      <c r="QTL528" s="99"/>
      <c r="QTM528" s="94"/>
      <c r="QTN528" s="99"/>
      <c r="QTO528" s="94"/>
      <c r="QTP528" s="99"/>
      <c r="QTQ528" s="94"/>
      <c r="QTR528" s="99"/>
      <c r="QTS528" s="94"/>
      <c r="QTT528" s="99"/>
      <c r="QTU528" s="94"/>
      <c r="QTV528" s="99"/>
      <c r="QTW528" s="94"/>
      <c r="QTX528" s="99"/>
      <c r="QTY528" s="94"/>
      <c r="QTZ528" s="99"/>
      <c r="QUA528" s="94"/>
      <c r="QUB528" s="99"/>
      <c r="QUC528" s="94"/>
      <c r="QUD528" s="99"/>
      <c r="QUE528" s="94"/>
      <c r="QUF528" s="99"/>
      <c r="QUG528" s="94"/>
      <c r="QUH528" s="99"/>
      <c r="QUI528" s="94"/>
      <c r="QUJ528" s="99"/>
      <c r="QUK528" s="94"/>
      <c r="QUL528" s="99"/>
      <c r="QUM528" s="94"/>
      <c r="QUN528" s="99"/>
      <c r="QUO528" s="94"/>
      <c r="QUP528" s="99"/>
      <c r="QUQ528" s="94"/>
      <c r="QUR528" s="99"/>
      <c r="QUS528" s="94"/>
      <c r="QUT528" s="99"/>
      <c r="QUU528" s="94"/>
      <c r="QUV528" s="99"/>
      <c r="QUW528" s="94"/>
      <c r="QUX528" s="99"/>
      <c r="QUY528" s="94"/>
      <c r="QUZ528" s="99"/>
      <c r="QVA528" s="94"/>
      <c r="QVB528" s="99"/>
      <c r="QVC528" s="94"/>
      <c r="QVD528" s="99"/>
      <c r="QVE528" s="94"/>
      <c r="QVF528" s="99"/>
      <c r="QVG528" s="94"/>
      <c r="QVH528" s="99"/>
      <c r="QVI528" s="94"/>
      <c r="QVJ528" s="99"/>
      <c r="QVK528" s="94"/>
      <c r="QVL528" s="99"/>
      <c r="QVM528" s="94"/>
      <c r="QVN528" s="99"/>
      <c r="QVO528" s="94"/>
      <c r="QVP528" s="99"/>
      <c r="QVQ528" s="94"/>
      <c r="QVR528" s="99"/>
      <c r="QVS528" s="94"/>
      <c r="QVT528" s="99"/>
      <c r="QVU528" s="94"/>
      <c r="QVV528" s="99"/>
      <c r="QVW528" s="94"/>
      <c r="QVX528" s="99"/>
      <c r="QVY528" s="94"/>
      <c r="QVZ528" s="99"/>
      <c r="QWA528" s="94"/>
      <c r="QWB528" s="99"/>
      <c r="QWC528" s="94"/>
      <c r="QWD528" s="99"/>
      <c r="QWE528" s="94"/>
      <c r="QWF528" s="99"/>
      <c r="QWG528" s="94"/>
      <c r="QWH528" s="99"/>
      <c r="QWI528" s="94"/>
      <c r="QWJ528" s="99"/>
      <c r="QWK528" s="94"/>
      <c r="QWL528" s="99"/>
      <c r="QWM528" s="94"/>
      <c r="QWN528" s="99"/>
      <c r="QWO528" s="94"/>
      <c r="QWP528" s="99"/>
      <c r="QWQ528" s="94"/>
      <c r="QWR528" s="99"/>
      <c r="QWS528" s="94"/>
      <c r="QWT528" s="99"/>
      <c r="QWU528" s="94"/>
      <c r="QWV528" s="99"/>
      <c r="QWW528" s="94"/>
      <c r="QWX528" s="99"/>
      <c r="QWY528" s="94"/>
      <c r="QWZ528" s="99"/>
      <c r="QXA528" s="94"/>
      <c r="QXB528" s="99"/>
      <c r="QXC528" s="94"/>
      <c r="QXD528" s="99"/>
      <c r="QXE528" s="94"/>
      <c r="QXF528" s="99"/>
      <c r="QXG528" s="94"/>
      <c r="QXH528" s="99"/>
      <c r="QXI528" s="94"/>
      <c r="QXJ528" s="99"/>
      <c r="QXK528" s="94"/>
      <c r="QXL528" s="99"/>
      <c r="QXM528" s="94"/>
      <c r="QXN528" s="99"/>
      <c r="QXO528" s="94"/>
      <c r="QXP528" s="99"/>
      <c r="QXQ528" s="94"/>
      <c r="QXR528" s="99"/>
      <c r="QXS528" s="94"/>
      <c r="QXT528" s="99"/>
      <c r="QXU528" s="94"/>
      <c r="QXV528" s="99"/>
      <c r="QXW528" s="94"/>
      <c r="QXX528" s="99"/>
      <c r="QXY528" s="94"/>
      <c r="QXZ528" s="99"/>
      <c r="QYA528" s="94"/>
      <c r="QYB528" s="99"/>
      <c r="QYC528" s="94"/>
      <c r="QYD528" s="99"/>
      <c r="QYE528" s="94"/>
      <c r="QYF528" s="99"/>
      <c r="QYG528" s="94"/>
      <c r="QYH528" s="99"/>
      <c r="QYI528" s="94"/>
      <c r="QYJ528" s="99"/>
      <c r="QYK528" s="94"/>
      <c r="QYL528" s="99"/>
      <c r="QYM528" s="94"/>
      <c r="QYN528" s="99"/>
      <c r="QYO528" s="94"/>
      <c r="QYP528" s="99"/>
      <c r="QYQ528" s="94"/>
      <c r="QYR528" s="99"/>
      <c r="QYS528" s="94"/>
      <c r="QYT528" s="99"/>
      <c r="QYU528" s="94"/>
      <c r="QYV528" s="99"/>
      <c r="QYW528" s="94"/>
      <c r="QYX528" s="99"/>
      <c r="QYY528" s="94"/>
      <c r="QYZ528" s="99"/>
      <c r="QZA528" s="94"/>
      <c r="QZB528" s="99"/>
      <c r="QZC528" s="94"/>
      <c r="QZD528" s="99"/>
      <c r="QZE528" s="94"/>
      <c r="QZF528" s="99"/>
      <c r="QZG528" s="94"/>
      <c r="QZH528" s="99"/>
      <c r="QZI528" s="94"/>
      <c r="QZJ528" s="99"/>
      <c r="QZK528" s="94"/>
      <c r="QZL528" s="99"/>
      <c r="QZM528" s="94"/>
      <c r="QZN528" s="99"/>
      <c r="QZO528" s="94"/>
      <c r="QZP528" s="99"/>
      <c r="QZQ528" s="94"/>
      <c r="QZR528" s="99"/>
      <c r="QZS528" s="94"/>
      <c r="QZT528" s="99"/>
      <c r="QZU528" s="94"/>
      <c r="QZV528" s="99"/>
      <c r="QZW528" s="94"/>
      <c r="QZX528" s="99"/>
      <c r="QZY528" s="94"/>
      <c r="QZZ528" s="99"/>
      <c r="RAA528" s="94"/>
      <c r="RAB528" s="99"/>
      <c r="RAC528" s="94"/>
      <c r="RAD528" s="99"/>
      <c r="RAE528" s="94"/>
      <c r="RAF528" s="99"/>
      <c r="RAG528" s="94"/>
      <c r="RAH528" s="99"/>
      <c r="RAI528" s="94"/>
      <c r="RAJ528" s="99"/>
      <c r="RAK528" s="94"/>
      <c r="RAL528" s="99"/>
      <c r="RAM528" s="94"/>
      <c r="RAN528" s="99"/>
      <c r="RAO528" s="94"/>
      <c r="RAP528" s="99"/>
      <c r="RAQ528" s="94"/>
      <c r="RAR528" s="99"/>
      <c r="RAS528" s="94"/>
      <c r="RAT528" s="99"/>
      <c r="RAU528" s="94"/>
      <c r="RAV528" s="99"/>
      <c r="RAW528" s="94"/>
      <c r="RAX528" s="99"/>
      <c r="RAY528" s="94"/>
      <c r="RAZ528" s="99"/>
      <c r="RBA528" s="94"/>
      <c r="RBB528" s="99"/>
      <c r="RBC528" s="94"/>
      <c r="RBD528" s="99"/>
      <c r="RBE528" s="94"/>
      <c r="RBF528" s="99"/>
      <c r="RBG528" s="94"/>
      <c r="RBH528" s="99"/>
      <c r="RBI528" s="94"/>
      <c r="RBJ528" s="99"/>
      <c r="RBK528" s="94"/>
      <c r="RBL528" s="99"/>
      <c r="RBM528" s="94"/>
      <c r="RBN528" s="99"/>
      <c r="RBO528" s="94"/>
      <c r="RBP528" s="99"/>
      <c r="RBQ528" s="94"/>
      <c r="RBR528" s="99"/>
      <c r="RBS528" s="94"/>
      <c r="RBT528" s="99"/>
      <c r="RBU528" s="94"/>
      <c r="RBV528" s="99"/>
      <c r="RBW528" s="94"/>
      <c r="RBX528" s="99"/>
      <c r="RBY528" s="94"/>
      <c r="RBZ528" s="99"/>
      <c r="RCA528" s="94"/>
      <c r="RCB528" s="99"/>
      <c r="RCC528" s="94"/>
      <c r="RCD528" s="99"/>
      <c r="RCE528" s="94"/>
      <c r="RCF528" s="99"/>
      <c r="RCG528" s="94"/>
      <c r="RCH528" s="99"/>
      <c r="RCI528" s="94"/>
      <c r="RCJ528" s="99"/>
      <c r="RCK528" s="94"/>
      <c r="RCL528" s="99"/>
      <c r="RCM528" s="94"/>
      <c r="RCN528" s="99"/>
      <c r="RCO528" s="94"/>
      <c r="RCP528" s="99"/>
      <c r="RCQ528" s="94"/>
      <c r="RCR528" s="99"/>
      <c r="RCS528" s="94"/>
      <c r="RCT528" s="99"/>
      <c r="RCU528" s="94"/>
      <c r="RCV528" s="99"/>
      <c r="RCW528" s="94"/>
      <c r="RCX528" s="99"/>
      <c r="RCY528" s="94"/>
      <c r="RCZ528" s="99"/>
      <c r="RDA528" s="94"/>
      <c r="RDB528" s="99"/>
      <c r="RDC528" s="94"/>
      <c r="RDD528" s="99"/>
      <c r="RDE528" s="94"/>
      <c r="RDF528" s="99"/>
      <c r="RDG528" s="94"/>
      <c r="RDH528" s="99"/>
      <c r="RDI528" s="94"/>
      <c r="RDJ528" s="99"/>
      <c r="RDK528" s="94"/>
      <c r="RDL528" s="99"/>
      <c r="RDM528" s="94"/>
      <c r="RDN528" s="99"/>
      <c r="RDO528" s="94"/>
      <c r="RDP528" s="99"/>
      <c r="RDQ528" s="94"/>
      <c r="RDR528" s="99"/>
      <c r="RDS528" s="94"/>
      <c r="RDT528" s="99"/>
      <c r="RDU528" s="94"/>
      <c r="RDV528" s="99"/>
      <c r="RDW528" s="94"/>
      <c r="RDX528" s="99"/>
      <c r="RDY528" s="94"/>
      <c r="RDZ528" s="99"/>
      <c r="REA528" s="94"/>
      <c r="REB528" s="99"/>
      <c r="REC528" s="94"/>
      <c r="RED528" s="99"/>
      <c r="REE528" s="94"/>
      <c r="REF528" s="99"/>
      <c r="REG528" s="94"/>
      <c r="REH528" s="99"/>
      <c r="REI528" s="94"/>
      <c r="REJ528" s="99"/>
      <c r="REK528" s="94"/>
      <c r="REL528" s="99"/>
      <c r="REM528" s="94"/>
      <c r="REN528" s="99"/>
      <c r="REO528" s="94"/>
      <c r="REP528" s="99"/>
      <c r="REQ528" s="94"/>
      <c r="RER528" s="99"/>
      <c r="RES528" s="94"/>
      <c r="RET528" s="99"/>
      <c r="REU528" s="94"/>
      <c r="REV528" s="99"/>
      <c r="REW528" s="94"/>
      <c r="REX528" s="99"/>
      <c r="REY528" s="94"/>
      <c r="REZ528" s="99"/>
      <c r="RFA528" s="94"/>
      <c r="RFB528" s="99"/>
      <c r="RFC528" s="94"/>
      <c r="RFD528" s="99"/>
      <c r="RFE528" s="94"/>
      <c r="RFF528" s="99"/>
      <c r="RFG528" s="94"/>
      <c r="RFH528" s="99"/>
      <c r="RFI528" s="94"/>
      <c r="RFJ528" s="99"/>
      <c r="RFK528" s="94"/>
      <c r="RFL528" s="99"/>
      <c r="RFM528" s="94"/>
      <c r="RFN528" s="99"/>
      <c r="RFO528" s="94"/>
      <c r="RFP528" s="99"/>
      <c r="RFQ528" s="94"/>
      <c r="RFR528" s="99"/>
      <c r="RFS528" s="94"/>
      <c r="RFT528" s="99"/>
      <c r="RFU528" s="94"/>
      <c r="RFV528" s="99"/>
      <c r="RFW528" s="94"/>
      <c r="RFX528" s="99"/>
      <c r="RFY528" s="94"/>
      <c r="RFZ528" s="99"/>
      <c r="RGA528" s="94"/>
      <c r="RGB528" s="99"/>
      <c r="RGC528" s="94"/>
      <c r="RGD528" s="99"/>
      <c r="RGE528" s="94"/>
      <c r="RGF528" s="99"/>
      <c r="RGG528" s="94"/>
      <c r="RGH528" s="99"/>
      <c r="RGI528" s="94"/>
      <c r="RGJ528" s="99"/>
      <c r="RGK528" s="94"/>
      <c r="RGL528" s="99"/>
      <c r="RGM528" s="94"/>
      <c r="RGN528" s="99"/>
      <c r="RGO528" s="94"/>
      <c r="RGP528" s="99"/>
      <c r="RGQ528" s="94"/>
      <c r="RGR528" s="99"/>
      <c r="RGS528" s="94"/>
      <c r="RGT528" s="99"/>
      <c r="RGU528" s="94"/>
      <c r="RGV528" s="99"/>
      <c r="RGW528" s="94"/>
      <c r="RGX528" s="99"/>
      <c r="RGY528" s="94"/>
      <c r="RGZ528" s="99"/>
      <c r="RHA528" s="94"/>
      <c r="RHB528" s="99"/>
      <c r="RHC528" s="94"/>
      <c r="RHD528" s="99"/>
      <c r="RHE528" s="94"/>
      <c r="RHF528" s="99"/>
      <c r="RHG528" s="94"/>
      <c r="RHH528" s="99"/>
      <c r="RHI528" s="94"/>
      <c r="RHJ528" s="99"/>
      <c r="RHK528" s="94"/>
      <c r="RHL528" s="99"/>
      <c r="RHM528" s="94"/>
      <c r="RHN528" s="99"/>
      <c r="RHO528" s="94"/>
      <c r="RHP528" s="99"/>
      <c r="RHQ528" s="94"/>
      <c r="RHR528" s="99"/>
      <c r="RHS528" s="94"/>
      <c r="RHT528" s="99"/>
      <c r="RHU528" s="94"/>
      <c r="RHV528" s="99"/>
      <c r="RHW528" s="94"/>
      <c r="RHX528" s="99"/>
      <c r="RHY528" s="94"/>
      <c r="RHZ528" s="99"/>
      <c r="RIA528" s="94"/>
      <c r="RIB528" s="99"/>
      <c r="RIC528" s="94"/>
      <c r="RID528" s="99"/>
      <c r="RIE528" s="94"/>
      <c r="RIF528" s="99"/>
      <c r="RIG528" s="94"/>
      <c r="RIH528" s="99"/>
      <c r="RII528" s="94"/>
      <c r="RIJ528" s="99"/>
      <c r="RIK528" s="94"/>
      <c r="RIL528" s="99"/>
      <c r="RIM528" s="94"/>
      <c r="RIN528" s="99"/>
      <c r="RIO528" s="94"/>
      <c r="RIP528" s="99"/>
      <c r="RIQ528" s="94"/>
      <c r="RIR528" s="99"/>
      <c r="RIS528" s="94"/>
      <c r="RIT528" s="99"/>
      <c r="RIU528" s="94"/>
      <c r="RIV528" s="99"/>
      <c r="RIW528" s="94"/>
      <c r="RIX528" s="99"/>
      <c r="RIY528" s="94"/>
      <c r="RIZ528" s="99"/>
      <c r="RJA528" s="94"/>
      <c r="RJB528" s="99"/>
      <c r="RJC528" s="94"/>
      <c r="RJD528" s="99"/>
      <c r="RJE528" s="94"/>
      <c r="RJF528" s="99"/>
      <c r="RJG528" s="94"/>
      <c r="RJH528" s="99"/>
      <c r="RJI528" s="94"/>
      <c r="RJJ528" s="99"/>
      <c r="RJK528" s="94"/>
      <c r="RJL528" s="99"/>
      <c r="RJM528" s="94"/>
      <c r="RJN528" s="99"/>
      <c r="RJO528" s="94"/>
      <c r="RJP528" s="99"/>
      <c r="RJQ528" s="94"/>
      <c r="RJR528" s="99"/>
      <c r="RJS528" s="94"/>
      <c r="RJT528" s="99"/>
      <c r="RJU528" s="94"/>
      <c r="RJV528" s="99"/>
      <c r="RJW528" s="94"/>
      <c r="RJX528" s="99"/>
      <c r="RJY528" s="94"/>
      <c r="RJZ528" s="99"/>
      <c r="RKA528" s="94"/>
      <c r="RKB528" s="99"/>
      <c r="RKC528" s="94"/>
      <c r="RKD528" s="99"/>
      <c r="RKE528" s="94"/>
      <c r="RKF528" s="99"/>
      <c r="RKG528" s="94"/>
      <c r="RKH528" s="99"/>
      <c r="RKI528" s="94"/>
      <c r="RKJ528" s="99"/>
      <c r="RKK528" s="94"/>
      <c r="RKL528" s="99"/>
      <c r="RKM528" s="94"/>
      <c r="RKN528" s="99"/>
      <c r="RKO528" s="94"/>
      <c r="RKP528" s="99"/>
      <c r="RKQ528" s="94"/>
      <c r="RKR528" s="99"/>
      <c r="RKS528" s="94"/>
      <c r="RKT528" s="99"/>
      <c r="RKU528" s="94"/>
      <c r="RKV528" s="99"/>
      <c r="RKW528" s="94"/>
      <c r="RKX528" s="99"/>
      <c r="RKY528" s="94"/>
      <c r="RKZ528" s="99"/>
      <c r="RLA528" s="94"/>
      <c r="RLB528" s="99"/>
      <c r="RLC528" s="94"/>
      <c r="RLD528" s="99"/>
      <c r="RLE528" s="94"/>
      <c r="RLF528" s="99"/>
      <c r="RLG528" s="94"/>
      <c r="RLH528" s="99"/>
      <c r="RLI528" s="94"/>
      <c r="RLJ528" s="99"/>
      <c r="RLK528" s="94"/>
      <c r="RLL528" s="99"/>
      <c r="RLM528" s="94"/>
      <c r="RLN528" s="99"/>
      <c r="RLO528" s="94"/>
      <c r="RLP528" s="99"/>
      <c r="RLQ528" s="94"/>
      <c r="RLR528" s="99"/>
      <c r="RLS528" s="94"/>
      <c r="RLT528" s="99"/>
      <c r="RLU528" s="94"/>
      <c r="RLV528" s="99"/>
      <c r="RLW528" s="94"/>
      <c r="RLX528" s="99"/>
      <c r="RLY528" s="94"/>
      <c r="RLZ528" s="99"/>
      <c r="RMA528" s="94"/>
      <c r="RMB528" s="99"/>
      <c r="RMC528" s="94"/>
      <c r="RMD528" s="99"/>
      <c r="RME528" s="94"/>
      <c r="RMF528" s="99"/>
      <c r="RMG528" s="94"/>
      <c r="RMH528" s="99"/>
      <c r="RMI528" s="94"/>
      <c r="RMJ528" s="99"/>
      <c r="RMK528" s="94"/>
      <c r="RML528" s="99"/>
      <c r="RMM528" s="94"/>
      <c r="RMN528" s="99"/>
      <c r="RMO528" s="94"/>
      <c r="RMP528" s="99"/>
      <c r="RMQ528" s="94"/>
      <c r="RMR528" s="99"/>
      <c r="RMS528" s="94"/>
      <c r="RMT528" s="99"/>
      <c r="RMU528" s="94"/>
      <c r="RMV528" s="99"/>
      <c r="RMW528" s="94"/>
      <c r="RMX528" s="99"/>
      <c r="RMY528" s="94"/>
      <c r="RMZ528" s="99"/>
      <c r="RNA528" s="94"/>
      <c r="RNB528" s="99"/>
      <c r="RNC528" s="94"/>
      <c r="RND528" s="99"/>
      <c r="RNE528" s="94"/>
      <c r="RNF528" s="99"/>
      <c r="RNG528" s="94"/>
      <c r="RNH528" s="99"/>
      <c r="RNI528" s="94"/>
      <c r="RNJ528" s="99"/>
      <c r="RNK528" s="94"/>
      <c r="RNL528" s="99"/>
      <c r="RNM528" s="94"/>
      <c r="RNN528" s="99"/>
      <c r="RNO528" s="94"/>
      <c r="RNP528" s="99"/>
      <c r="RNQ528" s="94"/>
      <c r="RNR528" s="99"/>
      <c r="RNS528" s="94"/>
      <c r="RNT528" s="99"/>
      <c r="RNU528" s="94"/>
      <c r="RNV528" s="99"/>
      <c r="RNW528" s="94"/>
      <c r="RNX528" s="99"/>
      <c r="RNY528" s="94"/>
      <c r="RNZ528" s="99"/>
      <c r="ROA528" s="94"/>
      <c r="ROB528" s="99"/>
      <c r="ROC528" s="94"/>
      <c r="ROD528" s="99"/>
      <c r="ROE528" s="94"/>
      <c r="ROF528" s="99"/>
      <c r="ROG528" s="94"/>
      <c r="ROH528" s="99"/>
      <c r="ROI528" s="94"/>
      <c r="ROJ528" s="99"/>
      <c r="ROK528" s="94"/>
      <c r="ROL528" s="99"/>
      <c r="ROM528" s="94"/>
      <c r="RON528" s="99"/>
      <c r="ROO528" s="94"/>
      <c r="ROP528" s="99"/>
      <c r="ROQ528" s="94"/>
      <c r="ROR528" s="99"/>
      <c r="ROS528" s="94"/>
      <c r="ROT528" s="99"/>
      <c r="ROU528" s="94"/>
      <c r="ROV528" s="99"/>
      <c r="ROW528" s="94"/>
      <c r="ROX528" s="99"/>
      <c r="ROY528" s="94"/>
      <c r="ROZ528" s="99"/>
      <c r="RPA528" s="94"/>
      <c r="RPB528" s="99"/>
      <c r="RPC528" s="94"/>
      <c r="RPD528" s="99"/>
      <c r="RPE528" s="94"/>
      <c r="RPF528" s="99"/>
      <c r="RPG528" s="94"/>
      <c r="RPH528" s="99"/>
      <c r="RPI528" s="94"/>
      <c r="RPJ528" s="99"/>
      <c r="RPK528" s="94"/>
      <c r="RPL528" s="99"/>
      <c r="RPM528" s="94"/>
      <c r="RPN528" s="99"/>
      <c r="RPO528" s="94"/>
      <c r="RPP528" s="99"/>
      <c r="RPQ528" s="94"/>
      <c r="RPR528" s="99"/>
      <c r="RPS528" s="94"/>
      <c r="RPT528" s="99"/>
      <c r="RPU528" s="94"/>
      <c r="RPV528" s="99"/>
      <c r="RPW528" s="94"/>
      <c r="RPX528" s="99"/>
      <c r="RPY528" s="94"/>
      <c r="RPZ528" s="99"/>
      <c r="RQA528" s="94"/>
      <c r="RQB528" s="99"/>
      <c r="RQC528" s="94"/>
      <c r="RQD528" s="99"/>
      <c r="RQE528" s="94"/>
      <c r="RQF528" s="99"/>
      <c r="RQG528" s="94"/>
      <c r="RQH528" s="99"/>
      <c r="RQI528" s="94"/>
      <c r="RQJ528" s="99"/>
      <c r="RQK528" s="94"/>
      <c r="RQL528" s="99"/>
      <c r="RQM528" s="94"/>
      <c r="RQN528" s="99"/>
      <c r="RQO528" s="94"/>
      <c r="RQP528" s="99"/>
      <c r="RQQ528" s="94"/>
      <c r="RQR528" s="99"/>
      <c r="RQS528" s="94"/>
      <c r="RQT528" s="99"/>
      <c r="RQU528" s="94"/>
      <c r="RQV528" s="99"/>
      <c r="RQW528" s="94"/>
      <c r="RQX528" s="99"/>
      <c r="RQY528" s="94"/>
      <c r="RQZ528" s="99"/>
      <c r="RRA528" s="94"/>
      <c r="RRB528" s="99"/>
      <c r="RRC528" s="94"/>
      <c r="RRD528" s="99"/>
      <c r="RRE528" s="94"/>
      <c r="RRF528" s="99"/>
      <c r="RRG528" s="94"/>
      <c r="RRH528" s="99"/>
      <c r="RRI528" s="94"/>
      <c r="RRJ528" s="99"/>
      <c r="RRK528" s="94"/>
      <c r="RRL528" s="99"/>
      <c r="RRM528" s="94"/>
      <c r="RRN528" s="99"/>
      <c r="RRO528" s="94"/>
      <c r="RRP528" s="99"/>
      <c r="RRQ528" s="94"/>
      <c r="RRR528" s="99"/>
      <c r="RRS528" s="94"/>
      <c r="RRT528" s="99"/>
      <c r="RRU528" s="94"/>
      <c r="RRV528" s="99"/>
      <c r="RRW528" s="94"/>
      <c r="RRX528" s="99"/>
      <c r="RRY528" s="94"/>
      <c r="RRZ528" s="99"/>
      <c r="RSA528" s="94"/>
      <c r="RSB528" s="99"/>
      <c r="RSC528" s="94"/>
      <c r="RSD528" s="99"/>
      <c r="RSE528" s="94"/>
      <c r="RSF528" s="99"/>
      <c r="RSG528" s="94"/>
      <c r="RSH528" s="99"/>
      <c r="RSI528" s="94"/>
      <c r="RSJ528" s="99"/>
      <c r="RSK528" s="94"/>
      <c r="RSL528" s="99"/>
      <c r="RSM528" s="94"/>
      <c r="RSN528" s="99"/>
      <c r="RSO528" s="94"/>
      <c r="RSP528" s="99"/>
      <c r="RSQ528" s="94"/>
      <c r="RSR528" s="99"/>
      <c r="RSS528" s="94"/>
      <c r="RST528" s="99"/>
      <c r="RSU528" s="94"/>
      <c r="RSV528" s="99"/>
      <c r="RSW528" s="94"/>
      <c r="RSX528" s="99"/>
      <c r="RSY528" s="94"/>
      <c r="RSZ528" s="99"/>
      <c r="RTA528" s="94"/>
      <c r="RTB528" s="99"/>
      <c r="RTC528" s="94"/>
      <c r="RTD528" s="99"/>
      <c r="RTE528" s="94"/>
      <c r="RTF528" s="99"/>
      <c r="RTG528" s="94"/>
      <c r="RTH528" s="99"/>
      <c r="RTI528" s="94"/>
      <c r="RTJ528" s="99"/>
      <c r="RTK528" s="94"/>
      <c r="RTL528" s="99"/>
      <c r="RTM528" s="94"/>
      <c r="RTN528" s="99"/>
      <c r="RTO528" s="94"/>
      <c r="RTP528" s="99"/>
      <c r="RTQ528" s="94"/>
      <c r="RTR528" s="99"/>
      <c r="RTS528" s="94"/>
      <c r="RTT528" s="99"/>
      <c r="RTU528" s="94"/>
      <c r="RTV528" s="99"/>
      <c r="RTW528" s="94"/>
      <c r="RTX528" s="99"/>
      <c r="RTY528" s="94"/>
      <c r="RTZ528" s="99"/>
      <c r="RUA528" s="94"/>
      <c r="RUB528" s="99"/>
      <c r="RUC528" s="94"/>
      <c r="RUD528" s="99"/>
      <c r="RUE528" s="94"/>
      <c r="RUF528" s="99"/>
      <c r="RUG528" s="94"/>
      <c r="RUH528" s="99"/>
      <c r="RUI528" s="94"/>
      <c r="RUJ528" s="99"/>
      <c r="RUK528" s="94"/>
      <c r="RUL528" s="99"/>
      <c r="RUM528" s="94"/>
      <c r="RUN528" s="99"/>
      <c r="RUO528" s="94"/>
      <c r="RUP528" s="99"/>
      <c r="RUQ528" s="94"/>
      <c r="RUR528" s="99"/>
      <c r="RUS528" s="94"/>
      <c r="RUT528" s="99"/>
      <c r="RUU528" s="94"/>
      <c r="RUV528" s="99"/>
      <c r="RUW528" s="94"/>
      <c r="RUX528" s="99"/>
      <c r="RUY528" s="94"/>
      <c r="RUZ528" s="99"/>
      <c r="RVA528" s="94"/>
      <c r="RVB528" s="99"/>
      <c r="RVC528" s="94"/>
      <c r="RVD528" s="99"/>
      <c r="RVE528" s="94"/>
      <c r="RVF528" s="99"/>
      <c r="RVG528" s="94"/>
      <c r="RVH528" s="99"/>
      <c r="RVI528" s="94"/>
      <c r="RVJ528" s="99"/>
      <c r="RVK528" s="94"/>
      <c r="RVL528" s="99"/>
      <c r="RVM528" s="94"/>
      <c r="RVN528" s="99"/>
      <c r="RVO528" s="94"/>
      <c r="RVP528" s="99"/>
      <c r="RVQ528" s="94"/>
      <c r="RVR528" s="99"/>
      <c r="RVS528" s="94"/>
      <c r="RVT528" s="99"/>
      <c r="RVU528" s="94"/>
      <c r="RVV528" s="99"/>
      <c r="RVW528" s="94"/>
      <c r="RVX528" s="99"/>
      <c r="RVY528" s="94"/>
      <c r="RVZ528" s="99"/>
      <c r="RWA528" s="94"/>
      <c r="RWB528" s="99"/>
      <c r="RWC528" s="94"/>
      <c r="RWD528" s="99"/>
      <c r="RWE528" s="94"/>
      <c r="RWF528" s="99"/>
      <c r="RWG528" s="94"/>
      <c r="RWH528" s="99"/>
      <c r="RWI528" s="94"/>
      <c r="RWJ528" s="99"/>
      <c r="RWK528" s="94"/>
      <c r="RWL528" s="99"/>
      <c r="RWM528" s="94"/>
      <c r="RWN528" s="99"/>
      <c r="RWO528" s="94"/>
      <c r="RWP528" s="99"/>
      <c r="RWQ528" s="94"/>
      <c r="RWR528" s="99"/>
      <c r="RWS528" s="94"/>
      <c r="RWT528" s="99"/>
      <c r="RWU528" s="94"/>
      <c r="RWV528" s="99"/>
      <c r="RWW528" s="94"/>
      <c r="RWX528" s="99"/>
      <c r="RWY528" s="94"/>
      <c r="RWZ528" s="99"/>
      <c r="RXA528" s="94"/>
      <c r="RXB528" s="99"/>
      <c r="RXC528" s="94"/>
      <c r="RXD528" s="99"/>
      <c r="RXE528" s="94"/>
      <c r="RXF528" s="99"/>
      <c r="RXG528" s="94"/>
      <c r="RXH528" s="99"/>
      <c r="RXI528" s="94"/>
      <c r="RXJ528" s="99"/>
      <c r="RXK528" s="94"/>
      <c r="RXL528" s="99"/>
      <c r="RXM528" s="94"/>
      <c r="RXN528" s="99"/>
      <c r="RXO528" s="94"/>
      <c r="RXP528" s="99"/>
      <c r="RXQ528" s="94"/>
      <c r="RXR528" s="99"/>
      <c r="RXS528" s="94"/>
      <c r="RXT528" s="99"/>
      <c r="RXU528" s="94"/>
      <c r="RXV528" s="99"/>
      <c r="RXW528" s="94"/>
      <c r="RXX528" s="99"/>
      <c r="RXY528" s="94"/>
      <c r="RXZ528" s="99"/>
      <c r="RYA528" s="94"/>
      <c r="RYB528" s="99"/>
      <c r="RYC528" s="94"/>
      <c r="RYD528" s="99"/>
      <c r="RYE528" s="94"/>
      <c r="RYF528" s="99"/>
      <c r="RYG528" s="94"/>
      <c r="RYH528" s="99"/>
      <c r="RYI528" s="94"/>
      <c r="RYJ528" s="99"/>
      <c r="RYK528" s="94"/>
      <c r="RYL528" s="99"/>
      <c r="RYM528" s="94"/>
      <c r="RYN528" s="99"/>
      <c r="RYO528" s="94"/>
      <c r="RYP528" s="99"/>
      <c r="RYQ528" s="94"/>
      <c r="RYR528" s="99"/>
      <c r="RYS528" s="94"/>
      <c r="RYT528" s="99"/>
      <c r="RYU528" s="94"/>
      <c r="RYV528" s="99"/>
      <c r="RYW528" s="94"/>
      <c r="RYX528" s="99"/>
      <c r="RYY528" s="94"/>
      <c r="RYZ528" s="99"/>
      <c r="RZA528" s="94"/>
      <c r="RZB528" s="99"/>
      <c r="RZC528" s="94"/>
      <c r="RZD528" s="99"/>
      <c r="RZE528" s="94"/>
      <c r="RZF528" s="99"/>
      <c r="RZG528" s="94"/>
      <c r="RZH528" s="99"/>
      <c r="RZI528" s="94"/>
      <c r="RZJ528" s="99"/>
      <c r="RZK528" s="94"/>
      <c r="RZL528" s="99"/>
      <c r="RZM528" s="94"/>
      <c r="RZN528" s="99"/>
      <c r="RZO528" s="94"/>
      <c r="RZP528" s="99"/>
      <c r="RZQ528" s="94"/>
      <c r="RZR528" s="99"/>
      <c r="RZS528" s="94"/>
      <c r="RZT528" s="99"/>
      <c r="RZU528" s="94"/>
      <c r="RZV528" s="99"/>
      <c r="RZW528" s="94"/>
      <c r="RZX528" s="99"/>
      <c r="RZY528" s="94"/>
      <c r="RZZ528" s="99"/>
      <c r="SAA528" s="94"/>
      <c r="SAB528" s="99"/>
      <c r="SAC528" s="94"/>
      <c r="SAD528" s="99"/>
      <c r="SAE528" s="94"/>
      <c r="SAF528" s="99"/>
      <c r="SAG528" s="94"/>
      <c r="SAH528" s="99"/>
      <c r="SAI528" s="94"/>
      <c r="SAJ528" s="99"/>
      <c r="SAK528" s="94"/>
      <c r="SAL528" s="99"/>
      <c r="SAM528" s="94"/>
      <c r="SAN528" s="99"/>
      <c r="SAO528" s="94"/>
      <c r="SAP528" s="99"/>
      <c r="SAQ528" s="94"/>
      <c r="SAR528" s="99"/>
      <c r="SAS528" s="94"/>
      <c r="SAT528" s="99"/>
      <c r="SAU528" s="94"/>
      <c r="SAV528" s="99"/>
      <c r="SAW528" s="94"/>
      <c r="SAX528" s="99"/>
      <c r="SAY528" s="94"/>
      <c r="SAZ528" s="99"/>
      <c r="SBA528" s="94"/>
      <c r="SBB528" s="99"/>
      <c r="SBC528" s="94"/>
      <c r="SBD528" s="99"/>
      <c r="SBE528" s="94"/>
      <c r="SBF528" s="99"/>
      <c r="SBG528" s="94"/>
      <c r="SBH528" s="99"/>
      <c r="SBI528" s="94"/>
      <c r="SBJ528" s="99"/>
      <c r="SBK528" s="94"/>
      <c r="SBL528" s="99"/>
      <c r="SBM528" s="94"/>
      <c r="SBN528" s="99"/>
      <c r="SBO528" s="94"/>
      <c r="SBP528" s="99"/>
      <c r="SBQ528" s="94"/>
      <c r="SBR528" s="99"/>
      <c r="SBS528" s="94"/>
      <c r="SBT528" s="99"/>
      <c r="SBU528" s="94"/>
      <c r="SBV528" s="99"/>
      <c r="SBW528" s="94"/>
      <c r="SBX528" s="99"/>
      <c r="SBY528" s="94"/>
      <c r="SBZ528" s="99"/>
      <c r="SCA528" s="94"/>
      <c r="SCB528" s="99"/>
      <c r="SCC528" s="94"/>
      <c r="SCD528" s="99"/>
      <c r="SCE528" s="94"/>
      <c r="SCF528" s="99"/>
      <c r="SCG528" s="94"/>
      <c r="SCH528" s="99"/>
      <c r="SCI528" s="94"/>
      <c r="SCJ528" s="99"/>
      <c r="SCK528" s="94"/>
      <c r="SCL528" s="99"/>
      <c r="SCM528" s="94"/>
      <c r="SCN528" s="99"/>
      <c r="SCO528" s="94"/>
      <c r="SCP528" s="99"/>
      <c r="SCQ528" s="94"/>
      <c r="SCR528" s="99"/>
      <c r="SCS528" s="94"/>
      <c r="SCT528" s="99"/>
      <c r="SCU528" s="94"/>
      <c r="SCV528" s="99"/>
      <c r="SCW528" s="94"/>
      <c r="SCX528" s="99"/>
      <c r="SCY528" s="94"/>
      <c r="SCZ528" s="99"/>
      <c r="SDA528" s="94"/>
      <c r="SDB528" s="99"/>
      <c r="SDC528" s="94"/>
      <c r="SDD528" s="99"/>
      <c r="SDE528" s="94"/>
      <c r="SDF528" s="99"/>
      <c r="SDG528" s="94"/>
      <c r="SDH528" s="99"/>
      <c r="SDI528" s="94"/>
      <c r="SDJ528" s="99"/>
      <c r="SDK528" s="94"/>
      <c r="SDL528" s="99"/>
      <c r="SDM528" s="94"/>
      <c r="SDN528" s="99"/>
      <c r="SDO528" s="94"/>
      <c r="SDP528" s="99"/>
      <c r="SDQ528" s="94"/>
      <c r="SDR528" s="99"/>
      <c r="SDS528" s="94"/>
      <c r="SDT528" s="99"/>
      <c r="SDU528" s="94"/>
      <c r="SDV528" s="99"/>
      <c r="SDW528" s="94"/>
      <c r="SDX528" s="99"/>
      <c r="SDY528" s="94"/>
      <c r="SDZ528" s="99"/>
      <c r="SEA528" s="94"/>
      <c r="SEB528" s="99"/>
      <c r="SEC528" s="94"/>
      <c r="SED528" s="99"/>
      <c r="SEE528" s="94"/>
      <c r="SEF528" s="99"/>
      <c r="SEG528" s="94"/>
      <c r="SEH528" s="99"/>
      <c r="SEI528" s="94"/>
      <c r="SEJ528" s="99"/>
      <c r="SEK528" s="94"/>
      <c r="SEL528" s="99"/>
      <c r="SEM528" s="94"/>
      <c r="SEN528" s="99"/>
      <c r="SEO528" s="94"/>
      <c r="SEP528" s="99"/>
      <c r="SEQ528" s="94"/>
      <c r="SER528" s="99"/>
      <c r="SES528" s="94"/>
      <c r="SET528" s="99"/>
      <c r="SEU528" s="94"/>
      <c r="SEV528" s="99"/>
      <c r="SEW528" s="94"/>
      <c r="SEX528" s="99"/>
      <c r="SEY528" s="94"/>
      <c r="SEZ528" s="99"/>
      <c r="SFA528" s="94"/>
      <c r="SFB528" s="99"/>
      <c r="SFC528" s="94"/>
      <c r="SFD528" s="99"/>
      <c r="SFE528" s="94"/>
      <c r="SFF528" s="99"/>
      <c r="SFG528" s="94"/>
      <c r="SFH528" s="99"/>
      <c r="SFI528" s="94"/>
      <c r="SFJ528" s="99"/>
      <c r="SFK528" s="94"/>
      <c r="SFL528" s="99"/>
      <c r="SFM528" s="94"/>
      <c r="SFN528" s="99"/>
      <c r="SFO528" s="94"/>
      <c r="SFP528" s="99"/>
      <c r="SFQ528" s="94"/>
      <c r="SFR528" s="99"/>
      <c r="SFS528" s="94"/>
      <c r="SFT528" s="99"/>
      <c r="SFU528" s="94"/>
      <c r="SFV528" s="99"/>
      <c r="SFW528" s="94"/>
      <c r="SFX528" s="99"/>
      <c r="SFY528" s="94"/>
      <c r="SFZ528" s="99"/>
      <c r="SGA528" s="94"/>
      <c r="SGB528" s="99"/>
      <c r="SGC528" s="94"/>
      <c r="SGD528" s="99"/>
      <c r="SGE528" s="94"/>
      <c r="SGF528" s="99"/>
      <c r="SGG528" s="94"/>
      <c r="SGH528" s="99"/>
      <c r="SGI528" s="94"/>
      <c r="SGJ528" s="99"/>
      <c r="SGK528" s="94"/>
      <c r="SGL528" s="99"/>
      <c r="SGM528" s="94"/>
      <c r="SGN528" s="99"/>
      <c r="SGO528" s="94"/>
      <c r="SGP528" s="99"/>
      <c r="SGQ528" s="94"/>
      <c r="SGR528" s="99"/>
      <c r="SGS528" s="94"/>
      <c r="SGT528" s="99"/>
      <c r="SGU528" s="94"/>
      <c r="SGV528" s="99"/>
      <c r="SGW528" s="94"/>
      <c r="SGX528" s="99"/>
      <c r="SGY528" s="94"/>
      <c r="SGZ528" s="99"/>
      <c r="SHA528" s="94"/>
      <c r="SHB528" s="99"/>
      <c r="SHC528" s="94"/>
      <c r="SHD528" s="99"/>
      <c r="SHE528" s="94"/>
      <c r="SHF528" s="99"/>
      <c r="SHG528" s="94"/>
      <c r="SHH528" s="99"/>
      <c r="SHI528" s="94"/>
      <c r="SHJ528" s="99"/>
      <c r="SHK528" s="94"/>
      <c r="SHL528" s="99"/>
      <c r="SHM528" s="94"/>
      <c r="SHN528" s="99"/>
      <c r="SHO528" s="94"/>
      <c r="SHP528" s="99"/>
      <c r="SHQ528" s="94"/>
      <c r="SHR528" s="99"/>
      <c r="SHS528" s="94"/>
      <c r="SHT528" s="99"/>
      <c r="SHU528" s="94"/>
      <c r="SHV528" s="99"/>
      <c r="SHW528" s="94"/>
      <c r="SHX528" s="99"/>
      <c r="SHY528" s="94"/>
      <c r="SHZ528" s="99"/>
      <c r="SIA528" s="94"/>
      <c r="SIB528" s="99"/>
      <c r="SIC528" s="94"/>
      <c r="SID528" s="99"/>
      <c r="SIE528" s="94"/>
      <c r="SIF528" s="99"/>
      <c r="SIG528" s="94"/>
      <c r="SIH528" s="99"/>
      <c r="SII528" s="94"/>
      <c r="SIJ528" s="99"/>
      <c r="SIK528" s="94"/>
      <c r="SIL528" s="99"/>
      <c r="SIM528" s="94"/>
      <c r="SIN528" s="99"/>
      <c r="SIO528" s="94"/>
      <c r="SIP528" s="99"/>
      <c r="SIQ528" s="94"/>
      <c r="SIR528" s="99"/>
      <c r="SIS528" s="94"/>
      <c r="SIT528" s="99"/>
      <c r="SIU528" s="94"/>
      <c r="SIV528" s="99"/>
      <c r="SIW528" s="94"/>
      <c r="SIX528" s="99"/>
      <c r="SIY528" s="94"/>
      <c r="SIZ528" s="99"/>
      <c r="SJA528" s="94"/>
      <c r="SJB528" s="99"/>
      <c r="SJC528" s="94"/>
      <c r="SJD528" s="99"/>
      <c r="SJE528" s="94"/>
      <c r="SJF528" s="99"/>
      <c r="SJG528" s="94"/>
      <c r="SJH528" s="99"/>
      <c r="SJI528" s="94"/>
      <c r="SJJ528" s="99"/>
      <c r="SJK528" s="94"/>
      <c r="SJL528" s="99"/>
      <c r="SJM528" s="94"/>
      <c r="SJN528" s="99"/>
      <c r="SJO528" s="94"/>
      <c r="SJP528" s="99"/>
      <c r="SJQ528" s="94"/>
      <c r="SJR528" s="99"/>
      <c r="SJS528" s="94"/>
      <c r="SJT528" s="99"/>
      <c r="SJU528" s="94"/>
      <c r="SJV528" s="99"/>
      <c r="SJW528" s="94"/>
      <c r="SJX528" s="99"/>
      <c r="SJY528" s="94"/>
      <c r="SJZ528" s="99"/>
      <c r="SKA528" s="94"/>
      <c r="SKB528" s="99"/>
      <c r="SKC528" s="94"/>
      <c r="SKD528" s="99"/>
      <c r="SKE528" s="94"/>
      <c r="SKF528" s="99"/>
      <c r="SKG528" s="94"/>
      <c r="SKH528" s="99"/>
      <c r="SKI528" s="94"/>
      <c r="SKJ528" s="99"/>
      <c r="SKK528" s="94"/>
      <c r="SKL528" s="99"/>
      <c r="SKM528" s="94"/>
      <c r="SKN528" s="99"/>
      <c r="SKO528" s="94"/>
      <c r="SKP528" s="99"/>
      <c r="SKQ528" s="94"/>
      <c r="SKR528" s="99"/>
      <c r="SKS528" s="94"/>
      <c r="SKT528" s="99"/>
      <c r="SKU528" s="94"/>
      <c r="SKV528" s="99"/>
      <c r="SKW528" s="94"/>
      <c r="SKX528" s="99"/>
      <c r="SKY528" s="94"/>
      <c r="SKZ528" s="99"/>
      <c r="SLA528" s="94"/>
      <c r="SLB528" s="99"/>
      <c r="SLC528" s="94"/>
      <c r="SLD528" s="99"/>
      <c r="SLE528" s="94"/>
      <c r="SLF528" s="99"/>
      <c r="SLG528" s="94"/>
      <c r="SLH528" s="99"/>
      <c r="SLI528" s="94"/>
      <c r="SLJ528" s="99"/>
      <c r="SLK528" s="94"/>
      <c r="SLL528" s="99"/>
      <c r="SLM528" s="94"/>
      <c r="SLN528" s="99"/>
      <c r="SLO528" s="94"/>
      <c r="SLP528" s="99"/>
      <c r="SLQ528" s="94"/>
      <c r="SLR528" s="99"/>
      <c r="SLS528" s="94"/>
      <c r="SLT528" s="99"/>
      <c r="SLU528" s="94"/>
      <c r="SLV528" s="99"/>
      <c r="SLW528" s="94"/>
      <c r="SLX528" s="99"/>
      <c r="SLY528" s="94"/>
      <c r="SLZ528" s="99"/>
      <c r="SMA528" s="94"/>
      <c r="SMB528" s="99"/>
      <c r="SMC528" s="94"/>
      <c r="SMD528" s="99"/>
      <c r="SME528" s="94"/>
      <c r="SMF528" s="99"/>
      <c r="SMG528" s="94"/>
      <c r="SMH528" s="99"/>
      <c r="SMI528" s="94"/>
      <c r="SMJ528" s="99"/>
      <c r="SMK528" s="94"/>
      <c r="SML528" s="99"/>
      <c r="SMM528" s="94"/>
      <c r="SMN528" s="99"/>
      <c r="SMO528" s="94"/>
      <c r="SMP528" s="99"/>
      <c r="SMQ528" s="94"/>
      <c r="SMR528" s="99"/>
      <c r="SMS528" s="94"/>
      <c r="SMT528" s="99"/>
      <c r="SMU528" s="94"/>
      <c r="SMV528" s="99"/>
      <c r="SMW528" s="94"/>
      <c r="SMX528" s="99"/>
      <c r="SMY528" s="94"/>
      <c r="SMZ528" s="99"/>
      <c r="SNA528" s="94"/>
      <c r="SNB528" s="99"/>
      <c r="SNC528" s="94"/>
      <c r="SND528" s="99"/>
      <c r="SNE528" s="94"/>
      <c r="SNF528" s="99"/>
      <c r="SNG528" s="94"/>
      <c r="SNH528" s="99"/>
      <c r="SNI528" s="94"/>
      <c r="SNJ528" s="99"/>
      <c r="SNK528" s="94"/>
      <c r="SNL528" s="99"/>
      <c r="SNM528" s="94"/>
      <c r="SNN528" s="99"/>
      <c r="SNO528" s="94"/>
      <c r="SNP528" s="99"/>
      <c r="SNQ528" s="94"/>
      <c r="SNR528" s="99"/>
      <c r="SNS528" s="94"/>
      <c r="SNT528" s="99"/>
      <c r="SNU528" s="94"/>
      <c r="SNV528" s="99"/>
      <c r="SNW528" s="94"/>
      <c r="SNX528" s="99"/>
      <c r="SNY528" s="94"/>
      <c r="SNZ528" s="99"/>
      <c r="SOA528" s="94"/>
      <c r="SOB528" s="99"/>
      <c r="SOC528" s="94"/>
      <c r="SOD528" s="99"/>
      <c r="SOE528" s="94"/>
      <c r="SOF528" s="99"/>
      <c r="SOG528" s="94"/>
      <c r="SOH528" s="99"/>
      <c r="SOI528" s="94"/>
      <c r="SOJ528" s="99"/>
      <c r="SOK528" s="94"/>
      <c r="SOL528" s="99"/>
      <c r="SOM528" s="94"/>
      <c r="SON528" s="99"/>
      <c r="SOO528" s="94"/>
      <c r="SOP528" s="99"/>
      <c r="SOQ528" s="94"/>
      <c r="SOR528" s="99"/>
      <c r="SOS528" s="94"/>
      <c r="SOT528" s="99"/>
      <c r="SOU528" s="94"/>
      <c r="SOV528" s="99"/>
      <c r="SOW528" s="94"/>
      <c r="SOX528" s="99"/>
      <c r="SOY528" s="94"/>
      <c r="SOZ528" s="99"/>
      <c r="SPA528" s="94"/>
      <c r="SPB528" s="99"/>
      <c r="SPC528" s="94"/>
      <c r="SPD528" s="99"/>
      <c r="SPE528" s="94"/>
      <c r="SPF528" s="99"/>
      <c r="SPG528" s="94"/>
      <c r="SPH528" s="99"/>
      <c r="SPI528" s="94"/>
      <c r="SPJ528" s="99"/>
      <c r="SPK528" s="94"/>
      <c r="SPL528" s="99"/>
      <c r="SPM528" s="94"/>
      <c r="SPN528" s="99"/>
      <c r="SPO528" s="94"/>
      <c r="SPP528" s="99"/>
      <c r="SPQ528" s="94"/>
      <c r="SPR528" s="99"/>
      <c r="SPS528" s="94"/>
      <c r="SPT528" s="99"/>
      <c r="SPU528" s="94"/>
      <c r="SPV528" s="99"/>
      <c r="SPW528" s="94"/>
      <c r="SPX528" s="99"/>
      <c r="SPY528" s="94"/>
      <c r="SPZ528" s="99"/>
      <c r="SQA528" s="94"/>
      <c r="SQB528" s="99"/>
      <c r="SQC528" s="94"/>
      <c r="SQD528" s="99"/>
      <c r="SQE528" s="94"/>
      <c r="SQF528" s="99"/>
      <c r="SQG528" s="94"/>
      <c r="SQH528" s="99"/>
      <c r="SQI528" s="94"/>
      <c r="SQJ528" s="99"/>
      <c r="SQK528" s="94"/>
      <c r="SQL528" s="99"/>
      <c r="SQM528" s="94"/>
      <c r="SQN528" s="99"/>
      <c r="SQO528" s="94"/>
      <c r="SQP528" s="99"/>
      <c r="SQQ528" s="94"/>
      <c r="SQR528" s="99"/>
      <c r="SQS528" s="94"/>
      <c r="SQT528" s="99"/>
      <c r="SQU528" s="94"/>
      <c r="SQV528" s="99"/>
      <c r="SQW528" s="94"/>
      <c r="SQX528" s="99"/>
      <c r="SQY528" s="94"/>
      <c r="SQZ528" s="99"/>
      <c r="SRA528" s="94"/>
      <c r="SRB528" s="99"/>
      <c r="SRC528" s="94"/>
      <c r="SRD528" s="99"/>
      <c r="SRE528" s="94"/>
      <c r="SRF528" s="99"/>
      <c r="SRG528" s="94"/>
      <c r="SRH528" s="99"/>
      <c r="SRI528" s="94"/>
      <c r="SRJ528" s="99"/>
      <c r="SRK528" s="94"/>
      <c r="SRL528" s="99"/>
      <c r="SRM528" s="94"/>
      <c r="SRN528" s="99"/>
      <c r="SRO528" s="94"/>
      <c r="SRP528" s="99"/>
      <c r="SRQ528" s="94"/>
      <c r="SRR528" s="99"/>
      <c r="SRS528" s="94"/>
      <c r="SRT528" s="99"/>
      <c r="SRU528" s="94"/>
      <c r="SRV528" s="99"/>
      <c r="SRW528" s="94"/>
      <c r="SRX528" s="99"/>
      <c r="SRY528" s="94"/>
      <c r="SRZ528" s="99"/>
      <c r="SSA528" s="94"/>
      <c r="SSB528" s="99"/>
      <c r="SSC528" s="94"/>
      <c r="SSD528" s="99"/>
      <c r="SSE528" s="94"/>
      <c r="SSF528" s="99"/>
      <c r="SSG528" s="94"/>
      <c r="SSH528" s="99"/>
      <c r="SSI528" s="94"/>
      <c r="SSJ528" s="99"/>
      <c r="SSK528" s="94"/>
      <c r="SSL528" s="99"/>
      <c r="SSM528" s="94"/>
      <c r="SSN528" s="99"/>
      <c r="SSO528" s="94"/>
      <c r="SSP528" s="99"/>
      <c r="SSQ528" s="94"/>
      <c r="SSR528" s="99"/>
      <c r="SSS528" s="94"/>
      <c r="SST528" s="99"/>
      <c r="SSU528" s="94"/>
      <c r="SSV528" s="99"/>
      <c r="SSW528" s="94"/>
      <c r="SSX528" s="99"/>
      <c r="SSY528" s="94"/>
      <c r="SSZ528" s="99"/>
      <c r="STA528" s="94"/>
      <c r="STB528" s="99"/>
      <c r="STC528" s="94"/>
      <c r="STD528" s="99"/>
      <c r="STE528" s="94"/>
      <c r="STF528" s="99"/>
      <c r="STG528" s="94"/>
      <c r="STH528" s="99"/>
      <c r="STI528" s="94"/>
      <c r="STJ528" s="99"/>
      <c r="STK528" s="94"/>
      <c r="STL528" s="99"/>
      <c r="STM528" s="94"/>
      <c r="STN528" s="99"/>
      <c r="STO528" s="94"/>
      <c r="STP528" s="99"/>
      <c r="STQ528" s="94"/>
      <c r="STR528" s="99"/>
      <c r="STS528" s="94"/>
      <c r="STT528" s="99"/>
      <c r="STU528" s="94"/>
      <c r="STV528" s="99"/>
      <c r="STW528" s="94"/>
      <c r="STX528" s="99"/>
      <c r="STY528" s="94"/>
      <c r="STZ528" s="99"/>
      <c r="SUA528" s="94"/>
      <c r="SUB528" s="99"/>
      <c r="SUC528" s="94"/>
      <c r="SUD528" s="99"/>
      <c r="SUE528" s="94"/>
      <c r="SUF528" s="99"/>
      <c r="SUG528" s="94"/>
      <c r="SUH528" s="99"/>
      <c r="SUI528" s="94"/>
      <c r="SUJ528" s="99"/>
      <c r="SUK528" s="94"/>
      <c r="SUL528" s="99"/>
      <c r="SUM528" s="94"/>
      <c r="SUN528" s="99"/>
      <c r="SUO528" s="94"/>
      <c r="SUP528" s="99"/>
      <c r="SUQ528" s="94"/>
      <c r="SUR528" s="99"/>
      <c r="SUS528" s="94"/>
      <c r="SUT528" s="99"/>
      <c r="SUU528" s="94"/>
      <c r="SUV528" s="99"/>
      <c r="SUW528" s="94"/>
      <c r="SUX528" s="99"/>
      <c r="SUY528" s="94"/>
      <c r="SUZ528" s="99"/>
      <c r="SVA528" s="94"/>
      <c r="SVB528" s="99"/>
      <c r="SVC528" s="94"/>
      <c r="SVD528" s="99"/>
      <c r="SVE528" s="94"/>
      <c r="SVF528" s="99"/>
      <c r="SVG528" s="94"/>
      <c r="SVH528" s="99"/>
      <c r="SVI528" s="94"/>
      <c r="SVJ528" s="99"/>
      <c r="SVK528" s="94"/>
      <c r="SVL528" s="99"/>
      <c r="SVM528" s="94"/>
      <c r="SVN528" s="99"/>
      <c r="SVO528" s="94"/>
      <c r="SVP528" s="99"/>
      <c r="SVQ528" s="94"/>
      <c r="SVR528" s="99"/>
      <c r="SVS528" s="94"/>
      <c r="SVT528" s="99"/>
      <c r="SVU528" s="94"/>
      <c r="SVV528" s="99"/>
      <c r="SVW528" s="94"/>
      <c r="SVX528" s="99"/>
      <c r="SVY528" s="94"/>
      <c r="SVZ528" s="99"/>
      <c r="SWA528" s="94"/>
      <c r="SWB528" s="99"/>
      <c r="SWC528" s="94"/>
      <c r="SWD528" s="99"/>
      <c r="SWE528" s="94"/>
      <c r="SWF528" s="99"/>
      <c r="SWG528" s="94"/>
      <c r="SWH528" s="99"/>
      <c r="SWI528" s="94"/>
      <c r="SWJ528" s="99"/>
      <c r="SWK528" s="94"/>
      <c r="SWL528" s="99"/>
      <c r="SWM528" s="94"/>
      <c r="SWN528" s="99"/>
      <c r="SWO528" s="94"/>
      <c r="SWP528" s="99"/>
      <c r="SWQ528" s="94"/>
      <c r="SWR528" s="99"/>
      <c r="SWS528" s="94"/>
      <c r="SWT528" s="99"/>
      <c r="SWU528" s="94"/>
      <c r="SWV528" s="99"/>
      <c r="SWW528" s="94"/>
      <c r="SWX528" s="99"/>
      <c r="SWY528" s="94"/>
      <c r="SWZ528" s="99"/>
      <c r="SXA528" s="94"/>
      <c r="SXB528" s="99"/>
      <c r="SXC528" s="94"/>
      <c r="SXD528" s="99"/>
      <c r="SXE528" s="94"/>
      <c r="SXF528" s="99"/>
      <c r="SXG528" s="94"/>
      <c r="SXH528" s="99"/>
      <c r="SXI528" s="94"/>
      <c r="SXJ528" s="99"/>
      <c r="SXK528" s="94"/>
      <c r="SXL528" s="99"/>
      <c r="SXM528" s="94"/>
      <c r="SXN528" s="99"/>
      <c r="SXO528" s="94"/>
      <c r="SXP528" s="99"/>
      <c r="SXQ528" s="94"/>
      <c r="SXR528" s="99"/>
      <c r="SXS528" s="94"/>
      <c r="SXT528" s="99"/>
      <c r="SXU528" s="94"/>
      <c r="SXV528" s="99"/>
      <c r="SXW528" s="94"/>
      <c r="SXX528" s="99"/>
      <c r="SXY528" s="94"/>
      <c r="SXZ528" s="99"/>
      <c r="SYA528" s="94"/>
      <c r="SYB528" s="99"/>
      <c r="SYC528" s="94"/>
      <c r="SYD528" s="99"/>
      <c r="SYE528" s="94"/>
      <c r="SYF528" s="99"/>
      <c r="SYG528" s="94"/>
      <c r="SYH528" s="99"/>
      <c r="SYI528" s="94"/>
      <c r="SYJ528" s="99"/>
      <c r="SYK528" s="94"/>
      <c r="SYL528" s="99"/>
      <c r="SYM528" s="94"/>
      <c r="SYN528" s="99"/>
      <c r="SYO528" s="94"/>
      <c r="SYP528" s="99"/>
      <c r="SYQ528" s="94"/>
      <c r="SYR528" s="99"/>
      <c r="SYS528" s="94"/>
      <c r="SYT528" s="99"/>
      <c r="SYU528" s="94"/>
      <c r="SYV528" s="99"/>
      <c r="SYW528" s="94"/>
      <c r="SYX528" s="99"/>
      <c r="SYY528" s="94"/>
      <c r="SYZ528" s="99"/>
      <c r="SZA528" s="94"/>
      <c r="SZB528" s="99"/>
      <c r="SZC528" s="94"/>
      <c r="SZD528" s="99"/>
      <c r="SZE528" s="94"/>
      <c r="SZF528" s="99"/>
      <c r="SZG528" s="94"/>
      <c r="SZH528" s="99"/>
      <c r="SZI528" s="94"/>
      <c r="SZJ528" s="99"/>
      <c r="SZK528" s="94"/>
      <c r="SZL528" s="99"/>
      <c r="SZM528" s="94"/>
      <c r="SZN528" s="99"/>
      <c r="SZO528" s="94"/>
      <c r="SZP528" s="99"/>
      <c r="SZQ528" s="94"/>
      <c r="SZR528" s="99"/>
      <c r="SZS528" s="94"/>
      <c r="SZT528" s="99"/>
      <c r="SZU528" s="94"/>
      <c r="SZV528" s="99"/>
      <c r="SZW528" s="94"/>
      <c r="SZX528" s="99"/>
      <c r="SZY528" s="94"/>
      <c r="SZZ528" s="99"/>
      <c r="TAA528" s="94"/>
      <c r="TAB528" s="99"/>
      <c r="TAC528" s="94"/>
      <c r="TAD528" s="99"/>
      <c r="TAE528" s="94"/>
      <c r="TAF528" s="99"/>
      <c r="TAG528" s="94"/>
      <c r="TAH528" s="99"/>
      <c r="TAI528" s="94"/>
      <c r="TAJ528" s="99"/>
      <c r="TAK528" s="94"/>
      <c r="TAL528" s="99"/>
      <c r="TAM528" s="94"/>
      <c r="TAN528" s="99"/>
      <c r="TAO528" s="94"/>
      <c r="TAP528" s="99"/>
      <c r="TAQ528" s="94"/>
      <c r="TAR528" s="99"/>
      <c r="TAS528" s="94"/>
      <c r="TAT528" s="99"/>
      <c r="TAU528" s="94"/>
      <c r="TAV528" s="99"/>
      <c r="TAW528" s="94"/>
      <c r="TAX528" s="99"/>
      <c r="TAY528" s="94"/>
      <c r="TAZ528" s="99"/>
      <c r="TBA528" s="94"/>
      <c r="TBB528" s="99"/>
      <c r="TBC528" s="94"/>
      <c r="TBD528" s="99"/>
      <c r="TBE528" s="94"/>
      <c r="TBF528" s="99"/>
      <c r="TBG528" s="94"/>
      <c r="TBH528" s="99"/>
      <c r="TBI528" s="94"/>
      <c r="TBJ528" s="99"/>
      <c r="TBK528" s="94"/>
      <c r="TBL528" s="99"/>
      <c r="TBM528" s="94"/>
      <c r="TBN528" s="99"/>
      <c r="TBO528" s="94"/>
      <c r="TBP528" s="99"/>
      <c r="TBQ528" s="94"/>
      <c r="TBR528" s="99"/>
      <c r="TBS528" s="94"/>
      <c r="TBT528" s="99"/>
      <c r="TBU528" s="94"/>
      <c r="TBV528" s="99"/>
      <c r="TBW528" s="94"/>
      <c r="TBX528" s="99"/>
      <c r="TBY528" s="94"/>
      <c r="TBZ528" s="99"/>
      <c r="TCA528" s="94"/>
      <c r="TCB528" s="99"/>
      <c r="TCC528" s="94"/>
      <c r="TCD528" s="99"/>
      <c r="TCE528" s="94"/>
      <c r="TCF528" s="99"/>
      <c r="TCG528" s="94"/>
      <c r="TCH528" s="99"/>
      <c r="TCI528" s="94"/>
      <c r="TCJ528" s="99"/>
      <c r="TCK528" s="94"/>
      <c r="TCL528" s="99"/>
      <c r="TCM528" s="94"/>
      <c r="TCN528" s="99"/>
      <c r="TCO528" s="94"/>
      <c r="TCP528" s="99"/>
      <c r="TCQ528" s="94"/>
      <c r="TCR528" s="99"/>
      <c r="TCS528" s="94"/>
      <c r="TCT528" s="99"/>
      <c r="TCU528" s="94"/>
      <c r="TCV528" s="99"/>
      <c r="TCW528" s="94"/>
      <c r="TCX528" s="99"/>
      <c r="TCY528" s="94"/>
      <c r="TCZ528" s="99"/>
      <c r="TDA528" s="94"/>
      <c r="TDB528" s="99"/>
      <c r="TDC528" s="94"/>
      <c r="TDD528" s="99"/>
      <c r="TDE528" s="94"/>
      <c r="TDF528" s="99"/>
      <c r="TDG528" s="94"/>
      <c r="TDH528" s="99"/>
      <c r="TDI528" s="94"/>
      <c r="TDJ528" s="99"/>
      <c r="TDK528" s="94"/>
      <c r="TDL528" s="99"/>
      <c r="TDM528" s="94"/>
      <c r="TDN528" s="99"/>
      <c r="TDO528" s="94"/>
      <c r="TDP528" s="99"/>
      <c r="TDQ528" s="94"/>
      <c r="TDR528" s="99"/>
      <c r="TDS528" s="94"/>
      <c r="TDT528" s="99"/>
      <c r="TDU528" s="94"/>
      <c r="TDV528" s="99"/>
      <c r="TDW528" s="94"/>
      <c r="TDX528" s="99"/>
      <c r="TDY528" s="94"/>
      <c r="TDZ528" s="99"/>
      <c r="TEA528" s="94"/>
      <c r="TEB528" s="99"/>
      <c r="TEC528" s="94"/>
      <c r="TED528" s="99"/>
      <c r="TEE528" s="94"/>
      <c r="TEF528" s="99"/>
      <c r="TEG528" s="94"/>
      <c r="TEH528" s="99"/>
      <c r="TEI528" s="94"/>
      <c r="TEJ528" s="99"/>
      <c r="TEK528" s="94"/>
      <c r="TEL528" s="99"/>
      <c r="TEM528" s="94"/>
      <c r="TEN528" s="99"/>
      <c r="TEO528" s="94"/>
      <c r="TEP528" s="99"/>
      <c r="TEQ528" s="94"/>
      <c r="TER528" s="99"/>
      <c r="TES528" s="94"/>
      <c r="TET528" s="99"/>
      <c r="TEU528" s="94"/>
      <c r="TEV528" s="99"/>
      <c r="TEW528" s="94"/>
      <c r="TEX528" s="99"/>
      <c r="TEY528" s="94"/>
      <c r="TEZ528" s="99"/>
      <c r="TFA528" s="94"/>
      <c r="TFB528" s="99"/>
      <c r="TFC528" s="94"/>
      <c r="TFD528" s="99"/>
      <c r="TFE528" s="94"/>
      <c r="TFF528" s="99"/>
      <c r="TFG528" s="94"/>
      <c r="TFH528" s="99"/>
      <c r="TFI528" s="94"/>
      <c r="TFJ528" s="99"/>
      <c r="TFK528" s="94"/>
      <c r="TFL528" s="99"/>
      <c r="TFM528" s="94"/>
      <c r="TFN528" s="99"/>
      <c r="TFO528" s="94"/>
      <c r="TFP528" s="99"/>
      <c r="TFQ528" s="94"/>
      <c r="TFR528" s="99"/>
      <c r="TFS528" s="94"/>
      <c r="TFT528" s="99"/>
      <c r="TFU528" s="94"/>
      <c r="TFV528" s="99"/>
      <c r="TFW528" s="94"/>
      <c r="TFX528" s="99"/>
      <c r="TFY528" s="94"/>
      <c r="TFZ528" s="99"/>
      <c r="TGA528" s="94"/>
      <c r="TGB528" s="99"/>
      <c r="TGC528" s="94"/>
      <c r="TGD528" s="99"/>
      <c r="TGE528" s="94"/>
      <c r="TGF528" s="99"/>
      <c r="TGG528" s="94"/>
      <c r="TGH528" s="99"/>
      <c r="TGI528" s="94"/>
      <c r="TGJ528" s="99"/>
      <c r="TGK528" s="94"/>
      <c r="TGL528" s="99"/>
      <c r="TGM528" s="94"/>
      <c r="TGN528" s="99"/>
      <c r="TGO528" s="94"/>
      <c r="TGP528" s="99"/>
      <c r="TGQ528" s="94"/>
      <c r="TGR528" s="99"/>
      <c r="TGS528" s="94"/>
      <c r="TGT528" s="99"/>
      <c r="TGU528" s="94"/>
      <c r="TGV528" s="99"/>
      <c r="TGW528" s="94"/>
      <c r="TGX528" s="99"/>
      <c r="TGY528" s="94"/>
      <c r="TGZ528" s="99"/>
      <c r="THA528" s="94"/>
      <c r="THB528" s="99"/>
      <c r="THC528" s="94"/>
      <c r="THD528" s="99"/>
      <c r="THE528" s="94"/>
      <c r="THF528" s="99"/>
      <c r="THG528" s="94"/>
      <c r="THH528" s="99"/>
      <c r="THI528" s="94"/>
      <c r="THJ528" s="99"/>
      <c r="THK528" s="94"/>
      <c r="THL528" s="99"/>
      <c r="THM528" s="94"/>
      <c r="THN528" s="99"/>
      <c r="THO528" s="94"/>
      <c r="THP528" s="99"/>
      <c r="THQ528" s="94"/>
      <c r="THR528" s="99"/>
      <c r="THS528" s="94"/>
      <c r="THT528" s="99"/>
      <c r="THU528" s="94"/>
      <c r="THV528" s="99"/>
      <c r="THW528" s="94"/>
      <c r="THX528" s="99"/>
      <c r="THY528" s="94"/>
      <c r="THZ528" s="99"/>
      <c r="TIA528" s="94"/>
      <c r="TIB528" s="99"/>
      <c r="TIC528" s="94"/>
      <c r="TID528" s="99"/>
      <c r="TIE528" s="94"/>
      <c r="TIF528" s="99"/>
      <c r="TIG528" s="94"/>
      <c r="TIH528" s="99"/>
      <c r="TII528" s="94"/>
      <c r="TIJ528" s="99"/>
      <c r="TIK528" s="94"/>
      <c r="TIL528" s="99"/>
      <c r="TIM528" s="94"/>
      <c r="TIN528" s="99"/>
      <c r="TIO528" s="94"/>
      <c r="TIP528" s="99"/>
      <c r="TIQ528" s="94"/>
      <c r="TIR528" s="99"/>
      <c r="TIS528" s="94"/>
      <c r="TIT528" s="99"/>
      <c r="TIU528" s="94"/>
      <c r="TIV528" s="99"/>
      <c r="TIW528" s="94"/>
      <c r="TIX528" s="99"/>
      <c r="TIY528" s="94"/>
      <c r="TIZ528" s="99"/>
      <c r="TJA528" s="94"/>
      <c r="TJB528" s="99"/>
      <c r="TJC528" s="94"/>
      <c r="TJD528" s="99"/>
      <c r="TJE528" s="94"/>
      <c r="TJF528" s="99"/>
      <c r="TJG528" s="94"/>
      <c r="TJH528" s="99"/>
      <c r="TJI528" s="94"/>
      <c r="TJJ528" s="99"/>
      <c r="TJK528" s="94"/>
      <c r="TJL528" s="99"/>
      <c r="TJM528" s="94"/>
      <c r="TJN528" s="99"/>
      <c r="TJO528" s="94"/>
      <c r="TJP528" s="99"/>
      <c r="TJQ528" s="94"/>
      <c r="TJR528" s="99"/>
      <c r="TJS528" s="94"/>
      <c r="TJT528" s="99"/>
      <c r="TJU528" s="94"/>
      <c r="TJV528" s="99"/>
      <c r="TJW528" s="94"/>
      <c r="TJX528" s="99"/>
      <c r="TJY528" s="94"/>
      <c r="TJZ528" s="99"/>
      <c r="TKA528" s="94"/>
      <c r="TKB528" s="99"/>
      <c r="TKC528" s="94"/>
      <c r="TKD528" s="99"/>
      <c r="TKE528" s="94"/>
      <c r="TKF528" s="99"/>
      <c r="TKG528" s="94"/>
      <c r="TKH528" s="99"/>
      <c r="TKI528" s="94"/>
      <c r="TKJ528" s="99"/>
      <c r="TKK528" s="94"/>
      <c r="TKL528" s="99"/>
      <c r="TKM528" s="94"/>
      <c r="TKN528" s="99"/>
      <c r="TKO528" s="94"/>
      <c r="TKP528" s="99"/>
      <c r="TKQ528" s="94"/>
      <c r="TKR528" s="99"/>
      <c r="TKS528" s="94"/>
      <c r="TKT528" s="99"/>
      <c r="TKU528" s="94"/>
      <c r="TKV528" s="99"/>
      <c r="TKW528" s="94"/>
      <c r="TKX528" s="99"/>
      <c r="TKY528" s="94"/>
      <c r="TKZ528" s="99"/>
      <c r="TLA528" s="94"/>
      <c r="TLB528" s="99"/>
      <c r="TLC528" s="94"/>
      <c r="TLD528" s="99"/>
      <c r="TLE528" s="94"/>
      <c r="TLF528" s="99"/>
      <c r="TLG528" s="94"/>
      <c r="TLH528" s="99"/>
      <c r="TLI528" s="94"/>
      <c r="TLJ528" s="99"/>
      <c r="TLK528" s="94"/>
      <c r="TLL528" s="99"/>
      <c r="TLM528" s="94"/>
      <c r="TLN528" s="99"/>
      <c r="TLO528" s="94"/>
      <c r="TLP528" s="99"/>
      <c r="TLQ528" s="94"/>
      <c r="TLR528" s="99"/>
      <c r="TLS528" s="94"/>
      <c r="TLT528" s="99"/>
      <c r="TLU528" s="94"/>
      <c r="TLV528" s="99"/>
      <c r="TLW528" s="94"/>
      <c r="TLX528" s="99"/>
      <c r="TLY528" s="94"/>
      <c r="TLZ528" s="99"/>
      <c r="TMA528" s="94"/>
      <c r="TMB528" s="99"/>
      <c r="TMC528" s="94"/>
      <c r="TMD528" s="99"/>
      <c r="TME528" s="94"/>
      <c r="TMF528" s="99"/>
      <c r="TMG528" s="94"/>
      <c r="TMH528" s="99"/>
      <c r="TMI528" s="94"/>
      <c r="TMJ528" s="99"/>
      <c r="TMK528" s="94"/>
      <c r="TML528" s="99"/>
      <c r="TMM528" s="94"/>
      <c r="TMN528" s="99"/>
      <c r="TMO528" s="94"/>
      <c r="TMP528" s="99"/>
      <c r="TMQ528" s="94"/>
      <c r="TMR528" s="99"/>
      <c r="TMS528" s="94"/>
      <c r="TMT528" s="99"/>
      <c r="TMU528" s="94"/>
      <c r="TMV528" s="99"/>
      <c r="TMW528" s="94"/>
      <c r="TMX528" s="99"/>
      <c r="TMY528" s="94"/>
      <c r="TMZ528" s="99"/>
      <c r="TNA528" s="94"/>
      <c r="TNB528" s="99"/>
      <c r="TNC528" s="94"/>
      <c r="TND528" s="99"/>
      <c r="TNE528" s="94"/>
      <c r="TNF528" s="99"/>
      <c r="TNG528" s="94"/>
      <c r="TNH528" s="99"/>
      <c r="TNI528" s="94"/>
      <c r="TNJ528" s="99"/>
      <c r="TNK528" s="94"/>
      <c r="TNL528" s="99"/>
      <c r="TNM528" s="94"/>
      <c r="TNN528" s="99"/>
      <c r="TNO528" s="94"/>
      <c r="TNP528" s="99"/>
      <c r="TNQ528" s="94"/>
      <c r="TNR528" s="99"/>
      <c r="TNS528" s="94"/>
      <c r="TNT528" s="99"/>
      <c r="TNU528" s="94"/>
      <c r="TNV528" s="99"/>
      <c r="TNW528" s="94"/>
      <c r="TNX528" s="99"/>
      <c r="TNY528" s="94"/>
      <c r="TNZ528" s="99"/>
      <c r="TOA528" s="94"/>
      <c r="TOB528" s="99"/>
      <c r="TOC528" s="94"/>
      <c r="TOD528" s="99"/>
      <c r="TOE528" s="94"/>
      <c r="TOF528" s="99"/>
      <c r="TOG528" s="94"/>
      <c r="TOH528" s="99"/>
      <c r="TOI528" s="94"/>
      <c r="TOJ528" s="99"/>
      <c r="TOK528" s="94"/>
      <c r="TOL528" s="99"/>
      <c r="TOM528" s="94"/>
      <c r="TON528" s="99"/>
      <c r="TOO528" s="94"/>
      <c r="TOP528" s="99"/>
      <c r="TOQ528" s="94"/>
      <c r="TOR528" s="99"/>
      <c r="TOS528" s="94"/>
      <c r="TOT528" s="99"/>
      <c r="TOU528" s="94"/>
      <c r="TOV528" s="99"/>
      <c r="TOW528" s="94"/>
      <c r="TOX528" s="99"/>
      <c r="TOY528" s="94"/>
      <c r="TOZ528" s="99"/>
      <c r="TPA528" s="94"/>
      <c r="TPB528" s="99"/>
      <c r="TPC528" s="94"/>
      <c r="TPD528" s="99"/>
      <c r="TPE528" s="94"/>
      <c r="TPF528" s="99"/>
      <c r="TPG528" s="94"/>
      <c r="TPH528" s="99"/>
      <c r="TPI528" s="94"/>
      <c r="TPJ528" s="99"/>
      <c r="TPK528" s="94"/>
      <c r="TPL528" s="99"/>
      <c r="TPM528" s="94"/>
      <c r="TPN528" s="99"/>
      <c r="TPO528" s="94"/>
      <c r="TPP528" s="99"/>
      <c r="TPQ528" s="94"/>
      <c r="TPR528" s="99"/>
      <c r="TPS528" s="94"/>
      <c r="TPT528" s="99"/>
      <c r="TPU528" s="94"/>
      <c r="TPV528" s="99"/>
      <c r="TPW528" s="94"/>
      <c r="TPX528" s="99"/>
      <c r="TPY528" s="94"/>
      <c r="TPZ528" s="99"/>
      <c r="TQA528" s="94"/>
      <c r="TQB528" s="99"/>
      <c r="TQC528" s="94"/>
      <c r="TQD528" s="99"/>
      <c r="TQE528" s="94"/>
      <c r="TQF528" s="99"/>
      <c r="TQG528" s="94"/>
      <c r="TQH528" s="99"/>
      <c r="TQI528" s="94"/>
      <c r="TQJ528" s="99"/>
      <c r="TQK528" s="94"/>
      <c r="TQL528" s="99"/>
      <c r="TQM528" s="94"/>
      <c r="TQN528" s="99"/>
      <c r="TQO528" s="94"/>
      <c r="TQP528" s="99"/>
      <c r="TQQ528" s="94"/>
      <c r="TQR528" s="99"/>
      <c r="TQS528" s="94"/>
      <c r="TQT528" s="99"/>
      <c r="TQU528" s="94"/>
      <c r="TQV528" s="99"/>
      <c r="TQW528" s="94"/>
      <c r="TQX528" s="99"/>
      <c r="TQY528" s="94"/>
      <c r="TQZ528" s="99"/>
      <c r="TRA528" s="94"/>
      <c r="TRB528" s="99"/>
      <c r="TRC528" s="94"/>
      <c r="TRD528" s="99"/>
      <c r="TRE528" s="94"/>
      <c r="TRF528" s="99"/>
      <c r="TRG528" s="94"/>
      <c r="TRH528" s="99"/>
      <c r="TRI528" s="94"/>
      <c r="TRJ528" s="99"/>
      <c r="TRK528" s="94"/>
      <c r="TRL528" s="99"/>
      <c r="TRM528" s="94"/>
      <c r="TRN528" s="99"/>
      <c r="TRO528" s="94"/>
      <c r="TRP528" s="99"/>
      <c r="TRQ528" s="94"/>
      <c r="TRR528" s="99"/>
      <c r="TRS528" s="94"/>
      <c r="TRT528" s="99"/>
      <c r="TRU528" s="94"/>
      <c r="TRV528" s="99"/>
      <c r="TRW528" s="94"/>
      <c r="TRX528" s="99"/>
      <c r="TRY528" s="94"/>
      <c r="TRZ528" s="99"/>
      <c r="TSA528" s="94"/>
      <c r="TSB528" s="99"/>
      <c r="TSC528" s="94"/>
      <c r="TSD528" s="99"/>
      <c r="TSE528" s="94"/>
      <c r="TSF528" s="99"/>
      <c r="TSG528" s="94"/>
      <c r="TSH528" s="99"/>
      <c r="TSI528" s="94"/>
      <c r="TSJ528" s="99"/>
      <c r="TSK528" s="94"/>
      <c r="TSL528" s="99"/>
      <c r="TSM528" s="94"/>
      <c r="TSN528" s="99"/>
      <c r="TSO528" s="94"/>
      <c r="TSP528" s="99"/>
      <c r="TSQ528" s="94"/>
      <c r="TSR528" s="99"/>
      <c r="TSS528" s="94"/>
      <c r="TST528" s="99"/>
      <c r="TSU528" s="94"/>
      <c r="TSV528" s="99"/>
      <c r="TSW528" s="94"/>
      <c r="TSX528" s="99"/>
      <c r="TSY528" s="94"/>
      <c r="TSZ528" s="99"/>
      <c r="TTA528" s="94"/>
      <c r="TTB528" s="99"/>
      <c r="TTC528" s="94"/>
      <c r="TTD528" s="99"/>
      <c r="TTE528" s="94"/>
      <c r="TTF528" s="99"/>
      <c r="TTG528" s="94"/>
      <c r="TTH528" s="99"/>
      <c r="TTI528" s="94"/>
      <c r="TTJ528" s="99"/>
      <c r="TTK528" s="94"/>
      <c r="TTL528" s="99"/>
      <c r="TTM528" s="94"/>
      <c r="TTN528" s="99"/>
      <c r="TTO528" s="94"/>
      <c r="TTP528" s="99"/>
      <c r="TTQ528" s="94"/>
      <c r="TTR528" s="99"/>
      <c r="TTS528" s="94"/>
      <c r="TTT528" s="99"/>
      <c r="TTU528" s="94"/>
      <c r="TTV528" s="99"/>
      <c r="TTW528" s="94"/>
      <c r="TTX528" s="99"/>
      <c r="TTY528" s="94"/>
      <c r="TTZ528" s="99"/>
      <c r="TUA528" s="94"/>
      <c r="TUB528" s="99"/>
      <c r="TUC528" s="94"/>
      <c r="TUD528" s="99"/>
      <c r="TUE528" s="94"/>
      <c r="TUF528" s="99"/>
      <c r="TUG528" s="94"/>
      <c r="TUH528" s="99"/>
      <c r="TUI528" s="94"/>
      <c r="TUJ528" s="99"/>
      <c r="TUK528" s="94"/>
      <c r="TUL528" s="99"/>
      <c r="TUM528" s="94"/>
      <c r="TUN528" s="99"/>
      <c r="TUO528" s="94"/>
      <c r="TUP528" s="99"/>
      <c r="TUQ528" s="94"/>
      <c r="TUR528" s="99"/>
      <c r="TUS528" s="94"/>
      <c r="TUT528" s="99"/>
      <c r="TUU528" s="94"/>
      <c r="TUV528" s="99"/>
      <c r="TUW528" s="94"/>
      <c r="TUX528" s="99"/>
      <c r="TUY528" s="94"/>
      <c r="TUZ528" s="99"/>
      <c r="TVA528" s="94"/>
      <c r="TVB528" s="99"/>
      <c r="TVC528" s="94"/>
      <c r="TVD528" s="99"/>
      <c r="TVE528" s="94"/>
      <c r="TVF528" s="99"/>
      <c r="TVG528" s="94"/>
      <c r="TVH528" s="99"/>
      <c r="TVI528" s="94"/>
      <c r="TVJ528" s="99"/>
      <c r="TVK528" s="94"/>
      <c r="TVL528" s="99"/>
      <c r="TVM528" s="94"/>
      <c r="TVN528" s="99"/>
      <c r="TVO528" s="94"/>
      <c r="TVP528" s="99"/>
      <c r="TVQ528" s="94"/>
      <c r="TVR528" s="99"/>
      <c r="TVS528" s="94"/>
      <c r="TVT528" s="99"/>
      <c r="TVU528" s="94"/>
      <c r="TVV528" s="99"/>
      <c r="TVW528" s="94"/>
      <c r="TVX528" s="99"/>
      <c r="TVY528" s="94"/>
      <c r="TVZ528" s="99"/>
      <c r="TWA528" s="94"/>
      <c r="TWB528" s="99"/>
      <c r="TWC528" s="94"/>
      <c r="TWD528" s="99"/>
      <c r="TWE528" s="94"/>
      <c r="TWF528" s="99"/>
      <c r="TWG528" s="94"/>
      <c r="TWH528" s="99"/>
      <c r="TWI528" s="94"/>
      <c r="TWJ528" s="99"/>
      <c r="TWK528" s="94"/>
      <c r="TWL528" s="99"/>
      <c r="TWM528" s="94"/>
      <c r="TWN528" s="99"/>
      <c r="TWO528" s="94"/>
      <c r="TWP528" s="99"/>
      <c r="TWQ528" s="94"/>
      <c r="TWR528" s="99"/>
      <c r="TWS528" s="94"/>
      <c r="TWT528" s="99"/>
      <c r="TWU528" s="94"/>
      <c r="TWV528" s="99"/>
      <c r="TWW528" s="94"/>
      <c r="TWX528" s="99"/>
      <c r="TWY528" s="94"/>
      <c r="TWZ528" s="99"/>
      <c r="TXA528" s="94"/>
      <c r="TXB528" s="99"/>
      <c r="TXC528" s="94"/>
      <c r="TXD528" s="99"/>
      <c r="TXE528" s="94"/>
      <c r="TXF528" s="99"/>
      <c r="TXG528" s="94"/>
      <c r="TXH528" s="99"/>
      <c r="TXI528" s="94"/>
      <c r="TXJ528" s="99"/>
      <c r="TXK528" s="94"/>
      <c r="TXL528" s="99"/>
      <c r="TXM528" s="94"/>
      <c r="TXN528" s="99"/>
      <c r="TXO528" s="94"/>
      <c r="TXP528" s="99"/>
      <c r="TXQ528" s="94"/>
      <c r="TXR528" s="99"/>
      <c r="TXS528" s="94"/>
      <c r="TXT528" s="99"/>
      <c r="TXU528" s="94"/>
      <c r="TXV528" s="99"/>
      <c r="TXW528" s="94"/>
      <c r="TXX528" s="99"/>
      <c r="TXY528" s="94"/>
      <c r="TXZ528" s="99"/>
      <c r="TYA528" s="94"/>
      <c r="TYB528" s="99"/>
      <c r="TYC528" s="94"/>
      <c r="TYD528" s="99"/>
      <c r="TYE528" s="94"/>
      <c r="TYF528" s="99"/>
      <c r="TYG528" s="94"/>
      <c r="TYH528" s="99"/>
      <c r="TYI528" s="94"/>
      <c r="TYJ528" s="99"/>
      <c r="TYK528" s="94"/>
      <c r="TYL528" s="99"/>
      <c r="TYM528" s="94"/>
      <c r="TYN528" s="99"/>
      <c r="TYO528" s="94"/>
      <c r="TYP528" s="99"/>
      <c r="TYQ528" s="94"/>
      <c r="TYR528" s="99"/>
      <c r="TYS528" s="94"/>
      <c r="TYT528" s="99"/>
      <c r="TYU528" s="94"/>
      <c r="TYV528" s="99"/>
      <c r="TYW528" s="94"/>
      <c r="TYX528" s="99"/>
      <c r="TYY528" s="94"/>
      <c r="TYZ528" s="99"/>
      <c r="TZA528" s="94"/>
      <c r="TZB528" s="99"/>
      <c r="TZC528" s="94"/>
      <c r="TZD528" s="99"/>
      <c r="TZE528" s="94"/>
      <c r="TZF528" s="99"/>
      <c r="TZG528" s="94"/>
      <c r="TZH528" s="99"/>
      <c r="TZI528" s="94"/>
      <c r="TZJ528" s="99"/>
      <c r="TZK528" s="94"/>
      <c r="TZL528" s="99"/>
      <c r="TZM528" s="94"/>
      <c r="TZN528" s="99"/>
      <c r="TZO528" s="94"/>
      <c r="TZP528" s="99"/>
      <c r="TZQ528" s="94"/>
      <c r="TZR528" s="99"/>
      <c r="TZS528" s="94"/>
      <c r="TZT528" s="99"/>
      <c r="TZU528" s="94"/>
      <c r="TZV528" s="99"/>
      <c r="TZW528" s="94"/>
      <c r="TZX528" s="99"/>
      <c r="TZY528" s="94"/>
      <c r="TZZ528" s="99"/>
      <c r="UAA528" s="94"/>
      <c r="UAB528" s="99"/>
      <c r="UAC528" s="94"/>
      <c r="UAD528" s="99"/>
      <c r="UAE528" s="94"/>
      <c r="UAF528" s="99"/>
      <c r="UAG528" s="94"/>
      <c r="UAH528" s="99"/>
      <c r="UAI528" s="94"/>
      <c r="UAJ528" s="99"/>
      <c r="UAK528" s="94"/>
      <c r="UAL528" s="99"/>
      <c r="UAM528" s="94"/>
      <c r="UAN528" s="99"/>
      <c r="UAO528" s="94"/>
      <c r="UAP528" s="99"/>
      <c r="UAQ528" s="94"/>
      <c r="UAR528" s="99"/>
      <c r="UAS528" s="94"/>
      <c r="UAT528" s="99"/>
      <c r="UAU528" s="94"/>
      <c r="UAV528" s="99"/>
      <c r="UAW528" s="94"/>
      <c r="UAX528" s="99"/>
      <c r="UAY528" s="94"/>
      <c r="UAZ528" s="99"/>
      <c r="UBA528" s="94"/>
      <c r="UBB528" s="99"/>
      <c r="UBC528" s="94"/>
      <c r="UBD528" s="99"/>
      <c r="UBE528" s="94"/>
      <c r="UBF528" s="99"/>
      <c r="UBG528" s="94"/>
      <c r="UBH528" s="99"/>
      <c r="UBI528" s="94"/>
      <c r="UBJ528" s="99"/>
      <c r="UBK528" s="94"/>
      <c r="UBL528" s="99"/>
      <c r="UBM528" s="94"/>
      <c r="UBN528" s="99"/>
      <c r="UBO528" s="94"/>
      <c r="UBP528" s="99"/>
      <c r="UBQ528" s="94"/>
      <c r="UBR528" s="99"/>
      <c r="UBS528" s="94"/>
      <c r="UBT528" s="99"/>
      <c r="UBU528" s="94"/>
      <c r="UBV528" s="99"/>
      <c r="UBW528" s="94"/>
      <c r="UBX528" s="99"/>
      <c r="UBY528" s="94"/>
      <c r="UBZ528" s="99"/>
      <c r="UCA528" s="94"/>
      <c r="UCB528" s="99"/>
      <c r="UCC528" s="94"/>
      <c r="UCD528" s="99"/>
      <c r="UCE528" s="94"/>
      <c r="UCF528" s="99"/>
      <c r="UCG528" s="94"/>
      <c r="UCH528" s="99"/>
      <c r="UCI528" s="94"/>
      <c r="UCJ528" s="99"/>
      <c r="UCK528" s="94"/>
      <c r="UCL528" s="99"/>
      <c r="UCM528" s="94"/>
      <c r="UCN528" s="99"/>
      <c r="UCO528" s="94"/>
      <c r="UCP528" s="99"/>
      <c r="UCQ528" s="94"/>
      <c r="UCR528" s="99"/>
      <c r="UCS528" s="94"/>
      <c r="UCT528" s="99"/>
      <c r="UCU528" s="94"/>
      <c r="UCV528" s="99"/>
      <c r="UCW528" s="94"/>
      <c r="UCX528" s="99"/>
      <c r="UCY528" s="94"/>
      <c r="UCZ528" s="99"/>
      <c r="UDA528" s="94"/>
      <c r="UDB528" s="99"/>
      <c r="UDC528" s="94"/>
      <c r="UDD528" s="99"/>
      <c r="UDE528" s="94"/>
      <c r="UDF528" s="99"/>
      <c r="UDG528" s="94"/>
      <c r="UDH528" s="99"/>
      <c r="UDI528" s="94"/>
      <c r="UDJ528" s="99"/>
      <c r="UDK528" s="94"/>
      <c r="UDL528" s="99"/>
      <c r="UDM528" s="94"/>
      <c r="UDN528" s="99"/>
      <c r="UDO528" s="94"/>
      <c r="UDP528" s="99"/>
      <c r="UDQ528" s="94"/>
      <c r="UDR528" s="99"/>
      <c r="UDS528" s="94"/>
      <c r="UDT528" s="99"/>
      <c r="UDU528" s="94"/>
      <c r="UDV528" s="99"/>
      <c r="UDW528" s="94"/>
      <c r="UDX528" s="99"/>
      <c r="UDY528" s="94"/>
      <c r="UDZ528" s="99"/>
      <c r="UEA528" s="94"/>
      <c r="UEB528" s="99"/>
      <c r="UEC528" s="94"/>
      <c r="UED528" s="99"/>
      <c r="UEE528" s="94"/>
      <c r="UEF528" s="99"/>
      <c r="UEG528" s="94"/>
      <c r="UEH528" s="99"/>
      <c r="UEI528" s="94"/>
      <c r="UEJ528" s="99"/>
      <c r="UEK528" s="94"/>
      <c r="UEL528" s="99"/>
      <c r="UEM528" s="94"/>
      <c r="UEN528" s="99"/>
      <c r="UEO528" s="94"/>
      <c r="UEP528" s="99"/>
      <c r="UEQ528" s="94"/>
      <c r="UER528" s="99"/>
      <c r="UES528" s="94"/>
      <c r="UET528" s="99"/>
      <c r="UEU528" s="94"/>
      <c r="UEV528" s="99"/>
      <c r="UEW528" s="94"/>
      <c r="UEX528" s="99"/>
      <c r="UEY528" s="94"/>
      <c r="UEZ528" s="99"/>
      <c r="UFA528" s="94"/>
      <c r="UFB528" s="99"/>
      <c r="UFC528" s="94"/>
      <c r="UFD528" s="99"/>
      <c r="UFE528" s="94"/>
      <c r="UFF528" s="99"/>
      <c r="UFG528" s="94"/>
      <c r="UFH528" s="99"/>
      <c r="UFI528" s="94"/>
      <c r="UFJ528" s="99"/>
      <c r="UFK528" s="94"/>
      <c r="UFL528" s="99"/>
      <c r="UFM528" s="94"/>
      <c r="UFN528" s="99"/>
      <c r="UFO528" s="94"/>
      <c r="UFP528" s="99"/>
      <c r="UFQ528" s="94"/>
      <c r="UFR528" s="99"/>
      <c r="UFS528" s="94"/>
      <c r="UFT528" s="99"/>
      <c r="UFU528" s="94"/>
      <c r="UFV528" s="99"/>
      <c r="UFW528" s="94"/>
      <c r="UFX528" s="99"/>
      <c r="UFY528" s="94"/>
      <c r="UFZ528" s="99"/>
      <c r="UGA528" s="94"/>
      <c r="UGB528" s="99"/>
      <c r="UGC528" s="94"/>
      <c r="UGD528" s="99"/>
      <c r="UGE528" s="94"/>
      <c r="UGF528" s="99"/>
      <c r="UGG528" s="94"/>
      <c r="UGH528" s="99"/>
      <c r="UGI528" s="94"/>
      <c r="UGJ528" s="99"/>
      <c r="UGK528" s="94"/>
      <c r="UGL528" s="99"/>
      <c r="UGM528" s="94"/>
      <c r="UGN528" s="99"/>
      <c r="UGO528" s="94"/>
      <c r="UGP528" s="99"/>
      <c r="UGQ528" s="94"/>
      <c r="UGR528" s="99"/>
      <c r="UGS528" s="94"/>
      <c r="UGT528" s="99"/>
      <c r="UGU528" s="94"/>
      <c r="UGV528" s="99"/>
      <c r="UGW528" s="94"/>
      <c r="UGX528" s="99"/>
      <c r="UGY528" s="94"/>
      <c r="UGZ528" s="99"/>
      <c r="UHA528" s="94"/>
      <c r="UHB528" s="99"/>
      <c r="UHC528" s="94"/>
      <c r="UHD528" s="99"/>
      <c r="UHE528" s="94"/>
      <c r="UHF528" s="99"/>
      <c r="UHG528" s="94"/>
      <c r="UHH528" s="99"/>
      <c r="UHI528" s="94"/>
      <c r="UHJ528" s="99"/>
      <c r="UHK528" s="94"/>
      <c r="UHL528" s="99"/>
      <c r="UHM528" s="94"/>
      <c r="UHN528" s="99"/>
      <c r="UHO528" s="94"/>
      <c r="UHP528" s="99"/>
      <c r="UHQ528" s="94"/>
      <c r="UHR528" s="99"/>
      <c r="UHS528" s="94"/>
      <c r="UHT528" s="99"/>
      <c r="UHU528" s="94"/>
      <c r="UHV528" s="99"/>
      <c r="UHW528" s="94"/>
      <c r="UHX528" s="99"/>
      <c r="UHY528" s="94"/>
      <c r="UHZ528" s="99"/>
      <c r="UIA528" s="94"/>
      <c r="UIB528" s="99"/>
      <c r="UIC528" s="94"/>
      <c r="UID528" s="99"/>
      <c r="UIE528" s="94"/>
      <c r="UIF528" s="99"/>
      <c r="UIG528" s="94"/>
      <c r="UIH528" s="99"/>
      <c r="UII528" s="94"/>
      <c r="UIJ528" s="99"/>
      <c r="UIK528" s="94"/>
      <c r="UIL528" s="99"/>
      <c r="UIM528" s="94"/>
      <c r="UIN528" s="99"/>
      <c r="UIO528" s="94"/>
      <c r="UIP528" s="99"/>
      <c r="UIQ528" s="94"/>
      <c r="UIR528" s="99"/>
      <c r="UIS528" s="94"/>
      <c r="UIT528" s="99"/>
      <c r="UIU528" s="94"/>
      <c r="UIV528" s="99"/>
      <c r="UIW528" s="94"/>
      <c r="UIX528" s="99"/>
      <c r="UIY528" s="94"/>
      <c r="UIZ528" s="99"/>
      <c r="UJA528" s="94"/>
      <c r="UJB528" s="99"/>
      <c r="UJC528" s="94"/>
      <c r="UJD528" s="99"/>
      <c r="UJE528" s="94"/>
      <c r="UJF528" s="99"/>
      <c r="UJG528" s="94"/>
      <c r="UJH528" s="99"/>
      <c r="UJI528" s="94"/>
      <c r="UJJ528" s="99"/>
      <c r="UJK528" s="94"/>
      <c r="UJL528" s="99"/>
      <c r="UJM528" s="94"/>
      <c r="UJN528" s="99"/>
      <c r="UJO528" s="94"/>
      <c r="UJP528" s="99"/>
      <c r="UJQ528" s="94"/>
      <c r="UJR528" s="99"/>
      <c r="UJS528" s="94"/>
      <c r="UJT528" s="99"/>
      <c r="UJU528" s="94"/>
      <c r="UJV528" s="99"/>
      <c r="UJW528" s="94"/>
      <c r="UJX528" s="99"/>
      <c r="UJY528" s="94"/>
      <c r="UJZ528" s="99"/>
      <c r="UKA528" s="94"/>
      <c r="UKB528" s="99"/>
      <c r="UKC528" s="94"/>
      <c r="UKD528" s="99"/>
      <c r="UKE528" s="94"/>
      <c r="UKF528" s="99"/>
      <c r="UKG528" s="94"/>
      <c r="UKH528" s="99"/>
      <c r="UKI528" s="94"/>
      <c r="UKJ528" s="99"/>
      <c r="UKK528" s="94"/>
      <c r="UKL528" s="99"/>
      <c r="UKM528" s="94"/>
      <c r="UKN528" s="99"/>
      <c r="UKO528" s="94"/>
      <c r="UKP528" s="99"/>
      <c r="UKQ528" s="94"/>
      <c r="UKR528" s="99"/>
      <c r="UKS528" s="94"/>
      <c r="UKT528" s="99"/>
      <c r="UKU528" s="94"/>
      <c r="UKV528" s="99"/>
      <c r="UKW528" s="94"/>
      <c r="UKX528" s="99"/>
      <c r="UKY528" s="94"/>
      <c r="UKZ528" s="99"/>
      <c r="ULA528" s="94"/>
      <c r="ULB528" s="99"/>
      <c r="ULC528" s="94"/>
      <c r="ULD528" s="99"/>
      <c r="ULE528" s="94"/>
      <c r="ULF528" s="99"/>
      <c r="ULG528" s="94"/>
      <c r="ULH528" s="99"/>
      <c r="ULI528" s="94"/>
      <c r="ULJ528" s="99"/>
      <c r="ULK528" s="94"/>
      <c r="ULL528" s="99"/>
      <c r="ULM528" s="94"/>
      <c r="ULN528" s="99"/>
      <c r="ULO528" s="94"/>
      <c r="ULP528" s="99"/>
      <c r="ULQ528" s="94"/>
      <c r="ULR528" s="99"/>
      <c r="ULS528" s="94"/>
      <c r="ULT528" s="99"/>
      <c r="ULU528" s="94"/>
      <c r="ULV528" s="99"/>
      <c r="ULW528" s="94"/>
      <c r="ULX528" s="99"/>
      <c r="ULY528" s="94"/>
      <c r="ULZ528" s="99"/>
      <c r="UMA528" s="94"/>
      <c r="UMB528" s="99"/>
      <c r="UMC528" s="94"/>
      <c r="UMD528" s="99"/>
      <c r="UME528" s="94"/>
      <c r="UMF528" s="99"/>
      <c r="UMG528" s="94"/>
      <c r="UMH528" s="99"/>
      <c r="UMI528" s="94"/>
      <c r="UMJ528" s="99"/>
      <c r="UMK528" s="94"/>
      <c r="UML528" s="99"/>
      <c r="UMM528" s="94"/>
      <c r="UMN528" s="99"/>
      <c r="UMO528" s="94"/>
      <c r="UMP528" s="99"/>
      <c r="UMQ528" s="94"/>
      <c r="UMR528" s="99"/>
      <c r="UMS528" s="94"/>
      <c r="UMT528" s="99"/>
      <c r="UMU528" s="94"/>
      <c r="UMV528" s="99"/>
      <c r="UMW528" s="94"/>
      <c r="UMX528" s="99"/>
      <c r="UMY528" s="94"/>
      <c r="UMZ528" s="99"/>
      <c r="UNA528" s="94"/>
      <c r="UNB528" s="99"/>
      <c r="UNC528" s="94"/>
      <c r="UND528" s="99"/>
      <c r="UNE528" s="94"/>
      <c r="UNF528" s="99"/>
      <c r="UNG528" s="94"/>
      <c r="UNH528" s="99"/>
      <c r="UNI528" s="94"/>
      <c r="UNJ528" s="99"/>
      <c r="UNK528" s="94"/>
      <c r="UNL528" s="99"/>
      <c r="UNM528" s="94"/>
      <c r="UNN528" s="99"/>
      <c r="UNO528" s="94"/>
      <c r="UNP528" s="99"/>
      <c r="UNQ528" s="94"/>
      <c r="UNR528" s="99"/>
      <c r="UNS528" s="94"/>
      <c r="UNT528" s="99"/>
      <c r="UNU528" s="94"/>
      <c r="UNV528" s="99"/>
      <c r="UNW528" s="94"/>
      <c r="UNX528" s="99"/>
      <c r="UNY528" s="94"/>
      <c r="UNZ528" s="99"/>
      <c r="UOA528" s="94"/>
      <c r="UOB528" s="99"/>
      <c r="UOC528" s="94"/>
      <c r="UOD528" s="99"/>
      <c r="UOE528" s="94"/>
      <c r="UOF528" s="99"/>
      <c r="UOG528" s="94"/>
      <c r="UOH528" s="99"/>
      <c r="UOI528" s="94"/>
      <c r="UOJ528" s="99"/>
      <c r="UOK528" s="94"/>
      <c r="UOL528" s="99"/>
      <c r="UOM528" s="94"/>
      <c r="UON528" s="99"/>
      <c r="UOO528" s="94"/>
      <c r="UOP528" s="99"/>
      <c r="UOQ528" s="94"/>
      <c r="UOR528" s="99"/>
      <c r="UOS528" s="94"/>
      <c r="UOT528" s="99"/>
      <c r="UOU528" s="94"/>
      <c r="UOV528" s="99"/>
      <c r="UOW528" s="94"/>
      <c r="UOX528" s="99"/>
      <c r="UOY528" s="94"/>
      <c r="UOZ528" s="99"/>
      <c r="UPA528" s="94"/>
      <c r="UPB528" s="99"/>
      <c r="UPC528" s="94"/>
      <c r="UPD528" s="99"/>
      <c r="UPE528" s="94"/>
      <c r="UPF528" s="99"/>
      <c r="UPG528" s="94"/>
      <c r="UPH528" s="99"/>
      <c r="UPI528" s="94"/>
      <c r="UPJ528" s="99"/>
      <c r="UPK528" s="94"/>
      <c r="UPL528" s="99"/>
      <c r="UPM528" s="94"/>
      <c r="UPN528" s="99"/>
      <c r="UPO528" s="94"/>
      <c r="UPP528" s="99"/>
      <c r="UPQ528" s="94"/>
      <c r="UPR528" s="99"/>
      <c r="UPS528" s="94"/>
      <c r="UPT528" s="99"/>
      <c r="UPU528" s="94"/>
      <c r="UPV528" s="99"/>
      <c r="UPW528" s="94"/>
      <c r="UPX528" s="99"/>
      <c r="UPY528" s="94"/>
      <c r="UPZ528" s="99"/>
      <c r="UQA528" s="94"/>
      <c r="UQB528" s="99"/>
      <c r="UQC528" s="94"/>
      <c r="UQD528" s="99"/>
      <c r="UQE528" s="94"/>
      <c r="UQF528" s="99"/>
      <c r="UQG528" s="94"/>
      <c r="UQH528" s="99"/>
      <c r="UQI528" s="94"/>
      <c r="UQJ528" s="99"/>
      <c r="UQK528" s="94"/>
      <c r="UQL528" s="99"/>
      <c r="UQM528" s="94"/>
      <c r="UQN528" s="99"/>
      <c r="UQO528" s="94"/>
      <c r="UQP528" s="99"/>
      <c r="UQQ528" s="94"/>
      <c r="UQR528" s="99"/>
      <c r="UQS528" s="94"/>
      <c r="UQT528" s="99"/>
      <c r="UQU528" s="94"/>
      <c r="UQV528" s="99"/>
      <c r="UQW528" s="94"/>
      <c r="UQX528" s="99"/>
      <c r="UQY528" s="94"/>
      <c r="UQZ528" s="99"/>
      <c r="URA528" s="94"/>
      <c r="URB528" s="99"/>
      <c r="URC528" s="94"/>
      <c r="URD528" s="99"/>
      <c r="URE528" s="94"/>
      <c r="URF528" s="99"/>
      <c r="URG528" s="94"/>
      <c r="URH528" s="99"/>
      <c r="URI528" s="94"/>
      <c r="URJ528" s="99"/>
      <c r="URK528" s="94"/>
      <c r="URL528" s="99"/>
      <c r="URM528" s="94"/>
      <c r="URN528" s="99"/>
      <c r="URO528" s="94"/>
      <c r="URP528" s="99"/>
      <c r="URQ528" s="94"/>
      <c r="URR528" s="99"/>
      <c r="URS528" s="94"/>
      <c r="URT528" s="99"/>
      <c r="URU528" s="94"/>
      <c r="URV528" s="99"/>
      <c r="URW528" s="94"/>
      <c r="URX528" s="99"/>
      <c r="URY528" s="94"/>
      <c r="URZ528" s="99"/>
      <c r="USA528" s="94"/>
      <c r="USB528" s="99"/>
      <c r="USC528" s="94"/>
      <c r="USD528" s="99"/>
      <c r="USE528" s="94"/>
      <c r="USF528" s="99"/>
      <c r="USG528" s="94"/>
      <c r="USH528" s="99"/>
      <c r="USI528" s="94"/>
      <c r="USJ528" s="99"/>
      <c r="USK528" s="94"/>
      <c r="USL528" s="99"/>
      <c r="USM528" s="94"/>
      <c r="USN528" s="99"/>
      <c r="USO528" s="94"/>
      <c r="USP528" s="99"/>
      <c r="USQ528" s="94"/>
      <c r="USR528" s="99"/>
      <c r="USS528" s="94"/>
      <c r="UST528" s="99"/>
      <c r="USU528" s="94"/>
      <c r="USV528" s="99"/>
      <c r="USW528" s="94"/>
      <c r="USX528" s="99"/>
      <c r="USY528" s="94"/>
      <c r="USZ528" s="99"/>
      <c r="UTA528" s="94"/>
      <c r="UTB528" s="99"/>
      <c r="UTC528" s="94"/>
      <c r="UTD528" s="99"/>
      <c r="UTE528" s="94"/>
      <c r="UTF528" s="99"/>
      <c r="UTG528" s="94"/>
      <c r="UTH528" s="99"/>
      <c r="UTI528" s="94"/>
      <c r="UTJ528" s="99"/>
      <c r="UTK528" s="94"/>
      <c r="UTL528" s="99"/>
      <c r="UTM528" s="94"/>
      <c r="UTN528" s="99"/>
      <c r="UTO528" s="94"/>
      <c r="UTP528" s="99"/>
      <c r="UTQ528" s="94"/>
      <c r="UTR528" s="99"/>
      <c r="UTS528" s="94"/>
      <c r="UTT528" s="99"/>
      <c r="UTU528" s="94"/>
      <c r="UTV528" s="99"/>
      <c r="UTW528" s="94"/>
      <c r="UTX528" s="99"/>
      <c r="UTY528" s="94"/>
      <c r="UTZ528" s="99"/>
      <c r="UUA528" s="94"/>
      <c r="UUB528" s="99"/>
      <c r="UUC528" s="94"/>
      <c r="UUD528" s="99"/>
      <c r="UUE528" s="94"/>
      <c r="UUF528" s="99"/>
      <c r="UUG528" s="94"/>
      <c r="UUH528" s="99"/>
      <c r="UUI528" s="94"/>
      <c r="UUJ528" s="99"/>
      <c r="UUK528" s="94"/>
      <c r="UUL528" s="99"/>
      <c r="UUM528" s="94"/>
      <c r="UUN528" s="99"/>
      <c r="UUO528" s="94"/>
      <c r="UUP528" s="99"/>
      <c r="UUQ528" s="94"/>
      <c r="UUR528" s="99"/>
      <c r="UUS528" s="94"/>
      <c r="UUT528" s="99"/>
      <c r="UUU528" s="94"/>
      <c r="UUV528" s="99"/>
      <c r="UUW528" s="94"/>
      <c r="UUX528" s="99"/>
      <c r="UUY528" s="94"/>
      <c r="UUZ528" s="99"/>
      <c r="UVA528" s="94"/>
      <c r="UVB528" s="99"/>
      <c r="UVC528" s="94"/>
      <c r="UVD528" s="99"/>
      <c r="UVE528" s="94"/>
      <c r="UVF528" s="99"/>
      <c r="UVG528" s="94"/>
      <c r="UVH528" s="99"/>
      <c r="UVI528" s="94"/>
      <c r="UVJ528" s="99"/>
      <c r="UVK528" s="94"/>
      <c r="UVL528" s="99"/>
      <c r="UVM528" s="94"/>
      <c r="UVN528" s="99"/>
      <c r="UVO528" s="94"/>
      <c r="UVP528" s="99"/>
      <c r="UVQ528" s="94"/>
      <c r="UVR528" s="99"/>
      <c r="UVS528" s="94"/>
      <c r="UVT528" s="99"/>
      <c r="UVU528" s="94"/>
      <c r="UVV528" s="99"/>
      <c r="UVW528" s="94"/>
      <c r="UVX528" s="99"/>
      <c r="UVY528" s="94"/>
      <c r="UVZ528" s="99"/>
      <c r="UWA528" s="94"/>
      <c r="UWB528" s="99"/>
      <c r="UWC528" s="94"/>
      <c r="UWD528" s="99"/>
      <c r="UWE528" s="94"/>
      <c r="UWF528" s="99"/>
      <c r="UWG528" s="94"/>
      <c r="UWH528" s="99"/>
      <c r="UWI528" s="94"/>
      <c r="UWJ528" s="99"/>
      <c r="UWK528" s="94"/>
      <c r="UWL528" s="99"/>
      <c r="UWM528" s="94"/>
      <c r="UWN528" s="99"/>
      <c r="UWO528" s="94"/>
      <c r="UWP528" s="99"/>
      <c r="UWQ528" s="94"/>
      <c r="UWR528" s="99"/>
      <c r="UWS528" s="94"/>
      <c r="UWT528" s="99"/>
      <c r="UWU528" s="94"/>
      <c r="UWV528" s="99"/>
      <c r="UWW528" s="94"/>
      <c r="UWX528" s="99"/>
      <c r="UWY528" s="94"/>
      <c r="UWZ528" s="99"/>
      <c r="UXA528" s="94"/>
      <c r="UXB528" s="99"/>
      <c r="UXC528" s="94"/>
      <c r="UXD528" s="99"/>
      <c r="UXE528" s="94"/>
      <c r="UXF528" s="99"/>
      <c r="UXG528" s="94"/>
      <c r="UXH528" s="99"/>
      <c r="UXI528" s="94"/>
      <c r="UXJ528" s="99"/>
      <c r="UXK528" s="94"/>
      <c r="UXL528" s="99"/>
      <c r="UXM528" s="94"/>
      <c r="UXN528" s="99"/>
      <c r="UXO528" s="94"/>
      <c r="UXP528" s="99"/>
      <c r="UXQ528" s="94"/>
      <c r="UXR528" s="99"/>
      <c r="UXS528" s="94"/>
      <c r="UXT528" s="99"/>
      <c r="UXU528" s="94"/>
      <c r="UXV528" s="99"/>
      <c r="UXW528" s="94"/>
      <c r="UXX528" s="99"/>
      <c r="UXY528" s="94"/>
      <c r="UXZ528" s="99"/>
      <c r="UYA528" s="94"/>
      <c r="UYB528" s="99"/>
      <c r="UYC528" s="94"/>
      <c r="UYD528" s="99"/>
      <c r="UYE528" s="94"/>
      <c r="UYF528" s="99"/>
      <c r="UYG528" s="94"/>
      <c r="UYH528" s="99"/>
      <c r="UYI528" s="94"/>
      <c r="UYJ528" s="99"/>
      <c r="UYK528" s="94"/>
      <c r="UYL528" s="99"/>
      <c r="UYM528" s="94"/>
      <c r="UYN528" s="99"/>
      <c r="UYO528" s="94"/>
      <c r="UYP528" s="99"/>
      <c r="UYQ528" s="94"/>
      <c r="UYR528" s="99"/>
      <c r="UYS528" s="94"/>
      <c r="UYT528" s="99"/>
      <c r="UYU528" s="94"/>
      <c r="UYV528" s="99"/>
      <c r="UYW528" s="94"/>
      <c r="UYX528" s="99"/>
      <c r="UYY528" s="94"/>
      <c r="UYZ528" s="99"/>
      <c r="UZA528" s="94"/>
      <c r="UZB528" s="99"/>
      <c r="UZC528" s="94"/>
      <c r="UZD528" s="99"/>
      <c r="UZE528" s="94"/>
      <c r="UZF528" s="99"/>
      <c r="UZG528" s="94"/>
      <c r="UZH528" s="99"/>
      <c r="UZI528" s="94"/>
      <c r="UZJ528" s="99"/>
      <c r="UZK528" s="94"/>
      <c r="UZL528" s="99"/>
      <c r="UZM528" s="94"/>
      <c r="UZN528" s="99"/>
      <c r="UZO528" s="94"/>
      <c r="UZP528" s="99"/>
      <c r="UZQ528" s="94"/>
      <c r="UZR528" s="99"/>
      <c r="UZS528" s="94"/>
      <c r="UZT528" s="99"/>
      <c r="UZU528" s="94"/>
      <c r="UZV528" s="99"/>
      <c r="UZW528" s="94"/>
      <c r="UZX528" s="99"/>
      <c r="UZY528" s="94"/>
      <c r="UZZ528" s="99"/>
      <c r="VAA528" s="94"/>
      <c r="VAB528" s="99"/>
      <c r="VAC528" s="94"/>
      <c r="VAD528" s="99"/>
      <c r="VAE528" s="94"/>
      <c r="VAF528" s="99"/>
      <c r="VAG528" s="94"/>
      <c r="VAH528" s="99"/>
      <c r="VAI528" s="94"/>
      <c r="VAJ528" s="99"/>
      <c r="VAK528" s="94"/>
      <c r="VAL528" s="99"/>
      <c r="VAM528" s="94"/>
      <c r="VAN528" s="99"/>
      <c r="VAO528" s="94"/>
      <c r="VAP528" s="99"/>
      <c r="VAQ528" s="94"/>
      <c r="VAR528" s="99"/>
      <c r="VAS528" s="94"/>
      <c r="VAT528" s="99"/>
      <c r="VAU528" s="94"/>
      <c r="VAV528" s="99"/>
      <c r="VAW528" s="94"/>
      <c r="VAX528" s="99"/>
      <c r="VAY528" s="94"/>
      <c r="VAZ528" s="99"/>
      <c r="VBA528" s="94"/>
      <c r="VBB528" s="99"/>
      <c r="VBC528" s="94"/>
      <c r="VBD528" s="99"/>
      <c r="VBE528" s="94"/>
      <c r="VBF528" s="99"/>
      <c r="VBG528" s="94"/>
      <c r="VBH528" s="99"/>
      <c r="VBI528" s="94"/>
      <c r="VBJ528" s="99"/>
      <c r="VBK528" s="94"/>
      <c r="VBL528" s="99"/>
      <c r="VBM528" s="94"/>
      <c r="VBN528" s="99"/>
      <c r="VBO528" s="94"/>
      <c r="VBP528" s="99"/>
      <c r="VBQ528" s="94"/>
      <c r="VBR528" s="99"/>
      <c r="VBS528" s="94"/>
      <c r="VBT528" s="99"/>
      <c r="VBU528" s="94"/>
      <c r="VBV528" s="99"/>
      <c r="VBW528" s="94"/>
      <c r="VBX528" s="99"/>
      <c r="VBY528" s="94"/>
      <c r="VBZ528" s="99"/>
      <c r="VCA528" s="94"/>
      <c r="VCB528" s="99"/>
      <c r="VCC528" s="94"/>
      <c r="VCD528" s="99"/>
      <c r="VCE528" s="94"/>
      <c r="VCF528" s="99"/>
      <c r="VCG528" s="94"/>
      <c r="VCH528" s="99"/>
      <c r="VCI528" s="94"/>
      <c r="VCJ528" s="99"/>
      <c r="VCK528" s="94"/>
      <c r="VCL528" s="99"/>
      <c r="VCM528" s="94"/>
      <c r="VCN528" s="99"/>
      <c r="VCO528" s="94"/>
      <c r="VCP528" s="99"/>
      <c r="VCQ528" s="94"/>
      <c r="VCR528" s="99"/>
      <c r="VCS528" s="94"/>
      <c r="VCT528" s="99"/>
      <c r="VCU528" s="94"/>
      <c r="VCV528" s="99"/>
      <c r="VCW528" s="94"/>
      <c r="VCX528" s="99"/>
      <c r="VCY528" s="94"/>
      <c r="VCZ528" s="99"/>
      <c r="VDA528" s="94"/>
      <c r="VDB528" s="99"/>
      <c r="VDC528" s="94"/>
      <c r="VDD528" s="99"/>
      <c r="VDE528" s="94"/>
      <c r="VDF528" s="99"/>
      <c r="VDG528" s="94"/>
      <c r="VDH528" s="99"/>
      <c r="VDI528" s="94"/>
      <c r="VDJ528" s="99"/>
      <c r="VDK528" s="94"/>
      <c r="VDL528" s="99"/>
      <c r="VDM528" s="94"/>
      <c r="VDN528" s="99"/>
      <c r="VDO528" s="94"/>
      <c r="VDP528" s="99"/>
      <c r="VDQ528" s="94"/>
      <c r="VDR528" s="99"/>
      <c r="VDS528" s="94"/>
      <c r="VDT528" s="99"/>
      <c r="VDU528" s="94"/>
      <c r="VDV528" s="99"/>
      <c r="VDW528" s="94"/>
      <c r="VDX528" s="99"/>
      <c r="VDY528" s="94"/>
      <c r="VDZ528" s="99"/>
      <c r="VEA528" s="94"/>
      <c r="VEB528" s="99"/>
      <c r="VEC528" s="94"/>
      <c r="VED528" s="99"/>
      <c r="VEE528" s="94"/>
      <c r="VEF528" s="99"/>
      <c r="VEG528" s="94"/>
      <c r="VEH528" s="99"/>
      <c r="VEI528" s="94"/>
      <c r="VEJ528" s="99"/>
      <c r="VEK528" s="94"/>
      <c r="VEL528" s="99"/>
      <c r="VEM528" s="94"/>
      <c r="VEN528" s="99"/>
      <c r="VEO528" s="94"/>
      <c r="VEP528" s="99"/>
      <c r="VEQ528" s="94"/>
      <c r="VER528" s="99"/>
      <c r="VES528" s="94"/>
      <c r="VET528" s="99"/>
      <c r="VEU528" s="94"/>
      <c r="VEV528" s="99"/>
      <c r="VEW528" s="94"/>
      <c r="VEX528" s="99"/>
      <c r="VEY528" s="94"/>
      <c r="VEZ528" s="99"/>
      <c r="VFA528" s="94"/>
      <c r="VFB528" s="99"/>
      <c r="VFC528" s="94"/>
      <c r="VFD528" s="99"/>
      <c r="VFE528" s="94"/>
      <c r="VFF528" s="99"/>
      <c r="VFG528" s="94"/>
      <c r="VFH528" s="99"/>
      <c r="VFI528" s="94"/>
      <c r="VFJ528" s="99"/>
      <c r="VFK528" s="94"/>
      <c r="VFL528" s="99"/>
      <c r="VFM528" s="94"/>
      <c r="VFN528" s="99"/>
      <c r="VFO528" s="94"/>
      <c r="VFP528" s="99"/>
      <c r="VFQ528" s="94"/>
      <c r="VFR528" s="99"/>
      <c r="VFS528" s="94"/>
      <c r="VFT528" s="99"/>
      <c r="VFU528" s="94"/>
      <c r="VFV528" s="99"/>
      <c r="VFW528" s="94"/>
      <c r="VFX528" s="99"/>
      <c r="VFY528" s="94"/>
      <c r="VFZ528" s="99"/>
      <c r="VGA528" s="94"/>
      <c r="VGB528" s="99"/>
      <c r="VGC528" s="94"/>
      <c r="VGD528" s="99"/>
      <c r="VGE528" s="94"/>
      <c r="VGF528" s="99"/>
      <c r="VGG528" s="94"/>
      <c r="VGH528" s="99"/>
      <c r="VGI528" s="94"/>
      <c r="VGJ528" s="99"/>
      <c r="VGK528" s="94"/>
      <c r="VGL528" s="99"/>
      <c r="VGM528" s="94"/>
      <c r="VGN528" s="99"/>
      <c r="VGO528" s="94"/>
      <c r="VGP528" s="99"/>
      <c r="VGQ528" s="94"/>
      <c r="VGR528" s="99"/>
      <c r="VGS528" s="94"/>
      <c r="VGT528" s="99"/>
      <c r="VGU528" s="94"/>
      <c r="VGV528" s="99"/>
      <c r="VGW528" s="94"/>
      <c r="VGX528" s="99"/>
      <c r="VGY528" s="94"/>
      <c r="VGZ528" s="99"/>
      <c r="VHA528" s="94"/>
      <c r="VHB528" s="99"/>
      <c r="VHC528" s="94"/>
      <c r="VHD528" s="99"/>
      <c r="VHE528" s="94"/>
      <c r="VHF528" s="99"/>
      <c r="VHG528" s="94"/>
      <c r="VHH528" s="99"/>
      <c r="VHI528" s="94"/>
      <c r="VHJ528" s="99"/>
      <c r="VHK528" s="94"/>
      <c r="VHL528" s="99"/>
      <c r="VHM528" s="94"/>
      <c r="VHN528" s="99"/>
      <c r="VHO528" s="94"/>
      <c r="VHP528" s="99"/>
      <c r="VHQ528" s="94"/>
      <c r="VHR528" s="99"/>
      <c r="VHS528" s="94"/>
      <c r="VHT528" s="99"/>
      <c r="VHU528" s="94"/>
      <c r="VHV528" s="99"/>
      <c r="VHW528" s="94"/>
      <c r="VHX528" s="99"/>
      <c r="VHY528" s="94"/>
      <c r="VHZ528" s="99"/>
      <c r="VIA528" s="94"/>
      <c r="VIB528" s="99"/>
      <c r="VIC528" s="94"/>
      <c r="VID528" s="99"/>
      <c r="VIE528" s="94"/>
      <c r="VIF528" s="99"/>
      <c r="VIG528" s="94"/>
      <c r="VIH528" s="99"/>
      <c r="VII528" s="94"/>
      <c r="VIJ528" s="99"/>
      <c r="VIK528" s="94"/>
      <c r="VIL528" s="99"/>
      <c r="VIM528" s="94"/>
      <c r="VIN528" s="99"/>
      <c r="VIO528" s="94"/>
      <c r="VIP528" s="99"/>
      <c r="VIQ528" s="94"/>
      <c r="VIR528" s="99"/>
      <c r="VIS528" s="94"/>
      <c r="VIT528" s="99"/>
      <c r="VIU528" s="94"/>
      <c r="VIV528" s="99"/>
      <c r="VIW528" s="94"/>
      <c r="VIX528" s="99"/>
      <c r="VIY528" s="94"/>
      <c r="VIZ528" s="99"/>
      <c r="VJA528" s="94"/>
      <c r="VJB528" s="99"/>
      <c r="VJC528" s="94"/>
      <c r="VJD528" s="99"/>
      <c r="VJE528" s="94"/>
      <c r="VJF528" s="99"/>
      <c r="VJG528" s="94"/>
      <c r="VJH528" s="99"/>
      <c r="VJI528" s="94"/>
      <c r="VJJ528" s="99"/>
      <c r="VJK528" s="94"/>
      <c r="VJL528" s="99"/>
      <c r="VJM528" s="94"/>
      <c r="VJN528" s="99"/>
      <c r="VJO528" s="94"/>
      <c r="VJP528" s="99"/>
      <c r="VJQ528" s="94"/>
      <c r="VJR528" s="99"/>
      <c r="VJS528" s="94"/>
      <c r="VJT528" s="99"/>
      <c r="VJU528" s="94"/>
      <c r="VJV528" s="99"/>
      <c r="VJW528" s="94"/>
      <c r="VJX528" s="99"/>
      <c r="VJY528" s="94"/>
      <c r="VJZ528" s="99"/>
      <c r="VKA528" s="94"/>
      <c r="VKB528" s="99"/>
      <c r="VKC528" s="94"/>
      <c r="VKD528" s="99"/>
      <c r="VKE528" s="94"/>
      <c r="VKF528" s="99"/>
      <c r="VKG528" s="94"/>
      <c r="VKH528" s="99"/>
      <c r="VKI528" s="94"/>
      <c r="VKJ528" s="99"/>
      <c r="VKK528" s="94"/>
      <c r="VKL528" s="99"/>
      <c r="VKM528" s="94"/>
      <c r="VKN528" s="99"/>
      <c r="VKO528" s="94"/>
      <c r="VKP528" s="99"/>
      <c r="VKQ528" s="94"/>
      <c r="VKR528" s="99"/>
      <c r="VKS528" s="94"/>
      <c r="VKT528" s="99"/>
      <c r="VKU528" s="94"/>
      <c r="VKV528" s="99"/>
      <c r="VKW528" s="94"/>
      <c r="VKX528" s="99"/>
      <c r="VKY528" s="94"/>
      <c r="VKZ528" s="99"/>
      <c r="VLA528" s="94"/>
      <c r="VLB528" s="99"/>
      <c r="VLC528" s="94"/>
      <c r="VLD528" s="99"/>
      <c r="VLE528" s="94"/>
      <c r="VLF528" s="99"/>
      <c r="VLG528" s="94"/>
      <c r="VLH528" s="99"/>
      <c r="VLI528" s="94"/>
      <c r="VLJ528" s="99"/>
      <c r="VLK528" s="94"/>
      <c r="VLL528" s="99"/>
      <c r="VLM528" s="94"/>
      <c r="VLN528" s="99"/>
      <c r="VLO528" s="94"/>
      <c r="VLP528" s="99"/>
      <c r="VLQ528" s="94"/>
      <c r="VLR528" s="99"/>
      <c r="VLS528" s="94"/>
      <c r="VLT528" s="99"/>
      <c r="VLU528" s="94"/>
      <c r="VLV528" s="99"/>
      <c r="VLW528" s="94"/>
      <c r="VLX528" s="99"/>
      <c r="VLY528" s="94"/>
      <c r="VLZ528" s="99"/>
      <c r="VMA528" s="94"/>
      <c r="VMB528" s="99"/>
      <c r="VMC528" s="94"/>
      <c r="VMD528" s="99"/>
      <c r="VME528" s="94"/>
      <c r="VMF528" s="99"/>
      <c r="VMG528" s="94"/>
      <c r="VMH528" s="99"/>
      <c r="VMI528" s="94"/>
      <c r="VMJ528" s="99"/>
      <c r="VMK528" s="94"/>
      <c r="VML528" s="99"/>
      <c r="VMM528" s="94"/>
      <c r="VMN528" s="99"/>
      <c r="VMO528" s="94"/>
      <c r="VMP528" s="99"/>
      <c r="VMQ528" s="94"/>
      <c r="VMR528" s="99"/>
      <c r="VMS528" s="94"/>
      <c r="VMT528" s="99"/>
      <c r="VMU528" s="94"/>
      <c r="VMV528" s="99"/>
      <c r="VMW528" s="94"/>
      <c r="VMX528" s="99"/>
      <c r="VMY528" s="94"/>
      <c r="VMZ528" s="99"/>
      <c r="VNA528" s="94"/>
      <c r="VNB528" s="99"/>
      <c r="VNC528" s="94"/>
      <c r="VND528" s="99"/>
      <c r="VNE528" s="94"/>
      <c r="VNF528" s="99"/>
      <c r="VNG528" s="94"/>
      <c r="VNH528" s="99"/>
      <c r="VNI528" s="94"/>
      <c r="VNJ528" s="99"/>
      <c r="VNK528" s="94"/>
      <c r="VNL528" s="99"/>
      <c r="VNM528" s="94"/>
      <c r="VNN528" s="99"/>
      <c r="VNO528" s="94"/>
      <c r="VNP528" s="99"/>
      <c r="VNQ528" s="94"/>
      <c r="VNR528" s="99"/>
      <c r="VNS528" s="94"/>
      <c r="VNT528" s="99"/>
      <c r="VNU528" s="94"/>
      <c r="VNV528" s="99"/>
      <c r="VNW528" s="94"/>
      <c r="VNX528" s="99"/>
      <c r="VNY528" s="94"/>
      <c r="VNZ528" s="99"/>
      <c r="VOA528" s="94"/>
      <c r="VOB528" s="99"/>
      <c r="VOC528" s="94"/>
      <c r="VOD528" s="99"/>
      <c r="VOE528" s="94"/>
      <c r="VOF528" s="99"/>
      <c r="VOG528" s="94"/>
      <c r="VOH528" s="99"/>
      <c r="VOI528" s="94"/>
      <c r="VOJ528" s="99"/>
      <c r="VOK528" s="94"/>
      <c r="VOL528" s="99"/>
      <c r="VOM528" s="94"/>
      <c r="VON528" s="99"/>
      <c r="VOO528" s="94"/>
      <c r="VOP528" s="99"/>
      <c r="VOQ528" s="94"/>
      <c r="VOR528" s="99"/>
      <c r="VOS528" s="94"/>
      <c r="VOT528" s="99"/>
      <c r="VOU528" s="94"/>
      <c r="VOV528" s="99"/>
      <c r="VOW528" s="94"/>
      <c r="VOX528" s="99"/>
      <c r="VOY528" s="94"/>
      <c r="VOZ528" s="99"/>
      <c r="VPA528" s="94"/>
      <c r="VPB528" s="99"/>
      <c r="VPC528" s="94"/>
      <c r="VPD528" s="99"/>
      <c r="VPE528" s="94"/>
      <c r="VPF528" s="99"/>
      <c r="VPG528" s="94"/>
      <c r="VPH528" s="99"/>
      <c r="VPI528" s="94"/>
      <c r="VPJ528" s="99"/>
      <c r="VPK528" s="94"/>
      <c r="VPL528" s="99"/>
      <c r="VPM528" s="94"/>
      <c r="VPN528" s="99"/>
      <c r="VPO528" s="94"/>
      <c r="VPP528" s="99"/>
      <c r="VPQ528" s="94"/>
      <c r="VPR528" s="99"/>
      <c r="VPS528" s="94"/>
      <c r="VPT528" s="99"/>
      <c r="VPU528" s="94"/>
      <c r="VPV528" s="99"/>
      <c r="VPW528" s="94"/>
      <c r="VPX528" s="99"/>
      <c r="VPY528" s="94"/>
      <c r="VPZ528" s="99"/>
      <c r="VQA528" s="94"/>
      <c r="VQB528" s="99"/>
      <c r="VQC528" s="94"/>
      <c r="VQD528" s="99"/>
      <c r="VQE528" s="94"/>
      <c r="VQF528" s="99"/>
      <c r="VQG528" s="94"/>
      <c r="VQH528" s="99"/>
      <c r="VQI528" s="94"/>
      <c r="VQJ528" s="99"/>
      <c r="VQK528" s="94"/>
      <c r="VQL528" s="99"/>
      <c r="VQM528" s="94"/>
      <c r="VQN528" s="99"/>
      <c r="VQO528" s="94"/>
      <c r="VQP528" s="99"/>
      <c r="VQQ528" s="94"/>
      <c r="VQR528" s="99"/>
      <c r="VQS528" s="94"/>
      <c r="VQT528" s="99"/>
      <c r="VQU528" s="94"/>
      <c r="VQV528" s="99"/>
      <c r="VQW528" s="94"/>
      <c r="VQX528" s="99"/>
      <c r="VQY528" s="94"/>
      <c r="VQZ528" s="99"/>
      <c r="VRA528" s="94"/>
      <c r="VRB528" s="99"/>
      <c r="VRC528" s="94"/>
      <c r="VRD528" s="99"/>
      <c r="VRE528" s="94"/>
      <c r="VRF528" s="99"/>
      <c r="VRG528" s="94"/>
      <c r="VRH528" s="99"/>
      <c r="VRI528" s="94"/>
      <c r="VRJ528" s="99"/>
      <c r="VRK528" s="94"/>
      <c r="VRL528" s="99"/>
      <c r="VRM528" s="94"/>
      <c r="VRN528" s="99"/>
      <c r="VRO528" s="94"/>
      <c r="VRP528" s="99"/>
      <c r="VRQ528" s="94"/>
      <c r="VRR528" s="99"/>
      <c r="VRS528" s="94"/>
      <c r="VRT528" s="99"/>
      <c r="VRU528" s="94"/>
      <c r="VRV528" s="99"/>
      <c r="VRW528" s="94"/>
      <c r="VRX528" s="99"/>
      <c r="VRY528" s="94"/>
      <c r="VRZ528" s="99"/>
      <c r="VSA528" s="94"/>
      <c r="VSB528" s="99"/>
      <c r="VSC528" s="94"/>
      <c r="VSD528" s="99"/>
      <c r="VSE528" s="94"/>
      <c r="VSF528" s="99"/>
      <c r="VSG528" s="94"/>
      <c r="VSH528" s="99"/>
      <c r="VSI528" s="94"/>
      <c r="VSJ528" s="99"/>
      <c r="VSK528" s="94"/>
      <c r="VSL528" s="99"/>
      <c r="VSM528" s="94"/>
      <c r="VSN528" s="99"/>
      <c r="VSO528" s="94"/>
      <c r="VSP528" s="99"/>
      <c r="VSQ528" s="94"/>
      <c r="VSR528" s="99"/>
      <c r="VSS528" s="94"/>
      <c r="VST528" s="99"/>
      <c r="VSU528" s="94"/>
      <c r="VSV528" s="99"/>
      <c r="VSW528" s="94"/>
      <c r="VSX528" s="99"/>
      <c r="VSY528" s="94"/>
      <c r="VSZ528" s="99"/>
      <c r="VTA528" s="94"/>
      <c r="VTB528" s="99"/>
      <c r="VTC528" s="94"/>
      <c r="VTD528" s="99"/>
      <c r="VTE528" s="94"/>
      <c r="VTF528" s="99"/>
      <c r="VTG528" s="94"/>
      <c r="VTH528" s="99"/>
      <c r="VTI528" s="94"/>
      <c r="VTJ528" s="99"/>
      <c r="VTK528" s="94"/>
      <c r="VTL528" s="99"/>
      <c r="VTM528" s="94"/>
      <c r="VTN528" s="99"/>
      <c r="VTO528" s="94"/>
      <c r="VTP528" s="99"/>
      <c r="VTQ528" s="94"/>
      <c r="VTR528" s="99"/>
      <c r="VTS528" s="94"/>
      <c r="VTT528" s="99"/>
      <c r="VTU528" s="94"/>
      <c r="VTV528" s="99"/>
      <c r="VTW528" s="94"/>
      <c r="VTX528" s="99"/>
      <c r="VTY528" s="94"/>
      <c r="VTZ528" s="99"/>
      <c r="VUA528" s="94"/>
      <c r="VUB528" s="99"/>
      <c r="VUC528" s="94"/>
      <c r="VUD528" s="99"/>
      <c r="VUE528" s="94"/>
      <c r="VUF528" s="99"/>
      <c r="VUG528" s="94"/>
      <c r="VUH528" s="99"/>
      <c r="VUI528" s="94"/>
      <c r="VUJ528" s="99"/>
      <c r="VUK528" s="94"/>
      <c r="VUL528" s="99"/>
      <c r="VUM528" s="94"/>
      <c r="VUN528" s="99"/>
      <c r="VUO528" s="94"/>
      <c r="VUP528" s="99"/>
      <c r="VUQ528" s="94"/>
      <c r="VUR528" s="99"/>
      <c r="VUS528" s="94"/>
      <c r="VUT528" s="99"/>
      <c r="VUU528" s="94"/>
      <c r="VUV528" s="99"/>
      <c r="VUW528" s="94"/>
      <c r="VUX528" s="99"/>
      <c r="VUY528" s="94"/>
      <c r="VUZ528" s="99"/>
      <c r="VVA528" s="94"/>
      <c r="VVB528" s="99"/>
      <c r="VVC528" s="94"/>
      <c r="VVD528" s="99"/>
      <c r="VVE528" s="94"/>
      <c r="VVF528" s="99"/>
      <c r="VVG528" s="94"/>
      <c r="VVH528" s="99"/>
      <c r="VVI528" s="94"/>
      <c r="VVJ528" s="99"/>
      <c r="VVK528" s="94"/>
      <c r="VVL528" s="99"/>
      <c r="VVM528" s="94"/>
      <c r="VVN528" s="99"/>
      <c r="VVO528" s="94"/>
      <c r="VVP528" s="99"/>
      <c r="VVQ528" s="94"/>
      <c r="VVR528" s="99"/>
      <c r="VVS528" s="94"/>
      <c r="VVT528" s="99"/>
      <c r="VVU528" s="94"/>
      <c r="VVV528" s="99"/>
      <c r="VVW528" s="94"/>
      <c r="VVX528" s="99"/>
      <c r="VVY528" s="94"/>
      <c r="VVZ528" s="99"/>
      <c r="VWA528" s="94"/>
      <c r="VWB528" s="99"/>
      <c r="VWC528" s="94"/>
      <c r="VWD528" s="99"/>
      <c r="VWE528" s="94"/>
      <c r="VWF528" s="99"/>
      <c r="VWG528" s="94"/>
      <c r="VWH528" s="99"/>
      <c r="VWI528" s="94"/>
      <c r="VWJ528" s="99"/>
      <c r="VWK528" s="94"/>
      <c r="VWL528" s="99"/>
      <c r="VWM528" s="94"/>
      <c r="VWN528" s="99"/>
      <c r="VWO528" s="94"/>
      <c r="VWP528" s="99"/>
      <c r="VWQ528" s="94"/>
      <c r="VWR528" s="99"/>
      <c r="VWS528" s="94"/>
      <c r="VWT528" s="99"/>
      <c r="VWU528" s="94"/>
      <c r="VWV528" s="99"/>
      <c r="VWW528" s="94"/>
      <c r="VWX528" s="99"/>
      <c r="VWY528" s="94"/>
      <c r="VWZ528" s="99"/>
      <c r="VXA528" s="94"/>
      <c r="VXB528" s="99"/>
      <c r="VXC528" s="94"/>
      <c r="VXD528" s="99"/>
      <c r="VXE528" s="94"/>
      <c r="VXF528" s="99"/>
      <c r="VXG528" s="94"/>
      <c r="VXH528" s="99"/>
      <c r="VXI528" s="94"/>
      <c r="VXJ528" s="99"/>
      <c r="VXK528" s="94"/>
      <c r="VXL528" s="99"/>
      <c r="VXM528" s="94"/>
      <c r="VXN528" s="99"/>
      <c r="VXO528" s="94"/>
      <c r="VXP528" s="99"/>
      <c r="VXQ528" s="94"/>
      <c r="VXR528" s="99"/>
      <c r="VXS528" s="94"/>
      <c r="VXT528" s="99"/>
      <c r="VXU528" s="94"/>
      <c r="VXV528" s="99"/>
      <c r="VXW528" s="94"/>
      <c r="VXX528" s="99"/>
      <c r="VXY528" s="94"/>
      <c r="VXZ528" s="99"/>
      <c r="VYA528" s="94"/>
      <c r="VYB528" s="99"/>
      <c r="VYC528" s="94"/>
      <c r="VYD528" s="99"/>
      <c r="VYE528" s="94"/>
      <c r="VYF528" s="99"/>
      <c r="VYG528" s="94"/>
      <c r="VYH528" s="99"/>
      <c r="VYI528" s="94"/>
      <c r="VYJ528" s="99"/>
      <c r="VYK528" s="94"/>
      <c r="VYL528" s="99"/>
      <c r="VYM528" s="94"/>
      <c r="VYN528" s="99"/>
      <c r="VYO528" s="94"/>
      <c r="VYP528" s="99"/>
      <c r="VYQ528" s="94"/>
      <c r="VYR528" s="99"/>
      <c r="VYS528" s="94"/>
      <c r="VYT528" s="99"/>
      <c r="VYU528" s="94"/>
      <c r="VYV528" s="99"/>
      <c r="VYW528" s="94"/>
      <c r="VYX528" s="99"/>
      <c r="VYY528" s="94"/>
      <c r="VYZ528" s="99"/>
      <c r="VZA528" s="94"/>
      <c r="VZB528" s="99"/>
      <c r="VZC528" s="94"/>
      <c r="VZD528" s="99"/>
      <c r="VZE528" s="94"/>
      <c r="VZF528" s="99"/>
      <c r="VZG528" s="94"/>
      <c r="VZH528" s="99"/>
      <c r="VZI528" s="94"/>
      <c r="VZJ528" s="99"/>
      <c r="VZK528" s="94"/>
      <c r="VZL528" s="99"/>
      <c r="VZM528" s="94"/>
      <c r="VZN528" s="99"/>
      <c r="VZO528" s="94"/>
      <c r="VZP528" s="99"/>
      <c r="VZQ528" s="94"/>
      <c r="VZR528" s="99"/>
      <c r="VZS528" s="94"/>
      <c r="VZT528" s="99"/>
      <c r="VZU528" s="94"/>
      <c r="VZV528" s="99"/>
      <c r="VZW528" s="94"/>
      <c r="VZX528" s="99"/>
      <c r="VZY528" s="94"/>
      <c r="VZZ528" s="99"/>
      <c r="WAA528" s="94"/>
      <c r="WAB528" s="99"/>
      <c r="WAC528" s="94"/>
      <c r="WAD528" s="99"/>
      <c r="WAE528" s="94"/>
      <c r="WAF528" s="99"/>
      <c r="WAG528" s="94"/>
      <c r="WAH528" s="99"/>
      <c r="WAI528" s="94"/>
      <c r="WAJ528" s="99"/>
      <c r="WAK528" s="94"/>
      <c r="WAL528" s="99"/>
      <c r="WAM528" s="94"/>
      <c r="WAN528" s="99"/>
      <c r="WAO528" s="94"/>
      <c r="WAP528" s="99"/>
      <c r="WAQ528" s="94"/>
      <c r="WAR528" s="99"/>
      <c r="WAS528" s="94"/>
      <c r="WAT528" s="99"/>
      <c r="WAU528" s="94"/>
      <c r="WAV528" s="99"/>
      <c r="WAW528" s="94"/>
      <c r="WAX528" s="99"/>
      <c r="WAY528" s="94"/>
      <c r="WAZ528" s="99"/>
      <c r="WBA528" s="94"/>
      <c r="WBB528" s="99"/>
      <c r="WBC528" s="94"/>
      <c r="WBD528" s="99"/>
      <c r="WBE528" s="94"/>
      <c r="WBF528" s="99"/>
      <c r="WBG528" s="94"/>
      <c r="WBH528" s="99"/>
      <c r="WBI528" s="94"/>
      <c r="WBJ528" s="99"/>
      <c r="WBK528" s="94"/>
      <c r="WBL528" s="99"/>
      <c r="WBM528" s="94"/>
      <c r="WBN528" s="99"/>
      <c r="WBO528" s="94"/>
      <c r="WBP528" s="99"/>
      <c r="WBQ528" s="94"/>
      <c r="WBR528" s="99"/>
      <c r="WBS528" s="94"/>
      <c r="WBT528" s="99"/>
      <c r="WBU528" s="94"/>
      <c r="WBV528" s="99"/>
      <c r="WBW528" s="94"/>
      <c r="WBX528" s="99"/>
      <c r="WBY528" s="94"/>
      <c r="WBZ528" s="99"/>
      <c r="WCA528" s="94"/>
      <c r="WCB528" s="99"/>
      <c r="WCC528" s="94"/>
      <c r="WCD528" s="99"/>
      <c r="WCE528" s="94"/>
      <c r="WCF528" s="99"/>
      <c r="WCG528" s="94"/>
      <c r="WCH528" s="99"/>
      <c r="WCI528" s="94"/>
      <c r="WCJ528" s="99"/>
      <c r="WCK528" s="94"/>
      <c r="WCL528" s="99"/>
      <c r="WCM528" s="94"/>
      <c r="WCN528" s="99"/>
      <c r="WCO528" s="94"/>
      <c r="WCP528" s="99"/>
      <c r="WCQ528" s="94"/>
      <c r="WCR528" s="99"/>
      <c r="WCS528" s="94"/>
      <c r="WCT528" s="99"/>
      <c r="WCU528" s="94"/>
      <c r="WCV528" s="99"/>
      <c r="WCW528" s="94"/>
      <c r="WCX528" s="99"/>
      <c r="WCY528" s="94"/>
      <c r="WCZ528" s="99"/>
      <c r="WDA528" s="94"/>
      <c r="WDB528" s="99"/>
      <c r="WDC528" s="94"/>
      <c r="WDD528" s="99"/>
      <c r="WDE528" s="94"/>
      <c r="WDF528" s="99"/>
      <c r="WDG528" s="94"/>
      <c r="WDH528" s="99"/>
      <c r="WDI528" s="94"/>
      <c r="WDJ528" s="99"/>
      <c r="WDK528" s="94"/>
      <c r="WDL528" s="99"/>
      <c r="WDM528" s="94"/>
      <c r="WDN528" s="99"/>
      <c r="WDO528" s="94"/>
      <c r="WDP528" s="99"/>
      <c r="WDQ528" s="94"/>
      <c r="WDR528" s="99"/>
      <c r="WDS528" s="94"/>
      <c r="WDT528" s="99"/>
      <c r="WDU528" s="94"/>
      <c r="WDV528" s="99"/>
      <c r="WDW528" s="94"/>
      <c r="WDX528" s="99"/>
      <c r="WDY528" s="94"/>
      <c r="WDZ528" s="99"/>
      <c r="WEA528" s="94"/>
      <c r="WEB528" s="99"/>
      <c r="WEC528" s="94"/>
      <c r="WED528" s="99"/>
      <c r="WEE528" s="94"/>
      <c r="WEF528" s="99"/>
      <c r="WEG528" s="94"/>
      <c r="WEH528" s="99"/>
      <c r="WEI528" s="94"/>
      <c r="WEJ528" s="99"/>
      <c r="WEK528" s="94"/>
      <c r="WEL528" s="99"/>
      <c r="WEM528" s="94"/>
      <c r="WEN528" s="99"/>
      <c r="WEO528" s="94"/>
      <c r="WEP528" s="99"/>
      <c r="WEQ528" s="94"/>
      <c r="WER528" s="99"/>
      <c r="WES528" s="94"/>
      <c r="WET528" s="99"/>
      <c r="WEU528" s="94"/>
      <c r="WEV528" s="99"/>
      <c r="WEW528" s="94"/>
      <c r="WEX528" s="99"/>
      <c r="WEY528" s="94"/>
      <c r="WEZ528" s="99"/>
      <c r="WFA528" s="94"/>
      <c r="WFB528" s="99"/>
      <c r="WFC528" s="94"/>
      <c r="WFD528" s="99"/>
      <c r="WFE528" s="94"/>
      <c r="WFF528" s="99"/>
      <c r="WFG528" s="94"/>
      <c r="WFH528" s="99"/>
      <c r="WFI528" s="94"/>
      <c r="WFJ528" s="99"/>
      <c r="WFK528" s="94"/>
      <c r="WFL528" s="99"/>
      <c r="WFM528" s="94"/>
      <c r="WFN528" s="99"/>
      <c r="WFO528" s="94"/>
      <c r="WFP528" s="99"/>
      <c r="WFQ528" s="94"/>
      <c r="WFR528" s="99"/>
      <c r="WFS528" s="94"/>
      <c r="WFT528" s="99"/>
      <c r="WFU528" s="94"/>
      <c r="WFV528" s="99"/>
      <c r="WFW528" s="94"/>
      <c r="WFX528" s="99"/>
      <c r="WFY528" s="94"/>
      <c r="WFZ528" s="99"/>
      <c r="WGA528" s="94"/>
      <c r="WGB528" s="99"/>
      <c r="WGC528" s="94"/>
      <c r="WGD528" s="99"/>
      <c r="WGE528" s="94"/>
      <c r="WGF528" s="99"/>
      <c r="WGG528" s="94"/>
      <c r="WGH528" s="99"/>
      <c r="WGI528" s="94"/>
      <c r="WGJ528" s="99"/>
      <c r="WGK528" s="94"/>
      <c r="WGL528" s="99"/>
      <c r="WGM528" s="94"/>
      <c r="WGN528" s="99"/>
      <c r="WGO528" s="94"/>
      <c r="WGP528" s="99"/>
      <c r="WGQ528" s="94"/>
      <c r="WGR528" s="99"/>
      <c r="WGS528" s="94"/>
      <c r="WGT528" s="99"/>
      <c r="WGU528" s="94"/>
      <c r="WGV528" s="99"/>
      <c r="WGW528" s="94"/>
      <c r="WGX528" s="99"/>
      <c r="WGY528" s="94"/>
      <c r="WGZ528" s="99"/>
      <c r="WHA528" s="94"/>
      <c r="WHB528" s="99"/>
      <c r="WHC528" s="94"/>
      <c r="WHD528" s="99"/>
      <c r="WHE528" s="94"/>
      <c r="WHF528" s="99"/>
      <c r="WHG528" s="94"/>
      <c r="WHH528" s="99"/>
      <c r="WHI528" s="94"/>
      <c r="WHJ528" s="99"/>
      <c r="WHK528" s="94"/>
      <c r="WHL528" s="99"/>
      <c r="WHM528" s="94"/>
      <c r="WHN528" s="99"/>
      <c r="WHO528" s="94"/>
      <c r="WHP528" s="99"/>
      <c r="WHQ528" s="94"/>
      <c r="WHR528" s="99"/>
      <c r="WHS528" s="94"/>
      <c r="WHT528" s="99"/>
      <c r="WHU528" s="94"/>
      <c r="WHV528" s="99"/>
      <c r="WHW528" s="94"/>
      <c r="WHX528" s="99"/>
      <c r="WHY528" s="94"/>
      <c r="WHZ528" s="99"/>
      <c r="WIA528" s="94"/>
      <c r="WIB528" s="99"/>
      <c r="WIC528" s="94"/>
      <c r="WID528" s="99"/>
      <c r="WIE528" s="94"/>
      <c r="WIF528" s="99"/>
      <c r="WIG528" s="94"/>
      <c r="WIH528" s="99"/>
      <c r="WII528" s="94"/>
      <c r="WIJ528" s="99"/>
      <c r="WIK528" s="94"/>
      <c r="WIL528" s="99"/>
      <c r="WIM528" s="94"/>
      <c r="WIN528" s="99"/>
      <c r="WIO528" s="94"/>
      <c r="WIP528" s="99"/>
      <c r="WIQ528" s="94"/>
      <c r="WIR528" s="99"/>
      <c r="WIS528" s="94"/>
      <c r="WIT528" s="99"/>
      <c r="WIU528" s="94"/>
      <c r="WIV528" s="99"/>
      <c r="WIW528" s="94"/>
      <c r="WIX528" s="99"/>
      <c r="WIY528" s="94"/>
      <c r="WIZ528" s="99"/>
      <c r="WJA528" s="94"/>
      <c r="WJB528" s="99"/>
      <c r="WJC528" s="94"/>
      <c r="WJD528" s="99"/>
      <c r="WJE528" s="94"/>
      <c r="WJF528" s="99"/>
      <c r="WJG528" s="94"/>
      <c r="WJH528" s="99"/>
      <c r="WJI528" s="94"/>
      <c r="WJJ528" s="99"/>
      <c r="WJK528" s="94"/>
      <c r="WJL528" s="99"/>
      <c r="WJM528" s="94"/>
      <c r="WJN528" s="99"/>
      <c r="WJO528" s="94"/>
      <c r="WJP528" s="99"/>
      <c r="WJQ528" s="94"/>
      <c r="WJR528" s="99"/>
      <c r="WJS528" s="94"/>
      <c r="WJT528" s="99"/>
      <c r="WJU528" s="94"/>
      <c r="WJV528" s="99"/>
      <c r="WJW528" s="94"/>
      <c r="WJX528" s="99"/>
      <c r="WJY528" s="94"/>
      <c r="WJZ528" s="99"/>
      <c r="WKA528" s="94"/>
      <c r="WKB528" s="99"/>
      <c r="WKC528" s="94"/>
      <c r="WKD528" s="99"/>
      <c r="WKE528" s="94"/>
      <c r="WKF528" s="99"/>
      <c r="WKG528" s="94"/>
      <c r="WKH528" s="99"/>
      <c r="WKI528" s="94"/>
      <c r="WKJ528" s="99"/>
      <c r="WKK528" s="94"/>
      <c r="WKL528" s="99"/>
      <c r="WKM528" s="94"/>
      <c r="WKN528" s="99"/>
      <c r="WKO528" s="94"/>
      <c r="WKP528" s="99"/>
      <c r="WKQ528" s="94"/>
      <c r="WKR528" s="99"/>
      <c r="WKS528" s="94"/>
      <c r="WKT528" s="99"/>
      <c r="WKU528" s="94"/>
      <c r="WKV528" s="99"/>
      <c r="WKW528" s="94"/>
      <c r="WKX528" s="99"/>
      <c r="WKY528" s="94"/>
      <c r="WKZ528" s="99"/>
      <c r="WLA528" s="94"/>
      <c r="WLB528" s="99"/>
      <c r="WLC528" s="94"/>
      <c r="WLD528" s="99"/>
      <c r="WLE528" s="94"/>
      <c r="WLF528" s="99"/>
      <c r="WLG528" s="94"/>
      <c r="WLH528" s="99"/>
      <c r="WLI528" s="94"/>
      <c r="WLJ528" s="99"/>
      <c r="WLK528" s="94"/>
      <c r="WLL528" s="99"/>
      <c r="WLM528" s="94"/>
      <c r="WLN528" s="99"/>
      <c r="WLO528" s="94"/>
      <c r="WLP528" s="99"/>
      <c r="WLQ528" s="94"/>
      <c r="WLR528" s="99"/>
      <c r="WLS528" s="94"/>
      <c r="WLT528" s="99"/>
      <c r="WLU528" s="94"/>
      <c r="WLV528" s="99"/>
      <c r="WLW528" s="94"/>
      <c r="WLX528" s="99"/>
      <c r="WLY528" s="94"/>
      <c r="WLZ528" s="99"/>
      <c r="WMA528" s="94"/>
      <c r="WMB528" s="99"/>
      <c r="WMC528" s="94"/>
      <c r="WMD528" s="99"/>
      <c r="WME528" s="94"/>
      <c r="WMF528" s="99"/>
      <c r="WMG528" s="94"/>
      <c r="WMH528" s="99"/>
      <c r="WMI528" s="94"/>
      <c r="WMJ528" s="99"/>
      <c r="WMK528" s="94"/>
      <c r="WML528" s="99"/>
      <c r="WMM528" s="94"/>
      <c r="WMN528" s="99"/>
      <c r="WMO528" s="94"/>
      <c r="WMP528" s="99"/>
      <c r="WMQ528" s="94"/>
      <c r="WMR528" s="99"/>
      <c r="WMS528" s="94"/>
      <c r="WMT528" s="99"/>
      <c r="WMU528" s="94"/>
      <c r="WMV528" s="99"/>
      <c r="WMW528" s="94"/>
      <c r="WMX528" s="99"/>
      <c r="WMY528" s="94"/>
      <c r="WMZ528" s="99"/>
      <c r="WNA528" s="94"/>
      <c r="WNB528" s="99"/>
      <c r="WNC528" s="94"/>
      <c r="WND528" s="99"/>
      <c r="WNE528" s="94"/>
      <c r="WNF528" s="99"/>
      <c r="WNG528" s="94"/>
      <c r="WNH528" s="99"/>
      <c r="WNI528" s="94"/>
      <c r="WNJ528" s="99"/>
      <c r="WNK528" s="94"/>
      <c r="WNL528" s="99"/>
      <c r="WNM528" s="94"/>
      <c r="WNN528" s="99"/>
      <c r="WNO528" s="94"/>
      <c r="WNP528" s="99"/>
      <c r="WNQ528" s="94"/>
      <c r="WNR528" s="99"/>
      <c r="WNS528" s="94"/>
      <c r="WNT528" s="99"/>
      <c r="WNU528" s="94"/>
      <c r="WNV528" s="99"/>
      <c r="WNW528" s="94"/>
      <c r="WNX528" s="99"/>
      <c r="WNY528" s="94"/>
      <c r="WNZ528" s="99"/>
      <c r="WOA528" s="94"/>
      <c r="WOB528" s="99"/>
      <c r="WOC528" s="94"/>
      <c r="WOD528" s="99"/>
      <c r="WOE528" s="94"/>
      <c r="WOF528" s="99"/>
      <c r="WOG528" s="94"/>
      <c r="WOH528" s="99"/>
      <c r="WOI528" s="94"/>
      <c r="WOJ528" s="99"/>
      <c r="WOK528" s="94"/>
      <c r="WOL528" s="99"/>
      <c r="WOM528" s="94"/>
      <c r="WON528" s="99"/>
      <c r="WOO528" s="94"/>
      <c r="WOP528" s="99"/>
      <c r="WOQ528" s="94"/>
      <c r="WOR528" s="99"/>
      <c r="WOS528" s="94"/>
      <c r="WOT528" s="99"/>
      <c r="WOU528" s="94"/>
      <c r="WOV528" s="99"/>
      <c r="WOW528" s="94"/>
      <c r="WOX528" s="99"/>
      <c r="WOY528" s="94"/>
      <c r="WOZ528" s="99"/>
      <c r="WPA528" s="94"/>
      <c r="WPB528" s="99"/>
      <c r="WPC528" s="94"/>
      <c r="WPD528" s="99"/>
      <c r="WPE528" s="94"/>
      <c r="WPF528" s="99"/>
      <c r="WPG528" s="94"/>
      <c r="WPH528" s="99"/>
      <c r="WPI528" s="94"/>
      <c r="WPJ528" s="99"/>
      <c r="WPK528" s="94"/>
      <c r="WPL528" s="99"/>
      <c r="WPM528" s="94"/>
      <c r="WPN528" s="99"/>
      <c r="WPO528" s="94"/>
      <c r="WPP528" s="99"/>
      <c r="WPQ528" s="94"/>
      <c r="WPR528" s="99"/>
      <c r="WPS528" s="94"/>
      <c r="WPT528" s="99"/>
      <c r="WPU528" s="94"/>
      <c r="WPV528" s="99"/>
      <c r="WPW528" s="94"/>
      <c r="WPX528" s="99"/>
      <c r="WPY528" s="94"/>
      <c r="WPZ528" s="99"/>
      <c r="WQA528" s="94"/>
      <c r="WQB528" s="99"/>
      <c r="WQC528" s="94"/>
      <c r="WQD528" s="99"/>
      <c r="WQE528" s="94"/>
      <c r="WQF528" s="99"/>
      <c r="WQG528" s="94"/>
      <c r="WQH528" s="99"/>
      <c r="WQI528" s="94"/>
      <c r="WQJ528" s="99"/>
      <c r="WQK528" s="94"/>
      <c r="WQL528" s="99"/>
      <c r="WQM528" s="94"/>
      <c r="WQN528" s="99"/>
      <c r="WQO528" s="94"/>
      <c r="WQP528" s="99"/>
      <c r="WQQ528" s="94"/>
      <c r="WQR528" s="99"/>
      <c r="WQS528" s="94"/>
      <c r="WQT528" s="99"/>
      <c r="WQU528" s="94"/>
      <c r="WQV528" s="99"/>
      <c r="WQW528" s="94"/>
      <c r="WQX528" s="99"/>
      <c r="WQY528" s="94"/>
      <c r="WQZ528" s="99"/>
      <c r="WRA528" s="94"/>
      <c r="WRB528" s="99"/>
      <c r="WRC528" s="94"/>
      <c r="WRD528" s="99"/>
      <c r="WRE528" s="94"/>
      <c r="WRF528" s="99"/>
      <c r="WRG528" s="94"/>
      <c r="WRH528" s="99"/>
      <c r="WRI528" s="94"/>
      <c r="WRJ528" s="99"/>
      <c r="WRK528" s="94"/>
      <c r="WRL528" s="99"/>
      <c r="WRM528" s="94"/>
      <c r="WRN528" s="99"/>
      <c r="WRO528" s="94"/>
      <c r="WRP528" s="99"/>
      <c r="WRQ528" s="94"/>
      <c r="WRR528" s="99"/>
      <c r="WRS528" s="94"/>
      <c r="WRT528" s="99"/>
      <c r="WRU528" s="94"/>
      <c r="WRV528" s="99"/>
      <c r="WRW528" s="94"/>
      <c r="WRX528" s="99"/>
      <c r="WRY528" s="94"/>
      <c r="WRZ528" s="99"/>
      <c r="WSA528" s="94"/>
      <c r="WSB528" s="99"/>
      <c r="WSC528" s="94"/>
      <c r="WSD528" s="99"/>
      <c r="WSE528" s="94"/>
      <c r="WSF528" s="99"/>
      <c r="WSG528" s="94"/>
      <c r="WSH528" s="99"/>
      <c r="WSI528" s="94"/>
      <c r="WSJ528" s="99"/>
      <c r="WSK528" s="94"/>
      <c r="WSL528" s="99"/>
      <c r="WSM528" s="94"/>
      <c r="WSN528" s="99"/>
      <c r="WSO528" s="94"/>
      <c r="WSP528" s="99"/>
      <c r="WSQ528" s="94"/>
      <c r="WSR528" s="99"/>
      <c r="WSS528" s="94"/>
      <c r="WST528" s="99"/>
      <c r="WSU528" s="94"/>
      <c r="WSV528" s="99"/>
      <c r="WSW528" s="94"/>
      <c r="WSX528" s="99"/>
      <c r="WSY528" s="94"/>
      <c r="WSZ528" s="99"/>
      <c r="WTA528" s="94"/>
      <c r="WTB528" s="99"/>
      <c r="WTC528" s="94"/>
      <c r="WTD528" s="99"/>
      <c r="WTE528" s="94"/>
      <c r="WTF528" s="99"/>
      <c r="WTG528" s="94"/>
      <c r="WTH528" s="99"/>
      <c r="WTI528" s="94"/>
      <c r="WTJ528" s="99"/>
      <c r="WTK528" s="94"/>
      <c r="WTL528" s="99"/>
      <c r="WTM528" s="94"/>
      <c r="WTN528" s="99"/>
      <c r="WTO528" s="94"/>
      <c r="WTP528" s="99"/>
      <c r="WTQ528" s="94"/>
      <c r="WTR528" s="99"/>
      <c r="WTS528" s="94"/>
      <c r="WTT528" s="99"/>
      <c r="WTU528" s="94"/>
      <c r="WTV528" s="99"/>
      <c r="WTW528" s="94"/>
      <c r="WTX528" s="99"/>
      <c r="WTY528" s="94"/>
      <c r="WTZ528" s="99"/>
      <c r="WUA528" s="94"/>
      <c r="WUB528" s="99"/>
      <c r="WUC528" s="94"/>
      <c r="WUD528" s="99"/>
      <c r="WUE528" s="94"/>
      <c r="WUF528" s="99"/>
      <c r="WUG528" s="94"/>
      <c r="WUH528" s="99"/>
      <c r="WUI528" s="94"/>
      <c r="WUJ528" s="99"/>
      <c r="WUK528" s="94"/>
      <c r="WUL528" s="99"/>
      <c r="WUM528" s="94"/>
      <c r="WUN528" s="99"/>
      <c r="WUO528" s="94"/>
      <c r="WUP528" s="99"/>
      <c r="WUQ528" s="94"/>
      <c r="WUR528" s="99"/>
      <c r="WUS528" s="94"/>
      <c r="WUT528" s="99"/>
      <c r="WUU528" s="94"/>
      <c r="WUV528" s="99"/>
      <c r="WUW528" s="94"/>
      <c r="WUX528" s="99"/>
      <c r="WUY528" s="94"/>
      <c r="WUZ528" s="99"/>
      <c r="WVA528" s="94"/>
      <c r="WVB528" s="99"/>
      <c r="WVC528" s="94"/>
      <c r="WVD528" s="99"/>
      <c r="WVE528" s="94"/>
      <c r="WVF528" s="99"/>
      <c r="WVG528" s="94"/>
      <c r="WVH528" s="99"/>
      <c r="WVI528" s="94"/>
      <c r="WVJ528" s="99"/>
      <c r="WVK528" s="94"/>
      <c r="WVL528" s="99"/>
      <c r="WVM528" s="94"/>
      <c r="WVN528" s="99"/>
      <c r="WVO528" s="94"/>
      <c r="WVP528" s="99"/>
      <c r="WVQ528" s="94"/>
      <c r="WVR528" s="99"/>
      <c r="WVS528" s="94"/>
      <c r="WVT528" s="99"/>
      <c r="WVU528" s="94"/>
      <c r="WVV528" s="99"/>
      <c r="WVW528" s="94"/>
      <c r="WVX528" s="99"/>
      <c r="WVY528" s="94"/>
      <c r="WVZ528" s="99"/>
      <c r="WWA528" s="94"/>
      <c r="WWB528" s="99"/>
      <c r="WWC528" s="94"/>
      <c r="WWD528" s="99"/>
      <c r="WWE528" s="94"/>
      <c r="WWF528" s="99"/>
      <c r="WWG528" s="94"/>
      <c r="WWH528" s="99"/>
      <c r="WWI528" s="94"/>
      <c r="WWJ528" s="99"/>
      <c r="WWK528" s="94"/>
      <c r="WWL528" s="99"/>
      <c r="WWM528" s="94"/>
      <c r="WWN528" s="99"/>
      <c r="WWO528" s="94"/>
      <c r="WWP528" s="99"/>
      <c r="WWQ528" s="94"/>
      <c r="WWR528" s="99"/>
      <c r="WWS528" s="94"/>
      <c r="WWT528" s="99"/>
      <c r="WWU528" s="94"/>
      <c r="WWV528" s="99"/>
      <c r="WWW528" s="94"/>
      <c r="WWX528" s="99"/>
      <c r="WWY528" s="94"/>
      <c r="WWZ528" s="99"/>
      <c r="WXA528" s="94"/>
      <c r="WXB528" s="99"/>
      <c r="WXC528" s="94"/>
      <c r="WXD528" s="99"/>
      <c r="WXE528" s="94"/>
      <c r="WXF528" s="99"/>
      <c r="WXG528" s="94"/>
      <c r="WXH528" s="99"/>
      <c r="WXI528" s="94"/>
      <c r="WXJ528" s="99"/>
      <c r="WXK528" s="94"/>
      <c r="WXL528" s="99"/>
      <c r="WXM528" s="94"/>
      <c r="WXN528" s="99"/>
      <c r="WXO528" s="94"/>
      <c r="WXP528" s="99"/>
      <c r="WXQ528" s="94"/>
      <c r="WXR528" s="99"/>
      <c r="WXS528" s="94"/>
      <c r="WXT528" s="99"/>
      <c r="WXU528" s="94"/>
      <c r="WXV528" s="99"/>
      <c r="WXW528" s="94"/>
      <c r="WXX528" s="99"/>
      <c r="WXY528" s="94"/>
      <c r="WXZ528" s="99"/>
      <c r="WYA528" s="94"/>
      <c r="WYB528" s="99"/>
      <c r="WYC528" s="94"/>
      <c r="WYD528" s="99"/>
      <c r="WYE528" s="94"/>
      <c r="WYF528" s="99"/>
      <c r="WYG528" s="94"/>
      <c r="WYH528" s="99"/>
      <c r="WYI528" s="94"/>
      <c r="WYJ528" s="99"/>
      <c r="WYK528" s="94"/>
      <c r="WYL528" s="99"/>
      <c r="WYM528" s="94"/>
      <c r="WYN528" s="99"/>
      <c r="WYO528" s="94"/>
      <c r="WYP528" s="99"/>
      <c r="WYQ528" s="94"/>
      <c r="WYR528" s="99"/>
      <c r="WYS528" s="94"/>
      <c r="WYT528" s="99"/>
      <c r="WYU528" s="94"/>
      <c r="WYV528" s="99"/>
      <c r="WYW528" s="94"/>
      <c r="WYX528" s="99"/>
      <c r="WYY528" s="94"/>
      <c r="WYZ528" s="99"/>
      <c r="WZA528" s="94"/>
      <c r="WZB528" s="99"/>
      <c r="WZC528" s="94"/>
      <c r="WZD528" s="99"/>
      <c r="WZE528" s="94"/>
      <c r="WZF528" s="99"/>
      <c r="WZG528" s="94"/>
      <c r="WZH528" s="99"/>
      <c r="WZI528" s="94"/>
      <c r="WZJ528" s="99"/>
      <c r="WZK528" s="94"/>
      <c r="WZL528" s="99"/>
      <c r="WZM528" s="94"/>
      <c r="WZN528" s="99"/>
      <c r="WZO528" s="94"/>
      <c r="WZP528" s="99"/>
      <c r="WZQ528" s="94"/>
      <c r="WZR528" s="99"/>
      <c r="WZS528" s="94"/>
      <c r="WZT528" s="99"/>
      <c r="WZU528" s="94"/>
      <c r="WZV528" s="99"/>
      <c r="WZW528" s="94"/>
      <c r="WZX528" s="99"/>
      <c r="WZY528" s="94"/>
      <c r="WZZ528" s="99"/>
      <c r="XAA528" s="94"/>
      <c r="XAB528" s="99"/>
      <c r="XAC528" s="94"/>
      <c r="XAD528" s="99"/>
      <c r="XAE528" s="94"/>
      <c r="XAF528" s="99"/>
      <c r="XAG528" s="94"/>
      <c r="XAH528" s="99"/>
      <c r="XAI528" s="94"/>
      <c r="XAJ528" s="99"/>
      <c r="XAK528" s="94"/>
      <c r="XAL528" s="99"/>
      <c r="XAM528" s="94"/>
      <c r="XAN528" s="99"/>
      <c r="XAO528" s="94"/>
      <c r="XAP528" s="99"/>
      <c r="XAQ528" s="94"/>
      <c r="XAR528" s="99"/>
      <c r="XAS528" s="94"/>
      <c r="XAT528" s="99"/>
      <c r="XAU528" s="94"/>
      <c r="XAV528" s="99"/>
      <c r="XAW528" s="94"/>
      <c r="XAX528" s="99"/>
      <c r="XAY528" s="94"/>
      <c r="XAZ528" s="99"/>
      <c r="XBA528" s="94"/>
      <c r="XBB528" s="99"/>
      <c r="XBC528" s="94"/>
      <c r="XBD528" s="99"/>
      <c r="XBE528" s="94"/>
      <c r="XBF528" s="99"/>
      <c r="XBG528" s="94"/>
      <c r="XBH528" s="99"/>
      <c r="XBI528" s="94"/>
      <c r="XBJ528" s="99"/>
      <c r="XBK528" s="94"/>
      <c r="XBL528" s="99"/>
      <c r="XBM528" s="94"/>
      <c r="XBN528" s="99"/>
      <c r="XBO528" s="94"/>
      <c r="XBP528" s="99"/>
      <c r="XBQ528" s="94"/>
      <c r="XBR528" s="99"/>
      <c r="XBS528" s="94"/>
      <c r="XBT528" s="99"/>
      <c r="XBU528" s="94"/>
      <c r="XBV528" s="99"/>
      <c r="XBW528" s="94"/>
      <c r="XBX528" s="99"/>
      <c r="XBY528" s="94"/>
      <c r="XBZ528" s="99"/>
      <c r="XCA528" s="94"/>
      <c r="XCB528" s="99"/>
      <c r="XCC528" s="94"/>
      <c r="XCD528" s="99"/>
      <c r="XCE528" s="94"/>
      <c r="XCF528" s="99"/>
      <c r="XCG528" s="94"/>
      <c r="XCH528" s="99"/>
      <c r="XCI528" s="94"/>
      <c r="XCJ528" s="99"/>
      <c r="XCK528" s="94"/>
      <c r="XCL528" s="99"/>
      <c r="XCM528" s="94"/>
      <c r="XCN528" s="99"/>
      <c r="XCO528" s="94"/>
      <c r="XCP528" s="99"/>
      <c r="XCQ528" s="94"/>
      <c r="XCR528" s="99"/>
      <c r="XCS528" s="94"/>
      <c r="XCT528" s="99"/>
      <c r="XCU528" s="94"/>
      <c r="XCV528" s="99"/>
      <c r="XCW528" s="94"/>
      <c r="XCX528" s="99"/>
      <c r="XCY528" s="94"/>
      <c r="XCZ528" s="99"/>
      <c r="XDA528" s="94"/>
      <c r="XDB528" s="99"/>
      <c r="XDC528" s="94"/>
      <c r="XDD528" s="99"/>
      <c r="XDE528" s="94"/>
      <c r="XDF528" s="99"/>
      <c r="XDG528" s="94"/>
      <c r="XDH528" s="99"/>
      <c r="XDI528" s="94"/>
      <c r="XDJ528" s="99"/>
      <c r="XDK528" s="94"/>
      <c r="XDL528" s="99"/>
      <c r="XDM528" s="94"/>
      <c r="XDN528" s="99"/>
      <c r="XDO528" s="94"/>
      <c r="XDP528" s="99"/>
      <c r="XDQ528" s="94"/>
      <c r="XDR528" s="99"/>
      <c r="XDS528" s="94"/>
      <c r="XDT528" s="99"/>
      <c r="XDU528" s="94"/>
      <c r="XDV528" s="99"/>
      <c r="XDW528" s="94"/>
      <c r="XDX528" s="99"/>
      <c r="XDY528" s="94"/>
      <c r="XDZ528" s="99"/>
      <c r="XEA528" s="94"/>
      <c r="XEB528" s="99"/>
      <c r="XEC528" s="94"/>
      <c r="XED528" s="99"/>
      <c r="XEE528" s="94"/>
      <c r="XEF528" s="99"/>
      <c r="XEG528" s="94"/>
      <c r="XEH528" s="99"/>
      <c r="XEI528" s="94"/>
      <c r="XEJ528" s="99"/>
      <c r="XEK528" s="94"/>
      <c r="XEL528" s="99"/>
      <c r="XEM528" s="94"/>
      <c r="XEN528" s="99"/>
      <c r="XEO528" s="94"/>
      <c r="XEP528" s="99"/>
      <c r="XEQ528" s="94"/>
      <c r="XER528" s="99"/>
      <c r="XES528" s="94"/>
      <c r="XET528" s="99"/>
      <c r="XEU528" s="94"/>
      <c r="XEV528" s="99"/>
      <c r="XEW528" s="94"/>
      <c r="XEX528" s="99"/>
      <c r="XEY528" s="94"/>
      <c r="XEZ528" s="99"/>
      <c r="XFA528" s="94"/>
      <c r="XFB528" s="99"/>
      <c r="XFC528" s="94"/>
      <c r="XFD528" s="99"/>
    </row>
    <row r="529" spans="1:16384" x14ac:dyDescent="0.25">
      <c r="A529" s="283"/>
      <c r="B529" s="281"/>
      <c r="C529" s="282" t="s">
        <v>2906</v>
      </c>
      <c r="D529" s="99"/>
      <c r="E529" s="94"/>
      <c r="F529" s="99"/>
      <c r="G529" s="94"/>
      <c r="H529" s="99"/>
      <c r="I529" s="94"/>
      <c r="J529" s="99"/>
      <c r="K529" s="94"/>
      <c r="L529" s="99"/>
      <c r="M529" s="94"/>
      <c r="N529" s="99"/>
      <c r="O529" s="94"/>
      <c r="P529" s="99"/>
      <c r="Q529" s="94"/>
      <c r="R529" s="99"/>
      <c r="S529" s="94"/>
      <c r="T529" s="99"/>
      <c r="U529" s="94"/>
      <c r="V529" s="99"/>
      <c r="W529" s="94"/>
      <c r="X529" s="99"/>
      <c r="Y529" s="94"/>
      <c r="Z529" s="99"/>
      <c r="AA529" s="94"/>
      <c r="AB529" s="99"/>
      <c r="AC529" s="94"/>
      <c r="AD529" s="99"/>
      <c r="AE529" s="94"/>
      <c r="AF529" s="99"/>
      <c r="AG529" s="94"/>
      <c r="AH529" s="99"/>
      <c r="AI529" s="94"/>
      <c r="AJ529" s="99"/>
      <c r="AK529" s="94"/>
      <c r="AL529" s="99"/>
      <c r="AM529" s="94"/>
      <c r="AN529" s="99"/>
      <c r="AO529" s="94"/>
      <c r="AP529" s="99"/>
      <c r="AQ529" s="94"/>
      <c r="AR529" s="99"/>
      <c r="AS529" s="94"/>
      <c r="AT529" s="99"/>
      <c r="AU529" s="94"/>
      <c r="AV529" s="99"/>
      <c r="AW529" s="94"/>
      <c r="AX529" s="99"/>
      <c r="AY529" s="94"/>
      <c r="AZ529" s="99"/>
      <c r="BA529" s="94"/>
      <c r="BB529" s="99"/>
      <c r="BC529" s="94"/>
      <c r="BD529" s="99"/>
      <c r="BE529" s="94"/>
      <c r="BF529" s="99"/>
      <c r="BG529" s="94"/>
      <c r="BH529" s="99"/>
      <c r="BI529" s="94"/>
      <c r="BJ529" s="99"/>
      <c r="BK529" s="94"/>
      <c r="BL529" s="99"/>
      <c r="BM529" s="94"/>
      <c r="BN529" s="99"/>
      <c r="BO529" s="94"/>
      <c r="BP529" s="99"/>
      <c r="BQ529" s="94"/>
      <c r="BR529" s="99"/>
      <c r="BS529" s="94"/>
      <c r="BT529" s="99"/>
      <c r="BU529" s="94"/>
      <c r="BV529" s="99"/>
      <c r="BW529" s="94"/>
      <c r="BX529" s="99"/>
      <c r="BY529" s="94"/>
      <c r="BZ529" s="99"/>
      <c r="CA529" s="94"/>
      <c r="CB529" s="99"/>
      <c r="CC529" s="94"/>
      <c r="CD529" s="99"/>
      <c r="CE529" s="94"/>
      <c r="CF529" s="99"/>
      <c r="CG529" s="94"/>
      <c r="CH529" s="99"/>
      <c r="CI529" s="94"/>
      <c r="CJ529" s="99"/>
      <c r="CK529" s="94"/>
      <c r="CL529" s="99"/>
      <c r="CM529" s="94"/>
      <c r="CN529" s="99"/>
      <c r="CO529" s="94"/>
      <c r="CP529" s="99"/>
      <c r="CQ529" s="94"/>
      <c r="CR529" s="99"/>
      <c r="CS529" s="94"/>
      <c r="CT529" s="99"/>
      <c r="CU529" s="94"/>
      <c r="CV529" s="99"/>
      <c r="CW529" s="94"/>
      <c r="CX529" s="99"/>
      <c r="CY529" s="94"/>
      <c r="CZ529" s="99"/>
      <c r="DA529" s="94"/>
      <c r="DB529" s="99"/>
      <c r="DC529" s="94"/>
      <c r="DD529" s="99"/>
      <c r="DE529" s="94"/>
      <c r="DF529" s="99"/>
      <c r="DG529" s="94"/>
      <c r="DH529" s="99"/>
      <c r="DI529" s="94"/>
      <c r="DJ529" s="99"/>
      <c r="DK529" s="94"/>
      <c r="DL529" s="99"/>
      <c r="DM529" s="94"/>
      <c r="DN529" s="99"/>
      <c r="DO529" s="94"/>
      <c r="DP529" s="99"/>
      <c r="DQ529" s="94"/>
      <c r="DR529" s="99"/>
      <c r="DS529" s="94"/>
      <c r="DT529" s="99"/>
      <c r="DU529" s="94"/>
      <c r="DV529" s="99"/>
      <c r="DW529" s="94"/>
      <c r="DX529" s="99"/>
      <c r="DY529" s="94"/>
      <c r="DZ529" s="99"/>
      <c r="EA529" s="94"/>
      <c r="EB529" s="99"/>
      <c r="EC529" s="94"/>
      <c r="ED529" s="99"/>
      <c r="EE529" s="94"/>
      <c r="EF529" s="99"/>
      <c r="EG529" s="94"/>
      <c r="EH529" s="99"/>
      <c r="EI529" s="94"/>
      <c r="EJ529" s="99"/>
      <c r="EK529" s="94"/>
      <c r="EL529" s="99"/>
      <c r="EM529" s="94"/>
      <c r="EN529" s="99"/>
      <c r="EO529" s="94"/>
      <c r="EP529" s="99"/>
      <c r="EQ529" s="94"/>
      <c r="ER529" s="99"/>
      <c r="ES529" s="94"/>
      <c r="ET529" s="99"/>
      <c r="EU529" s="94"/>
      <c r="EV529" s="99"/>
      <c r="EW529" s="94"/>
      <c r="EX529" s="99"/>
      <c r="EY529" s="94"/>
      <c r="EZ529" s="99"/>
      <c r="FA529" s="94"/>
      <c r="FB529" s="99"/>
      <c r="FC529" s="94"/>
      <c r="FD529" s="99"/>
      <c r="FE529" s="94"/>
      <c r="FF529" s="99"/>
      <c r="FG529" s="94"/>
      <c r="FH529" s="99"/>
      <c r="FI529" s="94"/>
      <c r="FJ529" s="99"/>
      <c r="FK529" s="94"/>
      <c r="FL529" s="99"/>
      <c r="FM529" s="94"/>
      <c r="FN529" s="99"/>
      <c r="FO529" s="94"/>
      <c r="FP529" s="99"/>
      <c r="FQ529" s="94"/>
      <c r="FR529" s="99"/>
      <c r="FS529" s="94"/>
      <c r="FT529" s="99"/>
      <c r="FU529" s="94"/>
      <c r="FV529" s="99"/>
      <c r="FW529" s="94"/>
      <c r="FX529" s="99"/>
      <c r="FY529" s="94"/>
      <c r="FZ529" s="99"/>
      <c r="GA529" s="94"/>
      <c r="GB529" s="99"/>
      <c r="GC529" s="94"/>
      <c r="GD529" s="99"/>
      <c r="GE529" s="94"/>
      <c r="GF529" s="99"/>
      <c r="GG529" s="94"/>
      <c r="GH529" s="99"/>
      <c r="GI529" s="94"/>
      <c r="GJ529" s="99"/>
      <c r="GK529" s="94"/>
      <c r="GL529" s="99"/>
      <c r="GM529" s="94"/>
      <c r="GN529" s="99"/>
      <c r="GO529" s="94"/>
      <c r="GP529" s="99"/>
      <c r="GQ529" s="94"/>
      <c r="GR529" s="99"/>
      <c r="GS529" s="94"/>
      <c r="GT529" s="99"/>
      <c r="GU529" s="94"/>
      <c r="GV529" s="99"/>
      <c r="GW529" s="94"/>
      <c r="GX529" s="99"/>
      <c r="GY529" s="94"/>
      <c r="GZ529" s="99"/>
      <c r="HA529" s="94"/>
      <c r="HB529" s="99"/>
      <c r="HC529" s="94"/>
      <c r="HD529" s="99"/>
      <c r="HE529" s="94"/>
      <c r="HF529" s="99"/>
      <c r="HG529" s="94"/>
      <c r="HH529" s="99"/>
      <c r="HI529" s="94"/>
      <c r="HJ529" s="99"/>
      <c r="HK529" s="94"/>
      <c r="HL529" s="99"/>
      <c r="HM529" s="94"/>
      <c r="HN529" s="99"/>
      <c r="HO529" s="94"/>
      <c r="HP529" s="99"/>
      <c r="HQ529" s="94"/>
      <c r="HR529" s="99"/>
      <c r="HS529" s="94"/>
      <c r="HT529" s="99"/>
      <c r="HU529" s="94"/>
      <c r="HV529" s="99"/>
      <c r="HW529" s="94"/>
      <c r="HX529" s="99"/>
      <c r="HY529" s="94"/>
      <c r="HZ529" s="99"/>
      <c r="IA529" s="94"/>
      <c r="IB529" s="99"/>
      <c r="IC529" s="94"/>
      <c r="ID529" s="99"/>
      <c r="IE529" s="94"/>
      <c r="IF529" s="99"/>
      <c r="IG529" s="94"/>
      <c r="IH529" s="99"/>
      <c r="II529" s="94"/>
      <c r="IJ529" s="99"/>
      <c r="IK529" s="94"/>
      <c r="IL529" s="99"/>
      <c r="IM529" s="94"/>
      <c r="IN529" s="99"/>
      <c r="IO529" s="94"/>
      <c r="IP529" s="99"/>
      <c r="IQ529" s="94"/>
      <c r="IR529" s="99"/>
      <c r="IS529" s="94"/>
      <c r="IT529" s="99"/>
      <c r="IU529" s="94"/>
      <c r="IV529" s="99"/>
      <c r="IW529" s="94"/>
      <c r="IX529" s="99"/>
      <c r="IY529" s="94"/>
      <c r="IZ529" s="99"/>
      <c r="JA529" s="94"/>
      <c r="JB529" s="99"/>
      <c r="JC529" s="94"/>
      <c r="JD529" s="99"/>
      <c r="JE529" s="94"/>
      <c r="JF529" s="99"/>
      <c r="JG529" s="94"/>
      <c r="JH529" s="99"/>
      <c r="JI529" s="94"/>
      <c r="JJ529" s="99"/>
      <c r="JK529" s="94"/>
      <c r="JL529" s="99"/>
      <c r="JM529" s="94"/>
      <c r="JN529" s="99"/>
      <c r="JO529" s="94"/>
      <c r="JP529" s="99"/>
      <c r="JQ529" s="94"/>
      <c r="JR529" s="99"/>
      <c r="JS529" s="94"/>
      <c r="JT529" s="99"/>
      <c r="JU529" s="94"/>
      <c r="JV529" s="99"/>
      <c r="JW529" s="94"/>
      <c r="JX529" s="99"/>
      <c r="JY529" s="94"/>
      <c r="JZ529" s="99"/>
      <c r="KA529" s="94"/>
      <c r="KB529" s="99"/>
      <c r="KC529" s="94"/>
      <c r="KD529" s="99"/>
      <c r="KE529" s="94"/>
      <c r="KF529" s="99"/>
      <c r="KG529" s="94"/>
      <c r="KH529" s="99"/>
      <c r="KI529" s="94"/>
      <c r="KJ529" s="99"/>
      <c r="KK529" s="94"/>
      <c r="KL529" s="99"/>
      <c r="KM529" s="94"/>
      <c r="KN529" s="99"/>
      <c r="KO529" s="94"/>
      <c r="KP529" s="99"/>
      <c r="KQ529" s="94"/>
      <c r="KR529" s="99"/>
      <c r="KS529" s="94"/>
      <c r="KT529" s="99"/>
      <c r="KU529" s="94"/>
      <c r="KV529" s="99"/>
      <c r="KW529" s="94"/>
      <c r="KX529" s="99"/>
      <c r="KY529" s="94"/>
      <c r="KZ529" s="99"/>
      <c r="LA529" s="94"/>
      <c r="LB529" s="99"/>
      <c r="LC529" s="94"/>
      <c r="LD529" s="99"/>
      <c r="LE529" s="94"/>
      <c r="LF529" s="99"/>
      <c r="LG529" s="94"/>
      <c r="LH529" s="99"/>
      <c r="LI529" s="94"/>
      <c r="LJ529" s="99"/>
      <c r="LK529" s="94"/>
      <c r="LL529" s="99"/>
      <c r="LM529" s="94"/>
      <c r="LN529" s="99"/>
      <c r="LO529" s="94"/>
      <c r="LP529" s="99"/>
      <c r="LQ529" s="94"/>
      <c r="LR529" s="99"/>
      <c r="LS529" s="94"/>
      <c r="LT529" s="99"/>
      <c r="LU529" s="94"/>
      <c r="LV529" s="99"/>
      <c r="LW529" s="94"/>
      <c r="LX529" s="99"/>
      <c r="LY529" s="94"/>
      <c r="LZ529" s="99"/>
      <c r="MA529" s="94"/>
      <c r="MB529" s="99"/>
      <c r="MC529" s="94"/>
      <c r="MD529" s="99"/>
      <c r="ME529" s="94"/>
      <c r="MF529" s="99"/>
      <c r="MG529" s="94"/>
      <c r="MH529" s="99"/>
      <c r="MI529" s="94"/>
      <c r="MJ529" s="99"/>
      <c r="MK529" s="94"/>
      <c r="ML529" s="99"/>
      <c r="MM529" s="94"/>
      <c r="MN529" s="99"/>
      <c r="MO529" s="94"/>
      <c r="MP529" s="99"/>
      <c r="MQ529" s="94"/>
      <c r="MR529" s="99"/>
      <c r="MS529" s="94"/>
      <c r="MT529" s="99"/>
      <c r="MU529" s="94"/>
      <c r="MV529" s="99"/>
      <c r="MW529" s="94"/>
      <c r="MX529" s="99"/>
      <c r="MY529" s="94"/>
      <c r="MZ529" s="99"/>
      <c r="NA529" s="94"/>
      <c r="NB529" s="99"/>
      <c r="NC529" s="94"/>
      <c r="ND529" s="99"/>
      <c r="NE529" s="94"/>
      <c r="NF529" s="99"/>
      <c r="NG529" s="94"/>
      <c r="NH529" s="99"/>
      <c r="NI529" s="94"/>
      <c r="NJ529" s="99"/>
      <c r="NK529" s="94"/>
      <c r="NL529" s="99"/>
      <c r="NM529" s="94"/>
      <c r="NN529" s="99"/>
      <c r="NO529" s="94"/>
      <c r="NP529" s="99"/>
      <c r="NQ529" s="94"/>
      <c r="NR529" s="99"/>
      <c r="NS529" s="94"/>
      <c r="NT529" s="99"/>
      <c r="NU529" s="94"/>
      <c r="NV529" s="99"/>
      <c r="NW529" s="94"/>
      <c r="NX529" s="99"/>
      <c r="NY529" s="94"/>
      <c r="NZ529" s="99"/>
      <c r="OA529" s="94"/>
      <c r="OB529" s="99"/>
      <c r="OC529" s="94"/>
      <c r="OD529" s="99"/>
      <c r="OE529" s="94"/>
      <c r="OF529" s="99"/>
      <c r="OG529" s="94"/>
      <c r="OH529" s="99"/>
      <c r="OI529" s="94"/>
      <c r="OJ529" s="99"/>
      <c r="OK529" s="94"/>
      <c r="OL529" s="99"/>
      <c r="OM529" s="94"/>
      <c r="ON529" s="99"/>
      <c r="OO529" s="94"/>
      <c r="OP529" s="99"/>
      <c r="OQ529" s="94"/>
      <c r="OR529" s="99"/>
      <c r="OS529" s="94"/>
      <c r="OT529" s="99"/>
      <c r="OU529" s="94"/>
      <c r="OV529" s="99"/>
      <c r="OW529" s="94"/>
      <c r="OX529" s="99"/>
      <c r="OY529" s="94"/>
      <c r="OZ529" s="99"/>
      <c r="PA529" s="94"/>
      <c r="PB529" s="99"/>
      <c r="PC529" s="94"/>
      <c r="PD529" s="99"/>
      <c r="PE529" s="94"/>
      <c r="PF529" s="99"/>
      <c r="PG529" s="94"/>
      <c r="PH529" s="99"/>
      <c r="PI529" s="94"/>
      <c r="PJ529" s="99"/>
      <c r="PK529" s="94"/>
      <c r="PL529" s="99"/>
      <c r="PM529" s="94"/>
      <c r="PN529" s="99"/>
      <c r="PO529" s="94"/>
      <c r="PP529" s="99"/>
      <c r="PQ529" s="94"/>
      <c r="PR529" s="99"/>
      <c r="PS529" s="94"/>
      <c r="PT529" s="99"/>
      <c r="PU529" s="94"/>
      <c r="PV529" s="99"/>
      <c r="PW529" s="94"/>
      <c r="PX529" s="99"/>
      <c r="PY529" s="94"/>
      <c r="PZ529" s="99"/>
      <c r="QA529" s="94"/>
      <c r="QB529" s="99"/>
      <c r="QC529" s="94"/>
      <c r="QD529" s="99"/>
      <c r="QE529" s="94"/>
      <c r="QF529" s="99"/>
      <c r="QG529" s="94"/>
      <c r="QH529" s="99"/>
      <c r="QI529" s="94"/>
      <c r="QJ529" s="99"/>
      <c r="QK529" s="94"/>
      <c r="QL529" s="99"/>
      <c r="QM529" s="94"/>
      <c r="QN529" s="99"/>
      <c r="QO529" s="94"/>
      <c r="QP529" s="99"/>
      <c r="QQ529" s="94"/>
      <c r="QR529" s="99"/>
      <c r="QS529" s="94"/>
      <c r="QT529" s="99"/>
      <c r="QU529" s="94"/>
      <c r="QV529" s="99"/>
      <c r="QW529" s="94"/>
      <c r="QX529" s="99"/>
      <c r="QY529" s="94"/>
      <c r="QZ529" s="99"/>
      <c r="RA529" s="94"/>
      <c r="RB529" s="99"/>
      <c r="RC529" s="94"/>
      <c r="RD529" s="99"/>
      <c r="RE529" s="94"/>
      <c r="RF529" s="99"/>
      <c r="RG529" s="94"/>
      <c r="RH529" s="99"/>
      <c r="RI529" s="94"/>
      <c r="RJ529" s="99"/>
      <c r="RK529" s="94"/>
      <c r="RL529" s="99"/>
      <c r="RM529" s="94"/>
      <c r="RN529" s="99"/>
      <c r="RO529" s="94"/>
      <c r="RP529" s="99"/>
      <c r="RQ529" s="94"/>
      <c r="RR529" s="99"/>
      <c r="RS529" s="94"/>
      <c r="RT529" s="99"/>
      <c r="RU529" s="94"/>
      <c r="RV529" s="99"/>
      <c r="RW529" s="94"/>
      <c r="RX529" s="99"/>
      <c r="RY529" s="94"/>
      <c r="RZ529" s="99"/>
      <c r="SA529" s="94"/>
      <c r="SB529" s="99"/>
      <c r="SC529" s="94"/>
      <c r="SD529" s="99"/>
      <c r="SE529" s="94"/>
      <c r="SF529" s="99"/>
      <c r="SG529" s="94"/>
      <c r="SH529" s="99"/>
      <c r="SI529" s="94"/>
      <c r="SJ529" s="99"/>
      <c r="SK529" s="94"/>
      <c r="SL529" s="99"/>
      <c r="SM529" s="94"/>
      <c r="SN529" s="99"/>
      <c r="SO529" s="94"/>
      <c r="SP529" s="99"/>
      <c r="SQ529" s="94"/>
      <c r="SR529" s="99"/>
      <c r="SS529" s="94"/>
      <c r="ST529" s="99"/>
      <c r="SU529" s="94"/>
      <c r="SV529" s="99"/>
      <c r="SW529" s="94"/>
      <c r="SX529" s="99"/>
      <c r="SY529" s="94"/>
      <c r="SZ529" s="99"/>
      <c r="TA529" s="94"/>
      <c r="TB529" s="99"/>
      <c r="TC529" s="94"/>
      <c r="TD529" s="99"/>
      <c r="TE529" s="94"/>
      <c r="TF529" s="99"/>
      <c r="TG529" s="94"/>
      <c r="TH529" s="99"/>
      <c r="TI529" s="94"/>
      <c r="TJ529" s="99"/>
      <c r="TK529" s="94"/>
      <c r="TL529" s="99"/>
      <c r="TM529" s="94"/>
      <c r="TN529" s="99"/>
      <c r="TO529" s="94"/>
      <c r="TP529" s="99"/>
      <c r="TQ529" s="94"/>
      <c r="TR529" s="99"/>
      <c r="TS529" s="94"/>
      <c r="TT529" s="99"/>
      <c r="TU529" s="94"/>
      <c r="TV529" s="99"/>
      <c r="TW529" s="94"/>
      <c r="TX529" s="99"/>
      <c r="TY529" s="94"/>
      <c r="TZ529" s="99"/>
      <c r="UA529" s="94"/>
      <c r="UB529" s="99"/>
      <c r="UC529" s="94"/>
      <c r="UD529" s="99"/>
      <c r="UE529" s="94"/>
      <c r="UF529" s="99"/>
      <c r="UG529" s="94"/>
      <c r="UH529" s="99"/>
      <c r="UI529" s="94"/>
      <c r="UJ529" s="99"/>
      <c r="UK529" s="94"/>
      <c r="UL529" s="99"/>
      <c r="UM529" s="94"/>
      <c r="UN529" s="99"/>
      <c r="UO529" s="94"/>
      <c r="UP529" s="99"/>
      <c r="UQ529" s="94"/>
      <c r="UR529" s="99"/>
      <c r="US529" s="94"/>
      <c r="UT529" s="99"/>
      <c r="UU529" s="94"/>
      <c r="UV529" s="99"/>
      <c r="UW529" s="94"/>
      <c r="UX529" s="99"/>
      <c r="UY529" s="94"/>
      <c r="UZ529" s="99"/>
      <c r="VA529" s="94"/>
      <c r="VB529" s="99"/>
      <c r="VC529" s="94"/>
      <c r="VD529" s="99"/>
      <c r="VE529" s="94"/>
      <c r="VF529" s="99"/>
      <c r="VG529" s="94"/>
      <c r="VH529" s="99"/>
      <c r="VI529" s="94"/>
      <c r="VJ529" s="99"/>
      <c r="VK529" s="94"/>
      <c r="VL529" s="99"/>
      <c r="VM529" s="94"/>
      <c r="VN529" s="99"/>
      <c r="VO529" s="94"/>
      <c r="VP529" s="99"/>
      <c r="VQ529" s="94"/>
      <c r="VR529" s="99"/>
      <c r="VS529" s="94"/>
      <c r="VT529" s="99"/>
      <c r="VU529" s="94"/>
      <c r="VV529" s="99"/>
      <c r="VW529" s="94"/>
      <c r="VX529" s="99"/>
      <c r="VY529" s="94"/>
      <c r="VZ529" s="99"/>
      <c r="WA529" s="94"/>
      <c r="WB529" s="99"/>
      <c r="WC529" s="94"/>
      <c r="WD529" s="99"/>
      <c r="WE529" s="94"/>
      <c r="WF529" s="99"/>
      <c r="WG529" s="94"/>
      <c r="WH529" s="99"/>
      <c r="WI529" s="94"/>
      <c r="WJ529" s="99"/>
      <c r="WK529" s="94"/>
      <c r="WL529" s="99"/>
      <c r="WM529" s="94"/>
      <c r="WN529" s="99"/>
      <c r="WO529" s="94"/>
      <c r="WP529" s="99"/>
      <c r="WQ529" s="94"/>
      <c r="WR529" s="99"/>
      <c r="WS529" s="94"/>
      <c r="WT529" s="99"/>
      <c r="WU529" s="94"/>
      <c r="WV529" s="99"/>
      <c r="WW529" s="94"/>
      <c r="WX529" s="99"/>
      <c r="WY529" s="94"/>
      <c r="WZ529" s="99"/>
      <c r="XA529" s="94"/>
      <c r="XB529" s="99"/>
      <c r="XC529" s="94"/>
      <c r="XD529" s="99"/>
      <c r="XE529" s="94"/>
      <c r="XF529" s="99"/>
      <c r="XG529" s="94"/>
      <c r="XH529" s="99"/>
      <c r="XI529" s="94"/>
      <c r="XJ529" s="99"/>
      <c r="XK529" s="94"/>
      <c r="XL529" s="99"/>
      <c r="XM529" s="94"/>
      <c r="XN529" s="99"/>
      <c r="XO529" s="94"/>
      <c r="XP529" s="99"/>
      <c r="XQ529" s="94"/>
      <c r="XR529" s="99"/>
      <c r="XS529" s="94"/>
      <c r="XT529" s="99"/>
      <c r="XU529" s="94"/>
      <c r="XV529" s="99"/>
      <c r="XW529" s="94"/>
      <c r="XX529" s="99"/>
      <c r="XY529" s="94"/>
      <c r="XZ529" s="99"/>
      <c r="YA529" s="94"/>
      <c r="YB529" s="99"/>
      <c r="YC529" s="94"/>
      <c r="YD529" s="99"/>
      <c r="YE529" s="94"/>
      <c r="YF529" s="99"/>
      <c r="YG529" s="94"/>
      <c r="YH529" s="99"/>
      <c r="YI529" s="94"/>
      <c r="YJ529" s="99"/>
      <c r="YK529" s="94"/>
      <c r="YL529" s="99"/>
      <c r="YM529" s="94"/>
      <c r="YN529" s="99"/>
      <c r="YO529" s="94"/>
      <c r="YP529" s="99"/>
      <c r="YQ529" s="94"/>
      <c r="YR529" s="99"/>
      <c r="YS529" s="94"/>
      <c r="YT529" s="99"/>
      <c r="YU529" s="94"/>
      <c r="YV529" s="99"/>
      <c r="YW529" s="94"/>
      <c r="YX529" s="99"/>
      <c r="YY529" s="94"/>
      <c r="YZ529" s="99"/>
      <c r="ZA529" s="94"/>
      <c r="ZB529" s="99"/>
      <c r="ZC529" s="94"/>
      <c r="ZD529" s="99"/>
      <c r="ZE529" s="94"/>
      <c r="ZF529" s="99"/>
      <c r="ZG529" s="94"/>
      <c r="ZH529" s="99"/>
      <c r="ZI529" s="94"/>
      <c r="ZJ529" s="99"/>
      <c r="ZK529" s="94"/>
      <c r="ZL529" s="99"/>
      <c r="ZM529" s="94"/>
      <c r="ZN529" s="99"/>
      <c r="ZO529" s="94"/>
      <c r="ZP529" s="99"/>
      <c r="ZQ529" s="94"/>
      <c r="ZR529" s="99"/>
      <c r="ZS529" s="94"/>
      <c r="ZT529" s="99"/>
      <c r="ZU529" s="94"/>
      <c r="ZV529" s="99"/>
      <c r="ZW529" s="94"/>
      <c r="ZX529" s="99"/>
      <c r="ZY529" s="94"/>
      <c r="ZZ529" s="99"/>
      <c r="AAA529" s="94"/>
      <c r="AAB529" s="99"/>
      <c r="AAC529" s="94"/>
      <c r="AAD529" s="99"/>
      <c r="AAE529" s="94"/>
      <c r="AAF529" s="99"/>
      <c r="AAG529" s="94"/>
      <c r="AAH529" s="99"/>
      <c r="AAI529" s="94"/>
      <c r="AAJ529" s="99"/>
      <c r="AAK529" s="94"/>
      <c r="AAL529" s="99"/>
      <c r="AAM529" s="94"/>
      <c r="AAN529" s="99"/>
      <c r="AAO529" s="94"/>
      <c r="AAP529" s="99"/>
      <c r="AAQ529" s="94"/>
      <c r="AAR529" s="99"/>
      <c r="AAS529" s="94"/>
      <c r="AAT529" s="99"/>
      <c r="AAU529" s="94"/>
      <c r="AAV529" s="99"/>
      <c r="AAW529" s="94"/>
      <c r="AAX529" s="99"/>
      <c r="AAY529" s="94"/>
      <c r="AAZ529" s="99"/>
      <c r="ABA529" s="94"/>
      <c r="ABB529" s="99"/>
      <c r="ABC529" s="94"/>
      <c r="ABD529" s="99"/>
      <c r="ABE529" s="94"/>
      <c r="ABF529" s="99"/>
      <c r="ABG529" s="94"/>
      <c r="ABH529" s="99"/>
      <c r="ABI529" s="94"/>
      <c r="ABJ529" s="99"/>
      <c r="ABK529" s="94"/>
      <c r="ABL529" s="99"/>
      <c r="ABM529" s="94"/>
      <c r="ABN529" s="99"/>
      <c r="ABO529" s="94"/>
      <c r="ABP529" s="99"/>
      <c r="ABQ529" s="94"/>
      <c r="ABR529" s="99"/>
      <c r="ABS529" s="94"/>
      <c r="ABT529" s="99"/>
      <c r="ABU529" s="94"/>
      <c r="ABV529" s="99"/>
      <c r="ABW529" s="94"/>
      <c r="ABX529" s="99"/>
      <c r="ABY529" s="94"/>
      <c r="ABZ529" s="99"/>
      <c r="ACA529" s="94"/>
      <c r="ACB529" s="99"/>
      <c r="ACC529" s="94"/>
      <c r="ACD529" s="99"/>
      <c r="ACE529" s="94"/>
      <c r="ACF529" s="99"/>
      <c r="ACG529" s="94"/>
      <c r="ACH529" s="99"/>
      <c r="ACI529" s="94"/>
      <c r="ACJ529" s="99"/>
      <c r="ACK529" s="94"/>
      <c r="ACL529" s="99"/>
      <c r="ACM529" s="94"/>
      <c r="ACN529" s="99"/>
      <c r="ACO529" s="94"/>
      <c r="ACP529" s="99"/>
      <c r="ACQ529" s="94"/>
      <c r="ACR529" s="99"/>
      <c r="ACS529" s="94"/>
      <c r="ACT529" s="99"/>
      <c r="ACU529" s="94"/>
      <c r="ACV529" s="99"/>
      <c r="ACW529" s="94"/>
      <c r="ACX529" s="99"/>
      <c r="ACY529" s="94"/>
      <c r="ACZ529" s="99"/>
      <c r="ADA529" s="94"/>
      <c r="ADB529" s="99"/>
      <c r="ADC529" s="94"/>
      <c r="ADD529" s="99"/>
      <c r="ADE529" s="94"/>
      <c r="ADF529" s="99"/>
      <c r="ADG529" s="94"/>
      <c r="ADH529" s="99"/>
      <c r="ADI529" s="94"/>
      <c r="ADJ529" s="99"/>
      <c r="ADK529" s="94"/>
      <c r="ADL529" s="99"/>
      <c r="ADM529" s="94"/>
      <c r="ADN529" s="99"/>
      <c r="ADO529" s="94"/>
      <c r="ADP529" s="99"/>
      <c r="ADQ529" s="94"/>
      <c r="ADR529" s="99"/>
      <c r="ADS529" s="94"/>
      <c r="ADT529" s="99"/>
      <c r="ADU529" s="94"/>
      <c r="ADV529" s="99"/>
      <c r="ADW529" s="94"/>
      <c r="ADX529" s="99"/>
      <c r="ADY529" s="94"/>
      <c r="ADZ529" s="99"/>
      <c r="AEA529" s="94"/>
      <c r="AEB529" s="99"/>
      <c r="AEC529" s="94"/>
      <c r="AED529" s="99"/>
      <c r="AEE529" s="94"/>
      <c r="AEF529" s="99"/>
      <c r="AEG529" s="94"/>
      <c r="AEH529" s="99"/>
      <c r="AEI529" s="94"/>
      <c r="AEJ529" s="99"/>
      <c r="AEK529" s="94"/>
      <c r="AEL529" s="99"/>
      <c r="AEM529" s="94"/>
      <c r="AEN529" s="99"/>
      <c r="AEO529" s="94"/>
      <c r="AEP529" s="99"/>
      <c r="AEQ529" s="94"/>
      <c r="AER529" s="99"/>
      <c r="AES529" s="94"/>
      <c r="AET529" s="99"/>
      <c r="AEU529" s="94"/>
      <c r="AEV529" s="99"/>
      <c r="AEW529" s="94"/>
      <c r="AEX529" s="99"/>
      <c r="AEY529" s="94"/>
      <c r="AEZ529" s="99"/>
      <c r="AFA529" s="94"/>
      <c r="AFB529" s="99"/>
      <c r="AFC529" s="94"/>
      <c r="AFD529" s="99"/>
      <c r="AFE529" s="94"/>
      <c r="AFF529" s="99"/>
      <c r="AFG529" s="94"/>
      <c r="AFH529" s="99"/>
      <c r="AFI529" s="94"/>
      <c r="AFJ529" s="99"/>
      <c r="AFK529" s="94"/>
      <c r="AFL529" s="99"/>
      <c r="AFM529" s="94"/>
      <c r="AFN529" s="99"/>
      <c r="AFO529" s="94"/>
      <c r="AFP529" s="99"/>
      <c r="AFQ529" s="94"/>
      <c r="AFR529" s="99"/>
      <c r="AFS529" s="94"/>
      <c r="AFT529" s="99"/>
      <c r="AFU529" s="94"/>
      <c r="AFV529" s="99"/>
      <c r="AFW529" s="94"/>
      <c r="AFX529" s="99"/>
      <c r="AFY529" s="94"/>
      <c r="AFZ529" s="99"/>
      <c r="AGA529" s="94"/>
      <c r="AGB529" s="99"/>
      <c r="AGC529" s="94"/>
      <c r="AGD529" s="99"/>
      <c r="AGE529" s="94"/>
      <c r="AGF529" s="99"/>
      <c r="AGG529" s="94"/>
      <c r="AGH529" s="99"/>
      <c r="AGI529" s="94"/>
      <c r="AGJ529" s="99"/>
      <c r="AGK529" s="94"/>
      <c r="AGL529" s="99"/>
      <c r="AGM529" s="94"/>
      <c r="AGN529" s="99"/>
      <c r="AGO529" s="94"/>
      <c r="AGP529" s="99"/>
      <c r="AGQ529" s="94"/>
      <c r="AGR529" s="99"/>
      <c r="AGS529" s="94"/>
      <c r="AGT529" s="99"/>
      <c r="AGU529" s="94"/>
      <c r="AGV529" s="99"/>
      <c r="AGW529" s="94"/>
      <c r="AGX529" s="99"/>
      <c r="AGY529" s="94"/>
      <c r="AGZ529" s="99"/>
      <c r="AHA529" s="94"/>
      <c r="AHB529" s="99"/>
      <c r="AHC529" s="94"/>
      <c r="AHD529" s="99"/>
      <c r="AHE529" s="94"/>
      <c r="AHF529" s="99"/>
      <c r="AHG529" s="94"/>
      <c r="AHH529" s="99"/>
      <c r="AHI529" s="94"/>
      <c r="AHJ529" s="99"/>
      <c r="AHK529" s="94"/>
      <c r="AHL529" s="99"/>
      <c r="AHM529" s="94"/>
      <c r="AHN529" s="99"/>
      <c r="AHO529" s="94"/>
      <c r="AHP529" s="99"/>
      <c r="AHQ529" s="94"/>
      <c r="AHR529" s="99"/>
      <c r="AHS529" s="94"/>
      <c r="AHT529" s="99"/>
      <c r="AHU529" s="94"/>
      <c r="AHV529" s="99"/>
      <c r="AHW529" s="94"/>
      <c r="AHX529" s="99"/>
      <c r="AHY529" s="94"/>
      <c r="AHZ529" s="99"/>
      <c r="AIA529" s="94"/>
      <c r="AIB529" s="99"/>
      <c r="AIC529" s="94"/>
      <c r="AID529" s="99"/>
      <c r="AIE529" s="94"/>
      <c r="AIF529" s="99"/>
      <c r="AIG529" s="94"/>
      <c r="AIH529" s="99"/>
      <c r="AII529" s="94"/>
      <c r="AIJ529" s="99"/>
      <c r="AIK529" s="94"/>
      <c r="AIL529" s="99"/>
      <c r="AIM529" s="94"/>
      <c r="AIN529" s="99"/>
      <c r="AIO529" s="94"/>
      <c r="AIP529" s="99"/>
      <c r="AIQ529" s="94"/>
      <c r="AIR529" s="99"/>
      <c r="AIS529" s="94"/>
      <c r="AIT529" s="99"/>
      <c r="AIU529" s="94"/>
      <c r="AIV529" s="99"/>
      <c r="AIW529" s="94"/>
      <c r="AIX529" s="99"/>
      <c r="AIY529" s="94"/>
      <c r="AIZ529" s="99"/>
      <c r="AJA529" s="94"/>
      <c r="AJB529" s="99"/>
      <c r="AJC529" s="94"/>
      <c r="AJD529" s="99"/>
      <c r="AJE529" s="94"/>
      <c r="AJF529" s="99"/>
      <c r="AJG529" s="94"/>
      <c r="AJH529" s="99"/>
      <c r="AJI529" s="94"/>
      <c r="AJJ529" s="99"/>
      <c r="AJK529" s="94"/>
      <c r="AJL529" s="99"/>
      <c r="AJM529" s="94"/>
      <c r="AJN529" s="99"/>
      <c r="AJO529" s="94"/>
      <c r="AJP529" s="99"/>
      <c r="AJQ529" s="94"/>
      <c r="AJR529" s="99"/>
      <c r="AJS529" s="94"/>
      <c r="AJT529" s="99"/>
      <c r="AJU529" s="94"/>
      <c r="AJV529" s="99"/>
      <c r="AJW529" s="94"/>
      <c r="AJX529" s="99"/>
      <c r="AJY529" s="94"/>
      <c r="AJZ529" s="99"/>
      <c r="AKA529" s="94"/>
      <c r="AKB529" s="99"/>
      <c r="AKC529" s="94"/>
      <c r="AKD529" s="99"/>
      <c r="AKE529" s="94"/>
      <c r="AKF529" s="99"/>
      <c r="AKG529" s="94"/>
      <c r="AKH529" s="99"/>
      <c r="AKI529" s="94"/>
      <c r="AKJ529" s="99"/>
      <c r="AKK529" s="94"/>
      <c r="AKL529" s="99"/>
      <c r="AKM529" s="94"/>
      <c r="AKN529" s="99"/>
      <c r="AKO529" s="94"/>
      <c r="AKP529" s="99"/>
      <c r="AKQ529" s="94"/>
      <c r="AKR529" s="99"/>
      <c r="AKS529" s="94"/>
      <c r="AKT529" s="99"/>
      <c r="AKU529" s="94"/>
      <c r="AKV529" s="99"/>
      <c r="AKW529" s="94"/>
      <c r="AKX529" s="99"/>
      <c r="AKY529" s="94"/>
      <c r="AKZ529" s="99"/>
      <c r="ALA529" s="94"/>
      <c r="ALB529" s="99"/>
      <c r="ALC529" s="94"/>
      <c r="ALD529" s="99"/>
      <c r="ALE529" s="94"/>
      <c r="ALF529" s="99"/>
      <c r="ALG529" s="94"/>
      <c r="ALH529" s="99"/>
      <c r="ALI529" s="94"/>
      <c r="ALJ529" s="99"/>
      <c r="ALK529" s="94"/>
      <c r="ALL529" s="99"/>
      <c r="ALM529" s="94"/>
      <c r="ALN529" s="99"/>
      <c r="ALO529" s="94"/>
      <c r="ALP529" s="99"/>
      <c r="ALQ529" s="94"/>
      <c r="ALR529" s="99"/>
      <c r="ALS529" s="94"/>
      <c r="ALT529" s="99"/>
      <c r="ALU529" s="94"/>
      <c r="ALV529" s="99"/>
      <c r="ALW529" s="94"/>
      <c r="ALX529" s="99"/>
      <c r="ALY529" s="94"/>
      <c r="ALZ529" s="99"/>
      <c r="AMA529" s="94"/>
      <c r="AMB529" s="99"/>
      <c r="AMC529" s="94"/>
      <c r="AMD529" s="99"/>
      <c r="AME529" s="94"/>
      <c r="AMF529" s="99"/>
      <c r="AMG529" s="94"/>
      <c r="AMH529" s="99"/>
      <c r="AMI529" s="94"/>
      <c r="AMJ529" s="99"/>
      <c r="AMK529" s="94"/>
      <c r="AML529" s="99"/>
      <c r="AMM529" s="94"/>
      <c r="AMN529" s="99"/>
      <c r="AMO529" s="94"/>
      <c r="AMP529" s="99"/>
      <c r="AMQ529" s="94"/>
      <c r="AMR529" s="99"/>
      <c r="AMS529" s="94"/>
      <c r="AMT529" s="99"/>
      <c r="AMU529" s="94"/>
      <c r="AMV529" s="99"/>
      <c r="AMW529" s="94"/>
      <c r="AMX529" s="99"/>
      <c r="AMY529" s="94"/>
      <c r="AMZ529" s="99"/>
      <c r="ANA529" s="94"/>
      <c r="ANB529" s="99"/>
      <c r="ANC529" s="94"/>
      <c r="AND529" s="99"/>
      <c r="ANE529" s="94"/>
      <c r="ANF529" s="99"/>
      <c r="ANG529" s="94"/>
      <c r="ANH529" s="99"/>
      <c r="ANI529" s="94"/>
      <c r="ANJ529" s="99"/>
      <c r="ANK529" s="94"/>
      <c r="ANL529" s="99"/>
      <c r="ANM529" s="94"/>
      <c r="ANN529" s="99"/>
      <c r="ANO529" s="94"/>
      <c r="ANP529" s="99"/>
      <c r="ANQ529" s="94"/>
      <c r="ANR529" s="99"/>
      <c r="ANS529" s="94"/>
      <c r="ANT529" s="99"/>
      <c r="ANU529" s="94"/>
      <c r="ANV529" s="99"/>
      <c r="ANW529" s="94"/>
      <c r="ANX529" s="99"/>
      <c r="ANY529" s="94"/>
      <c r="ANZ529" s="99"/>
      <c r="AOA529" s="94"/>
      <c r="AOB529" s="99"/>
      <c r="AOC529" s="94"/>
      <c r="AOD529" s="99"/>
      <c r="AOE529" s="94"/>
      <c r="AOF529" s="99"/>
      <c r="AOG529" s="94"/>
      <c r="AOH529" s="99"/>
      <c r="AOI529" s="94"/>
      <c r="AOJ529" s="99"/>
      <c r="AOK529" s="94"/>
      <c r="AOL529" s="99"/>
      <c r="AOM529" s="94"/>
      <c r="AON529" s="99"/>
      <c r="AOO529" s="94"/>
      <c r="AOP529" s="99"/>
      <c r="AOQ529" s="94"/>
      <c r="AOR529" s="99"/>
      <c r="AOS529" s="94"/>
      <c r="AOT529" s="99"/>
      <c r="AOU529" s="94"/>
      <c r="AOV529" s="99"/>
      <c r="AOW529" s="94"/>
      <c r="AOX529" s="99"/>
      <c r="AOY529" s="94"/>
      <c r="AOZ529" s="99"/>
      <c r="APA529" s="94"/>
      <c r="APB529" s="99"/>
      <c r="APC529" s="94"/>
      <c r="APD529" s="99"/>
      <c r="APE529" s="94"/>
      <c r="APF529" s="99"/>
      <c r="APG529" s="94"/>
      <c r="APH529" s="99"/>
      <c r="API529" s="94"/>
      <c r="APJ529" s="99"/>
      <c r="APK529" s="94"/>
      <c r="APL529" s="99"/>
      <c r="APM529" s="94"/>
      <c r="APN529" s="99"/>
      <c r="APO529" s="94"/>
      <c r="APP529" s="99"/>
      <c r="APQ529" s="94"/>
      <c r="APR529" s="99"/>
      <c r="APS529" s="94"/>
      <c r="APT529" s="99"/>
      <c r="APU529" s="94"/>
      <c r="APV529" s="99"/>
      <c r="APW529" s="94"/>
      <c r="APX529" s="99"/>
      <c r="APY529" s="94"/>
      <c r="APZ529" s="99"/>
      <c r="AQA529" s="94"/>
      <c r="AQB529" s="99"/>
      <c r="AQC529" s="94"/>
      <c r="AQD529" s="99"/>
      <c r="AQE529" s="94"/>
      <c r="AQF529" s="99"/>
      <c r="AQG529" s="94"/>
      <c r="AQH529" s="99"/>
      <c r="AQI529" s="94"/>
      <c r="AQJ529" s="99"/>
      <c r="AQK529" s="94"/>
      <c r="AQL529" s="99"/>
      <c r="AQM529" s="94"/>
      <c r="AQN529" s="99"/>
      <c r="AQO529" s="94"/>
      <c r="AQP529" s="99"/>
      <c r="AQQ529" s="94"/>
      <c r="AQR529" s="99"/>
      <c r="AQS529" s="94"/>
      <c r="AQT529" s="99"/>
      <c r="AQU529" s="94"/>
      <c r="AQV529" s="99"/>
      <c r="AQW529" s="94"/>
      <c r="AQX529" s="99"/>
      <c r="AQY529" s="94"/>
      <c r="AQZ529" s="99"/>
      <c r="ARA529" s="94"/>
      <c r="ARB529" s="99"/>
      <c r="ARC529" s="94"/>
      <c r="ARD529" s="99"/>
      <c r="ARE529" s="94"/>
      <c r="ARF529" s="99"/>
      <c r="ARG529" s="94"/>
      <c r="ARH529" s="99"/>
      <c r="ARI529" s="94"/>
      <c r="ARJ529" s="99"/>
      <c r="ARK529" s="94"/>
      <c r="ARL529" s="99"/>
      <c r="ARM529" s="94"/>
      <c r="ARN529" s="99"/>
      <c r="ARO529" s="94"/>
      <c r="ARP529" s="99"/>
      <c r="ARQ529" s="94"/>
      <c r="ARR529" s="99"/>
      <c r="ARS529" s="94"/>
      <c r="ART529" s="99"/>
      <c r="ARU529" s="94"/>
      <c r="ARV529" s="99"/>
      <c r="ARW529" s="94"/>
      <c r="ARX529" s="99"/>
      <c r="ARY529" s="94"/>
      <c r="ARZ529" s="99"/>
      <c r="ASA529" s="94"/>
      <c r="ASB529" s="99"/>
      <c r="ASC529" s="94"/>
      <c r="ASD529" s="99"/>
      <c r="ASE529" s="94"/>
      <c r="ASF529" s="99"/>
      <c r="ASG529" s="94"/>
      <c r="ASH529" s="99"/>
      <c r="ASI529" s="94"/>
      <c r="ASJ529" s="99"/>
      <c r="ASK529" s="94"/>
      <c r="ASL529" s="99"/>
      <c r="ASM529" s="94"/>
      <c r="ASN529" s="99"/>
      <c r="ASO529" s="94"/>
      <c r="ASP529" s="99"/>
      <c r="ASQ529" s="94"/>
      <c r="ASR529" s="99"/>
      <c r="ASS529" s="94"/>
      <c r="AST529" s="99"/>
      <c r="ASU529" s="94"/>
      <c r="ASV529" s="99"/>
      <c r="ASW529" s="94"/>
      <c r="ASX529" s="99"/>
      <c r="ASY529" s="94"/>
      <c r="ASZ529" s="99"/>
      <c r="ATA529" s="94"/>
      <c r="ATB529" s="99"/>
      <c r="ATC529" s="94"/>
      <c r="ATD529" s="99"/>
      <c r="ATE529" s="94"/>
      <c r="ATF529" s="99"/>
      <c r="ATG529" s="94"/>
      <c r="ATH529" s="99"/>
      <c r="ATI529" s="94"/>
      <c r="ATJ529" s="99"/>
      <c r="ATK529" s="94"/>
      <c r="ATL529" s="99"/>
      <c r="ATM529" s="94"/>
      <c r="ATN529" s="99"/>
      <c r="ATO529" s="94"/>
      <c r="ATP529" s="99"/>
      <c r="ATQ529" s="94"/>
      <c r="ATR529" s="99"/>
      <c r="ATS529" s="94"/>
      <c r="ATT529" s="99"/>
      <c r="ATU529" s="94"/>
      <c r="ATV529" s="99"/>
      <c r="ATW529" s="94"/>
      <c r="ATX529" s="99"/>
      <c r="ATY529" s="94"/>
      <c r="ATZ529" s="99"/>
      <c r="AUA529" s="94"/>
      <c r="AUB529" s="99"/>
      <c r="AUC529" s="94"/>
      <c r="AUD529" s="99"/>
      <c r="AUE529" s="94"/>
      <c r="AUF529" s="99"/>
      <c r="AUG529" s="94"/>
      <c r="AUH529" s="99"/>
      <c r="AUI529" s="94"/>
      <c r="AUJ529" s="99"/>
      <c r="AUK529" s="94"/>
      <c r="AUL529" s="99"/>
      <c r="AUM529" s="94"/>
      <c r="AUN529" s="99"/>
      <c r="AUO529" s="94"/>
      <c r="AUP529" s="99"/>
      <c r="AUQ529" s="94"/>
      <c r="AUR529" s="99"/>
      <c r="AUS529" s="94"/>
      <c r="AUT529" s="99"/>
      <c r="AUU529" s="94"/>
      <c r="AUV529" s="99"/>
      <c r="AUW529" s="94"/>
      <c r="AUX529" s="99"/>
      <c r="AUY529" s="94"/>
      <c r="AUZ529" s="99"/>
      <c r="AVA529" s="94"/>
      <c r="AVB529" s="99"/>
      <c r="AVC529" s="94"/>
      <c r="AVD529" s="99"/>
      <c r="AVE529" s="94"/>
      <c r="AVF529" s="99"/>
      <c r="AVG529" s="94"/>
      <c r="AVH529" s="99"/>
      <c r="AVI529" s="94"/>
      <c r="AVJ529" s="99"/>
      <c r="AVK529" s="94"/>
      <c r="AVL529" s="99"/>
      <c r="AVM529" s="94"/>
      <c r="AVN529" s="99"/>
      <c r="AVO529" s="94"/>
      <c r="AVP529" s="99"/>
      <c r="AVQ529" s="94"/>
      <c r="AVR529" s="99"/>
      <c r="AVS529" s="94"/>
      <c r="AVT529" s="99"/>
      <c r="AVU529" s="94"/>
      <c r="AVV529" s="99"/>
      <c r="AVW529" s="94"/>
      <c r="AVX529" s="99"/>
      <c r="AVY529" s="94"/>
      <c r="AVZ529" s="99"/>
      <c r="AWA529" s="94"/>
      <c r="AWB529" s="99"/>
      <c r="AWC529" s="94"/>
      <c r="AWD529" s="99"/>
      <c r="AWE529" s="94"/>
      <c r="AWF529" s="99"/>
      <c r="AWG529" s="94"/>
      <c r="AWH529" s="99"/>
      <c r="AWI529" s="94"/>
      <c r="AWJ529" s="99"/>
      <c r="AWK529" s="94"/>
      <c r="AWL529" s="99"/>
      <c r="AWM529" s="94"/>
      <c r="AWN529" s="99"/>
      <c r="AWO529" s="94"/>
      <c r="AWP529" s="99"/>
      <c r="AWQ529" s="94"/>
      <c r="AWR529" s="99"/>
      <c r="AWS529" s="94"/>
      <c r="AWT529" s="99"/>
      <c r="AWU529" s="94"/>
      <c r="AWV529" s="99"/>
      <c r="AWW529" s="94"/>
      <c r="AWX529" s="99"/>
      <c r="AWY529" s="94"/>
      <c r="AWZ529" s="99"/>
      <c r="AXA529" s="94"/>
      <c r="AXB529" s="99"/>
      <c r="AXC529" s="94"/>
      <c r="AXD529" s="99"/>
      <c r="AXE529" s="94"/>
      <c r="AXF529" s="99"/>
      <c r="AXG529" s="94"/>
      <c r="AXH529" s="99"/>
      <c r="AXI529" s="94"/>
      <c r="AXJ529" s="99"/>
      <c r="AXK529" s="94"/>
      <c r="AXL529" s="99"/>
      <c r="AXM529" s="94"/>
      <c r="AXN529" s="99"/>
      <c r="AXO529" s="94"/>
      <c r="AXP529" s="99"/>
      <c r="AXQ529" s="94"/>
      <c r="AXR529" s="99"/>
      <c r="AXS529" s="94"/>
      <c r="AXT529" s="99"/>
      <c r="AXU529" s="94"/>
      <c r="AXV529" s="99"/>
      <c r="AXW529" s="94"/>
      <c r="AXX529" s="99"/>
      <c r="AXY529" s="94"/>
      <c r="AXZ529" s="99"/>
      <c r="AYA529" s="94"/>
      <c r="AYB529" s="99"/>
      <c r="AYC529" s="94"/>
      <c r="AYD529" s="99"/>
      <c r="AYE529" s="94"/>
      <c r="AYF529" s="99"/>
      <c r="AYG529" s="94"/>
      <c r="AYH529" s="99"/>
      <c r="AYI529" s="94"/>
      <c r="AYJ529" s="99"/>
      <c r="AYK529" s="94"/>
      <c r="AYL529" s="99"/>
      <c r="AYM529" s="94"/>
      <c r="AYN529" s="99"/>
      <c r="AYO529" s="94"/>
      <c r="AYP529" s="99"/>
      <c r="AYQ529" s="94"/>
      <c r="AYR529" s="99"/>
      <c r="AYS529" s="94"/>
      <c r="AYT529" s="99"/>
      <c r="AYU529" s="94"/>
      <c r="AYV529" s="99"/>
      <c r="AYW529" s="94"/>
      <c r="AYX529" s="99"/>
      <c r="AYY529" s="94"/>
      <c r="AYZ529" s="99"/>
      <c r="AZA529" s="94"/>
      <c r="AZB529" s="99"/>
      <c r="AZC529" s="94"/>
      <c r="AZD529" s="99"/>
      <c r="AZE529" s="94"/>
      <c r="AZF529" s="99"/>
      <c r="AZG529" s="94"/>
      <c r="AZH529" s="99"/>
      <c r="AZI529" s="94"/>
      <c r="AZJ529" s="99"/>
      <c r="AZK529" s="94"/>
      <c r="AZL529" s="99"/>
      <c r="AZM529" s="94"/>
      <c r="AZN529" s="99"/>
      <c r="AZO529" s="94"/>
      <c r="AZP529" s="99"/>
      <c r="AZQ529" s="94"/>
      <c r="AZR529" s="99"/>
      <c r="AZS529" s="94"/>
      <c r="AZT529" s="99"/>
      <c r="AZU529" s="94"/>
      <c r="AZV529" s="99"/>
      <c r="AZW529" s="94"/>
      <c r="AZX529" s="99"/>
      <c r="AZY529" s="94"/>
      <c r="AZZ529" s="99"/>
      <c r="BAA529" s="94"/>
      <c r="BAB529" s="99"/>
      <c r="BAC529" s="94"/>
      <c r="BAD529" s="99"/>
      <c r="BAE529" s="94"/>
      <c r="BAF529" s="99"/>
      <c r="BAG529" s="94"/>
      <c r="BAH529" s="99"/>
      <c r="BAI529" s="94"/>
      <c r="BAJ529" s="99"/>
      <c r="BAK529" s="94"/>
      <c r="BAL529" s="99"/>
      <c r="BAM529" s="94"/>
      <c r="BAN529" s="99"/>
      <c r="BAO529" s="94"/>
      <c r="BAP529" s="99"/>
      <c r="BAQ529" s="94"/>
      <c r="BAR529" s="99"/>
      <c r="BAS529" s="94"/>
      <c r="BAT529" s="99"/>
      <c r="BAU529" s="94"/>
      <c r="BAV529" s="99"/>
      <c r="BAW529" s="94"/>
      <c r="BAX529" s="99"/>
      <c r="BAY529" s="94"/>
      <c r="BAZ529" s="99"/>
      <c r="BBA529" s="94"/>
      <c r="BBB529" s="99"/>
      <c r="BBC529" s="94"/>
      <c r="BBD529" s="99"/>
      <c r="BBE529" s="94"/>
      <c r="BBF529" s="99"/>
      <c r="BBG529" s="94"/>
      <c r="BBH529" s="99"/>
      <c r="BBI529" s="94"/>
      <c r="BBJ529" s="99"/>
      <c r="BBK529" s="94"/>
      <c r="BBL529" s="99"/>
      <c r="BBM529" s="94"/>
      <c r="BBN529" s="99"/>
      <c r="BBO529" s="94"/>
      <c r="BBP529" s="99"/>
      <c r="BBQ529" s="94"/>
      <c r="BBR529" s="99"/>
      <c r="BBS529" s="94"/>
      <c r="BBT529" s="99"/>
      <c r="BBU529" s="94"/>
      <c r="BBV529" s="99"/>
      <c r="BBW529" s="94"/>
      <c r="BBX529" s="99"/>
      <c r="BBY529" s="94"/>
      <c r="BBZ529" s="99"/>
      <c r="BCA529" s="94"/>
      <c r="BCB529" s="99"/>
      <c r="BCC529" s="94"/>
      <c r="BCD529" s="99"/>
      <c r="BCE529" s="94"/>
      <c r="BCF529" s="99"/>
      <c r="BCG529" s="94"/>
      <c r="BCH529" s="99"/>
      <c r="BCI529" s="94"/>
      <c r="BCJ529" s="99"/>
      <c r="BCK529" s="94"/>
      <c r="BCL529" s="99"/>
      <c r="BCM529" s="94"/>
      <c r="BCN529" s="99"/>
      <c r="BCO529" s="94"/>
      <c r="BCP529" s="99"/>
      <c r="BCQ529" s="94"/>
      <c r="BCR529" s="99"/>
      <c r="BCS529" s="94"/>
      <c r="BCT529" s="99"/>
      <c r="BCU529" s="94"/>
      <c r="BCV529" s="99"/>
      <c r="BCW529" s="94"/>
      <c r="BCX529" s="99"/>
      <c r="BCY529" s="94"/>
      <c r="BCZ529" s="99"/>
      <c r="BDA529" s="94"/>
      <c r="BDB529" s="99"/>
      <c r="BDC529" s="94"/>
      <c r="BDD529" s="99"/>
      <c r="BDE529" s="94"/>
      <c r="BDF529" s="99"/>
      <c r="BDG529" s="94"/>
      <c r="BDH529" s="99"/>
      <c r="BDI529" s="94"/>
      <c r="BDJ529" s="99"/>
      <c r="BDK529" s="94"/>
      <c r="BDL529" s="99"/>
      <c r="BDM529" s="94"/>
      <c r="BDN529" s="99"/>
      <c r="BDO529" s="94"/>
      <c r="BDP529" s="99"/>
      <c r="BDQ529" s="94"/>
      <c r="BDR529" s="99"/>
      <c r="BDS529" s="94"/>
      <c r="BDT529" s="99"/>
      <c r="BDU529" s="94"/>
      <c r="BDV529" s="99"/>
      <c r="BDW529" s="94"/>
      <c r="BDX529" s="99"/>
      <c r="BDY529" s="94"/>
      <c r="BDZ529" s="99"/>
      <c r="BEA529" s="94"/>
      <c r="BEB529" s="99"/>
      <c r="BEC529" s="94"/>
      <c r="BED529" s="99"/>
      <c r="BEE529" s="94"/>
      <c r="BEF529" s="99"/>
      <c r="BEG529" s="94"/>
      <c r="BEH529" s="99"/>
      <c r="BEI529" s="94"/>
      <c r="BEJ529" s="99"/>
      <c r="BEK529" s="94"/>
      <c r="BEL529" s="99"/>
      <c r="BEM529" s="94"/>
      <c r="BEN529" s="99"/>
      <c r="BEO529" s="94"/>
      <c r="BEP529" s="99"/>
      <c r="BEQ529" s="94"/>
      <c r="BER529" s="99"/>
      <c r="BES529" s="94"/>
      <c r="BET529" s="99"/>
      <c r="BEU529" s="94"/>
      <c r="BEV529" s="99"/>
      <c r="BEW529" s="94"/>
      <c r="BEX529" s="99"/>
      <c r="BEY529" s="94"/>
      <c r="BEZ529" s="99"/>
      <c r="BFA529" s="94"/>
      <c r="BFB529" s="99"/>
      <c r="BFC529" s="94"/>
      <c r="BFD529" s="99"/>
      <c r="BFE529" s="94"/>
      <c r="BFF529" s="99"/>
      <c r="BFG529" s="94"/>
      <c r="BFH529" s="99"/>
      <c r="BFI529" s="94"/>
      <c r="BFJ529" s="99"/>
      <c r="BFK529" s="94"/>
      <c r="BFL529" s="99"/>
      <c r="BFM529" s="94"/>
      <c r="BFN529" s="99"/>
      <c r="BFO529" s="94"/>
      <c r="BFP529" s="99"/>
      <c r="BFQ529" s="94"/>
      <c r="BFR529" s="99"/>
      <c r="BFS529" s="94"/>
      <c r="BFT529" s="99"/>
      <c r="BFU529" s="94"/>
      <c r="BFV529" s="99"/>
      <c r="BFW529" s="94"/>
      <c r="BFX529" s="99"/>
      <c r="BFY529" s="94"/>
      <c r="BFZ529" s="99"/>
      <c r="BGA529" s="94"/>
      <c r="BGB529" s="99"/>
      <c r="BGC529" s="94"/>
      <c r="BGD529" s="99"/>
      <c r="BGE529" s="94"/>
      <c r="BGF529" s="99"/>
      <c r="BGG529" s="94"/>
      <c r="BGH529" s="99"/>
      <c r="BGI529" s="94"/>
      <c r="BGJ529" s="99"/>
      <c r="BGK529" s="94"/>
      <c r="BGL529" s="99"/>
      <c r="BGM529" s="94"/>
      <c r="BGN529" s="99"/>
      <c r="BGO529" s="94"/>
      <c r="BGP529" s="99"/>
      <c r="BGQ529" s="94"/>
      <c r="BGR529" s="99"/>
      <c r="BGS529" s="94"/>
      <c r="BGT529" s="99"/>
      <c r="BGU529" s="94"/>
      <c r="BGV529" s="99"/>
      <c r="BGW529" s="94"/>
      <c r="BGX529" s="99"/>
      <c r="BGY529" s="94"/>
      <c r="BGZ529" s="99"/>
      <c r="BHA529" s="94"/>
      <c r="BHB529" s="99"/>
      <c r="BHC529" s="94"/>
      <c r="BHD529" s="99"/>
      <c r="BHE529" s="94"/>
      <c r="BHF529" s="99"/>
      <c r="BHG529" s="94"/>
      <c r="BHH529" s="99"/>
      <c r="BHI529" s="94"/>
      <c r="BHJ529" s="99"/>
      <c r="BHK529" s="94"/>
      <c r="BHL529" s="99"/>
      <c r="BHM529" s="94"/>
      <c r="BHN529" s="99"/>
      <c r="BHO529" s="94"/>
      <c r="BHP529" s="99"/>
      <c r="BHQ529" s="94"/>
      <c r="BHR529" s="99"/>
      <c r="BHS529" s="94"/>
      <c r="BHT529" s="99"/>
      <c r="BHU529" s="94"/>
      <c r="BHV529" s="99"/>
      <c r="BHW529" s="94"/>
      <c r="BHX529" s="99"/>
      <c r="BHY529" s="94"/>
      <c r="BHZ529" s="99"/>
      <c r="BIA529" s="94"/>
      <c r="BIB529" s="99"/>
      <c r="BIC529" s="94"/>
      <c r="BID529" s="99"/>
      <c r="BIE529" s="94"/>
      <c r="BIF529" s="99"/>
      <c r="BIG529" s="94"/>
      <c r="BIH529" s="99"/>
      <c r="BII529" s="94"/>
      <c r="BIJ529" s="99"/>
      <c r="BIK529" s="94"/>
      <c r="BIL529" s="99"/>
      <c r="BIM529" s="94"/>
      <c r="BIN529" s="99"/>
      <c r="BIO529" s="94"/>
      <c r="BIP529" s="99"/>
      <c r="BIQ529" s="94"/>
      <c r="BIR529" s="99"/>
      <c r="BIS529" s="94"/>
      <c r="BIT529" s="99"/>
      <c r="BIU529" s="94"/>
      <c r="BIV529" s="99"/>
      <c r="BIW529" s="94"/>
      <c r="BIX529" s="99"/>
      <c r="BIY529" s="94"/>
      <c r="BIZ529" s="99"/>
      <c r="BJA529" s="94"/>
      <c r="BJB529" s="99"/>
      <c r="BJC529" s="94"/>
      <c r="BJD529" s="99"/>
      <c r="BJE529" s="94"/>
      <c r="BJF529" s="99"/>
      <c r="BJG529" s="94"/>
      <c r="BJH529" s="99"/>
      <c r="BJI529" s="94"/>
      <c r="BJJ529" s="99"/>
      <c r="BJK529" s="94"/>
      <c r="BJL529" s="99"/>
      <c r="BJM529" s="94"/>
      <c r="BJN529" s="99"/>
      <c r="BJO529" s="94"/>
      <c r="BJP529" s="99"/>
      <c r="BJQ529" s="94"/>
      <c r="BJR529" s="99"/>
      <c r="BJS529" s="94"/>
      <c r="BJT529" s="99"/>
      <c r="BJU529" s="94"/>
      <c r="BJV529" s="99"/>
      <c r="BJW529" s="94"/>
      <c r="BJX529" s="99"/>
      <c r="BJY529" s="94"/>
      <c r="BJZ529" s="99"/>
      <c r="BKA529" s="94"/>
      <c r="BKB529" s="99"/>
      <c r="BKC529" s="94"/>
      <c r="BKD529" s="99"/>
      <c r="BKE529" s="94"/>
      <c r="BKF529" s="99"/>
      <c r="BKG529" s="94"/>
      <c r="BKH529" s="99"/>
      <c r="BKI529" s="94"/>
      <c r="BKJ529" s="99"/>
      <c r="BKK529" s="94"/>
      <c r="BKL529" s="99"/>
      <c r="BKM529" s="94"/>
      <c r="BKN529" s="99"/>
      <c r="BKO529" s="94"/>
      <c r="BKP529" s="99"/>
      <c r="BKQ529" s="94"/>
      <c r="BKR529" s="99"/>
      <c r="BKS529" s="94"/>
      <c r="BKT529" s="99"/>
      <c r="BKU529" s="94"/>
      <c r="BKV529" s="99"/>
      <c r="BKW529" s="94"/>
      <c r="BKX529" s="99"/>
      <c r="BKY529" s="94"/>
      <c r="BKZ529" s="99"/>
      <c r="BLA529" s="94"/>
      <c r="BLB529" s="99"/>
      <c r="BLC529" s="94"/>
      <c r="BLD529" s="99"/>
      <c r="BLE529" s="94"/>
      <c r="BLF529" s="99"/>
      <c r="BLG529" s="94"/>
      <c r="BLH529" s="99"/>
      <c r="BLI529" s="94"/>
      <c r="BLJ529" s="99"/>
      <c r="BLK529" s="94"/>
      <c r="BLL529" s="99"/>
      <c r="BLM529" s="94"/>
      <c r="BLN529" s="99"/>
      <c r="BLO529" s="94"/>
      <c r="BLP529" s="99"/>
      <c r="BLQ529" s="94"/>
      <c r="BLR529" s="99"/>
      <c r="BLS529" s="94"/>
      <c r="BLT529" s="99"/>
      <c r="BLU529" s="94"/>
      <c r="BLV529" s="99"/>
      <c r="BLW529" s="94"/>
      <c r="BLX529" s="99"/>
      <c r="BLY529" s="94"/>
      <c r="BLZ529" s="99"/>
      <c r="BMA529" s="94"/>
      <c r="BMB529" s="99"/>
      <c r="BMC529" s="94"/>
      <c r="BMD529" s="99"/>
      <c r="BME529" s="94"/>
      <c r="BMF529" s="99"/>
      <c r="BMG529" s="94"/>
      <c r="BMH529" s="99"/>
      <c r="BMI529" s="94"/>
      <c r="BMJ529" s="99"/>
      <c r="BMK529" s="94"/>
      <c r="BML529" s="99"/>
      <c r="BMM529" s="94"/>
      <c r="BMN529" s="99"/>
      <c r="BMO529" s="94"/>
      <c r="BMP529" s="99"/>
      <c r="BMQ529" s="94"/>
      <c r="BMR529" s="99"/>
      <c r="BMS529" s="94"/>
      <c r="BMT529" s="99"/>
      <c r="BMU529" s="94"/>
      <c r="BMV529" s="99"/>
      <c r="BMW529" s="94"/>
      <c r="BMX529" s="99"/>
      <c r="BMY529" s="94"/>
      <c r="BMZ529" s="99"/>
      <c r="BNA529" s="94"/>
      <c r="BNB529" s="99"/>
      <c r="BNC529" s="94"/>
      <c r="BND529" s="99"/>
      <c r="BNE529" s="94"/>
      <c r="BNF529" s="99"/>
      <c r="BNG529" s="94"/>
      <c r="BNH529" s="99"/>
      <c r="BNI529" s="94"/>
      <c r="BNJ529" s="99"/>
      <c r="BNK529" s="94"/>
      <c r="BNL529" s="99"/>
      <c r="BNM529" s="94"/>
      <c r="BNN529" s="99"/>
      <c r="BNO529" s="94"/>
      <c r="BNP529" s="99"/>
      <c r="BNQ529" s="94"/>
      <c r="BNR529" s="99"/>
      <c r="BNS529" s="94"/>
      <c r="BNT529" s="99"/>
      <c r="BNU529" s="94"/>
      <c r="BNV529" s="99"/>
      <c r="BNW529" s="94"/>
      <c r="BNX529" s="99"/>
      <c r="BNY529" s="94"/>
      <c r="BNZ529" s="99"/>
      <c r="BOA529" s="94"/>
      <c r="BOB529" s="99"/>
      <c r="BOC529" s="94"/>
      <c r="BOD529" s="99"/>
      <c r="BOE529" s="94"/>
      <c r="BOF529" s="99"/>
      <c r="BOG529" s="94"/>
      <c r="BOH529" s="99"/>
      <c r="BOI529" s="94"/>
      <c r="BOJ529" s="99"/>
      <c r="BOK529" s="94"/>
      <c r="BOL529" s="99"/>
      <c r="BOM529" s="94"/>
      <c r="BON529" s="99"/>
      <c r="BOO529" s="94"/>
      <c r="BOP529" s="99"/>
      <c r="BOQ529" s="94"/>
      <c r="BOR529" s="99"/>
      <c r="BOS529" s="94"/>
      <c r="BOT529" s="99"/>
      <c r="BOU529" s="94"/>
      <c r="BOV529" s="99"/>
      <c r="BOW529" s="94"/>
      <c r="BOX529" s="99"/>
      <c r="BOY529" s="94"/>
      <c r="BOZ529" s="99"/>
      <c r="BPA529" s="94"/>
      <c r="BPB529" s="99"/>
      <c r="BPC529" s="94"/>
      <c r="BPD529" s="99"/>
      <c r="BPE529" s="94"/>
      <c r="BPF529" s="99"/>
      <c r="BPG529" s="94"/>
      <c r="BPH529" s="99"/>
      <c r="BPI529" s="94"/>
      <c r="BPJ529" s="99"/>
      <c r="BPK529" s="94"/>
      <c r="BPL529" s="99"/>
      <c r="BPM529" s="94"/>
      <c r="BPN529" s="99"/>
      <c r="BPO529" s="94"/>
      <c r="BPP529" s="99"/>
      <c r="BPQ529" s="94"/>
      <c r="BPR529" s="99"/>
      <c r="BPS529" s="94"/>
      <c r="BPT529" s="99"/>
      <c r="BPU529" s="94"/>
      <c r="BPV529" s="99"/>
      <c r="BPW529" s="94"/>
      <c r="BPX529" s="99"/>
      <c r="BPY529" s="94"/>
      <c r="BPZ529" s="99"/>
      <c r="BQA529" s="94"/>
      <c r="BQB529" s="99"/>
      <c r="BQC529" s="94"/>
      <c r="BQD529" s="99"/>
      <c r="BQE529" s="94"/>
      <c r="BQF529" s="99"/>
      <c r="BQG529" s="94"/>
      <c r="BQH529" s="99"/>
      <c r="BQI529" s="94"/>
      <c r="BQJ529" s="99"/>
      <c r="BQK529" s="94"/>
      <c r="BQL529" s="99"/>
      <c r="BQM529" s="94"/>
      <c r="BQN529" s="99"/>
      <c r="BQO529" s="94"/>
      <c r="BQP529" s="99"/>
      <c r="BQQ529" s="94"/>
      <c r="BQR529" s="99"/>
      <c r="BQS529" s="94"/>
      <c r="BQT529" s="99"/>
      <c r="BQU529" s="94"/>
      <c r="BQV529" s="99"/>
      <c r="BQW529" s="94"/>
      <c r="BQX529" s="99"/>
      <c r="BQY529" s="94"/>
      <c r="BQZ529" s="99"/>
      <c r="BRA529" s="94"/>
      <c r="BRB529" s="99"/>
      <c r="BRC529" s="94"/>
      <c r="BRD529" s="99"/>
      <c r="BRE529" s="94"/>
      <c r="BRF529" s="99"/>
      <c r="BRG529" s="94"/>
      <c r="BRH529" s="99"/>
      <c r="BRI529" s="94"/>
      <c r="BRJ529" s="99"/>
      <c r="BRK529" s="94"/>
      <c r="BRL529" s="99"/>
      <c r="BRM529" s="94"/>
      <c r="BRN529" s="99"/>
      <c r="BRO529" s="94"/>
      <c r="BRP529" s="99"/>
      <c r="BRQ529" s="94"/>
      <c r="BRR529" s="99"/>
      <c r="BRS529" s="94"/>
      <c r="BRT529" s="99"/>
      <c r="BRU529" s="94"/>
      <c r="BRV529" s="99"/>
      <c r="BRW529" s="94"/>
      <c r="BRX529" s="99"/>
      <c r="BRY529" s="94"/>
      <c r="BRZ529" s="99"/>
      <c r="BSA529" s="94"/>
      <c r="BSB529" s="99"/>
      <c r="BSC529" s="94"/>
      <c r="BSD529" s="99"/>
      <c r="BSE529" s="94"/>
      <c r="BSF529" s="99"/>
      <c r="BSG529" s="94"/>
      <c r="BSH529" s="99"/>
      <c r="BSI529" s="94"/>
      <c r="BSJ529" s="99"/>
      <c r="BSK529" s="94"/>
      <c r="BSL529" s="99"/>
      <c r="BSM529" s="94"/>
      <c r="BSN529" s="99"/>
      <c r="BSO529" s="94"/>
      <c r="BSP529" s="99"/>
      <c r="BSQ529" s="94"/>
      <c r="BSR529" s="99"/>
      <c r="BSS529" s="94"/>
      <c r="BST529" s="99"/>
      <c r="BSU529" s="94"/>
      <c r="BSV529" s="99"/>
      <c r="BSW529" s="94"/>
      <c r="BSX529" s="99"/>
      <c r="BSY529" s="94"/>
      <c r="BSZ529" s="99"/>
      <c r="BTA529" s="94"/>
      <c r="BTB529" s="99"/>
      <c r="BTC529" s="94"/>
      <c r="BTD529" s="99"/>
      <c r="BTE529" s="94"/>
      <c r="BTF529" s="99"/>
      <c r="BTG529" s="94"/>
      <c r="BTH529" s="99"/>
      <c r="BTI529" s="94"/>
      <c r="BTJ529" s="99"/>
      <c r="BTK529" s="94"/>
      <c r="BTL529" s="99"/>
      <c r="BTM529" s="94"/>
      <c r="BTN529" s="99"/>
      <c r="BTO529" s="94"/>
      <c r="BTP529" s="99"/>
      <c r="BTQ529" s="94"/>
      <c r="BTR529" s="99"/>
      <c r="BTS529" s="94"/>
      <c r="BTT529" s="99"/>
      <c r="BTU529" s="94"/>
      <c r="BTV529" s="99"/>
      <c r="BTW529" s="94"/>
      <c r="BTX529" s="99"/>
      <c r="BTY529" s="94"/>
      <c r="BTZ529" s="99"/>
      <c r="BUA529" s="94"/>
      <c r="BUB529" s="99"/>
      <c r="BUC529" s="94"/>
      <c r="BUD529" s="99"/>
      <c r="BUE529" s="94"/>
      <c r="BUF529" s="99"/>
      <c r="BUG529" s="94"/>
      <c r="BUH529" s="99"/>
      <c r="BUI529" s="94"/>
      <c r="BUJ529" s="99"/>
      <c r="BUK529" s="94"/>
      <c r="BUL529" s="99"/>
      <c r="BUM529" s="94"/>
      <c r="BUN529" s="99"/>
      <c r="BUO529" s="94"/>
      <c r="BUP529" s="99"/>
      <c r="BUQ529" s="94"/>
      <c r="BUR529" s="99"/>
      <c r="BUS529" s="94"/>
      <c r="BUT529" s="99"/>
      <c r="BUU529" s="94"/>
      <c r="BUV529" s="99"/>
      <c r="BUW529" s="94"/>
      <c r="BUX529" s="99"/>
      <c r="BUY529" s="94"/>
      <c r="BUZ529" s="99"/>
      <c r="BVA529" s="94"/>
      <c r="BVB529" s="99"/>
      <c r="BVC529" s="94"/>
      <c r="BVD529" s="99"/>
      <c r="BVE529" s="94"/>
      <c r="BVF529" s="99"/>
      <c r="BVG529" s="94"/>
      <c r="BVH529" s="99"/>
      <c r="BVI529" s="94"/>
      <c r="BVJ529" s="99"/>
      <c r="BVK529" s="94"/>
      <c r="BVL529" s="99"/>
      <c r="BVM529" s="94"/>
      <c r="BVN529" s="99"/>
      <c r="BVO529" s="94"/>
      <c r="BVP529" s="99"/>
      <c r="BVQ529" s="94"/>
      <c r="BVR529" s="99"/>
      <c r="BVS529" s="94"/>
      <c r="BVT529" s="99"/>
      <c r="BVU529" s="94"/>
      <c r="BVV529" s="99"/>
      <c r="BVW529" s="94"/>
      <c r="BVX529" s="99"/>
      <c r="BVY529" s="94"/>
      <c r="BVZ529" s="99"/>
      <c r="BWA529" s="94"/>
      <c r="BWB529" s="99"/>
      <c r="BWC529" s="94"/>
      <c r="BWD529" s="99"/>
      <c r="BWE529" s="94"/>
      <c r="BWF529" s="99"/>
      <c r="BWG529" s="94"/>
      <c r="BWH529" s="99"/>
      <c r="BWI529" s="94"/>
      <c r="BWJ529" s="99"/>
      <c r="BWK529" s="94"/>
      <c r="BWL529" s="99"/>
      <c r="BWM529" s="94"/>
      <c r="BWN529" s="99"/>
      <c r="BWO529" s="94"/>
      <c r="BWP529" s="99"/>
      <c r="BWQ529" s="94"/>
      <c r="BWR529" s="99"/>
      <c r="BWS529" s="94"/>
      <c r="BWT529" s="99"/>
      <c r="BWU529" s="94"/>
      <c r="BWV529" s="99"/>
      <c r="BWW529" s="94"/>
      <c r="BWX529" s="99"/>
      <c r="BWY529" s="94"/>
      <c r="BWZ529" s="99"/>
      <c r="BXA529" s="94"/>
      <c r="BXB529" s="99"/>
      <c r="BXC529" s="94"/>
      <c r="BXD529" s="99"/>
      <c r="BXE529" s="94"/>
      <c r="BXF529" s="99"/>
      <c r="BXG529" s="94"/>
      <c r="BXH529" s="99"/>
      <c r="BXI529" s="94"/>
      <c r="BXJ529" s="99"/>
      <c r="BXK529" s="94"/>
      <c r="BXL529" s="99"/>
      <c r="BXM529" s="94"/>
      <c r="BXN529" s="99"/>
      <c r="BXO529" s="94"/>
      <c r="BXP529" s="99"/>
      <c r="BXQ529" s="94"/>
      <c r="BXR529" s="99"/>
      <c r="BXS529" s="94"/>
      <c r="BXT529" s="99"/>
      <c r="BXU529" s="94"/>
      <c r="BXV529" s="99"/>
      <c r="BXW529" s="94"/>
      <c r="BXX529" s="99"/>
      <c r="BXY529" s="94"/>
      <c r="BXZ529" s="99"/>
      <c r="BYA529" s="94"/>
      <c r="BYB529" s="99"/>
      <c r="BYC529" s="94"/>
      <c r="BYD529" s="99"/>
      <c r="BYE529" s="94"/>
      <c r="BYF529" s="99"/>
      <c r="BYG529" s="94"/>
      <c r="BYH529" s="99"/>
      <c r="BYI529" s="94"/>
      <c r="BYJ529" s="99"/>
      <c r="BYK529" s="94"/>
      <c r="BYL529" s="99"/>
      <c r="BYM529" s="94"/>
      <c r="BYN529" s="99"/>
      <c r="BYO529" s="94"/>
      <c r="BYP529" s="99"/>
      <c r="BYQ529" s="94"/>
      <c r="BYR529" s="99"/>
      <c r="BYS529" s="94"/>
      <c r="BYT529" s="99"/>
      <c r="BYU529" s="94"/>
      <c r="BYV529" s="99"/>
      <c r="BYW529" s="94"/>
      <c r="BYX529" s="99"/>
      <c r="BYY529" s="94"/>
      <c r="BYZ529" s="99"/>
      <c r="BZA529" s="94"/>
      <c r="BZB529" s="99"/>
      <c r="BZC529" s="94"/>
      <c r="BZD529" s="99"/>
      <c r="BZE529" s="94"/>
      <c r="BZF529" s="99"/>
      <c r="BZG529" s="94"/>
      <c r="BZH529" s="99"/>
      <c r="BZI529" s="94"/>
      <c r="BZJ529" s="99"/>
      <c r="BZK529" s="94"/>
      <c r="BZL529" s="99"/>
      <c r="BZM529" s="94"/>
      <c r="BZN529" s="99"/>
      <c r="BZO529" s="94"/>
      <c r="BZP529" s="99"/>
      <c r="BZQ529" s="94"/>
      <c r="BZR529" s="99"/>
      <c r="BZS529" s="94"/>
      <c r="BZT529" s="99"/>
      <c r="BZU529" s="94"/>
      <c r="BZV529" s="99"/>
      <c r="BZW529" s="94"/>
      <c r="BZX529" s="99"/>
      <c r="BZY529" s="94"/>
      <c r="BZZ529" s="99"/>
      <c r="CAA529" s="94"/>
      <c r="CAB529" s="99"/>
      <c r="CAC529" s="94"/>
      <c r="CAD529" s="99"/>
      <c r="CAE529" s="94"/>
      <c r="CAF529" s="99"/>
      <c r="CAG529" s="94"/>
      <c r="CAH529" s="99"/>
      <c r="CAI529" s="94"/>
      <c r="CAJ529" s="99"/>
      <c r="CAK529" s="94"/>
      <c r="CAL529" s="99"/>
      <c r="CAM529" s="94"/>
      <c r="CAN529" s="99"/>
      <c r="CAO529" s="94"/>
      <c r="CAP529" s="99"/>
      <c r="CAQ529" s="94"/>
      <c r="CAR529" s="99"/>
      <c r="CAS529" s="94"/>
      <c r="CAT529" s="99"/>
      <c r="CAU529" s="94"/>
      <c r="CAV529" s="99"/>
      <c r="CAW529" s="94"/>
      <c r="CAX529" s="99"/>
      <c r="CAY529" s="94"/>
      <c r="CAZ529" s="99"/>
      <c r="CBA529" s="94"/>
      <c r="CBB529" s="99"/>
      <c r="CBC529" s="94"/>
      <c r="CBD529" s="99"/>
      <c r="CBE529" s="94"/>
      <c r="CBF529" s="99"/>
      <c r="CBG529" s="94"/>
      <c r="CBH529" s="99"/>
      <c r="CBI529" s="94"/>
      <c r="CBJ529" s="99"/>
      <c r="CBK529" s="94"/>
      <c r="CBL529" s="99"/>
      <c r="CBM529" s="94"/>
      <c r="CBN529" s="99"/>
      <c r="CBO529" s="94"/>
      <c r="CBP529" s="99"/>
      <c r="CBQ529" s="94"/>
      <c r="CBR529" s="99"/>
      <c r="CBS529" s="94"/>
      <c r="CBT529" s="99"/>
      <c r="CBU529" s="94"/>
      <c r="CBV529" s="99"/>
      <c r="CBW529" s="94"/>
      <c r="CBX529" s="99"/>
      <c r="CBY529" s="94"/>
      <c r="CBZ529" s="99"/>
      <c r="CCA529" s="94"/>
      <c r="CCB529" s="99"/>
      <c r="CCC529" s="94"/>
      <c r="CCD529" s="99"/>
      <c r="CCE529" s="94"/>
      <c r="CCF529" s="99"/>
      <c r="CCG529" s="94"/>
      <c r="CCH529" s="99"/>
      <c r="CCI529" s="94"/>
      <c r="CCJ529" s="99"/>
      <c r="CCK529" s="94"/>
      <c r="CCL529" s="99"/>
      <c r="CCM529" s="94"/>
      <c r="CCN529" s="99"/>
      <c r="CCO529" s="94"/>
      <c r="CCP529" s="99"/>
      <c r="CCQ529" s="94"/>
      <c r="CCR529" s="99"/>
      <c r="CCS529" s="94"/>
      <c r="CCT529" s="99"/>
      <c r="CCU529" s="94"/>
      <c r="CCV529" s="99"/>
      <c r="CCW529" s="94"/>
      <c r="CCX529" s="99"/>
      <c r="CCY529" s="94"/>
      <c r="CCZ529" s="99"/>
      <c r="CDA529" s="94"/>
      <c r="CDB529" s="99"/>
      <c r="CDC529" s="94"/>
      <c r="CDD529" s="99"/>
      <c r="CDE529" s="94"/>
      <c r="CDF529" s="99"/>
      <c r="CDG529" s="94"/>
      <c r="CDH529" s="99"/>
      <c r="CDI529" s="94"/>
      <c r="CDJ529" s="99"/>
      <c r="CDK529" s="94"/>
      <c r="CDL529" s="99"/>
      <c r="CDM529" s="94"/>
      <c r="CDN529" s="99"/>
      <c r="CDO529" s="94"/>
      <c r="CDP529" s="99"/>
      <c r="CDQ529" s="94"/>
      <c r="CDR529" s="99"/>
      <c r="CDS529" s="94"/>
      <c r="CDT529" s="99"/>
      <c r="CDU529" s="94"/>
      <c r="CDV529" s="99"/>
      <c r="CDW529" s="94"/>
      <c r="CDX529" s="99"/>
      <c r="CDY529" s="94"/>
      <c r="CDZ529" s="99"/>
      <c r="CEA529" s="94"/>
      <c r="CEB529" s="99"/>
      <c r="CEC529" s="94"/>
      <c r="CED529" s="99"/>
      <c r="CEE529" s="94"/>
      <c r="CEF529" s="99"/>
      <c r="CEG529" s="94"/>
      <c r="CEH529" s="99"/>
      <c r="CEI529" s="94"/>
      <c r="CEJ529" s="99"/>
      <c r="CEK529" s="94"/>
      <c r="CEL529" s="99"/>
      <c r="CEM529" s="94"/>
      <c r="CEN529" s="99"/>
      <c r="CEO529" s="94"/>
      <c r="CEP529" s="99"/>
      <c r="CEQ529" s="94"/>
      <c r="CER529" s="99"/>
      <c r="CES529" s="94"/>
      <c r="CET529" s="99"/>
      <c r="CEU529" s="94"/>
      <c r="CEV529" s="99"/>
      <c r="CEW529" s="94"/>
      <c r="CEX529" s="99"/>
      <c r="CEY529" s="94"/>
      <c r="CEZ529" s="99"/>
      <c r="CFA529" s="94"/>
      <c r="CFB529" s="99"/>
      <c r="CFC529" s="94"/>
      <c r="CFD529" s="99"/>
      <c r="CFE529" s="94"/>
      <c r="CFF529" s="99"/>
      <c r="CFG529" s="94"/>
      <c r="CFH529" s="99"/>
      <c r="CFI529" s="94"/>
      <c r="CFJ529" s="99"/>
      <c r="CFK529" s="94"/>
      <c r="CFL529" s="99"/>
      <c r="CFM529" s="94"/>
      <c r="CFN529" s="99"/>
      <c r="CFO529" s="94"/>
      <c r="CFP529" s="99"/>
      <c r="CFQ529" s="94"/>
      <c r="CFR529" s="99"/>
      <c r="CFS529" s="94"/>
      <c r="CFT529" s="99"/>
      <c r="CFU529" s="94"/>
      <c r="CFV529" s="99"/>
      <c r="CFW529" s="94"/>
      <c r="CFX529" s="99"/>
      <c r="CFY529" s="94"/>
      <c r="CFZ529" s="99"/>
      <c r="CGA529" s="94"/>
      <c r="CGB529" s="99"/>
      <c r="CGC529" s="94"/>
      <c r="CGD529" s="99"/>
      <c r="CGE529" s="94"/>
      <c r="CGF529" s="99"/>
      <c r="CGG529" s="94"/>
      <c r="CGH529" s="99"/>
      <c r="CGI529" s="94"/>
      <c r="CGJ529" s="99"/>
      <c r="CGK529" s="94"/>
      <c r="CGL529" s="99"/>
      <c r="CGM529" s="94"/>
      <c r="CGN529" s="99"/>
      <c r="CGO529" s="94"/>
      <c r="CGP529" s="99"/>
      <c r="CGQ529" s="94"/>
      <c r="CGR529" s="99"/>
      <c r="CGS529" s="94"/>
      <c r="CGT529" s="99"/>
      <c r="CGU529" s="94"/>
      <c r="CGV529" s="99"/>
      <c r="CGW529" s="94"/>
      <c r="CGX529" s="99"/>
      <c r="CGY529" s="94"/>
      <c r="CGZ529" s="99"/>
      <c r="CHA529" s="94"/>
      <c r="CHB529" s="99"/>
      <c r="CHC529" s="94"/>
      <c r="CHD529" s="99"/>
      <c r="CHE529" s="94"/>
      <c r="CHF529" s="99"/>
      <c r="CHG529" s="94"/>
      <c r="CHH529" s="99"/>
      <c r="CHI529" s="94"/>
      <c r="CHJ529" s="99"/>
      <c r="CHK529" s="94"/>
      <c r="CHL529" s="99"/>
      <c r="CHM529" s="94"/>
      <c r="CHN529" s="99"/>
      <c r="CHO529" s="94"/>
      <c r="CHP529" s="99"/>
      <c r="CHQ529" s="94"/>
      <c r="CHR529" s="99"/>
      <c r="CHS529" s="94"/>
      <c r="CHT529" s="99"/>
      <c r="CHU529" s="94"/>
      <c r="CHV529" s="99"/>
      <c r="CHW529" s="94"/>
      <c r="CHX529" s="99"/>
      <c r="CHY529" s="94"/>
      <c r="CHZ529" s="99"/>
      <c r="CIA529" s="94"/>
      <c r="CIB529" s="99"/>
      <c r="CIC529" s="94"/>
      <c r="CID529" s="99"/>
      <c r="CIE529" s="94"/>
      <c r="CIF529" s="99"/>
      <c r="CIG529" s="94"/>
      <c r="CIH529" s="99"/>
      <c r="CII529" s="94"/>
      <c r="CIJ529" s="99"/>
      <c r="CIK529" s="94"/>
      <c r="CIL529" s="99"/>
      <c r="CIM529" s="94"/>
      <c r="CIN529" s="99"/>
      <c r="CIO529" s="94"/>
      <c r="CIP529" s="99"/>
      <c r="CIQ529" s="94"/>
      <c r="CIR529" s="99"/>
      <c r="CIS529" s="94"/>
      <c r="CIT529" s="99"/>
      <c r="CIU529" s="94"/>
      <c r="CIV529" s="99"/>
      <c r="CIW529" s="94"/>
      <c r="CIX529" s="99"/>
      <c r="CIY529" s="94"/>
      <c r="CIZ529" s="99"/>
      <c r="CJA529" s="94"/>
      <c r="CJB529" s="99"/>
      <c r="CJC529" s="94"/>
      <c r="CJD529" s="99"/>
      <c r="CJE529" s="94"/>
      <c r="CJF529" s="99"/>
      <c r="CJG529" s="94"/>
      <c r="CJH529" s="99"/>
      <c r="CJI529" s="94"/>
      <c r="CJJ529" s="99"/>
      <c r="CJK529" s="94"/>
      <c r="CJL529" s="99"/>
      <c r="CJM529" s="94"/>
      <c r="CJN529" s="99"/>
      <c r="CJO529" s="94"/>
      <c r="CJP529" s="99"/>
      <c r="CJQ529" s="94"/>
      <c r="CJR529" s="99"/>
      <c r="CJS529" s="94"/>
      <c r="CJT529" s="99"/>
      <c r="CJU529" s="94"/>
      <c r="CJV529" s="99"/>
      <c r="CJW529" s="94"/>
      <c r="CJX529" s="99"/>
      <c r="CJY529" s="94"/>
      <c r="CJZ529" s="99"/>
      <c r="CKA529" s="94"/>
      <c r="CKB529" s="99"/>
      <c r="CKC529" s="94"/>
      <c r="CKD529" s="99"/>
      <c r="CKE529" s="94"/>
      <c r="CKF529" s="99"/>
      <c r="CKG529" s="94"/>
      <c r="CKH529" s="99"/>
      <c r="CKI529" s="94"/>
      <c r="CKJ529" s="99"/>
      <c r="CKK529" s="94"/>
      <c r="CKL529" s="99"/>
      <c r="CKM529" s="94"/>
      <c r="CKN529" s="99"/>
      <c r="CKO529" s="94"/>
      <c r="CKP529" s="99"/>
      <c r="CKQ529" s="94"/>
      <c r="CKR529" s="99"/>
      <c r="CKS529" s="94"/>
      <c r="CKT529" s="99"/>
      <c r="CKU529" s="94"/>
      <c r="CKV529" s="99"/>
      <c r="CKW529" s="94"/>
      <c r="CKX529" s="99"/>
      <c r="CKY529" s="94"/>
      <c r="CKZ529" s="99"/>
      <c r="CLA529" s="94"/>
      <c r="CLB529" s="99"/>
      <c r="CLC529" s="94"/>
      <c r="CLD529" s="99"/>
      <c r="CLE529" s="94"/>
      <c r="CLF529" s="99"/>
      <c r="CLG529" s="94"/>
      <c r="CLH529" s="99"/>
      <c r="CLI529" s="94"/>
      <c r="CLJ529" s="99"/>
      <c r="CLK529" s="94"/>
      <c r="CLL529" s="99"/>
      <c r="CLM529" s="94"/>
      <c r="CLN529" s="99"/>
      <c r="CLO529" s="94"/>
      <c r="CLP529" s="99"/>
      <c r="CLQ529" s="94"/>
      <c r="CLR529" s="99"/>
      <c r="CLS529" s="94"/>
      <c r="CLT529" s="99"/>
      <c r="CLU529" s="94"/>
      <c r="CLV529" s="99"/>
      <c r="CLW529" s="94"/>
      <c r="CLX529" s="99"/>
      <c r="CLY529" s="94"/>
      <c r="CLZ529" s="99"/>
      <c r="CMA529" s="94"/>
      <c r="CMB529" s="99"/>
      <c r="CMC529" s="94"/>
      <c r="CMD529" s="99"/>
      <c r="CME529" s="94"/>
      <c r="CMF529" s="99"/>
      <c r="CMG529" s="94"/>
      <c r="CMH529" s="99"/>
      <c r="CMI529" s="94"/>
      <c r="CMJ529" s="99"/>
      <c r="CMK529" s="94"/>
      <c r="CML529" s="99"/>
      <c r="CMM529" s="94"/>
      <c r="CMN529" s="99"/>
      <c r="CMO529" s="94"/>
      <c r="CMP529" s="99"/>
      <c r="CMQ529" s="94"/>
      <c r="CMR529" s="99"/>
      <c r="CMS529" s="94"/>
      <c r="CMT529" s="99"/>
      <c r="CMU529" s="94"/>
      <c r="CMV529" s="99"/>
      <c r="CMW529" s="94"/>
      <c r="CMX529" s="99"/>
      <c r="CMY529" s="94"/>
      <c r="CMZ529" s="99"/>
      <c r="CNA529" s="94"/>
      <c r="CNB529" s="99"/>
      <c r="CNC529" s="94"/>
      <c r="CND529" s="99"/>
      <c r="CNE529" s="94"/>
      <c r="CNF529" s="99"/>
      <c r="CNG529" s="94"/>
      <c r="CNH529" s="99"/>
      <c r="CNI529" s="94"/>
      <c r="CNJ529" s="99"/>
      <c r="CNK529" s="94"/>
      <c r="CNL529" s="99"/>
      <c r="CNM529" s="94"/>
      <c r="CNN529" s="99"/>
      <c r="CNO529" s="94"/>
      <c r="CNP529" s="99"/>
      <c r="CNQ529" s="94"/>
      <c r="CNR529" s="99"/>
      <c r="CNS529" s="94"/>
      <c r="CNT529" s="99"/>
      <c r="CNU529" s="94"/>
      <c r="CNV529" s="99"/>
      <c r="CNW529" s="94"/>
      <c r="CNX529" s="99"/>
      <c r="CNY529" s="94"/>
      <c r="CNZ529" s="99"/>
      <c r="COA529" s="94"/>
      <c r="COB529" s="99"/>
      <c r="COC529" s="94"/>
      <c r="COD529" s="99"/>
      <c r="COE529" s="94"/>
      <c r="COF529" s="99"/>
      <c r="COG529" s="94"/>
      <c r="COH529" s="99"/>
      <c r="COI529" s="94"/>
      <c r="COJ529" s="99"/>
      <c r="COK529" s="94"/>
      <c r="COL529" s="99"/>
      <c r="COM529" s="94"/>
      <c r="CON529" s="99"/>
      <c r="COO529" s="94"/>
      <c r="COP529" s="99"/>
      <c r="COQ529" s="94"/>
      <c r="COR529" s="99"/>
      <c r="COS529" s="94"/>
      <c r="COT529" s="99"/>
      <c r="COU529" s="94"/>
      <c r="COV529" s="99"/>
      <c r="COW529" s="94"/>
      <c r="COX529" s="99"/>
      <c r="COY529" s="94"/>
      <c r="COZ529" s="99"/>
      <c r="CPA529" s="94"/>
      <c r="CPB529" s="99"/>
      <c r="CPC529" s="94"/>
      <c r="CPD529" s="99"/>
      <c r="CPE529" s="94"/>
      <c r="CPF529" s="99"/>
      <c r="CPG529" s="94"/>
      <c r="CPH529" s="99"/>
      <c r="CPI529" s="94"/>
      <c r="CPJ529" s="99"/>
      <c r="CPK529" s="94"/>
      <c r="CPL529" s="99"/>
      <c r="CPM529" s="94"/>
      <c r="CPN529" s="99"/>
      <c r="CPO529" s="94"/>
      <c r="CPP529" s="99"/>
      <c r="CPQ529" s="94"/>
      <c r="CPR529" s="99"/>
      <c r="CPS529" s="94"/>
      <c r="CPT529" s="99"/>
      <c r="CPU529" s="94"/>
      <c r="CPV529" s="99"/>
      <c r="CPW529" s="94"/>
      <c r="CPX529" s="99"/>
      <c r="CPY529" s="94"/>
      <c r="CPZ529" s="99"/>
      <c r="CQA529" s="94"/>
      <c r="CQB529" s="99"/>
      <c r="CQC529" s="94"/>
      <c r="CQD529" s="99"/>
      <c r="CQE529" s="94"/>
      <c r="CQF529" s="99"/>
      <c r="CQG529" s="94"/>
      <c r="CQH529" s="99"/>
      <c r="CQI529" s="94"/>
      <c r="CQJ529" s="99"/>
      <c r="CQK529" s="94"/>
      <c r="CQL529" s="99"/>
      <c r="CQM529" s="94"/>
      <c r="CQN529" s="99"/>
      <c r="CQO529" s="94"/>
      <c r="CQP529" s="99"/>
      <c r="CQQ529" s="94"/>
      <c r="CQR529" s="99"/>
      <c r="CQS529" s="94"/>
      <c r="CQT529" s="99"/>
      <c r="CQU529" s="94"/>
      <c r="CQV529" s="99"/>
      <c r="CQW529" s="94"/>
      <c r="CQX529" s="99"/>
      <c r="CQY529" s="94"/>
      <c r="CQZ529" s="99"/>
      <c r="CRA529" s="94"/>
      <c r="CRB529" s="99"/>
      <c r="CRC529" s="94"/>
      <c r="CRD529" s="99"/>
      <c r="CRE529" s="94"/>
      <c r="CRF529" s="99"/>
      <c r="CRG529" s="94"/>
      <c r="CRH529" s="99"/>
      <c r="CRI529" s="94"/>
      <c r="CRJ529" s="99"/>
      <c r="CRK529" s="94"/>
      <c r="CRL529" s="99"/>
      <c r="CRM529" s="94"/>
      <c r="CRN529" s="99"/>
      <c r="CRO529" s="94"/>
      <c r="CRP529" s="99"/>
      <c r="CRQ529" s="94"/>
      <c r="CRR529" s="99"/>
      <c r="CRS529" s="94"/>
      <c r="CRT529" s="99"/>
      <c r="CRU529" s="94"/>
      <c r="CRV529" s="99"/>
      <c r="CRW529" s="94"/>
      <c r="CRX529" s="99"/>
      <c r="CRY529" s="94"/>
      <c r="CRZ529" s="99"/>
      <c r="CSA529" s="94"/>
      <c r="CSB529" s="99"/>
      <c r="CSC529" s="94"/>
      <c r="CSD529" s="99"/>
      <c r="CSE529" s="94"/>
      <c r="CSF529" s="99"/>
      <c r="CSG529" s="94"/>
      <c r="CSH529" s="99"/>
      <c r="CSI529" s="94"/>
      <c r="CSJ529" s="99"/>
      <c r="CSK529" s="94"/>
      <c r="CSL529" s="99"/>
      <c r="CSM529" s="94"/>
      <c r="CSN529" s="99"/>
      <c r="CSO529" s="94"/>
      <c r="CSP529" s="99"/>
      <c r="CSQ529" s="94"/>
      <c r="CSR529" s="99"/>
      <c r="CSS529" s="94"/>
      <c r="CST529" s="99"/>
      <c r="CSU529" s="94"/>
      <c r="CSV529" s="99"/>
      <c r="CSW529" s="94"/>
      <c r="CSX529" s="99"/>
      <c r="CSY529" s="94"/>
      <c r="CSZ529" s="99"/>
      <c r="CTA529" s="94"/>
      <c r="CTB529" s="99"/>
      <c r="CTC529" s="94"/>
      <c r="CTD529" s="99"/>
      <c r="CTE529" s="94"/>
      <c r="CTF529" s="99"/>
      <c r="CTG529" s="94"/>
      <c r="CTH529" s="99"/>
      <c r="CTI529" s="94"/>
      <c r="CTJ529" s="99"/>
      <c r="CTK529" s="94"/>
      <c r="CTL529" s="99"/>
      <c r="CTM529" s="94"/>
      <c r="CTN529" s="99"/>
      <c r="CTO529" s="94"/>
      <c r="CTP529" s="99"/>
      <c r="CTQ529" s="94"/>
      <c r="CTR529" s="99"/>
      <c r="CTS529" s="94"/>
      <c r="CTT529" s="99"/>
      <c r="CTU529" s="94"/>
      <c r="CTV529" s="99"/>
      <c r="CTW529" s="94"/>
      <c r="CTX529" s="99"/>
      <c r="CTY529" s="94"/>
      <c r="CTZ529" s="99"/>
      <c r="CUA529" s="94"/>
      <c r="CUB529" s="99"/>
      <c r="CUC529" s="94"/>
      <c r="CUD529" s="99"/>
      <c r="CUE529" s="94"/>
      <c r="CUF529" s="99"/>
      <c r="CUG529" s="94"/>
      <c r="CUH529" s="99"/>
      <c r="CUI529" s="94"/>
      <c r="CUJ529" s="99"/>
      <c r="CUK529" s="94"/>
      <c r="CUL529" s="99"/>
      <c r="CUM529" s="94"/>
      <c r="CUN529" s="99"/>
      <c r="CUO529" s="94"/>
      <c r="CUP529" s="99"/>
      <c r="CUQ529" s="94"/>
      <c r="CUR529" s="99"/>
      <c r="CUS529" s="94"/>
      <c r="CUT529" s="99"/>
      <c r="CUU529" s="94"/>
      <c r="CUV529" s="99"/>
      <c r="CUW529" s="94"/>
      <c r="CUX529" s="99"/>
      <c r="CUY529" s="94"/>
      <c r="CUZ529" s="99"/>
      <c r="CVA529" s="94"/>
      <c r="CVB529" s="99"/>
      <c r="CVC529" s="94"/>
      <c r="CVD529" s="99"/>
      <c r="CVE529" s="94"/>
      <c r="CVF529" s="99"/>
      <c r="CVG529" s="94"/>
      <c r="CVH529" s="99"/>
      <c r="CVI529" s="94"/>
      <c r="CVJ529" s="99"/>
      <c r="CVK529" s="94"/>
      <c r="CVL529" s="99"/>
      <c r="CVM529" s="94"/>
      <c r="CVN529" s="99"/>
      <c r="CVO529" s="94"/>
      <c r="CVP529" s="99"/>
      <c r="CVQ529" s="94"/>
      <c r="CVR529" s="99"/>
      <c r="CVS529" s="94"/>
      <c r="CVT529" s="99"/>
      <c r="CVU529" s="94"/>
      <c r="CVV529" s="99"/>
      <c r="CVW529" s="94"/>
      <c r="CVX529" s="99"/>
      <c r="CVY529" s="94"/>
      <c r="CVZ529" s="99"/>
      <c r="CWA529" s="94"/>
      <c r="CWB529" s="99"/>
      <c r="CWC529" s="94"/>
      <c r="CWD529" s="99"/>
      <c r="CWE529" s="94"/>
      <c r="CWF529" s="99"/>
      <c r="CWG529" s="94"/>
      <c r="CWH529" s="99"/>
      <c r="CWI529" s="94"/>
      <c r="CWJ529" s="99"/>
      <c r="CWK529" s="94"/>
      <c r="CWL529" s="99"/>
      <c r="CWM529" s="94"/>
      <c r="CWN529" s="99"/>
      <c r="CWO529" s="94"/>
      <c r="CWP529" s="99"/>
      <c r="CWQ529" s="94"/>
      <c r="CWR529" s="99"/>
      <c r="CWS529" s="94"/>
      <c r="CWT529" s="99"/>
      <c r="CWU529" s="94"/>
      <c r="CWV529" s="99"/>
      <c r="CWW529" s="94"/>
      <c r="CWX529" s="99"/>
      <c r="CWY529" s="94"/>
      <c r="CWZ529" s="99"/>
      <c r="CXA529" s="94"/>
      <c r="CXB529" s="99"/>
      <c r="CXC529" s="94"/>
      <c r="CXD529" s="99"/>
      <c r="CXE529" s="94"/>
      <c r="CXF529" s="99"/>
      <c r="CXG529" s="94"/>
      <c r="CXH529" s="99"/>
      <c r="CXI529" s="94"/>
      <c r="CXJ529" s="99"/>
      <c r="CXK529" s="94"/>
      <c r="CXL529" s="99"/>
      <c r="CXM529" s="94"/>
      <c r="CXN529" s="99"/>
      <c r="CXO529" s="94"/>
      <c r="CXP529" s="99"/>
      <c r="CXQ529" s="94"/>
      <c r="CXR529" s="99"/>
      <c r="CXS529" s="94"/>
      <c r="CXT529" s="99"/>
      <c r="CXU529" s="94"/>
      <c r="CXV529" s="99"/>
      <c r="CXW529" s="94"/>
      <c r="CXX529" s="99"/>
      <c r="CXY529" s="94"/>
      <c r="CXZ529" s="99"/>
      <c r="CYA529" s="94"/>
      <c r="CYB529" s="99"/>
      <c r="CYC529" s="94"/>
      <c r="CYD529" s="99"/>
      <c r="CYE529" s="94"/>
      <c r="CYF529" s="99"/>
      <c r="CYG529" s="94"/>
      <c r="CYH529" s="99"/>
      <c r="CYI529" s="94"/>
      <c r="CYJ529" s="99"/>
      <c r="CYK529" s="94"/>
      <c r="CYL529" s="99"/>
      <c r="CYM529" s="94"/>
      <c r="CYN529" s="99"/>
      <c r="CYO529" s="94"/>
      <c r="CYP529" s="99"/>
      <c r="CYQ529" s="94"/>
      <c r="CYR529" s="99"/>
      <c r="CYS529" s="94"/>
      <c r="CYT529" s="99"/>
      <c r="CYU529" s="94"/>
      <c r="CYV529" s="99"/>
      <c r="CYW529" s="94"/>
      <c r="CYX529" s="99"/>
      <c r="CYY529" s="94"/>
      <c r="CYZ529" s="99"/>
      <c r="CZA529" s="94"/>
      <c r="CZB529" s="99"/>
      <c r="CZC529" s="94"/>
      <c r="CZD529" s="99"/>
      <c r="CZE529" s="94"/>
      <c r="CZF529" s="99"/>
      <c r="CZG529" s="94"/>
      <c r="CZH529" s="99"/>
      <c r="CZI529" s="94"/>
      <c r="CZJ529" s="99"/>
      <c r="CZK529" s="94"/>
      <c r="CZL529" s="99"/>
      <c r="CZM529" s="94"/>
      <c r="CZN529" s="99"/>
      <c r="CZO529" s="94"/>
      <c r="CZP529" s="99"/>
      <c r="CZQ529" s="94"/>
      <c r="CZR529" s="99"/>
      <c r="CZS529" s="94"/>
      <c r="CZT529" s="99"/>
      <c r="CZU529" s="94"/>
      <c r="CZV529" s="99"/>
      <c r="CZW529" s="94"/>
      <c r="CZX529" s="99"/>
      <c r="CZY529" s="94"/>
      <c r="CZZ529" s="99"/>
      <c r="DAA529" s="94"/>
      <c r="DAB529" s="99"/>
      <c r="DAC529" s="94"/>
      <c r="DAD529" s="99"/>
      <c r="DAE529" s="94"/>
      <c r="DAF529" s="99"/>
      <c r="DAG529" s="94"/>
      <c r="DAH529" s="99"/>
      <c r="DAI529" s="94"/>
      <c r="DAJ529" s="99"/>
      <c r="DAK529" s="94"/>
      <c r="DAL529" s="99"/>
      <c r="DAM529" s="94"/>
      <c r="DAN529" s="99"/>
      <c r="DAO529" s="94"/>
      <c r="DAP529" s="99"/>
      <c r="DAQ529" s="94"/>
      <c r="DAR529" s="99"/>
      <c r="DAS529" s="94"/>
      <c r="DAT529" s="99"/>
      <c r="DAU529" s="94"/>
      <c r="DAV529" s="99"/>
      <c r="DAW529" s="94"/>
      <c r="DAX529" s="99"/>
      <c r="DAY529" s="94"/>
      <c r="DAZ529" s="99"/>
      <c r="DBA529" s="94"/>
      <c r="DBB529" s="99"/>
      <c r="DBC529" s="94"/>
      <c r="DBD529" s="99"/>
      <c r="DBE529" s="94"/>
      <c r="DBF529" s="99"/>
      <c r="DBG529" s="94"/>
      <c r="DBH529" s="99"/>
      <c r="DBI529" s="94"/>
      <c r="DBJ529" s="99"/>
      <c r="DBK529" s="94"/>
      <c r="DBL529" s="99"/>
      <c r="DBM529" s="94"/>
      <c r="DBN529" s="99"/>
      <c r="DBO529" s="94"/>
      <c r="DBP529" s="99"/>
      <c r="DBQ529" s="94"/>
      <c r="DBR529" s="99"/>
      <c r="DBS529" s="94"/>
      <c r="DBT529" s="99"/>
      <c r="DBU529" s="94"/>
      <c r="DBV529" s="99"/>
      <c r="DBW529" s="94"/>
      <c r="DBX529" s="99"/>
      <c r="DBY529" s="94"/>
      <c r="DBZ529" s="99"/>
      <c r="DCA529" s="94"/>
      <c r="DCB529" s="99"/>
      <c r="DCC529" s="94"/>
      <c r="DCD529" s="99"/>
      <c r="DCE529" s="94"/>
      <c r="DCF529" s="99"/>
      <c r="DCG529" s="94"/>
      <c r="DCH529" s="99"/>
      <c r="DCI529" s="94"/>
      <c r="DCJ529" s="99"/>
      <c r="DCK529" s="94"/>
      <c r="DCL529" s="99"/>
      <c r="DCM529" s="94"/>
      <c r="DCN529" s="99"/>
      <c r="DCO529" s="94"/>
      <c r="DCP529" s="99"/>
      <c r="DCQ529" s="94"/>
      <c r="DCR529" s="99"/>
      <c r="DCS529" s="94"/>
      <c r="DCT529" s="99"/>
      <c r="DCU529" s="94"/>
      <c r="DCV529" s="99"/>
      <c r="DCW529" s="94"/>
      <c r="DCX529" s="99"/>
      <c r="DCY529" s="94"/>
      <c r="DCZ529" s="99"/>
      <c r="DDA529" s="94"/>
      <c r="DDB529" s="99"/>
      <c r="DDC529" s="94"/>
      <c r="DDD529" s="99"/>
      <c r="DDE529" s="94"/>
      <c r="DDF529" s="99"/>
      <c r="DDG529" s="94"/>
      <c r="DDH529" s="99"/>
      <c r="DDI529" s="94"/>
      <c r="DDJ529" s="99"/>
      <c r="DDK529" s="94"/>
      <c r="DDL529" s="99"/>
      <c r="DDM529" s="94"/>
      <c r="DDN529" s="99"/>
      <c r="DDO529" s="94"/>
      <c r="DDP529" s="99"/>
      <c r="DDQ529" s="94"/>
      <c r="DDR529" s="99"/>
      <c r="DDS529" s="94"/>
      <c r="DDT529" s="99"/>
      <c r="DDU529" s="94"/>
      <c r="DDV529" s="99"/>
      <c r="DDW529" s="94"/>
      <c r="DDX529" s="99"/>
      <c r="DDY529" s="94"/>
      <c r="DDZ529" s="99"/>
      <c r="DEA529" s="94"/>
      <c r="DEB529" s="99"/>
      <c r="DEC529" s="94"/>
      <c r="DED529" s="99"/>
      <c r="DEE529" s="94"/>
      <c r="DEF529" s="99"/>
      <c r="DEG529" s="94"/>
      <c r="DEH529" s="99"/>
      <c r="DEI529" s="94"/>
      <c r="DEJ529" s="99"/>
      <c r="DEK529" s="94"/>
      <c r="DEL529" s="99"/>
      <c r="DEM529" s="94"/>
      <c r="DEN529" s="99"/>
      <c r="DEO529" s="94"/>
      <c r="DEP529" s="99"/>
      <c r="DEQ529" s="94"/>
      <c r="DER529" s="99"/>
      <c r="DES529" s="94"/>
      <c r="DET529" s="99"/>
      <c r="DEU529" s="94"/>
      <c r="DEV529" s="99"/>
      <c r="DEW529" s="94"/>
      <c r="DEX529" s="99"/>
      <c r="DEY529" s="94"/>
      <c r="DEZ529" s="99"/>
      <c r="DFA529" s="94"/>
      <c r="DFB529" s="99"/>
      <c r="DFC529" s="94"/>
      <c r="DFD529" s="99"/>
      <c r="DFE529" s="94"/>
      <c r="DFF529" s="99"/>
      <c r="DFG529" s="94"/>
      <c r="DFH529" s="99"/>
      <c r="DFI529" s="94"/>
      <c r="DFJ529" s="99"/>
      <c r="DFK529" s="94"/>
      <c r="DFL529" s="99"/>
      <c r="DFM529" s="94"/>
      <c r="DFN529" s="99"/>
      <c r="DFO529" s="94"/>
      <c r="DFP529" s="99"/>
      <c r="DFQ529" s="94"/>
      <c r="DFR529" s="99"/>
      <c r="DFS529" s="94"/>
      <c r="DFT529" s="99"/>
      <c r="DFU529" s="94"/>
      <c r="DFV529" s="99"/>
      <c r="DFW529" s="94"/>
      <c r="DFX529" s="99"/>
      <c r="DFY529" s="94"/>
      <c r="DFZ529" s="99"/>
      <c r="DGA529" s="94"/>
      <c r="DGB529" s="99"/>
      <c r="DGC529" s="94"/>
      <c r="DGD529" s="99"/>
      <c r="DGE529" s="94"/>
      <c r="DGF529" s="99"/>
      <c r="DGG529" s="94"/>
      <c r="DGH529" s="99"/>
      <c r="DGI529" s="94"/>
      <c r="DGJ529" s="99"/>
      <c r="DGK529" s="94"/>
      <c r="DGL529" s="99"/>
      <c r="DGM529" s="94"/>
      <c r="DGN529" s="99"/>
      <c r="DGO529" s="94"/>
      <c r="DGP529" s="99"/>
      <c r="DGQ529" s="94"/>
      <c r="DGR529" s="99"/>
      <c r="DGS529" s="94"/>
      <c r="DGT529" s="99"/>
      <c r="DGU529" s="94"/>
      <c r="DGV529" s="99"/>
      <c r="DGW529" s="94"/>
      <c r="DGX529" s="99"/>
      <c r="DGY529" s="94"/>
      <c r="DGZ529" s="99"/>
      <c r="DHA529" s="94"/>
      <c r="DHB529" s="99"/>
      <c r="DHC529" s="94"/>
      <c r="DHD529" s="99"/>
      <c r="DHE529" s="94"/>
      <c r="DHF529" s="99"/>
      <c r="DHG529" s="94"/>
      <c r="DHH529" s="99"/>
      <c r="DHI529" s="94"/>
      <c r="DHJ529" s="99"/>
      <c r="DHK529" s="94"/>
      <c r="DHL529" s="99"/>
      <c r="DHM529" s="94"/>
      <c r="DHN529" s="99"/>
      <c r="DHO529" s="94"/>
      <c r="DHP529" s="99"/>
      <c r="DHQ529" s="94"/>
      <c r="DHR529" s="99"/>
      <c r="DHS529" s="94"/>
      <c r="DHT529" s="99"/>
      <c r="DHU529" s="94"/>
      <c r="DHV529" s="99"/>
      <c r="DHW529" s="94"/>
      <c r="DHX529" s="99"/>
      <c r="DHY529" s="94"/>
      <c r="DHZ529" s="99"/>
      <c r="DIA529" s="94"/>
      <c r="DIB529" s="99"/>
      <c r="DIC529" s="94"/>
      <c r="DID529" s="99"/>
      <c r="DIE529" s="94"/>
      <c r="DIF529" s="99"/>
      <c r="DIG529" s="94"/>
      <c r="DIH529" s="99"/>
      <c r="DII529" s="94"/>
      <c r="DIJ529" s="99"/>
      <c r="DIK529" s="94"/>
      <c r="DIL529" s="99"/>
      <c r="DIM529" s="94"/>
      <c r="DIN529" s="99"/>
      <c r="DIO529" s="94"/>
      <c r="DIP529" s="99"/>
      <c r="DIQ529" s="94"/>
      <c r="DIR529" s="99"/>
      <c r="DIS529" s="94"/>
      <c r="DIT529" s="99"/>
      <c r="DIU529" s="94"/>
      <c r="DIV529" s="99"/>
      <c r="DIW529" s="94"/>
      <c r="DIX529" s="99"/>
      <c r="DIY529" s="94"/>
      <c r="DIZ529" s="99"/>
      <c r="DJA529" s="94"/>
      <c r="DJB529" s="99"/>
      <c r="DJC529" s="94"/>
      <c r="DJD529" s="99"/>
      <c r="DJE529" s="94"/>
      <c r="DJF529" s="99"/>
      <c r="DJG529" s="94"/>
      <c r="DJH529" s="99"/>
      <c r="DJI529" s="94"/>
      <c r="DJJ529" s="99"/>
      <c r="DJK529" s="94"/>
      <c r="DJL529" s="99"/>
      <c r="DJM529" s="94"/>
      <c r="DJN529" s="99"/>
      <c r="DJO529" s="94"/>
      <c r="DJP529" s="99"/>
      <c r="DJQ529" s="94"/>
      <c r="DJR529" s="99"/>
      <c r="DJS529" s="94"/>
      <c r="DJT529" s="99"/>
      <c r="DJU529" s="94"/>
      <c r="DJV529" s="99"/>
      <c r="DJW529" s="94"/>
      <c r="DJX529" s="99"/>
      <c r="DJY529" s="94"/>
      <c r="DJZ529" s="99"/>
      <c r="DKA529" s="94"/>
      <c r="DKB529" s="99"/>
      <c r="DKC529" s="94"/>
      <c r="DKD529" s="99"/>
      <c r="DKE529" s="94"/>
      <c r="DKF529" s="99"/>
      <c r="DKG529" s="94"/>
      <c r="DKH529" s="99"/>
      <c r="DKI529" s="94"/>
      <c r="DKJ529" s="99"/>
      <c r="DKK529" s="94"/>
      <c r="DKL529" s="99"/>
      <c r="DKM529" s="94"/>
      <c r="DKN529" s="99"/>
      <c r="DKO529" s="94"/>
      <c r="DKP529" s="99"/>
      <c r="DKQ529" s="94"/>
      <c r="DKR529" s="99"/>
      <c r="DKS529" s="94"/>
      <c r="DKT529" s="99"/>
      <c r="DKU529" s="94"/>
      <c r="DKV529" s="99"/>
      <c r="DKW529" s="94"/>
      <c r="DKX529" s="99"/>
      <c r="DKY529" s="94"/>
      <c r="DKZ529" s="99"/>
      <c r="DLA529" s="94"/>
      <c r="DLB529" s="99"/>
      <c r="DLC529" s="94"/>
      <c r="DLD529" s="99"/>
      <c r="DLE529" s="94"/>
      <c r="DLF529" s="99"/>
      <c r="DLG529" s="94"/>
      <c r="DLH529" s="99"/>
      <c r="DLI529" s="94"/>
      <c r="DLJ529" s="99"/>
      <c r="DLK529" s="94"/>
      <c r="DLL529" s="99"/>
      <c r="DLM529" s="94"/>
      <c r="DLN529" s="99"/>
      <c r="DLO529" s="94"/>
      <c r="DLP529" s="99"/>
      <c r="DLQ529" s="94"/>
      <c r="DLR529" s="99"/>
      <c r="DLS529" s="94"/>
      <c r="DLT529" s="99"/>
      <c r="DLU529" s="94"/>
      <c r="DLV529" s="99"/>
      <c r="DLW529" s="94"/>
      <c r="DLX529" s="99"/>
      <c r="DLY529" s="94"/>
      <c r="DLZ529" s="99"/>
      <c r="DMA529" s="94"/>
      <c r="DMB529" s="99"/>
      <c r="DMC529" s="94"/>
      <c r="DMD529" s="99"/>
      <c r="DME529" s="94"/>
      <c r="DMF529" s="99"/>
      <c r="DMG529" s="94"/>
      <c r="DMH529" s="99"/>
      <c r="DMI529" s="94"/>
      <c r="DMJ529" s="99"/>
      <c r="DMK529" s="94"/>
      <c r="DML529" s="99"/>
      <c r="DMM529" s="94"/>
      <c r="DMN529" s="99"/>
      <c r="DMO529" s="94"/>
      <c r="DMP529" s="99"/>
      <c r="DMQ529" s="94"/>
      <c r="DMR529" s="99"/>
      <c r="DMS529" s="94"/>
      <c r="DMT529" s="99"/>
      <c r="DMU529" s="94"/>
      <c r="DMV529" s="99"/>
      <c r="DMW529" s="94"/>
      <c r="DMX529" s="99"/>
      <c r="DMY529" s="94"/>
      <c r="DMZ529" s="99"/>
      <c r="DNA529" s="94"/>
      <c r="DNB529" s="99"/>
      <c r="DNC529" s="94"/>
      <c r="DND529" s="99"/>
      <c r="DNE529" s="94"/>
      <c r="DNF529" s="99"/>
      <c r="DNG529" s="94"/>
      <c r="DNH529" s="99"/>
      <c r="DNI529" s="94"/>
      <c r="DNJ529" s="99"/>
      <c r="DNK529" s="94"/>
      <c r="DNL529" s="99"/>
      <c r="DNM529" s="94"/>
      <c r="DNN529" s="99"/>
      <c r="DNO529" s="94"/>
      <c r="DNP529" s="99"/>
      <c r="DNQ529" s="94"/>
      <c r="DNR529" s="99"/>
      <c r="DNS529" s="94"/>
      <c r="DNT529" s="99"/>
      <c r="DNU529" s="94"/>
      <c r="DNV529" s="99"/>
      <c r="DNW529" s="94"/>
      <c r="DNX529" s="99"/>
      <c r="DNY529" s="94"/>
      <c r="DNZ529" s="99"/>
      <c r="DOA529" s="94"/>
      <c r="DOB529" s="99"/>
      <c r="DOC529" s="94"/>
      <c r="DOD529" s="99"/>
      <c r="DOE529" s="94"/>
      <c r="DOF529" s="99"/>
      <c r="DOG529" s="94"/>
      <c r="DOH529" s="99"/>
      <c r="DOI529" s="94"/>
      <c r="DOJ529" s="99"/>
      <c r="DOK529" s="94"/>
      <c r="DOL529" s="99"/>
      <c r="DOM529" s="94"/>
      <c r="DON529" s="99"/>
      <c r="DOO529" s="94"/>
      <c r="DOP529" s="99"/>
      <c r="DOQ529" s="94"/>
      <c r="DOR529" s="99"/>
      <c r="DOS529" s="94"/>
      <c r="DOT529" s="99"/>
      <c r="DOU529" s="94"/>
      <c r="DOV529" s="99"/>
      <c r="DOW529" s="94"/>
      <c r="DOX529" s="99"/>
      <c r="DOY529" s="94"/>
      <c r="DOZ529" s="99"/>
      <c r="DPA529" s="94"/>
      <c r="DPB529" s="99"/>
      <c r="DPC529" s="94"/>
      <c r="DPD529" s="99"/>
      <c r="DPE529" s="94"/>
      <c r="DPF529" s="99"/>
      <c r="DPG529" s="94"/>
      <c r="DPH529" s="99"/>
      <c r="DPI529" s="94"/>
      <c r="DPJ529" s="99"/>
      <c r="DPK529" s="94"/>
      <c r="DPL529" s="99"/>
      <c r="DPM529" s="94"/>
      <c r="DPN529" s="99"/>
      <c r="DPO529" s="94"/>
      <c r="DPP529" s="99"/>
      <c r="DPQ529" s="94"/>
      <c r="DPR529" s="99"/>
      <c r="DPS529" s="94"/>
      <c r="DPT529" s="99"/>
      <c r="DPU529" s="94"/>
      <c r="DPV529" s="99"/>
      <c r="DPW529" s="94"/>
      <c r="DPX529" s="99"/>
      <c r="DPY529" s="94"/>
      <c r="DPZ529" s="99"/>
      <c r="DQA529" s="94"/>
      <c r="DQB529" s="99"/>
      <c r="DQC529" s="94"/>
      <c r="DQD529" s="99"/>
      <c r="DQE529" s="94"/>
      <c r="DQF529" s="99"/>
      <c r="DQG529" s="94"/>
      <c r="DQH529" s="99"/>
      <c r="DQI529" s="94"/>
      <c r="DQJ529" s="99"/>
      <c r="DQK529" s="94"/>
      <c r="DQL529" s="99"/>
      <c r="DQM529" s="94"/>
      <c r="DQN529" s="99"/>
      <c r="DQO529" s="94"/>
      <c r="DQP529" s="99"/>
      <c r="DQQ529" s="94"/>
      <c r="DQR529" s="99"/>
      <c r="DQS529" s="94"/>
      <c r="DQT529" s="99"/>
      <c r="DQU529" s="94"/>
      <c r="DQV529" s="99"/>
      <c r="DQW529" s="94"/>
      <c r="DQX529" s="99"/>
      <c r="DQY529" s="94"/>
      <c r="DQZ529" s="99"/>
      <c r="DRA529" s="94"/>
      <c r="DRB529" s="99"/>
      <c r="DRC529" s="94"/>
      <c r="DRD529" s="99"/>
      <c r="DRE529" s="94"/>
      <c r="DRF529" s="99"/>
      <c r="DRG529" s="94"/>
      <c r="DRH529" s="99"/>
      <c r="DRI529" s="94"/>
      <c r="DRJ529" s="99"/>
      <c r="DRK529" s="94"/>
      <c r="DRL529" s="99"/>
      <c r="DRM529" s="94"/>
      <c r="DRN529" s="99"/>
      <c r="DRO529" s="94"/>
      <c r="DRP529" s="99"/>
      <c r="DRQ529" s="94"/>
      <c r="DRR529" s="99"/>
      <c r="DRS529" s="94"/>
      <c r="DRT529" s="99"/>
      <c r="DRU529" s="94"/>
      <c r="DRV529" s="99"/>
      <c r="DRW529" s="94"/>
      <c r="DRX529" s="99"/>
      <c r="DRY529" s="94"/>
      <c r="DRZ529" s="99"/>
      <c r="DSA529" s="94"/>
      <c r="DSB529" s="99"/>
      <c r="DSC529" s="94"/>
      <c r="DSD529" s="99"/>
      <c r="DSE529" s="94"/>
      <c r="DSF529" s="99"/>
      <c r="DSG529" s="94"/>
      <c r="DSH529" s="99"/>
      <c r="DSI529" s="94"/>
      <c r="DSJ529" s="99"/>
      <c r="DSK529" s="94"/>
      <c r="DSL529" s="99"/>
      <c r="DSM529" s="94"/>
      <c r="DSN529" s="99"/>
      <c r="DSO529" s="94"/>
      <c r="DSP529" s="99"/>
      <c r="DSQ529" s="94"/>
      <c r="DSR529" s="99"/>
      <c r="DSS529" s="94"/>
      <c r="DST529" s="99"/>
      <c r="DSU529" s="94"/>
      <c r="DSV529" s="99"/>
      <c r="DSW529" s="94"/>
      <c r="DSX529" s="99"/>
      <c r="DSY529" s="94"/>
      <c r="DSZ529" s="99"/>
      <c r="DTA529" s="94"/>
      <c r="DTB529" s="99"/>
      <c r="DTC529" s="94"/>
      <c r="DTD529" s="99"/>
      <c r="DTE529" s="94"/>
      <c r="DTF529" s="99"/>
      <c r="DTG529" s="94"/>
      <c r="DTH529" s="99"/>
      <c r="DTI529" s="94"/>
      <c r="DTJ529" s="99"/>
      <c r="DTK529" s="94"/>
      <c r="DTL529" s="99"/>
      <c r="DTM529" s="94"/>
      <c r="DTN529" s="99"/>
      <c r="DTO529" s="94"/>
      <c r="DTP529" s="99"/>
      <c r="DTQ529" s="94"/>
      <c r="DTR529" s="99"/>
      <c r="DTS529" s="94"/>
      <c r="DTT529" s="99"/>
      <c r="DTU529" s="94"/>
      <c r="DTV529" s="99"/>
      <c r="DTW529" s="94"/>
      <c r="DTX529" s="99"/>
      <c r="DTY529" s="94"/>
      <c r="DTZ529" s="99"/>
      <c r="DUA529" s="94"/>
      <c r="DUB529" s="99"/>
      <c r="DUC529" s="94"/>
      <c r="DUD529" s="99"/>
      <c r="DUE529" s="94"/>
      <c r="DUF529" s="99"/>
      <c r="DUG529" s="94"/>
      <c r="DUH529" s="99"/>
      <c r="DUI529" s="94"/>
      <c r="DUJ529" s="99"/>
      <c r="DUK529" s="94"/>
      <c r="DUL529" s="99"/>
      <c r="DUM529" s="94"/>
      <c r="DUN529" s="99"/>
      <c r="DUO529" s="94"/>
      <c r="DUP529" s="99"/>
      <c r="DUQ529" s="94"/>
      <c r="DUR529" s="99"/>
      <c r="DUS529" s="94"/>
      <c r="DUT529" s="99"/>
      <c r="DUU529" s="94"/>
      <c r="DUV529" s="99"/>
      <c r="DUW529" s="94"/>
      <c r="DUX529" s="99"/>
      <c r="DUY529" s="94"/>
      <c r="DUZ529" s="99"/>
      <c r="DVA529" s="94"/>
      <c r="DVB529" s="99"/>
      <c r="DVC529" s="94"/>
      <c r="DVD529" s="99"/>
      <c r="DVE529" s="94"/>
      <c r="DVF529" s="99"/>
      <c r="DVG529" s="94"/>
      <c r="DVH529" s="99"/>
      <c r="DVI529" s="94"/>
      <c r="DVJ529" s="99"/>
      <c r="DVK529" s="94"/>
      <c r="DVL529" s="99"/>
      <c r="DVM529" s="94"/>
      <c r="DVN529" s="99"/>
      <c r="DVO529" s="94"/>
      <c r="DVP529" s="99"/>
      <c r="DVQ529" s="94"/>
      <c r="DVR529" s="99"/>
      <c r="DVS529" s="94"/>
      <c r="DVT529" s="99"/>
      <c r="DVU529" s="94"/>
      <c r="DVV529" s="99"/>
      <c r="DVW529" s="94"/>
      <c r="DVX529" s="99"/>
      <c r="DVY529" s="94"/>
      <c r="DVZ529" s="99"/>
      <c r="DWA529" s="94"/>
      <c r="DWB529" s="99"/>
      <c r="DWC529" s="94"/>
      <c r="DWD529" s="99"/>
      <c r="DWE529" s="94"/>
      <c r="DWF529" s="99"/>
      <c r="DWG529" s="94"/>
      <c r="DWH529" s="99"/>
      <c r="DWI529" s="94"/>
      <c r="DWJ529" s="99"/>
      <c r="DWK529" s="94"/>
      <c r="DWL529" s="99"/>
      <c r="DWM529" s="94"/>
      <c r="DWN529" s="99"/>
      <c r="DWO529" s="94"/>
      <c r="DWP529" s="99"/>
      <c r="DWQ529" s="94"/>
      <c r="DWR529" s="99"/>
      <c r="DWS529" s="94"/>
      <c r="DWT529" s="99"/>
      <c r="DWU529" s="94"/>
      <c r="DWV529" s="99"/>
      <c r="DWW529" s="94"/>
      <c r="DWX529" s="99"/>
      <c r="DWY529" s="94"/>
      <c r="DWZ529" s="99"/>
      <c r="DXA529" s="94"/>
      <c r="DXB529" s="99"/>
      <c r="DXC529" s="94"/>
      <c r="DXD529" s="99"/>
      <c r="DXE529" s="94"/>
      <c r="DXF529" s="99"/>
      <c r="DXG529" s="94"/>
      <c r="DXH529" s="99"/>
      <c r="DXI529" s="94"/>
      <c r="DXJ529" s="99"/>
      <c r="DXK529" s="94"/>
      <c r="DXL529" s="99"/>
      <c r="DXM529" s="94"/>
      <c r="DXN529" s="99"/>
      <c r="DXO529" s="94"/>
      <c r="DXP529" s="99"/>
      <c r="DXQ529" s="94"/>
      <c r="DXR529" s="99"/>
      <c r="DXS529" s="94"/>
      <c r="DXT529" s="99"/>
      <c r="DXU529" s="94"/>
      <c r="DXV529" s="99"/>
      <c r="DXW529" s="94"/>
      <c r="DXX529" s="99"/>
      <c r="DXY529" s="94"/>
      <c r="DXZ529" s="99"/>
      <c r="DYA529" s="94"/>
      <c r="DYB529" s="99"/>
      <c r="DYC529" s="94"/>
      <c r="DYD529" s="99"/>
      <c r="DYE529" s="94"/>
      <c r="DYF529" s="99"/>
      <c r="DYG529" s="94"/>
      <c r="DYH529" s="99"/>
      <c r="DYI529" s="94"/>
      <c r="DYJ529" s="99"/>
      <c r="DYK529" s="94"/>
      <c r="DYL529" s="99"/>
      <c r="DYM529" s="94"/>
      <c r="DYN529" s="99"/>
      <c r="DYO529" s="94"/>
      <c r="DYP529" s="99"/>
      <c r="DYQ529" s="94"/>
      <c r="DYR529" s="99"/>
      <c r="DYS529" s="94"/>
      <c r="DYT529" s="99"/>
      <c r="DYU529" s="94"/>
      <c r="DYV529" s="99"/>
      <c r="DYW529" s="94"/>
      <c r="DYX529" s="99"/>
      <c r="DYY529" s="94"/>
      <c r="DYZ529" s="99"/>
      <c r="DZA529" s="94"/>
      <c r="DZB529" s="99"/>
      <c r="DZC529" s="94"/>
      <c r="DZD529" s="99"/>
      <c r="DZE529" s="94"/>
      <c r="DZF529" s="99"/>
      <c r="DZG529" s="94"/>
      <c r="DZH529" s="99"/>
      <c r="DZI529" s="94"/>
      <c r="DZJ529" s="99"/>
      <c r="DZK529" s="94"/>
      <c r="DZL529" s="99"/>
      <c r="DZM529" s="94"/>
      <c r="DZN529" s="99"/>
      <c r="DZO529" s="94"/>
      <c r="DZP529" s="99"/>
      <c r="DZQ529" s="94"/>
      <c r="DZR529" s="99"/>
      <c r="DZS529" s="94"/>
      <c r="DZT529" s="99"/>
      <c r="DZU529" s="94"/>
      <c r="DZV529" s="99"/>
      <c r="DZW529" s="94"/>
      <c r="DZX529" s="99"/>
      <c r="DZY529" s="94"/>
      <c r="DZZ529" s="99"/>
      <c r="EAA529" s="94"/>
      <c r="EAB529" s="99"/>
      <c r="EAC529" s="94"/>
      <c r="EAD529" s="99"/>
      <c r="EAE529" s="94"/>
      <c r="EAF529" s="99"/>
      <c r="EAG529" s="94"/>
      <c r="EAH529" s="99"/>
      <c r="EAI529" s="94"/>
      <c r="EAJ529" s="99"/>
      <c r="EAK529" s="94"/>
      <c r="EAL529" s="99"/>
      <c r="EAM529" s="94"/>
      <c r="EAN529" s="99"/>
      <c r="EAO529" s="94"/>
      <c r="EAP529" s="99"/>
      <c r="EAQ529" s="94"/>
      <c r="EAR529" s="99"/>
      <c r="EAS529" s="94"/>
      <c r="EAT529" s="99"/>
      <c r="EAU529" s="94"/>
      <c r="EAV529" s="99"/>
      <c r="EAW529" s="94"/>
      <c r="EAX529" s="99"/>
      <c r="EAY529" s="94"/>
      <c r="EAZ529" s="99"/>
      <c r="EBA529" s="94"/>
      <c r="EBB529" s="99"/>
      <c r="EBC529" s="94"/>
      <c r="EBD529" s="99"/>
      <c r="EBE529" s="94"/>
      <c r="EBF529" s="99"/>
      <c r="EBG529" s="94"/>
      <c r="EBH529" s="99"/>
      <c r="EBI529" s="94"/>
      <c r="EBJ529" s="99"/>
      <c r="EBK529" s="94"/>
      <c r="EBL529" s="99"/>
      <c r="EBM529" s="94"/>
      <c r="EBN529" s="99"/>
      <c r="EBO529" s="94"/>
      <c r="EBP529" s="99"/>
      <c r="EBQ529" s="94"/>
      <c r="EBR529" s="99"/>
      <c r="EBS529" s="94"/>
      <c r="EBT529" s="99"/>
      <c r="EBU529" s="94"/>
      <c r="EBV529" s="99"/>
      <c r="EBW529" s="94"/>
      <c r="EBX529" s="99"/>
      <c r="EBY529" s="94"/>
      <c r="EBZ529" s="99"/>
      <c r="ECA529" s="94"/>
      <c r="ECB529" s="99"/>
      <c r="ECC529" s="94"/>
      <c r="ECD529" s="99"/>
      <c r="ECE529" s="94"/>
      <c r="ECF529" s="99"/>
      <c r="ECG529" s="94"/>
      <c r="ECH529" s="99"/>
      <c r="ECI529" s="94"/>
      <c r="ECJ529" s="99"/>
      <c r="ECK529" s="94"/>
      <c r="ECL529" s="99"/>
      <c r="ECM529" s="94"/>
      <c r="ECN529" s="99"/>
      <c r="ECO529" s="94"/>
      <c r="ECP529" s="99"/>
      <c r="ECQ529" s="94"/>
      <c r="ECR529" s="99"/>
      <c r="ECS529" s="94"/>
      <c r="ECT529" s="99"/>
      <c r="ECU529" s="94"/>
      <c r="ECV529" s="99"/>
      <c r="ECW529" s="94"/>
      <c r="ECX529" s="99"/>
      <c r="ECY529" s="94"/>
      <c r="ECZ529" s="99"/>
      <c r="EDA529" s="94"/>
      <c r="EDB529" s="99"/>
      <c r="EDC529" s="94"/>
      <c r="EDD529" s="99"/>
      <c r="EDE529" s="94"/>
      <c r="EDF529" s="99"/>
      <c r="EDG529" s="94"/>
      <c r="EDH529" s="99"/>
      <c r="EDI529" s="94"/>
      <c r="EDJ529" s="99"/>
      <c r="EDK529" s="94"/>
      <c r="EDL529" s="99"/>
      <c r="EDM529" s="94"/>
      <c r="EDN529" s="99"/>
      <c r="EDO529" s="94"/>
      <c r="EDP529" s="99"/>
      <c r="EDQ529" s="94"/>
      <c r="EDR529" s="99"/>
      <c r="EDS529" s="94"/>
      <c r="EDT529" s="99"/>
      <c r="EDU529" s="94"/>
      <c r="EDV529" s="99"/>
      <c r="EDW529" s="94"/>
      <c r="EDX529" s="99"/>
      <c r="EDY529" s="94"/>
      <c r="EDZ529" s="99"/>
      <c r="EEA529" s="94"/>
      <c r="EEB529" s="99"/>
      <c r="EEC529" s="94"/>
      <c r="EED529" s="99"/>
      <c r="EEE529" s="94"/>
      <c r="EEF529" s="99"/>
      <c r="EEG529" s="94"/>
      <c r="EEH529" s="99"/>
      <c r="EEI529" s="94"/>
      <c r="EEJ529" s="99"/>
      <c r="EEK529" s="94"/>
      <c r="EEL529" s="99"/>
      <c r="EEM529" s="94"/>
      <c r="EEN529" s="99"/>
      <c r="EEO529" s="94"/>
      <c r="EEP529" s="99"/>
      <c r="EEQ529" s="94"/>
      <c r="EER529" s="99"/>
      <c r="EES529" s="94"/>
      <c r="EET529" s="99"/>
      <c r="EEU529" s="94"/>
      <c r="EEV529" s="99"/>
      <c r="EEW529" s="94"/>
      <c r="EEX529" s="99"/>
      <c r="EEY529" s="94"/>
      <c r="EEZ529" s="99"/>
      <c r="EFA529" s="94"/>
      <c r="EFB529" s="99"/>
      <c r="EFC529" s="94"/>
      <c r="EFD529" s="99"/>
      <c r="EFE529" s="94"/>
      <c r="EFF529" s="99"/>
      <c r="EFG529" s="94"/>
      <c r="EFH529" s="99"/>
      <c r="EFI529" s="94"/>
      <c r="EFJ529" s="99"/>
      <c r="EFK529" s="94"/>
      <c r="EFL529" s="99"/>
      <c r="EFM529" s="94"/>
      <c r="EFN529" s="99"/>
      <c r="EFO529" s="94"/>
      <c r="EFP529" s="99"/>
      <c r="EFQ529" s="94"/>
      <c r="EFR529" s="99"/>
      <c r="EFS529" s="94"/>
      <c r="EFT529" s="99"/>
      <c r="EFU529" s="94"/>
      <c r="EFV529" s="99"/>
      <c r="EFW529" s="94"/>
      <c r="EFX529" s="99"/>
      <c r="EFY529" s="94"/>
      <c r="EFZ529" s="99"/>
      <c r="EGA529" s="94"/>
      <c r="EGB529" s="99"/>
      <c r="EGC529" s="94"/>
      <c r="EGD529" s="99"/>
      <c r="EGE529" s="94"/>
      <c r="EGF529" s="99"/>
      <c r="EGG529" s="94"/>
      <c r="EGH529" s="99"/>
      <c r="EGI529" s="94"/>
      <c r="EGJ529" s="99"/>
      <c r="EGK529" s="94"/>
      <c r="EGL529" s="99"/>
      <c r="EGM529" s="94"/>
      <c r="EGN529" s="99"/>
      <c r="EGO529" s="94"/>
      <c r="EGP529" s="99"/>
      <c r="EGQ529" s="94"/>
      <c r="EGR529" s="99"/>
      <c r="EGS529" s="94"/>
      <c r="EGT529" s="99"/>
      <c r="EGU529" s="94"/>
      <c r="EGV529" s="99"/>
      <c r="EGW529" s="94"/>
      <c r="EGX529" s="99"/>
      <c r="EGY529" s="94"/>
      <c r="EGZ529" s="99"/>
      <c r="EHA529" s="94"/>
      <c r="EHB529" s="99"/>
      <c r="EHC529" s="94"/>
      <c r="EHD529" s="99"/>
      <c r="EHE529" s="94"/>
      <c r="EHF529" s="99"/>
      <c r="EHG529" s="94"/>
      <c r="EHH529" s="99"/>
      <c r="EHI529" s="94"/>
      <c r="EHJ529" s="99"/>
      <c r="EHK529" s="94"/>
      <c r="EHL529" s="99"/>
      <c r="EHM529" s="94"/>
      <c r="EHN529" s="99"/>
      <c r="EHO529" s="94"/>
      <c r="EHP529" s="99"/>
      <c r="EHQ529" s="94"/>
      <c r="EHR529" s="99"/>
      <c r="EHS529" s="94"/>
      <c r="EHT529" s="99"/>
      <c r="EHU529" s="94"/>
      <c r="EHV529" s="99"/>
      <c r="EHW529" s="94"/>
      <c r="EHX529" s="99"/>
      <c r="EHY529" s="94"/>
      <c r="EHZ529" s="99"/>
      <c r="EIA529" s="94"/>
      <c r="EIB529" s="99"/>
      <c r="EIC529" s="94"/>
      <c r="EID529" s="99"/>
      <c r="EIE529" s="94"/>
      <c r="EIF529" s="99"/>
      <c r="EIG529" s="94"/>
      <c r="EIH529" s="99"/>
      <c r="EII529" s="94"/>
      <c r="EIJ529" s="99"/>
      <c r="EIK529" s="94"/>
      <c r="EIL529" s="99"/>
      <c r="EIM529" s="94"/>
      <c r="EIN529" s="99"/>
      <c r="EIO529" s="94"/>
      <c r="EIP529" s="99"/>
      <c r="EIQ529" s="94"/>
      <c r="EIR529" s="99"/>
      <c r="EIS529" s="94"/>
      <c r="EIT529" s="99"/>
      <c r="EIU529" s="94"/>
      <c r="EIV529" s="99"/>
      <c r="EIW529" s="94"/>
      <c r="EIX529" s="99"/>
      <c r="EIY529" s="94"/>
      <c r="EIZ529" s="99"/>
      <c r="EJA529" s="94"/>
      <c r="EJB529" s="99"/>
      <c r="EJC529" s="94"/>
      <c r="EJD529" s="99"/>
      <c r="EJE529" s="94"/>
      <c r="EJF529" s="99"/>
      <c r="EJG529" s="94"/>
      <c r="EJH529" s="99"/>
      <c r="EJI529" s="94"/>
      <c r="EJJ529" s="99"/>
      <c r="EJK529" s="94"/>
      <c r="EJL529" s="99"/>
      <c r="EJM529" s="94"/>
      <c r="EJN529" s="99"/>
      <c r="EJO529" s="94"/>
      <c r="EJP529" s="99"/>
      <c r="EJQ529" s="94"/>
      <c r="EJR529" s="99"/>
      <c r="EJS529" s="94"/>
      <c r="EJT529" s="99"/>
      <c r="EJU529" s="94"/>
      <c r="EJV529" s="99"/>
      <c r="EJW529" s="94"/>
      <c r="EJX529" s="99"/>
      <c r="EJY529" s="94"/>
      <c r="EJZ529" s="99"/>
      <c r="EKA529" s="94"/>
      <c r="EKB529" s="99"/>
      <c r="EKC529" s="94"/>
      <c r="EKD529" s="99"/>
      <c r="EKE529" s="94"/>
      <c r="EKF529" s="99"/>
      <c r="EKG529" s="94"/>
      <c r="EKH529" s="99"/>
      <c r="EKI529" s="94"/>
      <c r="EKJ529" s="99"/>
      <c r="EKK529" s="94"/>
      <c r="EKL529" s="99"/>
      <c r="EKM529" s="94"/>
      <c r="EKN529" s="99"/>
      <c r="EKO529" s="94"/>
      <c r="EKP529" s="99"/>
      <c r="EKQ529" s="94"/>
      <c r="EKR529" s="99"/>
      <c r="EKS529" s="94"/>
      <c r="EKT529" s="99"/>
      <c r="EKU529" s="94"/>
      <c r="EKV529" s="99"/>
      <c r="EKW529" s="94"/>
      <c r="EKX529" s="99"/>
      <c r="EKY529" s="94"/>
      <c r="EKZ529" s="99"/>
      <c r="ELA529" s="94"/>
      <c r="ELB529" s="99"/>
      <c r="ELC529" s="94"/>
      <c r="ELD529" s="99"/>
      <c r="ELE529" s="94"/>
      <c r="ELF529" s="99"/>
      <c r="ELG529" s="94"/>
      <c r="ELH529" s="99"/>
      <c r="ELI529" s="94"/>
      <c r="ELJ529" s="99"/>
      <c r="ELK529" s="94"/>
      <c r="ELL529" s="99"/>
      <c r="ELM529" s="94"/>
      <c r="ELN529" s="99"/>
      <c r="ELO529" s="94"/>
      <c r="ELP529" s="99"/>
      <c r="ELQ529" s="94"/>
      <c r="ELR529" s="99"/>
      <c r="ELS529" s="94"/>
      <c r="ELT529" s="99"/>
      <c r="ELU529" s="94"/>
      <c r="ELV529" s="99"/>
      <c r="ELW529" s="94"/>
      <c r="ELX529" s="99"/>
      <c r="ELY529" s="94"/>
      <c r="ELZ529" s="99"/>
      <c r="EMA529" s="94"/>
      <c r="EMB529" s="99"/>
      <c r="EMC529" s="94"/>
      <c r="EMD529" s="99"/>
      <c r="EME529" s="94"/>
      <c r="EMF529" s="99"/>
      <c r="EMG529" s="94"/>
      <c r="EMH529" s="99"/>
      <c r="EMI529" s="94"/>
      <c r="EMJ529" s="99"/>
      <c r="EMK529" s="94"/>
      <c r="EML529" s="99"/>
      <c r="EMM529" s="94"/>
      <c r="EMN529" s="99"/>
      <c r="EMO529" s="94"/>
      <c r="EMP529" s="99"/>
      <c r="EMQ529" s="94"/>
      <c r="EMR529" s="99"/>
      <c r="EMS529" s="94"/>
      <c r="EMT529" s="99"/>
      <c r="EMU529" s="94"/>
      <c r="EMV529" s="99"/>
      <c r="EMW529" s="94"/>
      <c r="EMX529" s="99"/>
      <c r="EMY529" s="94"/>
      <c r="EMZ529" s="99"/>
      <c r="ENA529" s="94"/>
      <c r="ENB529" s="99"/>
      <c r="ENC529" s="94"/>
      <c r="END529" s="99"/>
      <c r="ENE529" s="94"/>
      <c r="ENF529" s="99"/>
      <c r="ENG529" s="94"/>
      <c r="ENH529" s="99"/>
      <c r="ENI529" s="94"/>
      <c r="ENJ529" s="99"/>
      <c r="ENK529" s="94"/>
      <c r="ENL529" s="99"/>
      <c r="ENM529" s="94"/>
      <c r="ENN529" s="99"/>
      <c r="ENO529" s="94"/>
      <c r="ENP529" s="99"/>
      <c r="ENQ529" s="94"/>
      <c r="ENR529" s="99"/>
      <c r="ENS529" s="94"/>
      <c r="ENT529" s="99"/>
      <c r="ENU529" s="94"/>
      <c r="ENV529" s="99"/>
      <c r="ENW529" s="94"/>
      <c r="ENX529" s="99"/>
      <c r="ENY529" s="94"/>
      <c r="ENZ529" s="99"/>
      <c r="EOA529" s="94"/>
      <c r="EOB529" s="99"/>
      <c r="EOC529" s="94"/>
      <c r="EOD529" s="99"/>
      <c r="EOE529" s="94"/>
      <c r="EOF529" s="99"/>
      <c r="EOG529" s="94"/>
      <c r="EOH529" s="99"/>
      <c r="EOI529" s="94"/>
      <c r="EOJ529" s="99"/>
      <c r="EOK529" s="94"/>
      <c r="EOL529" s="99"/>
      <c r="EOM529" s="94"/>
      <c r="EON529" s="99"/>
      <c r="EOO529" s="94"/>
      <c r="EOP529" s="99"/>
      <c r="EOQ529" s="94"/>
      <c r="EOR529" s="99"/>
      <c r="EOS529" s="94"/>
      <c r="EOT529" s="99"/>
      <c r="EOU529" s="94"/>
      <c r="EOV529" s="99"/>
      <c r="EOW529" s="94"/>
      <c r="EOX529" s="99"/>
      <c r="EOY529" s="94"/>
      <c r="EOZ529" s="99"/>
      <c r="EPA529" s="94"/>
      <c r="EPB529" s="99"/>
      <c r="EPC529" s="94"/>
      <c r="EPD529" s="99"/>
      <c r="EPE529" s="94"/>
      <c r="EPF529" s="99"/>
      <c r="EPG529" s="94"/>
      <c r="EPH529" s="99"/>
      <c r="EPI529" s="94"/>
      <c r="EPJ529" s="99"/>
      <c r="EPK529" s="94"/>
      <c r="EPL529" s="99"/>
      <c r="EPM529" s="94"/>
      <c r="EPN529" s="99"/>
      <c r="EPO529" s="94"/>
      <c r="EPP529" s="99"/>
      <c r="EPQ529" s="94"/>
      <c r="EPR529" s="99"/>
      <c r="EPS529" s="94"/>
      <c r="EPT529" s="99"/>
      <c r="EPU529" s="94"/>
      <c r="EPV529" s="99"/>
      <c r="EPW529" s="94"/>
      <c r="EPX529" s="99"/>
      <c r="EPY529" s="94"/>
      <c r="EPZ529" s="99"/>
      <c r="EQA529" s="94"/>
      <c r="EQB529" s="99"/>
      <c r="EQC529" s="94"/>
      <c r="EQD529" s="99"/>
      <c r="EQE529" s="94"/>
      <c r="EQF529" s="99"/>
      <c r="EQG529" s="94"/>
      <c r="EQH529" s="99"/>
      <c r="EQI529" s="94"/>
      <c r="EQJ529" s="99"/>
      <c r="EQK529" s="94"/>
      <c r="EQL529" s="99"/>
      <c r="EQM529" s="94"/>
      <c r="EQN529" s="99"/>
      <c r="EQO529" s="94"/>
      <c r="EQP529" s="99"/>
      <c r="EQQ529" s="94"/>
      <c r="EQR529" s="99"/>
      <c r="EQS529" s="94"/>
      <c r="EQT529" s="99"/>
      <c r="EQU529" s="94"/>
      <c r="EQV529" s="99"/>
      <c r="EQW529" s="94"/>
      <c r="EQX529" s="99"/>
      <c r="EQY529" s="94"/>
      <c r="EQZ529" s="99"/>
      <c r="ERA529" s="94"/>
      <c r="ERB529" s="99"/>
      <c r="ERC529" s="94"/>
      <c r="ERD529" s="99"/>
      <c r="ERE529" s="94"/>
      <c r="ERF529" s="99"/>
      <c r="ERG529" s="94"/>
      <c r="ERH529" s="99"/>
      <c r="ERI529" s="94"/>
      <c r="ERJ529" s="99"/>
      <c r="ERK529" s="94"/>
      <c r="ERL529" s="99"/>
      <c r="ERM529" s="94"/>
      <c r="ERN529" s="99"/>
      <c r="ERO529" s="94"/>
      <c r="ERP529" s="99"/>
      <c r="ERQ529" s="94"/>
      <c r="ERR529" s="99"/>
      <c r="ERS529" s="94"/>
      <c r="ERT529" s="99"/>
      <c r="ERU529" s="94"/>
      <c r="ERV529" s="99"/>
      <c r="ERW529" s="94"/>
      <c r="ERX529" s="99"/>
      <c r="ERY529" s="94"/>
      <c r="ERZ529" s="99"/>
      <c r="ESA529" s="94"/>
      <c r="ESB529" s="99"/>
      <c r="ESC529" s="94"/>
      <c r="ESD529" s="99"/>
      <c r="ESE529" s="94"/>
      <c r="ESF529" s="99"/>
      <c r="ESG529" s="94"/>
      <c r="ESH529" s="99"/>
      <c r="ESI529" s="94"/>
      <c r="ESJ529" s="99"/>
      <c r="ESK529" s="94"/>
      <c r="ESL529" s="99"/>
      <c r="ESM529" s="94"/>
      <c r="ESN529" s="99"/>
      <c r="ESO529" s="94"/>
      <c r="ESP529" s="99"/>
      <c r="ESQ529" s="94"/>
      <c r="ESR529" s="99"/>
      <c r="ESS529" s="94"/>
      <c r="EST529" s="99"/>
      <c r="ESU529" s="94"/>
      <c r="ESV529" s="99"/>
      <c r="ESW529" s="94"/>
      <c r="ESX529" s="99"/>
      <c r="ESY529" s="94"/>
      <c r="ESZ529" s="99"/>
      <c r="ETA529" s="94"/>
      <c r="ETB529" s="99"/>
      <c r="ETC529" s="94"/>
      <c r="ETD529" s="99"/>
      <c r="ETE529" s="94"/>
      <c r="ETF529" s="99"/>
      <c r="ETG529" s="94"/>
      <c r="ETH529" s="99"/>
      <c r="ETI529" s="94"/>
      <c r="ETJ529" s="99"/>
      <c r="ETK529" s="94"/>
      <c r="ETL529" s="99"/>
      <c r="ETM529" s="94"/>
      <c r="ETN529" s="99"/>
      <c r="ETO529" s="94"/>
      <c r="ETP529" s="99"/>
      <c r="ETQ529" s="94"/>
      <c r="ETR529" s="99"/>
      <c r="ETS529" s="94"/>
      <c r="ETT529" s="99"/>
      <c r="ETU529" s="94"/>
      <c r="ETV529" s="99"/>
      <c r="ETW529" s="94"/>
      <c r="ETX529" s="99"/>
      <c r="ETY529" s="94"/>
      <c r="ETZ529" s="99"/>
      <c r="EUA529" s="94"/>
      <c r="EUB529" s="99"/>
      <c r="EUC529" s="94"/>
      <c r="EUD529" s="99"/>
      <c r="EUE529" s="94"/>
      <c r="EUF529" s="99"/>
      <c r="EUG529" s="94"/>
      <c r="EUH529" s="99"/>
      <c r="EUI529" s="94"/>
      <c r="EUJ529" s="99"/>
      <c r="EUK529" s="94"/>
      <c r="EUL529" s="99"/>
      <c r="EUM529" s="94"/>
      <c r="EUN529" s="99"/>
      <c r="EUO529" s="94"/>
      <c r="EUP529" s="99"/>
      <c r="EUQ529" s="94"/>
      <c r="EUR529" s="99"/>
      <c r="EUS529" s="94"/>
      <c r="EUT529" s="99"/>
      <c r="EUU529" s="94"/>
      <c r="EUV529" s="99"/>
      <c r="EUW529" s="94"/>
      <c r="EUX529" s="99"/>
      <c r="EUY529" s="94"/>
      <c r="EUZ529" s="99"/>
      <c r="EVA529" s="94"/>
      <c r="EVB529" s="99"/>
      <c r="EVC529" s="94"/>
      <c r="EVD529" s="99"/>
      <c r="EVE529" s="94"/>
      <c r="EVF529" s="99"/>
      <c r="EVG529" s="94"/>
      <c r="EVH529" s="99"/>
      <c r="EVI529" s="94"/>
      <c r="EVJ529" s="99"/>
      <c r="EVK529" s="94"/>
      <c r="EVL529" s="99"/>
      <c r="EVM529" s="94"/>
      <c r="EVN529" s="99"/>
      <c r="EVO529" s="94"/>
      <c r="EVP529" s="99"/>
      <c r="EVQ529" s="94"/>
      <c r="EVR529" s="99"/>
      <c r="EVS529" s="94"/>
      <c r="EVT529" s="99"/>
      <c r="EVU529" s="94"/>
      <c r="EVV529" s="99"/>
      <c r="EVW529" s="94"/>
      <c r="EVX529" s="99"/>
      <c r="EVY529" s="94"/>
      <c r="EVZ529" s="99"/>
      <c r="EWA529" s="94"/>
      <c r="EWB529" s="99"/>
      <c r="EWC529" s="94"/>
      <c r="EWD529" s="99"/>
      <c r="EWE529" s="94"/>
      <c r="EWF529" s="99"/>
      <c r="EWG529" s="94"/>
      <c r="EWH529" s="99"/>
      <c r="EWI529" s="94"/>
      <c r="EWJ529" s="99"/>
      <c r="EWK529" s="94"/>
      <c r="EWL529" s="99"/>
      <c r="EWM529" s="94"/>
      <c r="EWN529" s="99"/>
      <c r="EWO529" s="94"/>
      <c r="EWP529" s="99"/>
      <c r="EWQ529" s="94"/>
      <c r="EWR529" s="99"/>
      <c r="EWS529" s="94"/>
      <c r="EWT529" s="99"/>
      <c r="EWU529" s="94"/>
      <c r="EWV529" s="99"/>
      <c r="EWW529" s="94"/>
      <c r="EWX529" s="99"/>
      <c r="EWY529" s="94"/>
      <c r="EWZ529" s="99"/>
      <c r="EXA529" s="94"/>
      <c r="EXB529" s="99"/>
      <c r="EXC529" s="94"/>
      <c r="EXD529" s="99"/>
      <c r="EXE529" s="94"/>
      <c r="EXF529" s="99"/>
      <c r="EXG529" s="94"/>
      <c r="EXH529" s="99"/>
      <c r="EXI529" s="94"/>
      <c r="EXJ529" s="99"/>
      <c r="EXK529" s="94"/>
      <c r="EXL529" s="99"/>
      <c r="EXM529" s="94"/>
      <c r="EXN529" s="99"/>
      <c r="EXO529" s="94"/>
      <c r="EXP529" s="99"/>
      <c r="EXQ529" s="94"/>
      <c r="EXR529" s="99"/>
      <c r="EXS529" s="94"/>
      <c r="EXT529" s="99"/>
      <c r="EXU529" s="94"/>
      <c r="EXV529" s="99"/>
      <c r="EXW529" s="94"/>
      <c r="EXX529" s="99"/>
      <c r="EXY529" s="94"/>
      <c r="EXZ529" s="99"/>
      <c r="EYA529" s="94"/>
      <c r="EYB529" s="99"/>
      <c r="EYC529" s="94"/>
      <c r="EYD529" s="99"/>
      <c r="EYE529" s="94"/>
      <c r="EYF529" s="99"/>
      <c r="EYG529" s="94"/>
      <c r="EYH529" s="99"/>
      <c r="EYI529" s="94"/>
      <c r="EYJ529" s="99"/>
      <c r="EYK529" s="94"/>
      <c r="EYL529" s="99"/>
      <c r="EYM529" s="94"/>
      <c r="EYN529" s="99"/>
      <c r="EYO529" s="94"/>
      <c r="EYP529" s="99"/>
      <c r="EYQ529" s="94"/>
      <c r="EYR529" s="99"/>
      <c r="EYS529" s="94"/>
      <c r="EYT529" s="99"/>
      <c r="EYU529" s="94"/>
      <c r="EYV529" s="99"/>
      <c r="EYW529" s="94"/>
      <c r="EYX529" s="99"/>
      <c r="EYY529" s="94"/>
      <c r="EYZ529" s="99"/>
      <c r="EZA529" s="94"/>
      <c r="EZB529" s="99"/>
      <c r="EZC529" s="94"/>
      <c r="EZD529" s="99"/>
      <c r="EZE529" s="94"/>
      <c r="EZF529" s="99"/>
      <c r="EZG529" s="94"/>
      <c r="EZH529" s="99"/>
      <c r="EZI529" s="94"/>
      <c r="EZJ529" s="99"/>
      <c r="EZK529" s="94"/>
      <c r="EZL529" s="99"/>
      <c r="EZM529" s="94"/>
      <c r="EZN529" s="99"/>
      <c r="EZO529" s="94"/>
      <c r="EZP529" s="99"/>
      <c r="EZQ529" s="94"/>
      <c r="EZR529" s="99"/>
      <c r="EZS529" s="94"/>
      <c r="EZT529" s="99"/>
      <c r="EZU529" s="94"/>
      <c r="EZV529" s="99"/>
      <c r="EZW529" s="94"/>
      <c r="EZX529" s="99"/>
      <c r="EZY529" s="94"/>
      <c r="EZZ529" s="99"/>
      <c r="FAA529" s="94"/>
      <c r="FAB529" s="99"/>
      <c r="FAC529" s="94"/>
      <c r="FAD529" s="99"/>
      <c r="FAE529" s="94"/>
      <c r="FAF529" s="99"/>
      <c r="FAG529" s="94"/>
      <c r="FAH529" s="99"/>
      <c r="FAI529" s="94"/>
      <c r="FAJ529" s="99"/>
      <c r="FAK529" s="94"/>
      <c r="FAL529" s="99"/>
      <c r="FAM529" s="94"/>
      <c r="FAN529" s="99"/>
      <c r="FAO529" s="94"/>
      <c r="FAP529" s="99"/>
      <c r="FAQ529" s="94"/>
      <c r="FAR529" s="99"/>
      <c r="FAS529" s="94"/>
      <c r="FAT529" s="99"/>
      <c r="FAU529" s="94"/>
      <c r="FAV529" s="99"/>
      <c r="FAW529" s="94"/>
      <c r="FAX529" s="99"/>
      <c r="FAY529" s="94"/>
      <c r="FAZ529" s="99"/>
      <c r="FBA529" s="94"/>
      <c r="FBB529" s="99"/>
      <c r="FBC529" s="94"/>
      <c r="FBD529" s="99"/>
      <c r="FBE529" s="94"/>
      <c r="FBF529" s="99"/>
      <c r="FBG529" s="94"/>
      <c r="FBH529" s="99"/>
      <c r="FBI529" s="94"/>
      <c r="FBJ529" s="99"/>
      <c r="FBK529" s="94"/>
      <c r="FBL529" s="99"/>
      <c r="FBM529" s="94"/>
      <c r="FBN529" s="99"/>
      <c r="FBO529" s="94"/>
      <c r="FBP529" s="99"/>
      <c r="FBQ529" s="94"/>
      <c r="FBR529" s="99"/>
      <c r="FBS529" s="94"/>
      <c r="FBT529" s="99"/>
      <c r="FBU529" s="94"/>
      <c r="FBV529" s="99"/>
      <c r="FBW529" s="94"/>
      <c r="FBX529" s="99"/>
      <c r="FBY529" s="94"/>
      <c r="FBZ529" s="99"/>
      <c r="FCA529" s="94"/>
      <c r="FCB529" s="99"/>
      <c r="FCC529" s="94"/>
      <c r="FCD529" s="99"/>
      <c r="FCE529" s="94"/>
      <c r="FCF529" s="99"/>
      <c r="FCG529" s="94"/>
      <c r="FCH529" s="99"/>
      <c r="FCI529" s="94"/>
      <c r="FCJ529" s="99"/>
      <c r="FCK529" s="94"/>
      <c r="FCL529" s="99"/>
      <c r="FCM529" s="94"/>
      <c r="FCN529" s="99"/>
      <c r="FCO529" s="94"/>
      <c r="FCP529" s="99"/>
      <c r="FCQ529" s="94"/>
      <c r="FCR529" s="99"/>
      <c r="FCS529" s="94"/>
      <c r="FCT529" s="99"/>
      <c r="FCU529" s="94"/>
      <c r="FCV529" s="99"/>
      <c r="FCW529" s="94"/>
      <c r="FCX529" s="99"/>
      <c r="FCY529" s="94"/>
      <c r="FCZ529" s="99"/>
      <c r="FDA529" s="94"/>
      <c r="FDB529" s="99"/>
      <c r="FDC529" s="94"/>
      <c r="FDD529" s="99"/>
      <c r="FDE529" s="94"/>
      <c r="FDF529" s="99"/>
      <c r="FDG529" s="94"/>
      <c r="FDH529" s="99"/>
      <c r="FDI529" s="94"/>
      <c r="FDJ529" s="99"/>
      <c r="FDK529" s="94"/>
      <c r="FDL529" s="99"/>
      <c r="FDM529" s="94"/>
      <c r="FDN529" s="99"/>
      <c r="FDO529" s="94"/>
      <c r="FDP529" s="99"/>
      <c r="FDQ529" s="94"/>
      <c r="FDR529" s="99"/>
      <c r="FDS529" s="94"/>
      <c r="FDT529" s="99"/>
      <c r="FDU529" s="94"/>
      <c r="FDV529" s="99"/>
      <c r="FDW529" s="94"/>
      <c r="FDX529" s="99"/>
      <c r="FDY529" s="94"/>
      <c r="FDZ529" s="99"/>
      <c r="FEA529" s="94"/>
      <c r="FEB529" s="99"/>
      <c r="FEC529" s="94"/>
      <c r="FED529" s="99"/>
      <c r="FEE529" s="94"/>
      <c r="FEF529" s="99"/>
      <c r="FEG529" s="94"/>
      <c r="FEH529" s="99"/>
      <c r="FEI529" s="94"/>
      <c r="FEJ529" s="99"/>
      <c r="FEK529" s="94"/>
      <c r="FEL529" s="99"/>
      <c r="FEM529" s="94"/>
      <c r="FEN529" s="99"/>
      <c r="FEO529" s="94"/>
      <c r="FEP529" s="99"/>
      <c r="FEQ529" s="94"/>
      <c r="FER529" s="99"/>
      <c r="FES529" s="94"/>
      <c r="FET529" s="99"/>
      <c r="FEU529" s="94"/>
      <c r="FEV529" s="99"/>
      <c r="FEW529" s="94"/>
      <c r="FEX529" s="99"/>
      <c r="FEY529" s="94"/>
      <c r="FEZ529" s="99"/>
      <c r="FFA529" s="94"/>
      <c r="FFB529" s="99"/>
      <c r="FFC529" s="94"/>
      <c r="FFD529" s="99"/>
      <c r="FFE529" s="94"/>
      <c r="FFF529" s="99"/>
      <c r="FFG529" s="94"/>
      <c r="FFH529" s="99"/>
      <c r="FFI529" s="94"/>
      <c r="FFJ529" s="99"/>
      <c r="FFK529" s="94"/>
      <c r="FFL529" s="99"/>
      <c r="FFM529" s="94"/>
      <c r="FFN529" s="99"/>
      <c r="FFO529" s="94"/>
      <c r="FFP529" s="99"/>
      <c r="FFQ529" s="94"/>
      <c r="FFR529" s="99"/>
      <c r="FFS529" s="94"/>
      <c r="FFT529" s="99"/>
      <c r="FFU529" s="94"/>
      <c r="FFV529" s="99"/>
      <c r="FFW529" s="94"/>
      <c r="FFX529" s="99"/>
      <c r="FFY529" s="94"/>
      <c r="FFZ529" s="99"/>
      <c r="FGA529" s="94"/>
      <c r="FGB529" s="99"/>
      <c r="FGC529" s="94"/>
      <c r="FGD529" s="99"/>
      <c r="FGE529" s="94"/>
      <c r="FGF529" s="99"/>
      <c r="FGG529" s="94"/>
      <c r="FGH529" s="99"/>
      <c r="FGI529" s="94"/>
      <c r="FGJ529" s="99"/>
      <c r="FGK529" s="94"/>
      <c r="FGL529" s="99"/>
      <c r="FGM529" s="94"/>
      <c r="FGN529" s="99"/>
      <c r="FGO529" s="94"/>
      <c r="FGP529" s="99"/>
      <c r="FGQ529" s="94"/>
      <c r="FGR529" s="99"/>
      <c r="FGS529" s="94"/>
      <c r="FGT529" s="99"/>
      <c r="FGU529" s="94"/>
      <c r="FGV529" s="99"/>
      <c r="FGW529" s="94"/>
      <c r="FGX529" s="99"/>
      <c r="FGY529" s="94"/>
      <c r="FGZ529" s="99"/>
      <c r="FHA529" s="94"/>
      <c r="FHB529" s="99"/>
      <c r="FHC529" s="94"/>
      <c r="FHD529" s="99"/>
      <c r="FHE529" s="94"/>
      <c r="FHF529" s="99"/>
      <c r="FHG529" s="94"/>
      <c r="FHH529" s="99"/>
      <c r="FHI529" s="94"/>
      <c r="FHJ529" s="99"/>
      <c r="FHK529" s="94"/>
      <c r="FHL529" s="99"/>
      <c r="FHM529" s="94"/>
      <c r="FHN529" s="99"/>
      <c r="FHO529" s="94"/>
      <c r="FHP529" s="99"/>
      <c r="FHQ529" s="94"/>
      <c r="FHR529" s="99"/>
      <c r="FHS529" s="94"/>
      <c r="FHT529" s="99"/>
      <c r="FHU529" s="94"/>
      <c r="FHV529" s="99"/>
      <c r="FHW529" s="94"/>
      <c r="FHX529" s="99"/>
      <c r="FHY529" s="94"/>
      <c r="FHZ529" s="99"/>
      <c r="FIA529" s="94"/>
      <c r="FIB529" s="99"/>
      <c r="FIC529" s="94"/>
      <c r="FID529" s="99"/>
      <c r="FIE529" s="94"/>
      <c r="FIF529" s="99"/>
      <c r="FIG529" s="94"/>
      <c r="FIH529" s="99"/>
      <c r="FII529" s="94"/>
      <c r="FIJ529" s="99"/>
      <c r="FIK529" s="94"/>
      <c r="FIL529" s="99"/>
      <c r="FIM529" s="94"/>
      <c r="FIN529" s="99"/>
      <c r="FIO529" s="94"/>
      <c r="FIP529" s="99"/>
      <c r="FIQ529" s="94"/>
      <c r="FIR529" s="99"/>
      <c r="FIS529" s="94"/>
      <c r="FIT529" s="99"/>
      <c r="FIU529" s="94"/>
      <c r="FIV529" s="99"/>
      <c r="FIW529" s="94"/>
      <c r="FIX529" s="99"/>
      <c r="FIY529" s="94"/>
      <c r="FIZ529" s="99"/>
      <c r="FJA529" s="94"/>
      <c r="FJB529" s="99"/>
      <c r="FJC529" s="94"/>
      <c r="FJD529" s="99"/>
      <c r="FJE529" s="94"/>
      <c r="FJF529" s="99"/>
      <c r="FJG529" s="94"/>
      <c r="FJH529" s="99"/>
      <c r="FJI529" s="94"/>
      <c r="FJJ529" s="99"/>
      <c r="FJK529" s="94"/>
      <c r="FJL529" s="99"/>
      <c r="FJM529" s="94"/>
      <c r="FJN529" s="99"/>
      <c r="FJO529" s="94"/>
      <c r="FJP529" s="99"/>
      <c r="FJQ529" s="94"/>
      <c r="FJR529" s="99"/>
      <c r="FJS529" s="94"/>
      <c r="FJT529" s="99"/>
      <c r="FJU529" s="94"/>
      <c r="FJV529" s="99"/>
      <c r="FJW529" s="94"/>
      <c r="FJX529" s="99"/>
      <c r="FJY529" s="94"/>
      <c r="FJZ529" s="99"/>
      <c r="FKA529" s="94"/>
      <c r="FKB529" s="99"/>
      <c r="FKC529" s="94"/>
      <c r="FKD529" s="99"/>
      <c r="FKE529" s="94"/>
      <c r="FKF529" s="99"/>
      <c r="FKG529" s="94"/>
      <c r="FKH529" s="99"/>
      <c r="FKI529" s="94"/>
      <c r="FKJ529" s="99"/>
      <c r="FKK529" s="94"/>
      <c r="FKL529" s="99"/>
      <c r="FKM529" s="94"/>
      <c r="FKN529" s="99"/>
      <c r="FKO529" s="94"/>
      <c r="FKP529" s="99"/>
      <c r="FKQ529" s="94"/>
      <c r="FKR529" s="99"/>
      <c r="FKS529" s="94"/>
      <c r="FKT529" s="99"/>
      <c r="FKU529" s="94"/>
      <c r="FKV529" s="99"/>
      <c r="FKW529" s="94"/>
      <c r="FKX529" s="99"/>
      <c r="FKY529" s="94"/>
      <c r="FKZ529" s="99"/>
      <c r="FLA529" s="94"/>
      <c r="FLB529" s="99"/>
      <c r="FLC529" s="94"/>
      <c r="FLD529" s="99"/>
      <c r="FLE529" s="94"/>
      <c r="FLF529" s="99"/>
      <c r="FLG529" s="94"/>
      <c r="FLH529" s="99"/>
      <c r="FLI529" s="94"/>
      <c r="FLJ529" s="99"/>
      <c r="FLK529" s="94"/>
      <c r="FLL529" s="99"/>
      <c r="FLM529" s="94"/>
      <c r="FLN529" s="99"/>
      <c r="FLO529" s="94"/>
      <c r="FLP529" s="99"/>
      <c r="FLQ529" s="94"/>
      <c r="FLR529" s="99"/>
      <c r="FLS529" s="94"/>
      <c r="FLT529" s="99"/>
      <c r="FLU529" s="94"/>
      <c r="FLV529" s="99"/>
      <c r="FLW529" s="94"/>
      <c r="FLX529" s="99"/>
      <c r="FLY529" s="94"/>
      <c r="FLZ529" s="99"/>
      <c r="FMA529" s="94"/>
      <c r="FMB529" s="99"/>
      <c r="FMC529" s="94"/>
      <c r="FMD529" s="99"/>
      <c r="FME529" s="94"/>
      <c r="FMF529" s="99"/>
      <c r="FMG529" s="94"/>
      <c r="FMH529" s="99"/>
      <c r="FMI529" s="94"/>
      <c r="FMJ529" s="99"/>
      <c r="FMK529" s="94"/>
      <c r="FML529" s="99"/>
      <c r="FMM529" s="94"/>
      <c r="FMN529" s="99"/>
      <c r="FMO529" s="94"/>
      <c r="FMP529" s="99"/>
      <c r="FMQ529" s="94"/>
      <c r="FMR529" s="99"/>
      <c r="FMS529" s="94"/>
      <c r="FMT529" s="99"/>
      <c r="FMU529" s="94"/>
      <c r="FMV529" s="99"/>
      <c r="FMW529" s="94"/>
      <c r="FMX529" s="99"/>
      <c r="FMY529" s="94"/>
      <c r="FMZ529" s="99"/>
      <c r="FNA529" s="94"/>
      <c r="FNB529" s="99"/>
      <c r="FNC529" s="94"/>
      <c r="FND529" s="99"/>
      <c r="FNE529" s="94"/>
      <c r="FNF529" s="99"/>
      <c r="FNG529" s="94"/>
      <c r="FNH529" s="99"/>
      <c r="FNI529" s="94"/>
      <c r="FNJ529" s="99"/>
      <c r="FNK529" s="94"/>
      <c r="FNL529" s="99"/>
      <c r="FNM529" s="94"/>
      <c r="FNN529" s="99"/>
      <c r="FNO529" s="94"/>
      <c r="FNP529" s="99"/>
      <c r="FNQ529" s="94"/>
      <c r="FNR529" s="99"/>
      <c r="FNS529" s="94"/>
      <c r="FNT529" s="99"/>
      <c r="FNU529" s="94"/>
      <c r="FNV529" s="99"/>
      <c r="FNW529" s="94"/>
      <c r="FNX529" s="99"/>
      <c r="FNY529" s="94"/>
      <c r="FNZ529" s="99"/>
      <c r="FOA529" s="94"/>
      <c r="FOB529" s="99"/>
      <c r="FOC529" s="94"/>
      <c r="FOD529" s="99"/>
      <c r="FOE529" s="94"/>
      <c r="FOF529" s="99"/>
      <c r="FOG529" s="94"/>
      <c r="FOH529" s="99"/>
      <c r="FOI529" s="94"/>
      <c r="FOJ529" s="99"/>
      <c r="FOK529" s="94"/>
      <c r="FOL529" s="99"/>
      <c r="FOM529" s="94"/>
      <c r="FON529" s="99"/>
      <c r="FOO529" s="94"/>
      <c r="FOP529" s="99"/>
      <c r="FOQ529" s="94"/>
      <c r="FOR529" s="99"/>
      <c r="FOS529" s="94"/>
      <c r="FOT529" s="99"/>
      <c r="FOU529" s="94"/>
      <c r="FOV529" s="99"/>
      <c r="FOW529" s="94"/>
      <c r="FOX529" s="99"/>
      <c r="FOY529" s="94"/>
      <c r="FOZ529" s="99"/>
      <c r="FPA529" s="94"/>
      <c r="FPB529" s="99"/>
      <c r="FPC529" s="94"/>
      <c r="FPD529" s="99"/>
      <c r="FPE529" s="94"/>
      <c r="FPF529" s="99"/>
      <c r="FPG529" s="94"/>
      <c r="FPH529" s="99"/>
      <c r="FPI529" s="94"/>
      <c r="FPJ529" s="99"/>
      <c r="FPK529" s="94"/>
      <c r="FPL529" s="99"/>
      <c r="FPM529" s="94"/>
      <c r="FPN529" s="99"/>
      <c r="FPO529" s="94"/>
      <c r="FPP529" s="99"/>
      <c r="FPQ529" s="94"/>
      <c r="FPR529" s="99"/>
      <c r="FPS529" s="94"/>
      <c r="FPT529" s="99"/>
      <c r="FPU529" s="94"/>
      <c r="FPV529" s="99"/>
      <c r="FPW529" s="94"/>
      <c r="FPX529" s="99"/>
      <c r="FPY529" s="94"/>
      <c r="FPZ529" s="99"/>
      <c r="FQA529" s="94"/>
      <c r="FQB529" s="99"/>
      <c r="FQC529" s="94"/>
      <c r="FQD529" s="99"/>
      <c r="FQE529" s="94"/>
      <c r="FQF529" s="99"/>
      <c r="FQG529" s="94"/>
      <c r="FQH529" s="99"/>
      <c r="FQI529" s="94"/>
      <c r="FQJ529" s="99"/>
      <c r="FQK529" s="94"/>
      <c r="FQL529" s="99"/>
      <c r="FQM529" s="94"/>
      <c r="FQN529" s="99"/>
      <c r="FQO529" s="94"/>
      <c r="FQP529" s="99"/>
      <c r="FQQ529" s="94"/>
      <c r="FQR529" s="99"/>
      <c r="FQS529" s="94"/>
      <c r="FQT529" s="99"/>
      <c r="FQU529" s="94"/>
      <c r="FQV529" s="99"/>
      <c r="FQW529" s="94"/>
      <c r="FQX529" s="99"/>
      <c r="FQY529" s="94"/>
      <c r="FQZ529" s="99"/>
      <c r="FRA529" s="94"/>
      <c r="FRB529" s="99"/>
      <c r="FRC529" s="94"/>
      <c r="FRD529" s="99"/>
      <c r="FRE529" s="94"/>
      <c r="FRF529" s="99"/>
      <c r="FRG529" s="94"/>
      <c r="FRH529" s="99"/>
      <c r="FRI529" s="94"/>
      <c r="FRJ529" s="99"/>
      <c r="FRK529" s="94"/>
      <c r="FRL529" s="99"/>
      <c r="FRM529" s="94"/>
      <c r="FRN529" s="99"/>
      <c r="FRO529" s="94"/>
      <c r="FRP529" s="99"/>
      <c r="FRQ529" s="94"/>
      <c r="FRR529" s="99"/>
      <c r="FRS529" s="94"/>
      <c r="FRT529" s="99"/>
      <c r="FRU529" s="94"/>
      <c r="FRV529" s="99"/>
      <c r="FRW529" s="94"/>
      <c r="FRX529" s="99"/>
      <c r="FRY529" s="94"/>
      <c r="FRZ529" s="99"/>
      <c r="FSA529" s="94"/>
      <c r="FSB529" s="99"/>
      <c r="FSC529" s="94"/>
      <c r="FSD529" s="99"/>
      <c r="FSE529" s="94"/>
      <c r="FSF529" s="99"/>
      <c r="FSG529" s="94"/>
      <c r="FSH529" s="99"/>
      <c r="FSI529" s="94"/>
      <c r="FSJ529" s="99"/>
      <c r="FSK529" s="94"/>
      <c r="FSL529" s="99"/>
      <c r="FSM529" s="94"/>
      <c r="FSN529" s="99"/>
      <c r="FSO529" s="94"/>
      <c r="FSP529" s="99"/>
      <c r="FSQ529" s="94"/>
      <c r="FSR529" s="99"/>
      <c r="FSS529" s="94"/>
      <c r="FST529" s="99"/>
      <c r="FSU529" s="94"/>
      <c r="FSV529" s="99"/>
      <c r="FSW529" s="94"/>
      <c r="FSX529" s="99"/>
      <c r="FSY529" s="94"/>
      <c r="FSZ529" s="99"/>
      <c r="FTA529" s="94"/>
      <c r="FTB529" s="99"/>
      <c r="FTC529" s="94"/>
      <c r="FTD529" s="99"/>
      <c r="FTE529" s="94"/>
      <c r="FTF529" s="99"/>
      <c r="FTG529" s="94"/>
      <c r="FTH529" s="99"/>
      <c r="FTI529" s="94"/>
      <c r="FTJ529" s="99"/>
      <c r="FTK529" s="94"/>
      <c r="FTL529" s="99"/>
      <c r="FTM529" s="94"/>
      <c r="FTN529" s="99"/>
      <c r="FTO529" s="94"/>
      <c r="FTP529" s="99"/>
      <c r="FTQ529" s="94"/>
      <c r="FTR529" s="99"/>
      <c r="FTS529" s="94"/>
      <c r="FTT529" s="99"/>
      <c r="FTU529" s="94"/>
      <c r="FTV529" s="99"/>
      <c r="FTW529" s="94"/>
      <c r="FTX529" s="99"/>
      <c r="FTY529" s="94"/>
      <c r="FTZ529" s="99"/>
      <c r="FUA529" s="94"/>
      <c r="FUB529" s="99"/>
      <c r="FUC529" s="94"/>
      <c r="FUD529" s="99"/>
      <c r="FUE529" s="94"/>
      <c r="FUF529" s="99"/>
      <c r="FUG529" s="94"/>
      <c r="FUH529" s="99"/>
      <c r="FUI529" s="94"/>
      <c r="FUJ529" s="99"/>
      <c r="FUK529" s="94"/>
      <c r="FUL529" s="99"/>
      <c r="FUM529" s="94"/>
      <c r="FUN529" s="99"/>
      <c r="FUO529" s="94"/>
      <c r="FUP529" s="99"/>
      <c r="FUQ529" s="94"/>
      <c r="FUR529" s="99"/>
      <c r="FUS529" s="94"/>
      <c r="FUT529" s="99"/>
      <c r="FUU529" s="94"/>
      <c r="FUV529" s="99"/>
      <c r="FUW529" s="94"/>
      <c r="FUX529" s="99"/>
      <c r="FUY529" s="94"/>
      <c r="FUZ529" s="99"/>
      <c r="FVA529" s="94"/>
      <c r="FVB529" s="99"/>
      <c r="FVC529" s="94"/>
      <c r="FVD529" s="99"/>
      <c r="FVE529" s="94"/>
      <c r="FVF529" s="99"/>
      <c r="FVG529" s="94"/>
      <c r="FVH529" s="99"/>
      <c r="FVI529" s="94"/>
      <c r="FVJ529" s="99"/>
      <c r="FVK529" s="94"/>
      <c r="FVL529" s="99"/>
      <c r="FVM529" s="94"/>
      <c r="FVN529" s="99"/>
      <c r="FVO529" s="94"/>
      <c r="FVP529" s="99"/>
      <c r="FVQ529" s="94"/>
      <c r="FVR529" s="99"/>
      <c r="FVS529" s="94"/>
      <c r="FVT529" s="99"/>
      <c r="FVU529" s="94"/>
      <c r="FVV529" s="99"/>
      <c r="FVW529" s="94"/>
      <c r="FVX529" s="99"/>
      <c r="FVY529" s="94"/>
      <c r="FVZ529" s="99"/>
      <c r="FWA529" s="94"/>
      <c r="FWB529" s="99"/>
      <c r="FWC529" s="94"/>
      <c r="FWD529" s="99"/>
      <c r="FWE529" s="94"/>
      <c r="FWF529" s="99"/>
      <c r="FWG529" s="94"/>
      <c r="FWH529" s="99"/>
      <c r="FWI529" s="94"/>
      <c r="FWJ529" s="99"/>
      <c r="FWK529" s="94"/>
      <c r="FWL529" s="99"/>
      <c r="FWM529" s="94"/>
      <c r="FWN529" s="99"/>
      <c r="FWO529" s="94"/>
      <c r="FWP529" s="99"/>
      <c r="FWQ529" s="94"/>
      <c r="FWR529" s="99"/>
      <c r="FWS529" s="94"/>
      <c r="FWT529" s="99"/>
      <c r="FWU529" s="94"/>
      <c r="FWV529" s="99"/>
      <c r="FWW529" s="94"/>
      <c r="FWX529" s="99"/>
      <c r="FWY529" s="94"/>
      <c r="FWZ529" s="99"/>
      <c r="FXA529" s="94"/>
      <c r="FXB529" s="99"/>
      <c r="FXC529" s="94"/>
      <c r="FXD529" s="99"/>
      <c r="FXE529" s="94"/>
      <c r="FXF529" s="99"/>
      <c r="FXG529" s="94"/>
      <c r="FXH529" s="99"/>
      <c r="FXI529" s="94"/>
      <c r="FXJ529" s="99"/>
      <c r="FXK529" s="94"/>
      <c r="FXL529" s="99"/>
      <c r="FXM529" s="94"/>
      <c r="FXN529" s="99"/>
      <c r="FXO529" s="94"/>
      <c r="FXP529" s="99"/>
      <c r="FXQ529" s="94"/>
      <c r="FXR529" s="99"/>
      <c r="FXS529" s="94"/>
      <c r="FXT529" s="99"/>
      <c r="FXU529" s="94"/>
      <c r="FXV529" s="99"/>
      <c r="FXW529" s="94"/>
      <c r="FXX529" s="99"/>
      <c r="FXY529" s="94"/>
      <c r="FXZ529" s="99"/>
      <c r="FYA529" s="94"/>
      <c r="FYB529" s="99"/>
      <c r="FYC529" s="94"/>
      <c r="FYD529" s="99"/>
      <c r="FYE529" s="94"/>
      <c r="FYF529" s="99"/>
      <c r="FYG529" s="94"/>
      <c r="FYH529" s="99"/>
      <c r="FYI529" s="94"/>
      <c r="FYJ529" s="99"/>
      <c r="FYK529" s="94"/>
      <c r="FYL529" s="99"/>
      <c r="FYM529" s="94"/>
      <c r="FYN529" s="99"/>
      <c r="FYO529" s="94"/>
      <c r="FYP529" s="99"/>
      <c r="FYQ529" s="94"/>
      <c r="FYR529" s="99"/>
      <c r="FYS529" s="94"/>
      <c r="FYT529" s="99"/>
      <c r="FYU529" s="94"/>
      <c r="FYV529" s="99"/>
      <c r="FYW529" s="94"/>
      <c r="FYX529" s="99"/>
      <c r="FYY529" s="94"/>
      <c r="FYZ529" s="99"/>
      <c r="FZA529" s="94"/>
      <c r="FZB529" s="99"/>
      <c r="FZC529" s="94"/>
      <c r="FZD529" s="99"/>
      <c r="FZE529" s="94"/>
      <c r="FZF529" s="99"/>
      <c r="FZG529" s="94"/>
      <c r="FZH529" s="99"/>
      <c r="FZI529" s="94"/>
      <c r="FZJ529" s="99"/>
      <c r="FZK529" s="94"/>
      <c r="FZL529" s="99"/>
      <c r="FZM529" s="94"/>
      <c r="FZN529" s="99"/>
      <c r="FZO529" s="94"/>
      <c r="FZP529" s="99"/>
      <c r="FZQ529" s="94"/>
      <c r="FZR529" s="99"/>
      <c r="FZS529" s="94"/>
      <c r="FZT529" s="99"/>
      <c r="FZU529" s="94"/>
      <c r="FZV529" s="99"/>
      <c r="FZW529" s="94"/>
      <c r="FZX529" s="99"/>
      <c r="FZY529" s="94"/>
      <c r="FZZ529" s="99"/>
      <c r="GAA529" s="94"/>
      <c r="GAB529" s="99"/>
      <c r="GAC529" s="94"/>
      <c r="GAD529" s="99"/>
      <c r="GAE529" s="94"/>
      <c r="GAF529" s="99"/>
      <c r="GAG529" s="94"/>
      <c r="GAH529" s="99"/>
      <c r="GAI529" s="94"/>
      <c r="GAJ529" s="99"/>
      <c r="GAK529" s="94"/>
      <c r="GAL529" s="99"/>
      <c r="GAM529" s="94"/>
      <c r="GAN529" s="99"/>
      <c r="GAO529" s="94"/>
      <c r="GAP529" s="99"/>
      <c r="GAQ529" s="94"/>
      <c r="GAR529" s="99"/>
      <c r="GAS529" s="94"/>
      <c r="GAT529" s="99"/>
      <c r="GAU529" s="94"/>
      <c r="GAV529" s="99"/>
      <c r="GAW529" s="94"/>
      <c r="GAX529" s="99"/>
      <c r="GAY529" s="94"/>
      <c r="GAZ529" s="99"/>
      <c r="GBA529" s="94"/>
      <c r="GBB529" s="99"/>
      <c r="GBC529" s="94"/>
      <c r="GBD529" s="99"/>
      <c r="GBE529" s="94"/>
      <c r="GBF529" s="99"/>
      <c r="GBG529" s="94"/>
      <c r="GBH529" s="99"/>
      <c r="GBI529" s="94"/>
      <c r="GBJ529" s="99"/>
      <c r="GBK529" s="94"/>
      <c r="GBL529" s="99"/>
      <c r="GBM529" s="94"/>
      <c r="GBN529" s="99"/>
      <c r="GBO529" s="94"/>
      <c r="GBP529" s="99"/>
      <c r="GBQ529" s="94"/>
      <c r="GBR529" s="99"/>
      <c r="GBS529" s="94"/>
      <c r="GBT529" s="99"/>
      <c r="GBU529" s="94"/>
      <c r="GBV529" s="99"/>
      <c r="GBW529" s="94"/>
      <c r="GBX529" s="99"/>
      <c r="GBY529" s="94"/>
      <c r="GBZ529" s="99"/>
      <c r="GCA529" s="94"/>
      <c r="GCB529" s="99"/>
      <c r="GCC529" s="94"/>
      <c r="GCD529" s="99"/>
      <c r="GCE529" s="94"/>
      <c r="GCF529" s="99"/>
      <c r="GCG529" s="94"/>
      <c r="GCH529" s="99"/>
      <c r="GCI529" s="94"/>
      <c r="GCJ529" s="99"/>
      <c r="GCK529" s="94"/>
      <c r="GCL529" s="99"/>
      <c r="GCM529" s="94"/>
      <c r="GCN529" s="99"/>
      <c r="GCO529" s="94"/>
      <c r="GCP529" s="99"/>
      <c r="GCQ529" s="94"/>
      <c r="GCR529" s="99"/>
      <c r="GCS529" s="94"/>
      <c r="GCT529" s="99"/>
      <c r="GCU529" s="94"/>
      <c r="GCV529" s="99"/>
      <c r="GCW529" s="94"/>
      <c r="GCX529" s="99"/>
      <c r="GCY529" s="94"/>
      <c r="GCZ529" s="99"/>
      <c r="GDA529" s="94"/>
      <c r="GDB529" s="99"/>
      <c r="GDC529" s="94"/>
      <c r="GDD529" s="99"/>
      <c r="GDE529" s="94"/>
      <c r="GDF529" s="99"/>
      <c r="GDG529" s="94"/>
      <c r="GDH529" s="99"/>
      <c r="GDI529" s="94"/>
      <c r="GDJ529" s="99"/>
      <c r="GDK529" s="94"/>
      <c r="GDL529" s="99"/>
      <c r="GDM529" s="94"/>
      <c r="GDN529" s="99"/>
      <c r="GDO529" s="94"/>
      <c r="GDP529" s="99"/>
      <c r="GDQ529" s="94"/>
      <c r="GDR529" s="99"/>
      <c r="GDS529" s="94"/>
      <c r="GDT529" s="99"/>
      <c r="GDU529" s="94"/>
      <c r="GDV529" s="99"/>
      <c r="GDW529" s="94"/>
      <c r="GDX529" s="99"/>
      <c r="GDY529" s="94"/>
      <c r="GDZ529" s="99"/>
      <c r="GEA529" s="94"/>
      <c r="GEB529" s="99"/>
      <c r="GEC529" s="94"/>
      <c r="GED529" s="99"/>
      <c r="GEE529" s="94"/>
      <c r="GEF529" s="99"/>
      <c r="GEG529" s="94"/>
      <c r="GEH529" s="99"/>
      <c r="GEI529" s="94"/>
      <c r="GEJ529" s="99"/>
      <c r="GEK529" s="94"/>
      <c r="GEL529" s="99"/>
      <c r="GEM529" s="94"/>
      <c r="GEN529" s="99"/>
      <c r="GEO529" s="94"/>
      <c r="GEP529" s="99"/>
      <c r="GEQ529" s="94"/>
      <c r="GER529" s="99"/>
      <c r="GES529" s="94"/>
      <c r="GET529" s="99"/>
      <c r="GEU529" s="94"/>
      <c r="GEV529" s="99"/>
      <c r="GEW529" s="94"/>
      <c r="GEX529" s="99"/>
      <c r="GEY529" s="94"/>
      <c r="GEZ529" s="99"/>
      <c r="GFA529" s="94"/>
      <c r="GFB529" s="99"/>
      <c r="GFC529" s="94"/>
      <c r="GFD529" s="99"/>
      <c r="GFE529" s="94"/>
      <c r="GFF529" s="99"/>
      <c r="GFG529" s="94"/>
      <c r="GFH529" s="99"/>
      <c r="GFI529" s="94"/>
      <c r="GFJ529" s="99"/>
      <c r="GFK529" s="94"/>
      <c r="GFL529" s="99"/>
      <c r="GFM529" s="94"/>
      <c r="GFN529" s="99"/>
      <c r="GFO529" s="94"/>
      <c r="GFP529" s="99"/>
      <c r="GFQ529" s="94"/>
      <c r="GFR529" s="99"/>
      <c r="GFS529" s="94"/>
      <c r="GFT529" s="99"/>
      <c r="GFU529" s="94"/>
      <c r="GFV529" s="99"/>
      <c r="GFW529" s="94"/>
      <c r="GFX529" s="99"/>
      <c r="GFY529" s="94"/>
      <c r="GFZ529" s="99"/>
      <c r="GGA529" s="94"/>
      <c r="GGB529" s="99"/>
      <c r="GGC529" s="94"/>
      <c r="GGD529" s="99"/>
      <c r="GGE529" s="94"/>
      <c r="GGF529" s="99"/>
      <c r="GGG529" s="94"/>
      <c r="GGH529" s="99"/>
      <c r="GGI529" s="94"/>
      <c r="GGJ529" s="99"/>
      <c r="GGK529" s="94"/>
      <c r="GGL529" s="99"/>
      <c r="GGM529" s="94"/>
      <c r="GGN529" s="99"/>
      <c r="GGO529" s="94"/>
      <c r="GGP529" s="99"/>
      <c r="GGQ529" s="94"/>
      <c r="GGR529" s="99"/>
      <c r="GGS529" s="94"/>
      <c r="GGT529" s="99"/>
      <c r="GGU529" s="94"/>
      <c r="GGV529" s="99"/>
      <c r="GGW529" s="94"/>
      <c r="GGX529" s="99"/>
      <c r="GGY529" s="94"/>
      <c r="GGZ529" s="99"/>
      <c r="GHA529" s="94"/>
      <c r="GHB529" s="99"/>
      <c r="GHC529" s="94"/>
      <c r="GHD529" s="99"/>
      <c r="GHE529" s="94"/>
      <c r="GHF529" s="99"/>
      <c r="GHG529" s="94"/>
      <c r="GHH529" s="99"/>
      <c r="GHI529" s="94"/>
      <c r="GHJ529" s="99"/>
      <c r="GHK529" s="94"/>
      <c r="GHL529" s="99"/>
      <c r="GHM529" s="94"/>
      <c r="GHN529" s="99"/>
      <c r="GHO529" s="94"/>
      <c r="GHP529" s="99"/>
      <c r="GHQ529" s="94"/>
      <c r="GHR529" s="99"/>
      <c r="GHS529" s="94"/>
      <c r="GHT529" s="99"/>
      <c r="GHU529" s="94"/>
      <c r="GHV529" s="99"/>
      <c r="GHW529" s="94"/>
      <c r="GHX529" s="99"/>
      <c r="GHY529" s="94"/>
      <c r="GHZ529" s="99"/>
      <c r="GIA529" s="94"/>
      <c r="GIB529" s="99"/>
      <c r="GIC529" s="94"/>
      <c r="GID529" s="99"/>
      <c r="GIE529" s="94"/>
      <c r="GIF529" s="99"/>
      <c r="GIG529" s="94"/>
      <c r="GIH529" s="99"/>
      <c r="GII529" s="94"/>
      <c r="GIJ529" s="99"/>
      <c r="GIK529" s="94"/>
      <c r="GIL529" s="99"/>
      <c r="GIM529" s="94"/>
      <c r="GIN529" s="99"/>
      <c r="GIO529" s="94"/>
      <c r="GIP529" s="99"/>
      <c r="GIQ529" s="94"/>
      <c r="GIR529" s="99"/>
      <c r="GIS529" s="94"/>
      <c r="GIT529" s="99"/>
      <c r="GIU529" s="94"/>
      <c r="GIV529" s="99"/>
      <c r="GIW529" s="94"/>
      <c r="GIX529" s="99"/>
      <c r="GIY529" s="94"/>
      <c r="GIZ529" s="99"/>
      <c r="GJA529" s="94"/>
      <c r="GJB529" s="99"/>
      <c r="GJC529" s="94"/>
      <c r="GJD529" s="99"/>
      <c r="GJE529" s="94"/>
      <c r="GJF529" s="99"/>
      <c r="GJG529" s="94"/>
      <c r="GJH529" s="99"/>
      <c r="GJI529" s="94"/>
      <c r="GJJ529" s="99"/>
      <c r="GJK529" s="94"/>
      <c r="GJL529" s="99"/>
      <c r="GJM529" s="94"/>
      <c r="GJN529" s="99"/>
      <c r="GJO529" s="94"/>
      <c r="GJP529" s="99"/>
      <c r="GJQ529" s="94"/>
      <c r="GJR529" s="99"/>
      <c r="GJS529" s="94"/>
      <c r="GJT529" s="99"/>
      <c r="GJU529" s="94"/>
      <c r="GJV529" s="99"/>
      <c r="GJW529" s="94"/>
      <c r="GJX529" s="99"/>
      <c r="GJY529" s="94"/>
      <c r="GJZ529" s="99"/>
      <c r="GKA529" s="94"/>
      <c r="GKB529" s="99"/>
      <c r="GKC529" s="94"/>
      <c r="GKD529" s="99"/>
      <c r="GKE529" s="94"/>
      <c r="GKF529" s="99"/>
      <c r="GKG529" s="94"/>
      <c r="GKH529" s="99"/>
      <c r="GKI529" s="94"/>
      <c r="GKJ529" s="99"/>
      <c r="GKK529" s="94"/>
      <c r="GKL529" s="99"/>
      <c r="GKM529" s="94"/>
      <c r="GKN529" s="99"/>
      <c r="GKO529" s="94"/>
      <c r="GKP529" s="99"/>
      <c r="GKQ529" s="94"/>
      <c r="GKR529" s="99"/>
      <c r="GKS529" s="94"/>
      <c r="GKT529" s="99"/>
      <c r="GKU529" s="94"/>
      <c r="GKV529" s="99"/>
      <c r="GKW529" s="94"/>
      <c r="GKX529" s="99"/>
      <c r="GKY529" s="94"/>
      <c r="GKZ529" s="99"/>
      <c r="GLA529" s="94"/>
      <c r="GLB529" s="99"/>
      <c r="GLC529" s="94"/>
      <c r="GLD529" s="99"/>
      <c r="GLE529" s="94"/>
      <c r="GLF529" s="99"/>
      <c r="GLG529" s="94"/>
      <c r="GLH529" s="99"/>
      <c r="GLI529" s="94"/>
      <c r="GLJ529" s="99"/>
      <c r="GLK529" s="94"/>
      <c r="GLL529" s="99"/>
      <c r="GLM529" s="94"/>
      <c r="GLN529" s="99"/>
      <c r="GLO529" s="94"/>
      <c r="GLP529" s="99"/>
      <c r="GLQ529" s="94"/>
      <c r="GLR529" s="99"/>
      <c r="GLS529" s="94"/>
      <c r="GLT529" s="99"/>
      <c r="GLU529" s="94"/>
      <c r="GLV529" s="99"/>
      <c r="GLW529" s="94"/>
      <c r="GLX529" s="99"/>
      <c r="GLY529" s="94"/>
      <c r="GLZ529" s="99"/>
      <c r="GMA529" s="94"/>
      <c r="GMB529" s="99"/>
      <c r="GMC529" s="94"/>
      <c r="GMD529" s="99"/>
      <c r="GME529" s="94"/>
      <c r="GMF529" s="99"/>
      <c r="GMG529" s="94"/>
      <c r="GMH529" s="99"/>
      <c r="GMI529" s="94"/>
      <c r="GMJ529" s="99"/>
      <c r="GMK529" s="94"/>
      <c r="GML529" s="99"/>
      <c r="GMM529" s="94"/>
      <c r="GMN529" s="99"/>
      <c r="GMO529" s="94"/>
      <c r="GMP529" s="99"/>
      <c r="GMQ529" s="94"/>
      <c r="GMR529" s="99"/>
      <c r="GMS529" s="94"/>
      <c r="GMT529" s="99"/>
      <c r="GMU529" s="94"/>
      <c r="GMV529" s="99"/>
      <c r="GMW529" s="94"/>
      <c r="GMX529" s="99"/>
      <c r="GMY529" s="94"/>
      <c r="GMZ529" s="99"/>
      <c r="GNA529" s="94"/>
      <c r="GNB529" s="99"/>
      <c r="GNC529" s="94"/>
      <c r="GND529" s="99"/>
      <c r="GNE529" s="94"/>
      <c r="GNF529" s="99"/>
      <c r="GNG529" s="94"/>
      <c r="GNH529" s="99"/>
      <c r="GNI529" s="94"/>
      <c r="GNJ529" s="99"/>
      <c r="GNK529" s="94"/>
      <c r="GNL529" s="99"/>
      <c r="GNM529" s="94"/>
      <c r="GNN529" s="99"/>
      <c r="GNO529" s="94"/>
      <c r="GNP529" s="99"/>
      <c r="GNQ529" s="94"/>
      <c r="GNR529" s="99"/>
      <c r="GNS529" s="94"/>
      <c r="GNT529" s="99"/>
      <c r="GNU529" s="94"/>
      <c r="GNV529" s="99"/>
      <c r="GNW529" s="94"/>
      <c r="GNX529" s="99"/>
      <c r="GNY529" s="94"/>
      <c r="GNZ529" s="99"/>
      <c r="GOA529" s="94"/>
      <c r="GOB529" s="99"/>
      <c r="GOC529" s="94"/>
      <c r="GOD529" s="99"/>
      <c r="GOE529" s="94"/>
      <c r="GOF529" s="99"/>
      <c r="GOG529" s="94"/>
      <c r="GOH529" s="99"/>
      <c r="GOI529" s="94"/>
      <c r="GOJ529" s="99"/>
      <c r="GOK529" s="94"/>
      <c r="GOL529" s="99"/>
      <c r="GOM529" s="94"/>
      <c r="GON529" s="99"/>
      <c r="GOO529" s="94"/>
      <c r="GOP529" s="99"/>
      <c r="GOQ529" s="94"/>
      <c r="GOR529" s="99"/>
      <c r="GOS529" s="94"/>
      <c r="GOT529" s="99"/>
      <c r="GOU529" s="94"/>
      <c r="GOV529" s="99"/>
      <c r="GOW529" s="94"/>
      <c r="GOX529" s="99"/>
      <c r="GOY529" s="94"/>
      <c r="GOZ529" s="99"/>
      <c r="GPA529" s="94"/>
      <c r="GPB529" s="99"/>
      <c r="GPC529" s="94"/>
      <c r="GPD529" s="99"/>
      <c r="GPE529" s="94"/>
      <c r="GPF529" s="99"/>
      <c r="GPG529" s="94"/>
      <c r="GPH529" s="99"/>
      <c r="GPI529" s="94"/>
      <c r="GPJ529" s="99"/>
      <c r="GPK529" s="94"/>
      <c r="GPL529" s="99"/>
      <c r="GPM529" s="94"/>
      <c r="GPN529" s="99"/>
      <c r="GPO529" s="94"/>
      <c r="GPP529" s="99"/>
      <c r="GPQ529" s="94"/>
      <c r="GPR529" s="99"/>
      <c r="GPS529" s="94"/>
      <c r="GPT529" s="99"/>
      <c r="GPU529" s="94"/>
      <c r="GPV529" s="99"/>
      <c r="GPW529" s="94"/>
      <c r="GPX529" s="99"/>
      <c r="GPY529" s="94"/>
      <c r="GPZ529" s="99"/>
      <c r="GQA529" s="94"/>
      <c r="GQB529" s="99"/>
      <c r="GQC529" s="94"/>
      <c r="GQD529" s="99"/>
      <c r="GQE529" s="94"/>
      <c r="GQF529" s="99"/>
      <c r="GQG529" s="94"/>
      <c r="GQH529" s="99"/>
      <c r="GQI529" s="94"/>
      <c r="GQJ529" s="99"/>
      <c r="GQK529" s="94"/>
      <c r="GQL529" s="99"/>
      <c r="GQM529" s="94"/>
      <c r="GQN529" s="99"/>
      <c r="GQO529" s="94"/>
      <c r="GQP529" s="99"/>
      <c r="GQQ529" s="94"/>
      <c r="GQR529" s="99"/>
      <c r="GQS529" s="94"/>
      <c r="GQT529" s="99"/>
      <c r="GQU529" s="94"/>
      <c r="GQV529" s="99"/>
      <c r="GQW529" s="94"/>
      <c r="GQX529" s="99"/>
      <c r="GQY529" s="94"/>
      <c r="GQZ529" s="99"/>
      <c r="GRA529" s="94"/>
      <c r="GRB529" s="99"/>
      <c r="GRC529" s="94"/>
      <c r="GRD529" s="99"/>
      <c r="GRE529" s="94"/>
      <c r="GRF529" s="99"/>
      <c r="GRG529" s="94"/>
      <c r="GRH529" s="99"/>
      <c r="GRI529" s="94"/>
      <c r="GRJ529" s="99"/>
      <c r="GRK529" s="94"/>
      <c r="GRL529" s="99"/>
      <c r="GRM529" s="94"/>
      <c r="GRN529" s="99"/>
      <c r="GRO529" s="94"/>
      <c r="GRP529" s="99"/>
      <c r="GRQ529" s="94"/>
      <c r="GRR529" s="99"/>
      <c r="GRS529" s="94"/>
      <c r="GRT529" s="99"/>
      <c r="GRU529" s="94"/>
      <c r="GRV529" s="99"/>
      <c r="GRW529" s="94"/>
      <c r="GRX529" s="99"/>
      <c r="GRY529" s="94"/>
      <c r="GRZ529" s="99"/>
      <c r="GSA529" s="94"/>
      <c r="GSB529" s="99"/>
      <c r="GSC529" s="94"/>
      <c r="GSD529" s="99"/>
      <c r="GSE529" s="94"/>
      <c r="GSF529" s="99"/>
      <c r="GSG529" s="94"/>
      <c r="GSH529" s="99"/>
      <c r="GSI529" s="94"/>
      <c r="GSJ529" s="99"/>
      <c r="GSK529" s="94"/>
      <c r="GSL529" s="99"/>
      <c r="GSM529" s="94"/>
      <c r="GSN529" s="99"/>
      <c r="GSO529" s="94"/>
      <c r="GSP529" s="99"/>
      <c r="GSQ529" s="94"/>
      <c r="GSR529" s="99"/>
      <c r="GSS529" s="94"/>
      <c r="GST529" s="99"/>
      <c r="GSU529" s="94"/>
      <c r="GSV529" s="99"/>
      <c r="GSW529" s="94"/>
      <c r="GSX529" s="99"/>
      <c r="GSY529" s="94"/>
      <c r="GSZ529" s="99"/>
      <c r="GTA529" s="94"/>
      <c r="GTB529" s="99"/>
      <c r="GTC529" s="94"/>
      <c r="GTD529" s="99"/>
      <c r="GTE529" s="94"/>
      <c r="GTF529" s="99"/>
      <c r="GTG529" s="94"/>
      <c r="GTH529" s="99"/>
      <c r="GTI529" s="94"/>
      <c r="GTJ529" s="99"/>
      <c r="GTK529" s="94"/>
      <c r="GTL529" s="99"/>
      <c r="GTM529" s="94"/>
      <c r="GTN529" s="99"/>
      <c r="GTO529" s="94"/>
      <c r="GTP529" s="99"/>
      <c r="GTQ529" s="94"/>
      <c r="GTR529" s="99"/>
      <c r="GTS529" s="94"/>
      <c r="GTT529" s="99"/>
      <c r="GTU529" s="94"/>
      <c r="GTV529" s="99"/>
      <c r="GTW529" s="94"/>
      <c r="GTX529" s="99"/>
      <c r="GTY529" s="94"/>
      <c r="GTZ529" s="99"/>
      <c r="GUA529" s="94"/>
      <c r="GUB529" s="99"/>
      <c r="GUC529" s="94"/>
      <c r="GUD529" s="99"/>
      <c r="GUE529" s="94"/>
      <c r="GUF529" s="99"/>
      <c r="GUG529" s="94"/>
      <c r="GUH529" s="99"/>
      <c r="GUI529" s="94"/>
      <c r="GUJ529" s="99"/>
      <c r="GUK529" s="94"/>
      <c r="GUL529" s="99"/>
      <c r="GUM529" s="94"/>
      <c r="GUN529" s="99"/>
      <c r="GUO529" s="94"/>
      <c r="GUP529" s="99"/>
      <c r="GUQ529" s="94"/>
      <c r="GUR529" s="99"/>
      <c r="GUS529" s="94"/>
      <c r="GUT529" s="99"/>
      <c r="GUU529" s="94"/>
      <c r="GUV529" s="99"/>
      <c r="GUW529" s="94"/>
      <c r="GUX529" s="99"/>
      <c r="GUY529" s="94"/>
      <c r="GUZ529" s="99"/>
      <c r="GVA529" s="94"/>
      <c r="GVB529" s="99"/>
      <c r="GVC529" s="94"/>
      <c r="GVD529" s="99"/>
      <c r="GVE529" s="94"/>
      <c r="GVF529" s="99"/>
      <c r="GVG529" s="94"/>
      <c r="GVH529" s="99"/>
      <c r="GVI529" s="94"/>
      <c r="GVJ529" s="99"/>
      <c r="GVK529" s="94"/>
      <c r="GVL529" s="99"/>
      <c r="GVM529" s="94"/>
      <c r="GVN529" s="99"/>
      <c r="GVO529" s="94"/>
      <c r="GVP529" s="99"/>
      <c r="GVQ529" s="94"/>
      <c r="GVR529" s="99"/>
      <c r="GVS529" s="94"/>
      <c r="GVT529" s="99"/>
      <c r="GVU529" s="94"/>
      <c r="GVV529" s="99"/>
      <c r="GVW529" s="94"/>
      <c r="GVX529" s="99"/>
      <c r="GVY529" s="94"/>
      <c r="GVZ529" s="99"/>
      <c r="GWA529" s="94"/>
      <c r="GWB529" s="99"/>
      <c r="GWC529" s="94"/>
      <c r="GWD529" s="99"/>
      <c r="GWE529" s="94"/>
      <c r="GWF529" s="99"/>
      <c r="GWG529" s="94"/>
      <c r="GWH529" s="99"/>
      <c r="GWI529" s="94"/>
      <c r="GWJ529" s="99"/>
      <c r="GWK529" s="94"/>
      <c r="GWL529" s="99"/>
      <c r="GWM529" s="94"/>
      <c r="GWN529" s="99"/>
      <c r="GWO529" s="94"/>
      <c r="GWP529" s="99"/>
      <c r="GWQ529" s="94"/>
      <c r="GWR529" s="99"/>
      <c r="GWS529" s="94"/>
      <c r="GWT529" s="99"/>
      <c r="GWU529" s="94"/>
      <c r="GWV529" s="99"/>
      <c r="GWW529" s="94"/>
      <c r="GWX529" s="99"/>
      <c r="GWY529" s="94"/>
      <c r="GWZ529" s="99"/>
      <c r="GXA529" s="94"/>
      <c r="GXB529" s="99"/>
      <c r="GXC529" s="94"/>
      <c r="GXD529" s="99"/>
      <c r="GXE529" s="94"/>
      <c r="GXF529" s="99"/>
      <c r="GXG529" s="94"/>
      <c r="GXH529" s="99"/>
      <c r="GXI529" s="94"/>
      <c r="GXJ529" s="99"/>
      <c r="GXK529" s="94"/>
      <c r="GXL529" s="99"/>
      <c r="GXM529" s="94"/>
      <c r="GXN529" s="99"/>
      <c r="GXO529" s="94"/>
      <c r="GXP529" s="99"/>
      <c r="GXQ529" s="94"/>
      <c r="GXR529" s="99"/>
      <c r="GXS529" s="94"/>
      <c r="GXT529" s="99"/>
      <c r="GXU529" s="94"/>
      <c r="GXV529" s="99"/>
      <c r="GXW529" s="94"/>
      <c r="GXX529" s="99"/>
      <c r="GXY529" s="94"/>
      <c r="GXZ529" s="99"/>
      <c r="GYA529" s="94"/>
      <c r="GYB529" s="99"/>
      <c r="GYC529" s="94"/>
      <c r="GYD529" s="99"/>
      <c r="GYE529" s="94"/>
      <c r="GYF529" s="99"/>
      <c r="GYG529" s="94"/>
      <c r="GYH529" s="99"/>
      <c r="GYI529" s="94"/>
      <c r="GYJ529" s="99"/>
      <c r="GYK529" s="94"/>
      <c r="GYL529" s="99"/>
      <c r="GYM529" s="94"/>
      <c r="GYN529" s="99"/>
      <c r="GYO529" s="94"/>
      <c r="GYP529" s="99"/>
      <c r="GYQ529" s="94"/>
      <c r="GYR529" s="99"/>
      <c r="GYS529" s="94"/>
      <c r="GYT529" s="99"/>
      <c r="GYU529" s="94"/>
      <c r="GYV529" s="99"/>
      <c r="GYW529" s="94"/>
      <c r="GYX529" s="99"/>
      <c r="GYY529" s="94"/>
      <c r="GYZ529" s="99"/>
      <c r="GZA529" s="94"/>
      <c r="GZB529" s="99"/>
      <c r="GZC529" s="94"/>
      <c r="GZD529" s="99"/>
      <c r="GZE529" s="94"/>
      <c r="GZF529" s="99"/>
      <c r="GZG529" s="94"/>
      <c r="GZH529" s="99"/>
      <c r="GZI529" s="94"/>
      <c r="GZJ529" s="99"/>
      <c r="GZK529" s="94"/>
      <c r="GZL529" s="99"/>
      <c r="GZM529" s="94"/>
      <c r="GZN529" s="99"/>
      <c r="GZO529" s="94"/>
      <c r="GZP529" s="99"/>
      <c r="GZQ529" s="94"/>
      <c r="GZR529" s="99"/>
      <c r="GZS529" s="94"/>
      <c r="GZT529" s="99"/>
      <c r="GZU529" s="94"/>
      <c r="GZV529" s="99"/>
      <c r="GZW529" s="94"/>
      <c r="GZX529" s="99"/>
      <c r="GZY529" s="94"/>
      <c r="GZZ529" s="99"/>
      <c r="HAA529" s="94"/>
      <c r="HAB529" s="99"/>
      <c r="HAC529" s="94"/>
      <c r="HAD529" s="99"/>
      <c r="HAE529" s="94"/>
      <c r="HAF529" s="99"/>
      <c r="HAG529" s="94"/>
      <c r="HAH529" s="99"/>
      <c r="HAI529" s="94"/>
      <c r="HAJ529" s="99"/>
      <c r="HAK529" s="94"/>
      <c r="HAL529" s="99"/>
      <c r="HAM529" s="94"/>
      <c r="HAN529" s="99"/>
      <c r="HAO529" s="94"/>
      <c r="HAP529" s="99"/>
      <c r="HAQ529" s="94"/>
      <c r="HAR529" s="99"/>
      <c r="HAS529" s="94"/>
      <c r="HAT529" s="99"/>
      <c r="HAU529" s="94"/>
      <c r="HAV529" s="99"/>
      <c r="HAW529" s="94"/>
      <c r="HAX529" s="99"/>
      <c r="HAY529" s="94"/>
      <c r="HAZ529" s="99"/>
      <c r="HBA529" s="94"/>
      <c r="HBB529" s="99"/>
      <c r="HBC529" s="94"/>
      <c r="HBD529" s="99"/>
      <c r="HBE529" s="94"/>
      <c r="HBF529" s="99"/>
      <c r="HBG529" s="94"/>
      <c r="HBH529" s="99"/>
      <c r="HBI529" s="94"/>
      <c r="HBJ529" s="99"/>
      <c r="HBK529" s="94"/>
      <c r="HBL529" s="99"/>
      <c r="HBM529" s="94"/>
      <c r="HBN529" s="99"/>
      <c r="HBO529" s="94"/>
      <c r="HBP529" s="99"/>
      <c r="HBQ529" s="94"/>
      <c r="HBR529" s="99"/>
      <c r="HBS529" s="94"/>
      <c r="HBT529" s="99"/>
      <c r="HBU529" s="94"/>
      <c r="HBV529" s="99"/>
      <c r="HBW529" s="94"/>
      <c r="HBX529" s="99"/>
      <c r="HBY529" s="94"/>
      <c r="HBZ529" s="99"/>
      <c r="HCA529" s="94"/>
      <c r="HCB529" s="99"/>
      <c r="HCC529" s="94"/>
      <c r="HCD529" s="99"/>
      <c r="HCE529" s="94"/>
      <c r="HCF529" s="99"/>
      <c r="HCG529" s="94"/>
      <c r="HCH529" s="99"/>
      <c r="HCI529" s="94"/>
      <c r="HCJ529" s="99"/>
      <c r="HCK529" s="94"/>
      <c r="HCL529" s="99"/>
      <c r="HCM529" s="94"/>
      <c r="HCN529" s="99"/>
      <c r="HCO529" s="94"/>
      <c r="HCP529" s="99"/>
      <c r="HCQ529" s="94"/>
      <c r="HCR529" s="99"/>
      <c r="HCS529" s="94"/>
      <c r="HCT529" s="99"/>
      <c r="HCU529" s="94"/>
      <c r="HCV529" s="99"/>
      <c r="HCW529" s="94"/>
      <c r="HCX529" s="99"/>
      <c r="HCY529" s="94"/>
      <c r="HCZ529" s="99"/>
      <c r="HDA529" s="94"/>
      <c r="HDB529" s="99"/>
      <c r="HDC529" s="94"/>
      <c r="HDD529" s="99"/>
      <c r="HDE529" s="94"/>
      <c r="HDF529" s="99"/>
      <c r="HDG529" s="94"/>
      <c r="HDH529" s="99"/>
      <c r="HDI529" s="94"/>
      <c r="HDJ529" s="99"/>
      <c r="HDK529" s="94"/>
      <c r="HDL529" s="99"/>
      <c r="HDM529" s="94"/>
      <c r="HDN529" s="99"/>
      <c r="HDO529" s="94"/>
      <c r="HDP529" s="99"/>
      <c r="HDQ529" s="94"/>
      <c r="HDR529" s="99"/>
      <c r="HDS529" s="94"/>
      <c r="HDT529" s="99"/>
      <c r="HDU529" s="94"/>
      <c r="HDV529" s="99"/>
      <c r="HDW529" s="94"/>
      <c r="HDX529" s="99"/>
      <c r="HDY529" s="94"/>
      <c r="HDZ529" s="99"/>
      <c r="HEA529" s="94"/>
      <c r="HEB529" s="99"/>
      <c r="HEC529" s="94"/>
      <c r="HED529" s="99"/>
      <c r="HEE529" s="94"/>
      <c r="HEF529" s="99"/>
      <c r="HEG529" s="94"/>
      <c r="HEH529" s="99"/>
      <c r="HEI529" s="94"/>
      <c r="HEJ529" s="99"/>
      <c r="HEK529" s="94"/>
      <c r="HEL529" s="99"/>
      <c r="HEM529" s="94"/>
      <c r="HEN529" s="99"/>
      <c r="HEO529" s="94"/>
      <c r="HEP529" s="99"/>
      <c r="HEQ529" s="94"/>
      <c r="HER529" s="99"/>
      <c r="HES529" s="94"/>
      <c r="HET529" s="99"/>
      <c r="HEU529" s="94"/>
      <c r="HEV529" s="99"/>
      <c r="HEW529" s="94"/>
      <c r="HEX529" s="99"/>
      <c r="HEY529" s="94"/>
      <c r="HEZ529" s="99"/>
      <c r="HFA529" s="94"/>
      <c r="HFB529" s="99"/>
      <c r="HFC529" s="94"/>
      <c r="HFD529" s="99"/>
      <c r="HFE529" s="94"/>
      <c r="HFF529" s="99"/>
      <c r="HFG529" s="94"/>
      <c r="HFH529" s="99"/>
      <c r="HFI529" s="94"/>
      <c r="HFJ529" s="99"/>
      <c r="HFK529" s="94"/>
      <c r="HFL529" s="99"/>
      <c r="HFM529" s="94"/>
      <c r="HFN529" s="99"/>
      <c r="HFO529" s="94"/>
      <c r="HFP529" s="99"/>
      <c r="HFQ529" s="94"/>
      <c r="HFR529" s="99"/>
      <c r="HFS529" s="94"/>
      <c r="HFT529" s="99"/>
      <c r="HFU529" s="94"/>
      <c r="HFV529" s="99"/>
      <c r="HFW529" s="94"/>
      <c r="HFX529" s="99"/>
      <c r="HFY529" s="94"/>
      <c r="HFZ529" s="99"/>
      <c r="HGA529" s="94"/>
      <c r="HGB529" s="99"/>
      <c r="HGC529" s="94"/>
      <c r="HGD529" s="99"/>
      <c r="HGE529" s="94"/>
      <c r="HGF529" s="99"/>
      <c r="HGG529" s="94"/>
      <c r="HGH529" s="99"/>
      <c r="HGI529" s="94"/>
      <c r="HGJ529" s="99"/>
      <c r="HGK529" s="94"/>
      <c r="HGL529" s="99"/>
      <c r="HGM529" s="94"/>
      <c r="HGN529" s="99"/>
      <c r="HGO529" s="94"/>
      <c r="HGP529" s="99"/>
      <c r="HGQ529" s="94"/>
      <c r="HGR529" s="99"/>
      <c r="HGS529" s="94"/>
      <c r="HGT529" s="99"/>
      <c r="HGU529" s="94"/>
      <c r="HGV529" s="99"/>
      <c r="HGW529" s="94"/>
      <c r="HGX529" s="99"/>
      <c r="HGY529" s="94"/>
      <c r="HGZ529" s="99"/>
      <c r="HHA529" s="94"/>
      <c r="HHB529" s="99"/>
      <c r="HHC529" s="94"/>
      <c r="HHD529" s="99"/>
      <c r="HHE529" s="94"/>
      <c r="HHF529" s="99"/>
      <c r="HHG529" s="94"/>
      <c r="HHH529" s="99"/>
      <c r="HHI529" s="94"/>
      <c r="HHJ529" s="99"/>
      <c r="HHK529" s="94"/>
      <c r="HHL529" s="99"/>
      <c r="HHM529" s="94"/>
      <c r="HHN529" s="99"/>
      <c r="HHO529" s="94"/>
      <c r="HHP529" s="99"/>
      <c r="HHQ529" s="94"/>
      <c r="HHR529" s="99"/>
      <c r="HHS529" s="94"/>
      <c r="HHT529" s="99"/>
      <c r="HHU529" s="94"/>
      <c r="HHV529" s="99"/>
      <c r="HHW529" s="94"/>
      <c r="HHX529" s="99"/>
      <c r="HHY529" s="94"/>
      <c r="HHZ529" s="99"/>
      <c r="HIA529" s="94"/>
      <c r="HIB529" s="99"/>
      <c r="HIC529" s="94"/>
      <c r="HID529" s="99"/>
      <c r="HIE529" s="94"/>
      <c r="HIF529" s="99"/>
      <c r="HIG529" s="94"/>
      <c r="HIH529" s="99"/>
      <c r="HII529" s="94"/>
      <c r="HIJ529" s="99"/>
      <c r="HIK529" s="94"/>
      <c r="HIL529" s="99"/>
      <c r="HIM529" s="94"/>
      <c r="HIN529" s="99"/>
      <c r="HIO529" s="94"/>
      <c r="HIP529" s="99"/>
      <c r="HIQ529" s="94"/>
      <c r="HIR529" s="99"/>
      <c r="HIS529" s="94"/>
      <c r="HIT529" s="99"/>
      <c r="HIU529" s="94"/>
      <c r="HIV529" s="99"/>
      <c r="HIW529" s="94"/>
      <c r="HIX529" s="99"/>
      <c r="HIY529" s="94"/>
      <c r="HIZ529" s="99"/>
      <c r="HJA529" s="94"/>
      <c r="HJB529" s="99"/>
      <c r="HJC529" s="94"/>
      <c r="HJD529" s="99"/>
      <c r="HJE529" s="94"/>
      <c r="HJF529" s="99"/>
      <c r="HJG529" s="94"/>
      <c r="HJH529" s="99"/>
      <c r="HJI529" s="94"/>
      <c r="HJJ529" s="99"/>
      <c r="HJK529" s="94"/>
      <c r="HJL529" s="99"/>
      <c r="HJM529" s="94"/>
      <c r="HJN529" s="99"/>
      <c r="HJO529" s="94"/>
      <c r="HJP529" s="99"/>
      <c r="HJQ529" s="94"/>
      <c r="HJR529" s="99"/>
      <c r="HJS529" s="94"/>
      <c r="HJT529" s="99"/>
      <c r="HJU529" s="94"/>
      <c r="HJV529" s="99"/>
      <c r="HJW529" s="94"/>
      <c r="HJX529" s="99"/>
      <c r="HJY529" s="94"/>
      <c r="HJZ529" s="99"/>
      <c r="HKA529" s="94"/>
      <c r="HKB529" s="99"/>
      <c r="HKC529" s="94"/>
      <c r="HKD529" s="99"/>
      <c r="HKE529" s="94"/>
      <c r="HKF529" s="99"/>
      <c r="HKG529" s="94"/>
      <c r="HKH529" s="99"/>
      <c r="HKI529" s="94"/>
      <c r="HKJ529" s="99"/>
      <c r="HKK529" s="94"/>
      <c r="HKL529" s="99"/>
      <c r="HKM529" s="94"/>
      <c r="HKN529" s="99"/>
      <c r="HKO529" s="94"/>
      <c r="HKP529" s="99"/>
      <c r="HKQ529" s="94"/>
      <c r="HKR529" s="99"/>
      <c r="HKS529" s="94"/>
      <c r="HKT529" s="99"/>
      <c r="HKU529" s="94"/>
      <c r="HKV529" s="99"/>
      <c r="HKW529" s="94"/>
      <c r="HKX529" s="99"/>
      <c r="HKY529" s="94"/>
      <c r="HKZ529" s="99"/>
      <c r="HLA529" s="94"/>
      <c r="HLB529" s="99"/>
      <c r="HLC529" s="94"/>
      <c r="HLD529" s="99"/>
      <c r="HLE529" s="94"/>
      <c r="HLF529" s="99"/>
      <c r="HLG529" s="94"/>
      <c r="HLH529" s="99"/>
      <c r="HLI529" s="94"/>
      <c r="HLJ529" s="99"/>
      <c r="HLK529" s="94"/>
      <c r="HLL529" s="99"/>
      <c r="HLM529" s="94"/>
      <c r="HLN529" s="99"/>
      <c r="HLO529" s="94"/>
      <c r="HLP529" s="99"/>
      <c r="HLQ529" s="94"/>
      <c r="HLR529" s="99"/>
      <c r="HLS529" s="94"/>
      <c r="HLT529" s="99"/>
      <c r="HLU529" s="94"/>
      <c r="HLV529" s="99"/>
      <c r="HLW529" s="94"/>
      <c r="HLX529" s="99"/>
      <c r="HLY529" s="94"/>
      <c r="HLZ529" s="99"/>
      <c r="HMA529" s="94"/>
      <c r="HMB529" s="99"/>
      <c r="HMC529" s="94"/>
      <c r="HMD529" s="99"/>
      <c r="HME529" s="94"/>
      <c r="HMF529" s="99"/>
      <c r="HMG529" s="94"/>
      <c r="HMH529" s="99"/>
      <c r="HMI529" s="94"/>
      <c r="HMJ529" s="99"/>
      <c r="HMK529" s="94"/>
      <c r="HML529" s="99"/>
      <c r="HMM529" s="94"/>
      <c r="HMN529" s="99"/>
      <c r="HMO529" s="94"/>
      <c r="HMP529" s="99"/>
      <c r="HMQ529" s="94"/>
      <c r="HMR529" s="99"/>
      <c r="HMS529" s="94"/>
      <c r="HMT529" s="99"/>
      <c r="HMU529" s="94"/>
      <c r="HMV529" s="99"/>
      <c r="HMW529" s="94"/>
      <c r="HMX529" s="99"/>
      <c r="HMY529" s="94"/>
      <c r="HMZ529" s="99"/>
      <c r="HNA529" s="94"/>
      <c r="HNB529" s="99"/>
      <c r="HNC529" s="94"/>
      <c r="HND529" s="99"/>
      <c r="HNE529" s="94"/>
      <c r="HNF529" s="99"/>
      <c r="HNG529" s="94"/>
      <c r="HNH529" s="99"/>
      <c r="HNI529" s="94"/>
      <c r="HNJ529" s="99"/>
      <c r="HNK529" s="94"/>
      <c r="HNL529" s="99"/>
      <c r="HNM529" s="94"/>
      <c r="HNN529" s="99"/>
      <c r="HNO529" s="94"/>
      <c r="HNP529" s="99"/>
      <c r="HNQ529" s="94"/>
      <c r="HNR529" s="99"/>
      <c r="HNS529" s="94"/>
      <c r="HNT529" s="99"/>
      <c r="HNU529" s="94"/>
      <c r="HNV529" s="99"/>
      <c r="HNW529" s="94"/>
      <c r="HNX529" s="99"/>
      <c r="HNY529" s="94"/>
      <c r="HNZ529" s="99"/>
      <c r="HOA529" s="94"/>
      <c r="HOB529" s="99"/>
      <c r="HOC529" s="94"/>
      <c r="HOD529" s="99"/>
      <c r="HOE529" s="94"/>
      <c r="HOF529" s="99"/>
      <c r="HOG529" s="94"/>
      <c r="HOH529" s="99"/>
      <c r="HOI529" s="94"/>
      <c r="HOJ529" s="99"/>
      <c r="HOK529" s="94"/>
      <c r="HOL529" s="99"/>
      <c r="HOM529" s="94"/>
      <c r="HON529" s="99"/>
      <c r="HOO529" s="94"/>
      <c r="HOP529" s="99"/>
      <c r="HOQ529" s="94"/>
      <c r="HOR529" s="99"/>
      <c r="HOS529" s="94"/>
      <c r="HOT529" s="99"/>
      <c r="HOU529" s="94"/>
      <c r="HOV529" s="99"/>
      <c r="HOW529" s="94"/>
      <c r="HOX529" s="99"/>
      <c r="HOY529" s="94"/>
      <c r="HOZ529" s="99"/>
      <c r="HPA529" s="94"/>
      <c r="HPB529" s="99"/>
      <c r="HPC529" s="94"/>
      <c r="HPD529" s="99"/>
      <c r="HPE529" s="94"/>
      <c r="HPF529" s="99"/>
      <c r="HPG529" s="94"/>
      <c r="HPH529" s="99"/>
      <c r="HPI529" s="94"/>
      <c r="HPJ529" s="99"/>
      <c r="HPK529" s="94"/>
      <c r="HPL529" s="99"/>
      <c r="HPM529" s="94"/>
      <c r="HPN529" s="99"/>
      <c r="HPO529" s="94"/>
      <c r="HPP529" s="99"/>
      <c r="HPQ529" s="94"/>
      <c r="HPR529" s="99"/>
      <c r="HPS529" s="94"/>
      <c r="HPT529" s="99"/>
      <c r="HPU529" s="94"/>
      <c r="HPV529" s="99"/>
      <c r="HPW529" s="94"/>
      <c r="HPX529" s="99"/>
      <c r="HPY529" s="94"/>
      <c r="HPZ529" s="99"/>
      <c r="HQA529" s="94"/>
      <c r="HQB529" s="99"/>
      <c r="HQC529" s="94"/>
      <c r="HQD529" s="99"/>
      <c r="HQE529" s="94"/>
      <c r="HQF529" s="99"/>
      <c r="HQG529" s="94"/>
      <c r="HQH529" s="99"/>
      <c r="HQI529" s="94"/>
      <c r="HQJ529" s="99"/>
      <c r="HQK529" s="94"/>
      <c r="HQL529" s="99"/>
      <c r="HQM529" s="94"/>
      <c r="HQN529" s="99"/>
      <c r="HQO529" s="94"/>
      <c r="HQP529" s="99"/>
      <c r="HQQ529" s="94"/>
      <c r="HQR529" s="99"/>
      <c r="HQS529" s="94"/>
      <c r="HQT529" s="99"/>
      <c r="HQU529" s="94"/>
      <c r="HQV529" s="99"/>
      <c r="HQW529" s="94"/>
      <c r="HQX529" s="99"/>
      <c r="HQY529" s="94"/>
      <c r="HQZ529" s="99"/>
      <c r="HRA529" s="94"/>
      <c r="HRB529" s="99"/>
      <c r="HRC529" s="94"/>
      <c r="HRD529" s="99"/>
      <c r="HRE529" s="94"/>
      <c r="HRF529" s="99"/>
      <c r="HRG529" s="94"/>
      <c r="HRH529" s="99"/>
      <c r="HRI529" s="94"/>
      <c r="HRJ529" s="99"/>
      <c r="HRK529" s="94"/>
      <c r="HRL529" s="99"/>
      <c r="HRM529" s="94"/>
      <c r="HRN529" s="99"/>
      <c r="HRO529" s="94"/>
      <c r="HRP529" s="99"/>
      <c r="HRQ529" s="94"/>
      <c r="HRR529" s="99"/>
      <c r="HRS529" s="94"/>
      <c r="HRT529" s="99"/>
      <c r="HRU529" s="94"/>
      <c r="HRV529" s="99"/>
      <c r="HRW529" s="94"/>
      <c r="HRX529" s="99"/>
      <c r="HRY529" s="94"/>
      <c r="HRZ529" s="99"/>
      <c r="HSA529" s="94"/>
      <c r="HSB529" s="99"/>
      <c r="HSC529" s="94"/>
      <c r="HSD529" s="99"/>
      <c r="HSE529" s="94"/>
      <c r="HSF529" s="99"/>
      <c r="HSG529" s="94"/>
      <c r="HSH529" s="99"/>
      <c r="HSI529" s="94"/>
      <c r="HSJ529" s="99"/>
      <c r="HSK529" s="94"/>
      <c r="HSL529" s="99"/>
      <c r="HSM529" s="94"/>
      <c r="HSN529" s="99"/>
      <c r="HSO529" s="94"/>
      <c r="HSP529" s="99"/>
      <c r="HSQ529" s="94"/>
      <c r="HSR529" s="99"/>
      <c r="HSS529" s="94"/>
      <c r="HST529" s="99"/>
      <c r="HSU529" s="94"/>
      <c r="HSV529" s="99"/>
      <c r="HSW529" s="94"/>
      <c r="HSX529" s="99"/>
      <c r="HSY529" s="94"/>
      <c r="HSZ529" s="99"/>
      <c r="HTA529" s="94"/>
      <c r="HTB529" s="99"/>
      <c r="HTC529" s="94"/>
      <c r="HTD529" s="99"/>
      <c r="HTE529" s="94"/>
      <c r="HTF529" s="99"/>
      <c r="HTG529" s="94"/>
      <c r="HTH529" s="99"/>
      <c r="HTI529" s="94"/>
      <c r="HTJ529" s="99"/>
      <c r="HTK529" s="94"/>
      <c r="HTL529" s="99"/>
      <c r="HTM529" s="94"/>
      <c r="HTN529" s="99"/>
      <c r="HTO529" s="94"/>
      <c r="HTP529" s="99"/>
      <c r="HTQ529" s="94"/>
      <c r="HTR529" s="99"/>
      <c r="HTS529" s="94"/>
      <c r="HTT529" s="99"/>
      <c r="HTU529" s="94"/>
      <c r="HTV529" s="99"/>
      <c r="HTW529" s="94"/>
      <c r="HTX529" s="99"/>
      <c r="HTY529" s="94"/>
      <c r="HTZ529" s="99"/>
      <c r="HUA529" s="94"/>
      <c r="HUB529" s="99"/>
      <c r="HUC529" s="94"/>
      <c r="HUD529" s="99"/>
      <c r="HUE529" s="94"/>
      <c r="HUF529" s="99"/>
      <c r="HUG529" s="94"/>
      <c r="HUH529" s="99"/>
      <c r="HUI529" s="94"/>
      <c r="HUJ529" s="99"/>
      <c r="HUK529" s="94"/>
      <c r="HUL529" s="99"/>
      <c r="HUM529" s="94"/>
      <c r="HUN529" s="99"/>
      <c r="HUO529" s="94"/>
      <c r="HUP529" s="99"/>
      <c r="HUQ529" s="94"/>
      <c r="HUR529" s="99"/>
      <c r="HUS529" s="94"/>
      <c r="HUT529" s="99"/>
      <c r="HUU529" s="94"/>
      <c r="HUV529" s="99"/>
      <c r="HUW529" s="94"/>
      <c r="HUX529" s="99"/>
      <c r="HUY529" s="94"/>
      <c r="HUZ529" s="99"/>
      <c r="HVA529" s="94"/>
      <c r="HVB529" s="99"/>
      <c r="HVC529" s="94"/>
      <c r="HVD529" s="99"/>
      <c r="HVE529" s="94"/>
      <c r="HVF529" s="99"/>
      <c r="HVG529" s="94"/>
      <c r="HVH529" s="99"/>
      <c r="HVI529" s="94"/>
      <c r="HVJ529" s="99"/>
      <c r="HVK529" s="94"/>
      <c r="HVL529" s="99"/>
      <c r="HVM529" s="94"/>
      <c r="HVN529" s="99"/>
      <c r="HVO529" s="94"/>
      <c r="HVP529" s="99"/>
      <c r="HVQ529" s="94"/>
      <c r="HVR529" s="99"/>
      <c r="HVS529" s="94"/>
      <c r="HVT529" s="99"/>
      <c r="HVU529" s="94"/>
      <c r="HVV529" s="99"/>
      <c r="HVW529" s="94"/>
      <c r="HVX529" s="99"/>
      <c r="HVY529" s="94"/>
      <c r="HVZ529" s="99"/>
      <c r="HWA529" s="94"/>
      <c r="HWB529" s="99"/>
      <c r="HWC529" s="94"/>
      <c r="HWD529" s="99"/>
      <c r="HWE529" s="94"/>
      <c r="HWF529" s="99"/>
      <c r="HWG529" s="94"/>
      <c r="HWH529" s="99"/>
      <c r="HWI529" s="94"/>
      <c r="HWJ529" s="99"/>
      <c r="HWK529" s="94"/>
      <c r="HWL529" s="99"/>
      <c r="HWM529" s="94"/>
      <c r="HWN529" s="99"/>
      <c r="HWO529" s="94"/>
      <c r="HWP529" s="99"/>
      <c r="HWQ529" s="94"/>
      <c r="HWR529" s="99"/>
      <c r="HWS529" s="94"/>
      <c r="HWT529" s="99"/>
      <c r="HWU529" s="94"/>
      <c r="HWV529" s="99"/>
      <c r="HWW529" s="94"/>
      <c r="HWX529" s="99"/>
      <c r="HWY529" s="94"/>
      <c r="HWZ529" s="99"/>
      <c r="HXA529" s="94"/>
      <c r="HXB529" s="99"/>
      <c r="HXC529" s="94"/>
      <c r="HXD529" s="99"/>
      <c r="HXE529" s="94"/>
      <c r="HXF529" s="99"/>
      <c r="HXG529" s="94"/>
      <c r="HXH529" s="99"/>
      <c r="HXI529" s="94"/>
      <c r="HXJ529" s="99"/>
      <c r="HXK529" s="94"/>
      <c r="HXL529" s="99"/>
      <c r="HXM529" s="94"/>
      <c r="HXN529" s="99"/>
      <c r="HXO529" s="94"/>
      <c r="HXP529" s="99"/>
      <c r="HXQ529" s="94"/>
      <c r="HXR529" s="99"/>
      <c r="HXS529" s="94"/>
      <c r="HXT529" s="99"/>
      <c r="HXU529" s="94"/>
      <c r="HXV529" s="99"/>
      <c r="HXW529" s="94"/>
      <c r="HXX529" s="99"/>
      <c r="HXY529" s="94"/>
      <c r="HXZ529" s="99"/>
      <c r="HYA529" s="94"/>
      <c r="HYB529" s="99"/>
      <c r="HYC529" s="94"/>
      <c r="HYD529" s="99"/>
      <c r="HYE529" s="94"/>
      <c r="HYF529" s="99"/>
      <c r="HYG529" s="94"/>
      <c r="HYH529" s="99"/>
      <c r="HYI529" s="94"/>
      <c r="HYJ529" s="99"/>
      <c r="HYK529" s="94"/>
      <c r="HYL529" s="99"/>
      <c r="HYM529" s="94"/>
      <c r="HYN529" s="99"/>
      <c r="HYO529" s="94"/>
      <c r="HYP529" s="99"/>
      <c r="HYQ529" s="94"/>
      <c r="HYR529" s="99"/>
      <c r="HYS529" s="94"/>
      <c r="HYT529" s="99"/>
      <c r="HYU529" s="94"/>
      <c r="HYV529" s="99"/>
      <c r="HYW529" s="94"/>
      <c r="HYX529" s="99"/>
      <c r="HYY529" s="94"/>
      <c r="HYZ529" s="99"/>
      <c r="HZA529" s="94"/>
      <c r="HZB529" s="99"/>
      <c r="HZC529" s="94"/>
      <c r="HZD529" s="99"/>
      <c r="HZE529" s="94"/>
      <c r="HZF529" s="99"/>
      <c r="HZG529" s="94"/>
      <c r="HZH529" s="99"/>
      <c r="HZI529" s="94"/>
      <c r="HZJ529" s="99"/>
      <c r="HZK529" s="94"/>
      <c r="HZL529" s="99"/>
      <c r="HZM529" s="94"/>
      <c r="HZN529" s="99"/>
      <c r="HZO529" s="94"/>
      <c r="HZP529" s="99"/>
      <c r="HZQ529" s="94"/>
      <c r="HZR529" s="99"/>
      <c r="HZS529" s="94"/>
      <c r="HZT529" s="99"/>
      <c r="HZU529" s="94"/>
      <c r="HZV529" s="99"/>
      <c r="HZW529" s="94"/>
      <c r="HZX529" s="99"/>
      <c r="HZY529" s="94"/>
      <c r="HZZ529" s="99"/>
      <c r="IAA529" s="94"/>
      <c r="IAB529" s="99"/>
      <c r="IAC529" s="94"/>
      <c r="IAD529" s="99"/>
      <c r="IAE529" s="94"/>
      <c r="IAF529" s="99"/>
      <c r="IAG529" s="94"/>
      <c r="IAH529" s="99"/>
      <c r="IAI529" s="94"/>
      <c r="IAJ529" s="99"/>
      <c r="IAK529" s="94"/>
      <c r="IAL529" s="99"/>
      <c r="IAM529" s="94"/>
      <c r="IAN529" s="99"/>
      <c r="IAO529" s="94"/>
      <c r="IAP529" s="99"/>
      <c r="IAQ529" s="94"/>
      <c r="IAR529" s="99"/>
      <c r="IAS529" s="94"/>
      <c r="IAT529" s="99"/>
      <c r="IAU529" s="94"/>
      <c r="IAV529" s="99"/>
      <c r="IAW529" s="94"/>
      <c r="IAX529" s="99"/>
      <c r="IAY529" s="94"/>
      <c r="IAZ529" s="99"/>
      <c r="IBA529" s="94"/>
      <c r="IBB529" s="99"/>
      <c r="IBC529" s="94"/>
      <c r="IBD529" s="99"/>
      <c r="IBE529" s="94"/>
      <c r="IBF529" s="99"/>
      <c r="IBG529" s="94"/>
      <c r="IBH529" s="99"/>
      <c r="IBI529" s="94"/>
      <c r="IBJ529" s="99"/>
      <c r="IBK529" s="94"/>
      <c r="IBL529" s="99"/>
      <c r="IBM529" s="94"/>
      <c r="IBN529" s="99"/>
      <c r="IBO529" s="94"/>
      <c r="IBP529" s="99"/>
      <c r="IBQ529" s="94"/>
      <c r="IBR529" s="99"/>
      <c r="IBS529" s="94"/>
      <c r="IBT529" s="99"/>
      <c r="IBU529" s="94"/>
      <c r="IBV529" s="99"/>
      <c r="IBW529" s="94"/>
      <c r="IBX529" s="99"/>
      <c r="IBY529" s="94"/>
      <c r="IBZ529" s="99"/>
      <c r="ICA529" s="94"/>
      <c r="ICB529" s="99"/>
      <c r="ICC529" s="94"/>
      <c r="ICD529" s="99"/>
      <c r="ICE529" s="94"/>
      <c r="ICF529" s="99"/>
      <c r="ICG529" s="94"/>
      <c r="ICH529" s="99"/>
      <c r="ICI529" s="94"/>
      <c r="ICJ529" s="99"/>
      <c r="ICK529" s="94"/>
      <c r="ICL529" s="99"/>
      <c r="ICM529" s="94"/>
      <c r="ICN529" s="99"/>
      <c r="ICO529" s="94"/>
      <c r="ICP529" s="99"/>
      <c r="ICQ529" s="94"/>
      <c r="ICR529" s="99"/>
      <c r="ICS529" s="94"/>
      <c r="ICT529" s="99"/>
      <c r="ICU529" s="94"/>
      <c r="ICV529" s="99"/>
      <c r="ICW529" s="94"/>
      <c r="ICX529" s="99"/>
      <c r="ICY529" s="94"/>
      <c r="ICZ529" s="99"/>
      <c r="IDA529" s="94"/>
      <c r="IDB529" s="99"/>
      <c r="IDC529" s="94"/>
      <c r="IDD529" s="99"/>
      <c r="IDE529" s="94"/>
      <c r="IDF529" s="99"/>
      <c r="IDG529" s="94"/>
      <c r="IDH529" s="99"/>
      <c r="IDI529" s="94"/>
      <c r="IDJ529" s="99"/>
      <c r="IDK529" s="94"/>
      <c r="IDL529" s="99"/>
      <c r="IDM529" s="94"/>
      <c r="IDN529" s="99"/>
      <c r="IDO529" s="94"/>
      <c r="IDP529" s="99"/>
      <c r="IDQ529" s="94"/>
      <c r="IDR529" s="99"/>
      <c r="IDS529" s="94"/>
      <c r="IDT529" s="99"/>
      <c r="IDU529" s="94"/>
      <c r="IDV529" s="99"/>
      <c r="IDW529" s="94"/>
      <c r="IDX529" s="99"/>
      <c r="IDY529" s="94"/>
      <c r="IDZ529" s="99"/>
      <c r="IEA529" s="94"/>
      <c r="IEB529" s="99"/>
      <c r="IEC529" s="94"/>
      <c r="IED529" s="99"/>
      <c r="IEE529" s="94"/>
      <c r="IEF529" s="99"/>
      <c r="IEG529" s="94"/>
      <c r="IEH529" s="99"/>
      <c r="IEI529" s="94"/>
      <c r="IEJ529" s="99"/>
      <c r="IEK529" s="94"/>
      <c r="IEL529" s="99"/>
      <c r="IEM529" s="94"/>
      <c r="IEN529" s="99"/>
      <c r="IEO529" s="94"/>
      <c r="IEP529" s="99"/>
      <c r="IEQ529" s="94"/>
      <c r="IER529" s="99"/>
      <c r="IES529" s="94"/>
      <c r="IET529" s="99"/>
      <c r="IEU529" s="94"/>
      <c r="IEV529" s="99"/>
      <c r="IEW529" s="94"/>
      <c r="IEX529" s="99"/>
      <c r="IEY529" s="94"/>
      <c r="IEZ529" s="99"/>
      <c r="IFA529" s="94"/>
      <c r="IFB529" s="99"/>
      <c r="IFC529" s="94"/>
      <c r="IFD529" s="99"/>
      <c r="IFE529" s="94"/>
      <c r="IFF529" s="99"/>
      <c r="IFG529" s="94"/>
      <c r="IFH529" s="99"/>
      <c r="IFI529" s="94"/>
      <c r="IFJ529" s="99"/>
      <c r="IFK529" s="94"/>
      <c r="IFL529" s="99"/>
      <c r="IFM529" s="94"/>
      <c r="IFN529" s="99"/>
      <c r="IFO529" s="94"/>
      <c r="IFP529" s="99"/>
      <c r="IFQ529" s="94"/>
      <c r="IFR529" s="99"/>
      <c r="IFS529" s="94"/>
      <c r="IFT529" s="99"/>
      <c r="IFU529" s="94"/>
      <c r="IFV529" s="99"/>
      <c r="IFW529" s="94"/>
      <c r="IFX529" s="99"/>
      <c r="IFY529" s="94"/>
      <c r="IFZ529" s="99"/>
      <c r="IGA529" s="94"/>
      <c r="IGB529" s="99"/>
      <c r="IGC529" s="94"/>
      <c r="IGD529" s="99"/>
      <c r="IGE529" s="94"/>
      <c r="IGF529" s="99"/>
      <c r="IGG529" s="94"/>
      <c r="IGH529" s="99"/>
      <c r="IGI529" s="94"/>
      <c r="IGJ529" s="99"/>
      <c r="IGK529" s="94"/>
      <c r="IGL529" s="99"/>
      <c r="IGM529" s="94"/>
      <c r="IGN529" s="99"/>
      <c r="IGO529" s="94"/>
      <c r="IGP529" s="99"/>
      <c r="IGQ529" s="94"/>
      <c r="IGR529" s="99"/>
      <c r="IGS529" s="94"/>
      <c r="IGT529" s="99"/>
      <c r="IGU529" s="94"/>
      <c r="IGV529" s="99"/>
      <c r="IGW529" s="94"/>
      <c r="IGX529" s="99"/>
      <c r="IGY529" s="94"/>
      <c r="IGZ529" s="99"/>
      <c r="IHA529" s="94"/>
      <c r="IHB529" s="99"/>
      <c r="IHC529" s="94"/>
      <c r="IHD529" s="99"/>
      <c r="IHE529" s="94"/>
      <c r="IHF529" s="99"/>
      <c r="IHG529" s="94"/>
      <c r="IHH529" s="99"/>
      <c r="IHI529" s="94"/>
      <c r="IHJ529" s="99"/>
      <c r="IHK529" s="94"/>
      <c r="IHL529" s="99"/>
      <c r="IHM529" s="94"/>
      <c r="IHN529" s="99"/>
      <c r="IHO529" s="94"/>
      <c r="IHP529" s="99"/>
      <c r="IHQ529" s="94"/>
      <c r="IHR529" s="99"/>
      <c r="IHS529" s="94"/>
      <c r="IHT529" s="99"/>
      <c r="IHU529" s="94"/>
      <c r="IHV529" s="99"/>
      <c r="IHW529" s="94"/>
      <c r="IHX529" s="99"/>
      <c r="IHY529" s="94"/>
      <c r="IHZ529" s="99"/>
      <c r="IIA529" s="94"/>
      <c r="IIB529" s="99"/>
      <c r="IIC529" s="94"/>
      <c r="IID529" s="99"/>
      <c r="IIE529" s="94"/>
      <c r="IIF529" s="99"/>
      <c r="IIG529" s="94"/>
      <c r="IIH529" s="99"/>
      <c r="III529" s="94"/>
      <c r="IIJ529" s="99"/>
      <c r="IIK529" s="94"/>
      <c r="IIL529" s="99"/>
      <c r="IIM529" s="94"/>
      <c r="IIN529" s="99"/>
      <c r="IIO529" s="94"/>
      <c r="IIP529" s="99"/>
      <c r="IIQ529" s="94"/>
      <c r="IIR529" s="99"/>
      <c r="IIS529" s="94"/>
      <c r="IIT529" s="99"/>
      <c r="IIU529" s="94"/>
      <c r="IIV529" s="99"/>
      <c r="IIW529" s="94"/>
      <c r="IIX529" s="99"/>
      <c r="IIY529" s="94"/>
      <c r="IIZ529" s="99"/>
      <c r="IJA529" s="94"/>
      <c r="IJB529" s="99"/>
      <c r="IJC529" s="94"/>
      <c r="IJD529" s="99"/>
      <c r="IJE529" s="94"/>
      <c r="IJF529" s="99"/>
      <c r="IJG529" s="94"/>
      <c r="IJH529" s="99"/>
      <c r="IJI529" s="94"/>
      <c r="IJJ529" s="99"/>
      <c r="IJK529" s="94"/>
      <c r="IJL529" s="99"/>
      <c r="IJM529" s="94"/>
      <c r="IJN529" s="99"/>
      <c r="IJO529" s="94"/>
      <c r="IJP529" s="99"/>
      <c r="IJQ529" s="94"/>
      <c r="IJR529" s="99"/>
      <c r="IJS529" s="94"/>
      <c r="IJT529" s="99"/>
      <c r="IJU529" s="94"/>
      <c r="IJV529" s="99"/>
      <c r="IJW529" s="94"/>
      <c r="IJX529" s="99"/>
      <c r="IJY529" s="94"/>
      <c r="IJZ529" s="99"/>
      <c r="IKA529" s="94"/>
      <c r="IKB529" s="99"/>
      <c r="IKC529" s="94"/>
      <c r="IKD529" s="99"/>
      <c r="IKE529" s="94"/>
      <c r="IKF529" s="99"/>
      <c r="IKG529" s="94"/>
      <c r="IKH529" s="99"/>
      <c r="IKI529" s="94"/>
      <c r="IKJ529" s="99"/>
      <c r="IKK529" s="94"/>
      <c r="IKL529" s="99"/>
      <c r="IKM529" s="94"/>
      <c r="IKN529" s="99"/>
      <c r="IKO529" s="94"/>
      <c r="IKP529" s="99"/>
      <c r="IKQ529" s="94"/>
      <c r="IKR529" s="99"/>
      <c r="IKS529" s="94"/>
      <c r="IKT529" s="99"/>
      <c r="IKU529" s="94"/>
      <c r="IKV529" s="99"/>
      <c r="IKW529" s="94"/>
      <c r="IKX529" s="99"/>
      <c r="IKY529" s="94"/>
      <c r="IKZ529" s="99"/>
      <c r="ILA529" s="94"/>
      <c r="ILB529" s="99"/>
      <c r="ILC529" s="94"/>
      <c r="ILD529" s="99"/>
      <c r="ILE529" s="94"/>
      <c r="ILF529" s="99"/>
      <c r="ILG529" s="94"/>
      <c r="ILH529" s="99"/>
      <c r="ILI529" s="94"/>
      <c r="ILJ529" s="99"/>
      <c r="ILK529" s="94"/>
      <c r="ILL529" s="99"/>
      <c r="ILM529" s="94"/>
      <c r="ILN529" s="99"/>
      <c r="ILO529" s="94"/>
      <c r="ILP529" s="99"/>
      <c r="ILQ529" s="94"/>
      <c r="ILR529" s="99"/>
      <c r="ILS529" s="94"/>
      <c r="ILT529" s="99"/>
      <c r="ILU529" s="94"/>
      <c r="ILV529" s="99"/>
      <c r="ILW529" s="94"/>
      <c r="ILX529" s="99"/>
      <c r="ILY529" s="94"/>
      <c r="ILZ529" s="99"/>
      <c r="IMA529" s="94"/>
      <c r="IMB529" s="99"/>
      <c r="IMC529" s="94"/>
      <c r="IMD529" s="99"/>
      <c r="IME529" s="94"/>
      <c r="IMF529" s="99"/>
      <c r="IMG529" s="94"/>
      <c r="IMH529" s="99"/>
      <c r="IMI529" s="94"/>
      <c r="IMJ529" s="99"/>
      <c r="IMK529" s="94"/>
      <c r="IML529" s="99"/>
      <c r="IMM529" s="94"/>
      <c r="IMN529" s="99"/>
      <c r="IMO529" s="94"/>
      <c r="IMP529" s="99"/>
      <c r="IMQ529" s="94"/>
      <c r="IMR529" s="99"/>
      <c r="IMS529" s="94"/>
      <c r="IMT529" s="99"/>
      <c r="IMU529" s="94"/>
      <c r="IMV529" s="99"/>
      <c r="IMW529" s="94"/>
      <c r="IMX529" s="99"/>
      <c r="IMY529" s="94"/>
      <c r="IMZ529" s="99"/>
      <c r="INA529" s="94"/>
      <c r="INB529" s="99"/>
      <c r="INC529" s="94"/>
      <c r="IND529" s="99"/>
      <c r="INE529" s="94"/>
      <c r="INF529" s="99"/>
      <c r="ING529" s="94"/>
      <c r="INH529" s="99"/>
      <c r="INI529" s="94"/>
      <c r="INJ529" s="99"/>
      <c r="INK529" s="94"/>
      <c r="INL529" s="99"/>
      <c r="INM529" s="94"/>
      <c r="INN529" s="99"/>
      <c r="INO529" s="94"/>
      <c r="INP529" s="99"/>
      <c r="INQ529" s="94"/>
      <c r="INR529" s="99"/>
      <c r="INS529" s="94"/>
      <c r="INT529" s="99"/>
      <c r="INU529" s="94"/>
      <c r="INV529" s="99"/>
      <c r="INW529" s="94"/>
      <c r="INX529" s="99"/>
      <c r="INY529" s="94"/>
      <c r="INZ529" s="99"/>
      <c r="IOA529" s="94"/>
      <c r="IOB529" s="99"/>
      <c r="IOC529" s="94"/>
      <c r="IOD529" s="99"/>
      <c r="IOE529" s="94"/>
      <c r="IOF529" s="99"/>
      <c r="IOG529" s="94"/>
      <c r="IOH529" s="99"/>
      <c r="IOI529" s="94"/>
      <c r="IOJ529" s="99"/>
      <c r="IOK529" s="94"/>
      <c r="IOL529" s="99"/>
      <c r="IOM529" s="94"/>
      <c r="ION529" s="99"/>
      <c r="IOO529" s="94"/>
      <c r="IOP529" s="99"/>
      <c r="IOQ529" s="94"/>
      <c r="IOR529" s="99"/>
      <c r="IOS529" s="94"/>
      <c r="IOT529" s="99"/>
      <c r="IOU529" s="94"/>
      <c r="IOV529" s="99"/>
      <c r="IOW529" s="94"/>
      <c r="IOX529" s="99"/>
      <c r="IOY529" s="94"/>
      <c r="IOZ529" s="99"/>
      <c r="IPA529" s="94"/>
      <c r="IPB529" s="99"/>
      <c r="IPC529" s="94"/>
      <c r="IPD529" s="99"/>
      <c r="IPE529" s="94"/>
      <c r="IPF529" s="99"/>
      <c r="IPG529" s="94"/>
      <c r="IPH529" s="99"/>
      <c r="IPI529" s="94"/>
      <c r="IPJ529" s="99"/>
      <c r="IPK529" s="94"/>
      <c r="IPL529" s="99"/>
      <c r="IPM529" s="94"/>
      <c r="IPN529" s="99"/>
      <c r="IPO529" s="94"/>
      <c r="IPP529" s="99"/>
      <c r="IPQ529" s="94"/>
      <c r="IPR529" s="99"/>
      <c r="IPS529" s="94"/>
      <c r="IPT529" s="99"/>
      <c r="IPU529" s="94"/>
      <c r="IPV529" s="99"/>
      <c r="IPW529" s="94"/>
      <c r="IPX529" s="99"/>
      <c r="IPY529" s="94"/>
      <c r="IPZ529" s="99"/>
      <c r="IQA529" s="94"/>
      <c r="IQB529" s="99"/>
      <c r="IQC529" s="94"/>
      <c r="IQD529" s="99"/>
      <c r="IQE529" s="94"/>
      <c r="IQF529" s="99"/>
      <c r="IQG529" s="94"/>
      <c r="IQH529" s="99"/>
      <c r="IQI529" s="94"/>
      <c r="IQJ529" s="99"/>
      <c r="IQK529" s="94"/>
      <c r="IQL529" s="99"/>
      <c r="IQM529" s="94"/>
      <c r="IQN529" s="99"/>
      <c r="IQO529" s="94"/>
      <c r="IQP529" s="99"/>
      <c r="IQQ529" s="94"/>
      <c r="IQR529" s="99"/>
      <c r="IQS529" s="94"/>
      <c r="IQT529" s="99"/>
      <c r="IQU529" s="94"/>
      <c r="IQV529" s="99"/>
      <c r="IQW529" s="94"/>
      <c r="IQX529" s="99"/>
      <c r="IQY529" s="94"/>
      <c r="IQZ529" s="99"/>
      <c r="IRA529" s="94"/>
      <c r="IRB529" s="99"/>
      <c r="IRC529" s="94"/>
      <c r="IRD529" s="99"/>
      <c r="IRE529" s="94"/>
      <c r="IRF529" s="99"/>
      <c r="IRG529" s="94"/>
      <c r="IRH529" s="99"/>
      <c r="IRI529" s="94"/>
      <c r="IRJ529" s="99"/>
      <c r="IRK529" s="94"/>
      <c r="IRL529" s="99"/>
      <c r="IRM529" s="94"/>
      <c r="IRN529" s="99"/>
      <c r="IRO529" s="94"/>
      <c r="IRP529" s="99"/>
      <c r="IRQ529" s="94"/>
      <c r="IRR529" s="99"/>
      <c r="IRS529" s="94"/>
      <c r="IRT529" s="99"/>
      <c r="IRU529" s="94"/>
      <c r="IRV529" s="99"/>
      <c r="IRW529" s="94"/>
      <c r="IRX529" s="99"/>
      <c r="IRY529" s="94"/>
      <c r="IRZ529" s="99"/>
      <c r="ISA529" s="94"/>
      <c r="ISB529" s="99"/>
      <c r="ISC529" s="94"/>
      <c r="ISD529" s="99"/>
      <c r="ISE529" s="94"/>
      <c r="ISF529" s="99"/>
      <c r="ISG529" s="94"/>
      <c r="ISH529" s="99"/>
      <c r="ISI529" s="94"/>
      <c r="ISJ529" s="99"/>
      <c r="ISK529" s="94"/>
      <c r="ISL529" s="99"/>
      <c r="ISM529" s="94"/>
      <c r="ISN529" s="99"/>
      <c r="ISO529" s="94"/>
      <c r="ISP529" s="99"/>
      <c r="ISQ529" s="94"/>
      <c r="ISR529" s="99"/>
      <c r="ISS529" s="94"/>
      <c r="IST529" s="99"/>
      <c r="ISU529" s="94"/>
      <c r="ISV529" s="99"/>
      <c r="ISW529" s="94"/>
      <c r="ISX529" s="99"/>
      <c r="ISY529" s="94"/>
      <c r="ISZ529" s="99"/>
      <c r="ITA529" s="94"/>
      <c r="ITB529" s="99"/>
      <c r="ITC529" s="94"/>
      <c r="ITD529" s="99"/>
      <c r="ITE529" s="94"/>
      <c r="ITF529" s="99"/>
      <c r="ITG529" s="94"/>
      <c r="ITH529" s="99"/>
      <c r="ITI529" s="94"/>
      <c r="ITJ529" s="99"/>
      <c r="ITK529" s="94"/>
      <c r="ITL529" s="99"/>
      <c r="ITM529" s="94"/>
      <c r="ITN529" s="99"/>
      <c r="ITO529" s="94"/>
      <c r="ITP529" s="99"/>
      <c r="ITQ529" s="94"/>
      <c r="ITR529" s="99"/>
      <c r="ITS529" s="94"/>
      <c r="ITT529" s="99"/>
      <c r="ITU529" s="94"/>
      <c r="ITV529" s="99"/>
      <c r="ITW529" s="94"/>
      <c r="ITX529" s="99"/>
      <c r="ITY529" s="94"/>
      <c r="ITZ529" s="99"/>
      <c r="IUA529" s="94"/>
      <c r="IUB529" s="99"/>
      <c r="IUC529" s="94"/>
      <c r="IUD529" s="99"/>
      <c r="IUE529" s="94"/>
      <c r="IUF529" s="99"/>
      <c r="IUG529" s="94"/>
      <c r="IUH529" s="99"/>
      <c r="IUI529" s="94"/>
      <c r="IUJ529" s="99"/>
      <c r="IUK529" s="94"/>
      <c r="IUL529" s="99"/>
      <c r="IUM529" s="94"/>
      <c r="IUN529" s="99"/>
      <c r="IUO529" s="94"/>
      <c r="IUP529" s="99"/>
      <c r="IUQ529" s="94"/>
      <c r="IUR529" s="99"/>
      <c r="IUS529" s="94"/>
      <c r="IUT529" s="99"/>
      <c r="IUU529" s="94"/>
      <c r="IUV529" s="99"/>
      <c r="IUW529" s="94"/>
      <c r="IUX529" s="99"/>
      <c r="IUY529" s="94"/>
      <c r="IUZ529" s="99"/>
      <c r="IVA529" s="94"/>
      <c r="IVB529" s="99"/>
      <c r="IVC529" s="94"/>
      <c r="IVD529" s="99"/>
      <c r="IVE529" s="94"/>
      <c r="IVF529" s="99"/>
      <c r="IVG529" s="94"/>
      <c r="IVH529" s="99"/>
      <c r="IVI529" s="94"/>
      <c r="IVJ529" s="99"/>
      <c r="IVK529" s="94"/>
      <c r="IVL529" s="99"/>
      <c r="IVM529" s="94"/>
      <c r="IVN529" s="99"/>
      <c r="IVO529" s="94"/>
      <c r="IVP529" s="99"/>
      <c r="IVQ529" s="94"/>
      <c r="IVR529" s="99"/>
      <c r="IVS529" s="94"/>
      <c r="IVT529" s="99"/>
      <c r="IVU529" s="94"/>
      <c r="IVV529" s="99"/>
      <c r="IVW529" s="94"/>
      <c r="IVX529" s="99"/>
      <c r="IVY529" s="94"/>
      <c r="IVZ529" s="99"/>
      <c r="IWA529" s="94"/>
      <c r="IWB529" s="99"/>
      <c r="IWC529" s="94"/>
      <c r="IWD529" s="99"/>
      <c r="IWE529" s="94"/>
      <c r="IWF529" s="99"/>
      <c r="IWG529" s="94"/>
      <c r="IWH529" s="99"/>
      <c r="IWI529" s="94"/>
      <c r="IWJ529" s="99"/>
      <c r="IWK529" s="94"/>
      <c r="IWL529" s="99"/>
      <c r="IWM529" s="94"/>
      <c r="IWN529" s="99"/>
      <c r="IWO529" s="94"/>
      <c r="IWP529" s="99"/>
      <c r="IWQ529" s="94"/>
      <c r="IWR529" s="99"/>
      <c r="IWS529" s="94"/>
      <c r="IWT529" s="99"/>
      <c r="IWU529" s="94"/>
      <c r="IWV529" s="99"/>
      <c r="IWW529" s="94"/>
      <c r="IWX529" s="99"/>
      <c r="IWY529" s="94"/>
      <c r="IWZ529" s="99"/>
      <c r="IXA529" s="94"/>
      <c r="IXB529" s="99"/>
      <c r="IXC529" s="94"/>
      <c r="IXD529" s="99"/>
      <c r="IXE529" s="94"/>
      <c r="IXF529" s="99"/>
      <c r="IXG529" s="94"/>
      <c r="IXH529" s="99"/>
      <c r="IXI529" s="94"/>
      <c r="IXJ529" s="99"/>
      <c r="IXK529" s="94"/>
      <c r="IXL529" s="99"/>
      <c r="IXM529" s="94"/>
      <c r="IXN529" s="99"/>
      <c r="IXO529" s="94"/>
      <c r="IXP529" s="99"/>
      <c r="IXQ529" s="94"/>
      <c r="IXR529" s="99"/>
      <c r="IXS529" s="94"/>
      <c r="IXT529" s="99"/>
      <c r="IXU529" s="94"/>
      <c r="IXV529" s="99"/>
      <c r="IXW529" s="94"/>
      <c r="IXX529" s="99"/>
      <c r="IXY529" s="94"/>
      <c r="IXZ529" s="99"/>
      <c r="IYA529" s="94"/>
      <c r="IYB529" s="99"/>
      <c r="IYC529" s="94"/>
      <c r="IYD529" s="99"/>
      <c r="IYE529" s="94"/>
      <c r="IYF529" s="99"/>
      <c r="IYG529" s="94"/>
      <c r="IYH529" s="99"/>
      <c r="IYI529" s="94"/>
      <c r="IYJ529" s="99"/>
      <c r="IYK529" s="94"/>
      <c r="IYL529" s="99"/>
      <c r="IYM529" s="94"/>
      <c r="IYN529" s="99"/>
      <c r="IYO529" s="94"/>
      <c r="IYP529" s="99"/>
      <c r="IYQ529" s="94"/>
      <c r="IYR529" s="99"/>
      <c r="IYS529" s="94"/>
      <c r="IYT529" s="99"/>
      <c r="IYU529" s="94"/>
      <c r="IYV529" s="99"/>
      <c r="IYW529" s="94"/>
      <c r="IYX529" s="99"/>
      <c r="IYY529" s="94"/>
      <c r="IYZ529" s="99"/>
      <c r="IZA529" s="94"/>
      <c r="IZB529" s="99"/>
      <c r="IZC529" s="94"/>
      <c r="IZD529" s="99"/>
      <c r="IZE529" s="94"/>
      <c r="IZF529" s="99"/>
      <c r="IZG529" s="94"/>
      <c r="IZH529" s="99"/>
      <c r="IZI529" s="94"/>
      <c r="IZJ529" s="99"/>
      <c r="IZK529" s="94"/>
      <c r="IZL529" s="99"/>
      <c r="IZM529" s="94"/>
      <c r="IZN529" s="99"/>
      <c r="IZO529" s="94"/>
      <c r="IZP529" s="99"/>
      <c r="IZQ529" s="94"/>
      <c r="IZR529" s="99"/>
      <c r="IZS529" s="94"/>
      <c r="IZT529" s="99"/>
      <c r="IZU529" s="94"/>
      <c r="IZV529" s="99"/>
      <c r="IZW529" s="94"/>
      <c r="IZX529" s="99"/>
      <c r="IZY529" s="94"/>
      <c r="IZZ529" s="99"/>
      <c r="JAA529" s="94"/>
      <c r="JAB529" s="99"/>
      <c r="JAC529" s="94"/>
      <c r="JAD529" s="99"/>
      <c r="JAE529" s="94"/>
      <c r="JAF529" s="99"/>
      <c r="JAG529" s="94"/>
      <c r="JAH529" s="99"/>
      <c r="JAI529" s="94"/>
      <c r="JAJ529" s="99"/>
      <c r="JAK529" s="94"/>
      <c r="JAL529" s="99"/>
      <c r="JAM529" s="94"/>
      <c r="JAN529" s="99"/>
      <c r="JAO529" s="94"/>
      <c r="JAP529" s="99"/>
      <c r="JAQ529" s="94"/>
      <c r="JAR529" s="99"/>
      <c r="JAS529" s="94"/>
      <c r="JAT529" s="99"/>
      <c r="JAU529" s="94"/>
      <c r="JAV529" s="99"/>
      <c r="JAW529" s="94"/>
      <c r="JAX529" s="99"/>
      <c r="JAY529" s="94"/>
      <c r="JAZ529" s="99"/>
      <c r="JBA529" s="94"/>
      <c r="JBB529" s="99"/>
      <c r="JBC529" s="94"/>
      <c r="JBD529" s="99"/>
      <c r="JBE529" s="94"/>
      <c r="JBF529" s="99"/>
      <c r="JBG529" s="94"/>
      <c r="JBH529" s="99"/>
      <c r="JBI529" s="94"/>
      <c r="JBJ529" s="99"/>
      <c r="JBK529" s="94"/>
      <c r="JBL529" s="99"/>
      <c r="JBM529" s="94"/>
      <c r="JBN529" s="99"/>
      <c r="JBO529" s="94"/>
      <c r="JBP529" s="99"/>
      <c r="JBQ529" s="94"/>
      <c r="JBR529" s="99"/>
      <c r="JBS529" s="94"/>
      <c r="JBT529" s="99"/>
      <c r="JBU529" s="94"/>
      <c r="JBV529" s="99"/>
      <c r="JBW529" s="94"/>
      <c r="JBX529" s="99"/>
      <c r="JBY529" s="94"/>
      <c r="JBZ529" s="99"/>
      <c r="JCA529" s="94"/>
      <c r="JCB529" s="99"/>
      <c r="JCC529" s="94"/>
      <c r="JCD529" s="99"/>
      <c r="JCE529" s="94"/>
      <c r="JCF529" s="99"/>
      <c r="JCG529" s="94"/>
      <c r="JCH529" s="99"/>
      <c r="JCI529" s="94"/>
      <c r="JCJ529" s="99"/>
      <c r="JCK529" s="94"/>
      <c r="JCL529" s="99"/>
      <c r="JCM529" s="94"/>
      <c r="JCN529" s="99"/>
      <c r="JCO529" s="94"/>
      <c r="JCP529" s="99"/>
      <c r="JCQ529" s="94"/>
      <c r="JCR529" s="99"/>
      <c r="JCS529" s="94"/>
      <c r="JCT529" s="99"/>
      <c r="JCU529" s="94"/>
      <c r="JCV529" s="99"/>
      <c r="JCW529" s="94"/>
      <c r="JCX529" s="99"/>
      <c r="JCY529" s="94"/>
      <c r="JCZ529" s="99"/>
      <c r="JDA529" s="94"/>
      <c r="JDB529" s="99"/>
      <c r="JDC529" s="94"/>
      <c r="JDD529" s="99"/>
      <c r="JDE529" s="94"/>
      <c r="JDF529" s="99"/>
      <c r="JDG529" s="94"/>
      <c r="JDH529" s="99"/>
      <c r="JDI529" s="94"/>
      <c r="JDJ529" s="99"/>
      <c r="JDK529" s="94"/>
      <c r="JDL529" s="99"/>
      <c r="JDM529" s="94"/>
      <c r="JDN529" s="99"/>
      <c r="JDO529" s="94"/>
      <c r="JDP529" s="99"/>
      <c r="JDQ529" s="94"/>
      <c r="JDR529" s="99"/>
      <c r="JDS529" s="94"/>
      <c r="JDT529" s="99"/>
      <c r="JDU529" s="94"/>
      <c r="JDV529" s="99"/>
      <c r="JDW529" s="94"/>
      <c r="JDX529" s="99"/>
      <c r="JDY529" s="94"/>
      <c r="JDZ529" s="99"/>
      <c r="JEA529" s="94"/>
      <c r="JEB529" s="99"/>
      <c r="JEC529" s="94"/>
      <c r="JED529" s="99"/>
      <c r="JEE529" s="94"/>
      <c r="JEF529" s="99"/>
      <c r="JEG529" s="94"/>
      <c r="JEH529" s="99"/>
      <c r="JEI529" s="94"/>
      <c r="JEJ529" s="99"/>
      <c r="JEK529" s="94"/>
      <c r="JEL529" s="99"/>
      <c r="JEM529" s="94"/>
      <c r="JEN529" s="99"/>
      <c r="JEO529" s="94"/>
      <c r="JEP529" s="99"/>
      <c r="JEQ529" s="94"/>
      <c r="JER529" s="99"/>
      <c r="JES529" s="94"/>
      <c r="JET529" s="99"/>
      <c r="JEU529" s="94"/>
      <c r="JEV529" s="99"/>
      <c r="JEW529" s="94"/>
      <c r="JEX529" s="99"/>
      <c r="JEY529" s="94"/>
      <c r="JEZ529" s="99"/>
      <c r="JFA529" s="94"/>
      <c r="JFB529" s="99"/>
      <c r="JFC529" s="94"/>
      <c r="JFD529" s="99"/>
      <c r="JFE529" s="94"/>
      <c r="JFF529" s="99"/>
      <c r="JFG529" s="94"/>
      <c r="JFH529" s="99"/>
      <c r="JFI529" s="94"/>
      <c r="JFJ529" s="99"/>
      <c r="JFK529" s="94"/>
      <c r="JFL529" s="99"/>
      <c r="JFM529" s="94"/>
      <c r="JFN529" s="99"/>
      <c r="JFO529" s="94"/>
      <c r="JFP529" s="99"/>
      <c r="JFQ529" s="94"/>
      <c r="JFR529" s="99"/>
      <c r="JFS529" s="94"/>
      <c r="JFT529" s="99"/>
      <c r="JFU529" s="94"/>
      <c r="JFV529" s="99"/>
      <c r="JFW529" s="94"/>
      <c r="JFX529" s="99"/>
      <c r="JFY529" s="94"/>
      <c r="JFZ529" s="99"/>
      <c r="JGA529" s="94"/>
      <c r="JGB529" s="99"/>
      <c r="JGC529" s="94"/>
      <c r="JGD529" s="99"/>
      <c r="JGE529" s="94"/>
      <c r="JGF529" s="99"/>
      <c r="JGG529" s="94"/>
      <c r="JGH529" s="99"/>
      <c r="JGI529" s="94"/>
      <c r="JGJ529" s="99"/>
      <c r="JGK529" s="94"/>
      <c r="JGL529" s="99"/>
      <c r="JGM529" s="94"/>
      <c r="JGN529" s="99"/>
      <c r="JGO529" s="94"/>
      <c r="JGP529" s="99"/>
      <c r="JGQ529" s="94"/>
      <c r="JGR529" s="99"/>
      <c r="JGS529" s="94"/>
      <c r="JGT529" s="99"/>
      <c r="JGU529" s="94"/>
      <c r="JGV529" s="99"/>
      <c r="JGW529" s="94"/>
      <c r="JGX529" s="99"/>
      <c r="JGY529" s="94"/>
      <c r="JGZ529" s="99"/>
      <c r="JHA529" s="94"/>
      <c r="JHB529" s="99"/>
      <c r="JHC529" s="94"/>
      <c r="JHD529" s="99"/>
      <c r="JHE529" s="94"/>
      <c r="JHF529" s="99"/>
      <c r="JHG529" s="94"/>
      <c r="JHH529" s="99"/>
      <c r="JHI529" s="94"/>
      <c r="JHJ529" s="99"/>
      <c r="JHK529" s="94"/>
      <c r="JHL529" s="99"/>
      <c r="JHM529" s="94"/>
      <c r="JHN529" s="99"/>
      <c r="JHO529" s="94"/>
      <c r="JHP529" s="99"/>
      <c r="JHQ529" s="94"/>
      <c r="JHR529" s="99"/>
      <c r="JHS529" s="94"/>
      <c r="JHT529" s="99"/>
      <c r="JHU529" s="94"/>
      <c r="JHV529" s="99"/>
      <c r="JHW529" s="94"/>
      <c r="JHX529" s="99"/>
      <c r="JHY529" s="94"/>
      <c r="JHZ529" s="99"/>
      <c r="JIA529" s="94"/>
      <c r="JIB529" s="99"/>
      <c r="JIC529" s="94"/>
      <c r="JID529" s="99"/>
      <c r="JIE529" s="94"/>
      <c r="JIF529" s="99"/>
      <c r="JIG529" s="94"/>
      <c r="JIH529" s="99"/>
      <c r="JII529" s="94"/>
      <c r="JIJ529" s="99"/>
      <c r="JIK529" s="94"/>
      <c r="JIL529" s="99"/>
      <c r="JIM529" s="94"/>
      <c r="JIN529" s="99"/>
      <c r="JIO529" s="94"/>
      <c r="JIP529" s="99"/>
      <c r="JIQ529" s="94"/>
      <c r="JIR529" s="99"/>
      <c r="JIS529" s="94"/>
      <c r="JIT529" s="99"/>
      <c r="JIU529" s="94"/>
      <c r="JIV529" s="99"/>
      <c r="JIW529" s="94"/>
      <c r="JIX529" s="99"/>
      <c r="JIY529" s="94"/>
      <c r="JIZ529" s="99"/>
      <c r="JJA529" s="94"/>
      <c r="JJB529" s="99"/>
      <c r="JJC529" s="94"/>
      <c r="JJD529" s="99"/>
      <c r="JJE529" s="94"/>
      <c r="JJF529" s="99"/>
      <c r="JJG529" s="94"/>
      <c r="JJH529" s="99"/>
      <c r="JJI529" s="94"/>
      <c r="JJJ529" s="99"/>
      <c r="JJK529" s="94"/>
      <c r="JJL529" s="99"/>
      <c r="JJM529" s="94"/>
      <c r="JJN529" s="99"/>
      <c r="JJO529" s="94"/>
      <c r="JJP529" s="99"/>
      <c r="JJQ529" s="94"/>
      <c r="JJR529" s="99"/>
      <c r="JJS529" s="94"/>
      <c r="JJT529" s="99"/>
      <c r="JJU529" s="94"/>
      <c r="JJV529" s="99"/>
      <c r="JJW529" s="94"/>
      <c r="JJX529" s="99"/>
      <c r="JJY529" s="94"/>
      <c r="JJZ529" s="99"/>
      <c r="JKA529" s="94"/>
      <c r="JKB529" s="99"/>
      <c r="JKC529" s="94"/>
      <c r="JKD529" s="99"/>
      <c r="JKE529" s="94"/>
      <c r="JKF529" s="99"/>
      <c r="JKG529" s="94"/>
      <c r="JKH529" s="99"/>
      <c r="JKI529" s="94"/>
      <c r="JKJ529" s="99"/>
      <c r="JKK529" s="94"/>
      <c r="JKL529" s="99"/>
      <c r="JKM529" s="94"/>
      <c r="JKN529" s="99"/>
      <c r="JKO529" s="94"/>
      <c r="JKP529" s="99"/>
      <c r="JKQ529" s="94"/>
      <c r="JKR529" s="99"/>
      <c r="JKS529" s="94"/>
      <c r="JKT529" s="99"/>
      <c r="JKU529" s="94"/>
      <c r="JKV529" s="99"/>
      <c r="JKW529" s="94"/>
      <c r="JKX529" s="99"/>
      <c r="JKY529" s="94"/>
      <c r="JKZ529" s="99"/>
      <c r="JLA529" s="94"/>
      <c r="JLB529" s="99"/>
      <c r="JLC529" s="94"/>
      <c r="JLD529" s="99"/>
      <c r="JLE529" s="94"/>
      <c r="JLF529" s="99"/>
      <c r="JLG529" s="94"/>
      <c r="JLH529" s="99"/>
      <c r="JLI529" s="94"/>
      <c r="JLJ529" s="99"/>
      <c r="JLK529" s="94"/>
      <c r="JLL529" s="99"/>
      <c r="JLM529" s="94"/>
      <c r="JLN529" s="99"/>
      <c r="JLO529" s="94"/>
      <c r="JLP529" s="99"/>
      <c r="JLQ529" s="94"/>
      <c r="JLR529" s="99"/>
      <c r="JLS529" s="94"/>
      <c r="JLT529" s="99"/>
      <c r="JLU529" s="94"/>
      <c r="JLV529" s="99"/>
      <c r="JLW529" s="94"/>
      <c r="JLX529" s="99"/>
      <c r="JLY529" s="94"/>
      <c r="JLZ529" s="99"/>
      <c r="JMA529" s="94"/>
      <c r="JMB529" s="99"/>
      <c r="JMC529" s="94"/>
      <c r="JMD529" s="99"/>
      <c r="JME529" s="94"/>
      <c r="JMF529" s="99"/>
      <c r="JMG529" s="94"/>
      <c r="JMH529" s="99"/>
      <c r="JMI529" s="94"/>
      <c r="JMJ529" s="99"/>
      <c r="JMK529" s="94"/>
      <c r="JML529" s="99"/>
      <c r="JMM529" s="94"/>
      <c r="JMN529" s="99"/>
      <c r="JMO529" s="94"/>
      <c r="JMP529" s="99"/>
      <c r="JMQ529" s="94"/>
      <c r="JMR529" s="99"/>
      <c r="JMS529" s="94"/>
      <c r="JMT529" s="99"/>
      <c r="JMU529" s="94"/>
      <c r="JMV529" s="99"/>
      <c r="JMW529" s="94"/>
      <c r="JMX529" s="99"/>
      <c r="JMY529" s="94"/>
      <c r="JMZ529" s="99"/>
      <c r="JNA529" s="94"/>
      <c r="JNB529" s="99"/>
      <c r="JNC529" s="94"/>
      <c r="JND529" s="99"/>
      <c r="JNE529" s="94"/>
      <c r="JNF529" s="99"/>
      <c r="JNG529" s="94"/>
      <c r="JNH529" s="99"/>
      <c r="JNI529" s="94"/>
      <c r="JNJ529" s="99"/>
      <c r="JNK529" s="94"/>
      <c r="JNL529" s="99"/>
      <c r="JNM529" s="94"/>
      <c r="JNN529" s="99"/>
      <c r="JNO529" s="94"/>
      <c r="JNP529" s="99"/>
      <c r="JNQ529" s="94"/>
      <c r="JNR529" s="99"/>
      <c r="JNS529" s="94"/>
      <c r="JNT529" s="99"/>
      <c r="JNU529" s="94"/>
      <c r="JNV529" s="99"/>
      <c r="JNW529" s="94"/>
      <c r="JNX529" s="99"/>
      <c r="JNY529" s="94"/>
      <c r="JNZ529" s="99"/>
      <c r="JOA529" s="94"/>
      <c r="JOB529" s="99"/>
      <c r="JOC529" s="94"/>
      <c r="JOD529" s="99"/>
      <c r="JOE529" s="94"/>
      <c r="JOF529" s="99"/>
      <c r="JOG529" s="94"/>
      <c r="JOH529" s="99"/>
      <c r="JOI529" s="94"/>
      <c r="JOJ529" s="99"/>
      <c r="JOK529" s="94"/>
      <c r="JOL529" s="99"/>
      <c r="JOM529" s="94"/>
      <c r="JON529" s="99"/>
      <c r="JOO529" s="94"/>
      <c r="JOP529" s="99"/>
      <c r="JOQ529" s="94"/>
      <c r="JOR529" s="99"/>
      <c r="JOS529" s="94"/>
      <c r="JOT529" s="99"/>
      <c r="JOU529" s="94"/>
      <c r="JOV529" s="99"/>
      <c r="JOW529" s="94"/>
      <c r="JOX529" s="99"/>
      <c r="JOY529" s="94"/>
      <c r="JOZ529" s="99"/>
      <c r="JPA529" s="94"/>
      <c r="JPB529" s="99"/>
      <c r="JPC529" s="94"/>
      <c r="JPD529" s="99"/>
      <c r="JPE529" s="94"/>
      <c r="JPF529" s="99"/>
      <c r="JPG529" s="94"/>
      <c r="JPH529" s="99"/>
      <c r="JPI529" s="94"/>
      <c r="JPJ529" s="99"/>
      <c r="JPK529" s="94"/>
      <c r="JPL529" s="99"/>
      <c r="JPM529" s="94"/>
      <c r="JPN529" s="99"/>
      <c r="JPO529" s="94"/>
      <c r="JPP529" s="99"/>
      <c r="JPQ529" s="94"/>
      <c r="JPR529" s="99"/>
      <c r="JPS529" s="94"/>
      <c r="JPT529" s="99"/>
      <c r="JPU529" s="94"/>
      <c r="JPV529" s="99"/>
      <c r="JPW529" s="94"/>
      <c r="JPX529" s="99"/>
      <c r="JPY529" s="94"/>
      <c r="JPZ529" s="99"/>
      <c r="JQA529" s="94"/>
      <c r="JQB529" s="99"/>
      <c r="JQC529" s="94"/>
      <c r="JQD529" s="99"/>
      <c r="JQE529" s="94"/>
      <c r="JQF529" s="99"/>
      <c r="JQG529" s="94"/>
      <c r="JQH529" s="99"/>
      <c r="JQI529" s="94"/>
      <c r="JQJ529" s="99"/>
      <c r="JQK529" s="94"/>
      <c r="JQL529" s="99"/>
      <c r="JQM529" s="94"/>
      <c r="JQN529" s="99"/>
      <c r="JQO529" s="94"/>
      <c r="JQP529" s="99"/>
      <c r="JQQ529" s="94"/>
      <c r="JQR529" s="99"/>
      <c r="JQS529" s="94"/>
      <c r="JQT529" s="99"/>
      <c r="JQU529" s="94"/>
      <c r="JQV529" s="99"/>
      <c r="JQW529" s="94"/>
      <c r="JQX529" s="99"/>
      <c r="JQY529" s="94"/>
      <c r="JQZ529" s="99"/>
      <c r="JRA529" s="94"/>
      <c r="JRB529" s="99"/>
      <c r="JRC529" s="94"/>
      <c r="JRD529" s="99"/>
      <c r="JRE529" s="94"/>
      <c r="JRF529" s="99"/>
      <c r="JRG529" s="94"/>
      <c r="JRH529" s="99"/>
      <c r="JRI529" s="94"/>
      <c r="JRJ529" s="99"/>
      <c r="JRK529" s="94"/>
      <c r="JRL529" s="99"/>
      <c r="JRM529" s="94"/>
      <c r="JRN529" s="99"/>
      <c r="JRO529" s="94"/>
      <c r="JRP529" s="99"/>
      <c r="JRQ529" s="94"/>
      <c r="JRR529" s="99"/>
      <c r="JRS529" s="94"/>
      <c r="JRT529" s="99"/>
      <c r="JRU529" s="94"/>
      <c r="JRV529" s="99"/>
      <c r="JRW529" s="94"/>
      <c r="JRX529" s="99"/>
      <c r="JRY529" s="94"/>
      <c r="JRZ529" s="99"/>
      <c r="JSA529" s="94"/>
      <c r="JSB529" s="99"/>
      <c r="JSC529" s="94"/>
      <c r="JSD529" s="99"/>
      <c r="JSE529" s="94"/>
      <c r="JSF529" s="99"/>
      <c r="JSG529" s="94"/>
      <c r="JSH529" s="99"/>
      <c r="JSI529" s="94"/>
      <c r="JSJ529" s="99"/>
      <c r="JSK529" s="94"/>
      <c r="JSL529" s="99"/>
      <c r="JSM529" s="94"/>
      <c r="JSN529" s="99"/>
      <c r="JSO529" s="94"/>
      <c r="JSP529" s="99"/>
      <c r="JSQ529" s="94"/>
      <c r="JSR529" s="99"/>
      <c r="JSS529" s="94"/>
      <c r="JST529" s="99"/>
      <c r="JSU529" s="94"/>
      <c r="JSV529" s="99"/>
      <c r="JSW529" s="94"/>
      <c r="JSX529" s="99"/>
      <c r="JSY529" s="94"/>
      <c r="JSZ529" s="99"/>
      <c r="JTA529" s="94"/>
      <c r="JTB529" s="99"/>
      <c r="JTC529" s="94"/>
      <c r="JTD529" s="99"/>
      <c r="JTE529" s="94"/>
      <c r="JTF529" s="99"/>
      <c r="JTG529" s="94"/>
      <c r="JTH529" s="99"/>
      <c r="JTI529" s="94"/>
      <c r="JTJ529" s="99"/>
      <c r="JTK529" s="94"/>
      <c r="JTL529" s="99"/>
      <c r="JTM529" s="94"/>
      <c r="JTN529" s="99"/>
      <c r="JTO529" s="94"/>
      <c r="JTP529" s="99"/>
      <c r="JTQ529" s="94"/>
      <c r="JTR529" s="99"/>
      <c r="JTS529" s="94"/>
      <c r="JTT529" s="99"/>
      <c r="JTU529" s="94"/>
      <c r="JTV529" s="99"/>
      <c r="JTW529" s="94"/>
      <c r="JTX529" s="99"/>
      <c r="JTY529" s="94"/>
      <c r="JTZ529" s="99"/>
      <c r="JUA529" s="94"/>
      <c r="JUB529" s="99"/>
      <c r="JUC529" s="94"/>
      <c r="JUD529" s="99"/>
      <c r="JUE529" s="94"/>
      <c r="JUF529" s="99"/>
      <c r="JUG529" s="94"/>
      <c r="JUH529" s="99"/>
      <c r="JUI529" s="94"/>
      <c r="JUJ529" s="99"/>
      <c r="JUK529" s="94"/>
      <c r="JUL529" s="99"/>
      <c r="JUM529" s="94"/>
      <c r="JUN529" s="99"/>
      <c r="JUO529" s="94"/>
      <c r="JUP529" s="99"/>
      <c r="JUQ529" s="94"/>
      <c r="JUR529" s="99"/>
      <c r="JUS529" s="94"/>
      <c r="JUT529" s="99"/>
      <c r="JUU529" s="94"/>
      <c r="JUV529" s="99"/>
      <c r="JUW529" s="94"/>
      <c r="JUX529" s="99"/>
      <c r="JUY529" s="94"/>
      <c r="JUZ529" s="99"/>
      <c r="JVA529" s="94"/>
      <c r="JVB529" s="99"/>
      <c r="JVC529" s="94"/>
      <c r="JVD529" s="99"/>
      <c r="JVE529" s="94"/>
      <c r="JVF529" s="99"/>
      <c r="JVG529" s="94"/>
      <c r="JVH529" s="99"/>
      <c r="JVI529" s="94"/>
      <c r="JVJ529" s="99"/>
      <c r="JVK529" s="94"/>
      <c r="JVL529" s="99"/>
      <c r="JVM529" s="94"/>
      <c r="JVN529" s="99"/>
      <c r="JVO529" s="94"/>
      <c r="JVP529" s="99"/>
      <c r="JVQ529" s="94"/>
      <c r="JVR529" s="99"/>
      <c r="JVS529" s="94"/>
      <c r="JVT529" s="99"/>
      <c r="JVU529" s="94"/>
      <c r="JVV529" s="99"/>
      <c r="JVW529" s="94"/>
      <c r="JVX529" s="99"/>
      <c r="JVY529" s="94"/>
      <c r="JVZ529" s="99"/>
      <c r="JWA529" s="94"/>
      <c r="JWB529" s="99"/>
      <c r="JWC529" s="94"/>
      <c r="JWD529" s="99"/>
      <c r="JWE529" s="94"/>
      <c r="JWF529" s="99"/>
      <c r="JWG529" s="94"/>
      <c r="JWH529" s="99"/>
      <c r="JWI529" s="94"/>
      <c r="JWJ529" s="99"/>
      <c r="JWK529" s="94"/>
      <c r="JWL529" s="99"/>
      <c r="JWM529" s="94"/>
      <c r="JWN529" s="99"/>
      <c r="JWO529" s="94"/>
      <c r="JWP529" s="99"/>
      <c r="JWQ529" s="94"/>
      <c r="JWR529" s="99"/>
      <c r="JWS529" s="94"/>
      <c r="JWT529" s="99"/>
      <c r="JWU529" s="94"/>
      <c r="JWV529" s="99"/>
      <c r="JWW529" s="94"/>
      <c r="JWX529" s="99"/>
      <c r="JWY529" s="94"/>
      <c r="JWZ529" s="99"/>
      <c r="JXA529" s="94"/>
      <c r="JXB529" s="99"/>
      <c r="JXC529" s="94"/>
      <c r="JXD529" s="99"/>
      <c r="JXE529" s="94"/>
      <c r="JXF529" s="99"/>
      <c r="JXG529" s="94"/>
      <c r="JXH529" s="99"/>
      <c r="JXI529" s="94"/>
      <c r="JXJ529" s="99"/>
      <c r="JXK529" s="94"/>
      <c r="JXL529" s="99"/>
      <c r="JXM529" s="94"/>
      <c r="JXN529" s="99"/>
      <c r="JXO529" s="94"/>
      <c r="JXP529" s="99"/>
      <c r="JXQ529" s="94"/>
      <c r="JXR529" s="99"/>
      <c r="JXS529" s="94"/>
      <c r="JXT529" s="99"/>
      <c r="JXU529" s="94"/>
      <c r="JXV529" s="99"/>
      <c r="JXW529" s="94"/>
      <c r="JXX529" s="99"/>
      <c r="JXY529" s="94"/>
      <c r="JXZ529" s="99"/>
      <c r="JYA529" s="94"/>
      <c r="JYB529" s="99"/>
      <c r="JYC529" s="94"/>
      <c r="JYD529" s="99"/>
      <c r="JYE529" s="94"/>
      <c r="JYF529" s="99"/>
      <c r="JYG529" s="94"/>
      <c r="JYH529" s="99"/>
      <c r="JYI529" s="94"/>
      <c r="JYJ529" s="99"/>
      <c r="JYK529" s="94"/>
      <c r="JYL529" s="99"/>
      <c r="JYM529" s="94"/>
      <c r="JYN529" s="99"/>
      <c r="JYO529" s="94"/>
      <c r="JYP529" s="99"/>
      <c r="JYQ529" s="94"/>
      <c r="JYR529" s="99"/>
      <c r="JYS529" s="94"/>
      <c r="JYT529" s="99"/>
      <c r="JYU529" s="94"/>
      <c r="JYV529" s="99"/>
      <c r="JYW529" s="94"/>
      <c r="JYX529" s="99"/>
      <c r="JYY529" s="94"/>
      <c r="JYZ529" s="99"/>
      <c r="JZA529" s="94"/>
      <c r="JZB529" s="99"/>
      <c r="JZC529" s="94"/>
      <c r="JZD529" s="99"/>
      <c r="JZE529" s="94"/>
      <c r="JZF529" s="99"/>
      <c r="JZG529" s="94"/>
      <c r="JZH529" s="99"/>
      <c r="JZI529" s="94"/>
      <c r="JZJ529" s="99"/>
      <c r="JZK529" s="94"/>
      <c r="JZL529" s="99"/>
      <c r="JZM529" s="94"/>
      <c r="JZN529" s="99"/>
      <c r="JZO529" s="94"/>
      <c r="JZP529" s="99"/>
      <c r="JZQ529" s="94"/>
      <c r="JZR529" s="99"/>
      <c r="JZS529" s="94"/>
      <c r="JZT529" s="99"/>
      <c r="JZU529" s="94"/>
      <c r="JZV529" s="99"/>
      <c r="JZW529" s="94"/>
      <c r="JZX529" s="99"/>
      <c r="JZY529" s="94"/>
      <c r="JZZ529" s="99"/>
      <c r="KAA529" s="94"/>
      <c r="KAB529" s="99"/>
      <c r="KAC529" s="94"/>
      <c r="KAD529" s="99"/>
      <c r="KAE529" s="94"/>
      <c r="KAF529" s="99"/>
      <c r="KAG529" s="94"/>
      <c r="KAH529" s="99"/>
      <c r="KAI529" s="94"/>
      <c r="KAJ529" s="99"/>
      <c r="KAK529" s="94"/>
      <c r="KAL529" s="99"/>
      <c r="KAM529" s="94"/>
      <c r="KAN529" s="99"/>
      <c r="KAO529" s="94"/>
      <c r="KAP529" s="99"/>
      <c r="KAQ529" s="94"/>
      <c r="KAR529" s="99"/>
      <c r="KAS529" s="94"/>
      <c r="KAT529" s="99"/>
      <c r="KAU529" s="94"/>
      <c r="KAV529" s="99"/>
      <c r="KAW529" s="94"/>
      <c r="KAX529" s="99"/>
      <c r="KAY529" s="94"/>
      <c r="KAZ529" s="99"/>
      <c r="KBA529" s="94"/>
      <c r="KBB529" s="99"/>
      <c r="KBC529" s="94"/>
      <c r="KBD529" s="99"/>
      <c r="KBE529" s="94"/>
      <c r="KBF529" s="99"/>
      <c r="KBG529" s="94"/>
      <c r="KBH529" s="99"/>
      <c r="KBI529" s="94"/>
      <c r="KBJ529" s="99"/>
      <c r="KBK529" s="94"/>
      <c r="KBL529" s="99"/>
      <c r="KBM529" s="94"/>
      <c r="KBN529" s="99"/>
      <c r="KBO529" s="94"/>
      <c r="KBP529" s="99"/>
      <c r="KBQ529" s="94"/>
      <c r="KBR529" s="99"/>
      <c r="KBS529" s="94"/>
      <c r="KBT529" s="99"/>
      <c r="KBU529" s="94"/>
      <c r="KBV529" s="99"/>
      <c r="KBW529" s="94"/>
      <c r="KBX529" s="99"/>
      <c r="KBY529" s="94"/>
      <c r="KBZ529" s="99"/>
      <c r="KCA529" s="94"/>
      <c r="KCB529" s="99"/>
      <c r="KCC529" s="94"/>
      <c r="KCD529" s="99"/>
      <c r="KCE529" s="94"/>
      <c r="KCF529" s="99"/>
      <c r="KCG529" s="94"/>
      <c r="KCH529" s="99"/>
      <c r="KCI529" s="94"/>
      <c r="KCJ529" s="99"/>
      <c r="KCK529" s="94"/>
      <c r="KCL529" s="99"/>
      <c r="KCM529" s="94"/>
      <c r="KCN529" s="99"/>
      <c r="KCO529" s="94"/>
      <c r="KCP529" s="99"/>
      <c r="KCQ529" s="94"/>
      <c r="KCR529" s="99"/>
      <c r="KCS529" s="94"/>
      <c r="KCT529" s="99"/>
      <c r="KCU529" s="94"/>
      <c r="KCV529" s="99"/>
      <c r="KCW529" s="94"/>
      <c r="KCX529" s="99"/>
      <c r="KCY529" s="94"/>
      <c r="KCZ529" s="99"/>
      <c r="KDA529" s="94"/>
      <c r="KDB529" s="99"/>
      <c r="KDC529" s="94"/>
      <c r="KDD529" s="99"/>
      <c r="KDE529" s="94"/>
      <c r="KDF529" s="99"/>
      <c r="KDG529" s="94"/>
      <c r="KDH529" s="99"/>
      <c r="KDI529" s="94"/>
      <c r="KDJ529" s="99"/>
      <c r="KDK529" s="94"/>
      <c r="KDL529" s="99"/>
      <c r="KDM529" s="94"/>
      <c r="KDN529" s="99"/>
      <c r="KDO529" s="94"/>
      <c r="KDP529" s="99"/>
      <c r="KDQ529" s="94"/>
      <c r="KDR529" s="99"/>
      <c r="KDS529" s="94"/>
      <c r="KDT529" s="99"/>
      <c r="KDU529" s="94"/>
      <c r="KDV529" s="99"/>
      <c r="KDW529" s="94"/>
      <c r="KDX529" s="99"/>
      <c r="KDY529" s="94"/>
      <c r="KDZ529" s="99"/>
      <c r="KEA529" s="94"/>
      <c r="KEB529" s="99"/>
      <c r="KEC529" s="94"/>
      <c r="KED529" s="99"/>
      <c r="KEE529" s="94"/>
      <c r="KEF529" s="99"/>
      <c r="KEG529" s="94"/>
      <c r="KEH529" s="99"/>
      <c r="KEI529" s="94"/>
      <c r="KEJ529" s="99"/>
      <c r="KEK529" s="94"/>
      <c r="KEL529" s="99"/>
      <c r="KEM529" s="94"/>
      <c r="KEN529" s="99"/>
      <c r="KEO529" s="94"/>
      <c r="KEP529" s="99"/>
      <c r="KEQ529" s="94"/>
      <c r="KER529" s="99"/>
      <c r="KES529" s="94"/>
      <c r="KET529" s="99"/>
      <c r="KEU529" s="94"/>
      <c r="KEV529" s="99"/>
      <c r="KEW529" s="94"/>
      <c r="KEX529" s="99"/>
      <c r="KEY529" s="94"/>
      <c r="KEZ529" s="99"/>
      <c r="KFA529" s="94"/>
      <c r="KFB529" s="99"/>
      <c r="KFC529" s="94"/>
      <c r="KFD529" s="99"/>
      <c r="KFE529" s="94"/>
      <c r="KFF529" s="99"/>
      <c r="KFG529" s="94"/>
      <c r="KFH529" s="99"/>
      <c r="KFI529" s="94"/>
      <c r="KFJ529" s="99"/>
      <c r="KFK529" s="94"/>
      <c r="KFL529" s="99"/>
      <c r="KFM529" s="94"/>
      <c r="KFN529" s="99"/>
      <c r="KFO529" s="94"/>
      <c r="KFP529" s="99"/>
      <c r="KFQ529" s="94"/>
      <c r="KFR529" s="99"/>
      <c r="KFS529" s="94"/>
      <c r="KFT529" s="99"/>
      <c r="KFU529" s="94"/>
      <c r="KFV529" s="99"/>
      <c r="KFW529" s="94"/>
      <c r="KFX529" s="99"/>
      <c r="KFY529" s="94"/>
      <c r="KFZ529" s="99"/>
      <c r="KGA529" s="94"/>
      <c r="KGB529" s="99"/>
      <c r="KGC529" s="94"/>
      <c r="KGD529" s="99"/>
      <c r="KGE529" s="94"/>
      <c r="KGF529" s="99"/>
      <c r="KGG529" s="94"/>
      <c r="KGH529" s="99"/>
      <c r="KGI529" s="94"/>
      <c r="KGJ529" s="99"/>
      <c r="KGK529" s="94"/>
      <c r="KGL529" s="99"/>
      <c r="KGM529" s="94"/>
      <c r="KGN529" s="99"/>
      <c r="KGO529" s="94"/>
      <c r="KGP529" s="99"/>
      <c r="KGQ529" s="94"/>
      <c r="KGR529" s="99"/>
      <c r="KGS529" s="94"/>
      <c r="KGT529" s="99"/>
      <c r="KGU529" s="94"/>
      <c r="KGV529" s="99"/>
      <c r="KGW529" s="94"/>
      <c r="KGX529" s="99"/>
      <c r="KGY529" s="94"/>
      <c r="KGZ529" s="99"/>
      <c r="KHA529" s="94"/>
      <c r="KHB529" s="99"/>
      <c r="KHC529" s="94"/>
      <c r="KHD529" s="99"/>
      <c r="KHE529" s="94"/>
      <c r="KHF529" s="99"/>
      <c r="KHG529" s="94"/>
      <c r="KHH529" s="99"/>
      <c r="KHI529" s="94"/>
      <c r="KHJ529" s="99"/>
      <c r="KHK529" s="94"/>
      <c r="KHL529" s="99"/>
      <c r="KHM529" s="94"/>
      <c r="KHN529" s="99"/>
      <c r="KHO529" s="94"/>
      <c r="KHP529" s="99"/>
      <c r="KHQ529" s="94"/>
      <c r="KHR529" s="99"/>
      <c r="KHS529" s="94"/>
      <c r="KHT529" s="99"/>
      <c r="KHU529" s="94"/>
      <c r="KHV529" s="99"/>
      <c r="KHW529" s="94"/>
      <c r="KHX529" s="99"/>
      <c r="KHY529" s="94"/>
      <c r="KHZ529" s="99"/>
      <c r="KIA529" s="94"/>
      <c r="KIB529" s="99"/>
      <c r="KIC529" s="94"/>
      <c r="KID529" s="99"/>
      <c r="KIE529" s="94"/>
      <c r="KIF529" s="99"/>
      <c r="KIG529" s="94"/>
      <c r="KIH529" s="99"/>
      <c r="KII529" s="94"/>
      <c r="KIJ529" s="99"/>
      <c r="KIK529" s="94"/>
      <c r="KIL529" s="99"/>
      <c r="KIM529" s="94"/>
      <c r="KIN529" s="99"/>
      <c r="KIO529" s="94"/>
      <c r="KIP529" s="99"/>
      <c r="KIQ529" s="94"/>
      <c r="KIR529" s="99"/>
      <c r="KIS529" s="94"/>
      <c r="KIT529" s="99"/>
      <c r="KIU529" s="94"/>
      <c r="KIV529" s="99"/>
      <c r="KIW529" s="94"/>
      <c r="KIX529" s="99"/>
      <c r="KIY529" s="94"/>
      <c r="KIZ529" s="99"/>
      <c r="KJA529" s="94"/>
      <c r="KJB529" s="99"/>
      <c r="KJC529" s="94"/>
      <c r="KJD529" s="99"/>
      <c r="KJE529" s="94"/>
      <c r="KJF529" s="99"/>
      <c r="KJG529" s="94"/>
      <c r="KJH529" s="99"/>
      <c r="KJI529" s="94"/>
      <c r="KJJ529" s="99"/>
      <c r="KJK529" s="94"/>
      <c r="KJL529" s="99"/>
      <c r="KJM529" s="94"/>
      <c r="KJN529" s="99"/>
      <c r="KJO529" s="94"/>
      <c r="KJP529" s="99"/>
      <c r="KJQ529" s="94"/>
      <c r="KJR529" s="99"/>
      <c r="KJS529" s="94"/>
      <c r="KJT529" s="99"/>
      <c r="KJU529" s="94"/>
      <c r="KJV529" s="99"/>
      <c r="KJW529" s="94"/>
      <c r="KJX529" s="99"/>
      <c r="KJY529" s="94"/>
      <c r="KJZ529" s="99"/>
      <c r="KKA529" s="94"/>
      <c r="KKB529" s="99"/>
      <c r="KKC529" s="94"/>
      <c r="KKD529" s="99"/>
      <c r="KKE529" s="94"/>
      <c r="KKF529" s="99"/>
      <c r="KKG529" s="94"/>
      <c r="KKH529" s="99"/>
      <c r="KKI529" s="94"/>
      <c r="KKJ529" s="99"/>
      <c r="KKK529" s="94"/>
      <c r="KKL529" s="99"/>
      <c r="KKM529" s="94"/>
      <c r="KKN529" s="99"/>
      <c r="KKO529" s="94"/>
      <c r="KKP529" s="99"/>
      <c r="KKQ529" s="94"/>
      <c r="KKR529" s="99"/>
      <c r="KKS529" s="94"/>
      <c r="KKT529" s="99"/>
      <c r="KKU529" s="94"/>
      <c r="KKV529" s="99"/>
      <c r="KKW529" s="94"/>
      <c r="KKX529" s="99"/>
      <c r="KKY529" s="94"/>
      <c r="KKZ529" s="99"/>
      <c r="KLA529" s="94"/>
      <c r="KLB529" s="99"/>
      <c r="KLC529" s="94"/>
      <c r="KLD529" s="99"/>
      <c r="KLE529" s="94"/>
      <c r="KLF529" s="99"/>
      <c r="KLG529" s="94"/>
      <c r="KLH529" s="99"/>
      <c r="KLI529" s="94"/>
      <c r="KLJ529" s="99"/>
      <c r="KLK529" s="94"/>
      <c r="KLL529" s="99"/>
      <c r="KLM529" s="94"/>
      <c r="KLN529" s="99"/>
      <c r="KLO529" s="94"/>
      <c r="KLP529" s="99"/>
      <c r="KLQ529" s="94"/>
      <c r="KLR529" s="99"/>
      <c r="KLS529" s="94"/>
      <c r="KLT529" s="99"/>
      <c r="KLU529" s="94"/>
      <c r="KLV529" s="99"/>
      <c r="KLW529" s="94"/>
      <c r="KLX529" s="99"/>
      <c r="KLY529" s="94"/>
      <c r="KLZ529" s="99"/>
      <c r="KMA529" s="94"/>
      <c r="KMB529" s="99"/>
      <c r="KMC529" s="94"/>
      <c r="KMD529" s="99"/>
      <c r="KME529" s="94"/>
      <c r="KMF529" s="99"/>
      <c r="KMG529" s="94"/>
      <c r="KMH529" s="99"/>
      <c r="KMI529" s="94"/>
      <c r="KMJ529" s="99"/>
      <c r="KMK529" s="94"/>
      <c r="KML529" s="99"/>
      <c r="KMM529" s="94"/>
      <c r="KMN529" s="99"/>
      <c r="KMO529" s="94"/>
      <c r="KMP529" s="99"/>
      <c r="KMQ529" s="94"/>
      <c r="KMR529" s="99"/>
      <c r="KMS529" s="94"/>
      <c r="KMT529" s="99"/>
      <c r="KMU529" s="94"/>
      <c r="KMV529" s="99"/>
      <c r="KMW529" s="94"/>
      <c r="KMX529" s="99"/>
      <c r="KMY529" s="94"/>
      <c r="KMZ529" s="99"/>
      <c r="KNA529" s="94"/>
      <c r="KNB529" s="99"/>
      <c r="KNC529" s="94"/>
      <c r="KND529" s="99"/>
      <c r="KNE529" s="94"/>
      <c r="KNF529" s="99"/>
      <c r="KNG529" s="94"/>
      <c r="KNH529" s="99"/>
      <c r="KNI529" s="94"/>
      <c r="KNJ529" s="99"/>
      <c r="KNK529" s="94"/>
      <c r="KNL529" s="99"/>
      <c r="KNM529" s="94"/>
      <c r="KNN529" s="99"/>
      <c r="KNO529" s="94"/>
      <c r="KNP529" s="99"/>
      <c r="KNQ529" s="94"/>
      <c r="KNR529" s="99"/>
      <c r="KNS529" s="94"/>
      <c r="KNT529" s="99"/>
      <c r="KNU529" s="94"/>
      <c r="KNV529" s="99"/>
      <c r="KNW529" s="94"/>
      <c r="KNX529" s="99"/>
      <c r="KNY529" s="94"/>
      <c r="KNZ529" s="99"/>
      <c r="KOA529" s="94"/>
      <c r="KOB529" s="99"/>
      <c r="KOC529" s="94"/>
      <c r="KOD529" s="99"/>
      <c r="KOE529" s="94"/>
      <c r="KOF529" s="99"/>
      <c r="KOG529" s="94"/>
      <c r="KOH529" s="99"/>
      <c r="KOI529" s="94"/>
      <c r="KOJ529" s="99"/>
      <c r="KOK529" s="94"/>
      <c r="KOL529" s="99"/>
      <c r="KOM529" s="94"/>
      <c r="KON529" s="99"/>
      <c r="KOO529" s="94"/>
      <c r="KOP529" s="99"/>
      <c r="KOQ529" s="94"/>
      <c r="KOR529" s="99"/>
      <c r="KOS529" s="94"/>
      <c r="KOT529" s="99"/>
      <c r="KOU529" s="94"/>
      <c r="KOV529" s="99"/>
      <c r="KOW529" s="94"/>
      <c r="KOX529" s="99"/>
      <c r="KOY529" s="94"/>
      <c r="KOZ529" s="99"/>
      <c r="KPA529" s="94"/>
      <c r="KPB529" s="99"/>
      <c r="KPC529" s="94"/>
      <c r="KPD529" s="99"/>
      <c r="KPE529" s="94"/>
      <c r="KPF529" s="99"/>
      <c r="KPG529" s="94"/>
      <c r="KPH529" s="99"/>
      <c r="KPI529" s="94"/>
      <c r="KPJ529" s="99"/>
      <c r="KPK529" s="94"/>
      <c r="KPL529" s="99"/>
      <c r="KPM529" s="94"/>
      <c r="KPN529" s="99"/>
      <c r="KPO529" s="94"/>
      <c r="KPP529" s="99"/>
      <c r="KPQ529" s="94"/>
      <c r="KPR529" s="99"/>
      <c r="KPS529" s="94"/>
      <c r="KPT529" s="99"/>
      <c r="KPU529" s="94"/>
      <c r="KPV529" s="99"/>
      <c r="KPW529" s="94"/>
      <c r="KPX529" s="99"/>
      <c r="KPY529" s="94"/>
      <c r="KPZ529" s="99"/>
      <c r="KQA529" s="94"/>
      <c r="KQB529" s="99"/>
      <c r="KQC529" s="94"/>
      <c r="KQD529" s="99"/>
      <c r="KQE529" s="94"/>
      <c r="KQF529" s="99"/>
      <c r="KQG529" s="94"/>
      <c r="KQH529" s="99"/>
      <c r="KQI529" s="94"/>
      <c r="KQJ529" s="99"/>
      <c r="KQK529" s="94"/>
      <c r="KQL529" s="99"/>
      <c r="KQM529" s="94"/>
      <c r="KQN529" s="99"/>
      <c r="KQO529" s="94"/>
      <c r="KQP529" s="99"/>
      <c r="KQQ529" s="94"/>
      <c r="KQR529" s="99"/>
      <c r="KQS529" s="94"/>
      <c r="KQT529" s="99"/>
      <c r="KQU529" s="94"/>
      <c r="KQV529" s="99"/>
      <c r="KQW529" s="94"/>
      <c r="KQX529" s="99"/>
      <c r="KQY529" s="94"/>
      <c r="KQZ529" s="99"/>
      <c r="KRA529" s="94"/>
      <c r="KRB529" s="99"/>
      <c r="KRC529" s="94"/>
      <c r="KRD529" s="99"/>
      <c r="KRE529" s="94"/>
      <c r="KRF529" s="99"/>
      <c r="KRG529" s="94"/>
      <c r="KRH529" s="99"/>
      <c r="KRI529" s="94"/>
      <c r="KRJ529" s="99"/>
      <c r="KRK529" s="94"/>
      <c r="KRL529" s="99"/>
      <c r="KRM529" s="94"/>
      <c r="KRN529" s="99"/>
      <c r="KRO529" s="94"/>
      <c r="KRP529" s="99"/>
      <c r="KRQ529" s="94"/>
      <c r="KRR529" s="99"/>
      <c r="KRS529" s="94"/>
      <c r="KRT529" s="99"/>
      <c r="KRU529" s="94"/>
      <c r="KRV529" s="99"/>
      <c r="KRW529" s="94"/>
      <c r="KRX529" s="99"/>
      <c r="KRY529" s="94"/>
      <c r="KRZ529" s="99"/>
      <c r="KSA529" s="94"/>
      <c r="KSB529" s="99"/>
      <c r="KSC529" s="94"/>
      <c r="KSD529" s="99"/>
      <c r="KSE529" s="94"/>
      <c r="KSF529" s="99"/>
      <c r="KSG529" s="94"/>
      <c r="KSH529" s="99"/>
      <c r="KSI529" s="94"/>
      <c r="KSJ529" s="99"/>
      <c r="KSK529" s="94"/>
      <c r="KSL529" s="99"/>
      <c r="KSM529" s="94"/>
      <c r="KSN529" s="99"/>
      <c r="KSO529" s="94"/>
      <c r="KSP529" s="99"/>
      <c r="KSQ529" s="94"/>
      <c r="KSR529" s="99"/>
      <c r="KSS529" s="94"/>
      <c r="KST529" s="99"/>
      <c r="KSU529" s="94"/>
      <c r="KSV529" s="99"/>
      <c r="KSW529" s="94"/>
      <c r="KSX529" s="99"/>
      <c r="KSY529" s="94"/>
      <c r="KSZ529" s="99"/>
      <c r="KTA529" s="94"/>
      <c r="KTB529" s="99"/>
      <c r="KTC529" s="94"/>
      <c r="KTD529" s="99"/>
      <c r="KTE529" s="94"/>
      <c r="KTF529" s="99"/>
      <c r="KTG529" s="94"/>
      <c r="KTH529" s="99"/>
      <c r="KTI529" s="94"/>
      <c r="KTJ529" s="99"/>
      <c r="KTK529" s="94"/>
      <c r="KTL529" s="99"/>
      <c r="KTM529" s="94"/>
      <c r="KTN529" s="99"/>
      <c r="KTO529" s="94"/>
      <c r="KTP529" s="99"/>
      <c r="KTQ529" s="94"/>
      <c r="KTR529" s="99"/>
      <c r="KTS529" s="94"/>
      <c r="KTT529" s="99"/>
      <c r="KTU529" s="94"/>
      <c r="KTV529" s="99"/>
      <c r="KTW529" s="94"/>
      <c r="KTX529" s="99"/>
      <c r="KTY529" s="94"/>
      <c r="KTZ529" s="99"/>
      <c r="KUA529" s="94"/>
      <c r="KUB529" s="99"/>
      <c r="KUC529" s="94"/>
      <c r="KUD529" s="99"/>
      <c r="KUE529" s="94"/>
      <c r="KUF529" s="99"/>
      <c r="KUG529" s="94"/>
      <c r="KUH529" s="99"/>
      <c r="KUI529" s="94"/>
      <c r="KUJ529" s="99"/>
      <c r="KUK529" s="94"/>
      <c r="KUL529" s="99"/>
      <c r="KUM529" s="94"/>
      <c r="KUN529" s="99"/>
      <c r="KUO529" s="94"/>
      <c r="KUP529" s="99"/>
      <c r="KUQ529" s="94"/>
      <c r="KUR529" s="99"/>
      <c r="KUS529" s="94"/>
      <c r="KUT529" s="99"/>
      <c r="KUU529" s="94"/>
      <c r="KUV529" s="99"/>
      <c r="KUW529" s="94"/>
      <c r="KUX529" s="99"/>
      <c r="KUY529" s="94"/>
      <c r="KUZ529" s="99"/>
      <c r="KVA529" s="94"/>
      <c r="KVB529" s="99"/>
      <c r="KVC529" s="94"/>
      <c r="KVD529" s="99"/>
      <c r="KVE529" s="94"/>
      <c r="KVF529" s="99"/>
      <c r="KVG529" s="94"/>
      <c r="KVH529" s="99"/>
      <c r="KVI529" s="94"/>
      <c r="KVJ529" s="99"/>
      <c r="KVK529" s="94"/>
      <c r="KVL529" s="99"/>
      <c r="KVM529" s="94"/>
      <c r="KVN529" s="99"/>
      <c r="KVO529" s="94"/>
      <c r="KVP529" s="99"/>
      <c r="KVQ529" s="94"/>
      <c r="KVR529" s="99"/>
      <c r="KVS529" s="94"/>
      <c r="KVT529" s="99"/>
      <c r="KVU529" s="94"/>
      <c r="KVV529" s="99"/>
      <c r="KVW529" s="94"/>
      <c r="KVX529" s="99"/>
      <c r="KVY529" s="94"/>
      <c r="KVZ529" s="99"/>
      <c r="KWA529" s="94"/>
      <c r="KWB529" s="99"/>
      <c r="KWC529" s="94"/>
      <c r="KWD529" s="99"/>
      <c r="KWE529" s="94"/>
      <c r="KWF529" s="99"/>
      <c r="KWG529" s="94"/>
      <c r="KWH529" s="99"/>
      <c r="KWI529" s="94"/>
      <c r="KWJ529" s="99"/>
      <c r="KWK529" s="94"/>
      <c r="KWL529" s="99"/>
      <c r="KWM529" s="94"/>
      <c r="KWN529" s="99"/>
      <c r="KWO529" s="94"/>
      <c r="KWP529" s="99"/>
      <c r="KWQ529" s="94"/>
      <c r="KWR529" s="99"/>
      <c r="KWS529" s="94"/>
      <c r="KWT529" s="99"/>
      <c r="KWU529" s="94"/>
      <c r="KWV529" s="99"/>
      <c r="KWW529" s="94"/>
      <c r="KWX529" s="99"/>
      <c r="KWY529" s="94"/>
      <c r="KWZ529" s="99"/>
      <c r="KXA529" s="94"/>
      <c r="KXB529" s="99"/>
      <c r="KXC529" s="94"/>
      <c r="KXD529" s="99"/>
      <c r="KXE529" s="94"/>
      <c r="KXF529" s="99"/>
      <c r="KXG529" s="94"/>
      <c r="KXH529" s="99"/>
      <c r="KXI529" s="94"/>
      <c r="KXJ529" s="99"/>
      <c r="KXK529" s="94"/>
      <c r="KXL529" s="99"/>
      <c r="KXM529" s="94"/>
      <c r="KXN529" s="99"/>
      <c r="KXO529" s="94"/>
      <c r="KXP529" s="99"/>
      <c r="KXQ529" s="94"/>
      <c r="KXR529" s="99"/>
      <c r="KXS529" s="94"/>
      <c r="KXT529" s="99"/>
      <c r="KXU529" s="94"/>
      <c r="KXV529" s="99"/>
      <c r="KXW529" s="94"/>
      <c r="KXX529" s="99"/>
      <c r="KXY529" s="94"/>
      <c r="KXZ529" s="99"/>
      <c r="KYA529" s="94"/>
      <c r="KYB529" s="99"/>
      <c r="KYC529" s="94"/>
      <c r="KYD529" s="99"/>
      <c r="KYE529" s="94"/>
      <c r="KYF529" s="99"/>
      <c r="KYG529" s="94"/>
      <c r="KYH529" s="99"/>
      <c r="KYI529" s="94"/>
      <c r="KYJ529" s="99"/>
      <c r="KYK529" s="94"/>
      <c r="KYL529" s="99"/>
      <c r="KYM529" s="94"/>
      <c r="KYN529" s="99"/>
      <c r="KYO529" s="94"/>
      <c r="KYP529" s="99"/>
      <c r="KYQ529" s="94"/>
      <c r="KYR529" s="99"/>
      <c r="KYS529" s="94"/>
      <c r="KYT529" s="99"/>
      <c r="KYU529" s="94"/>
      <c r="KYV529" s="99"/>
      <c r="KYW529" s="94"/>
      <c r="KYX529" s="99"/>
      <c r="KYY529" s="94"/>
      <c r="KYZ529" s="99"/>
      <c r="KZA529" s="94"/>
      <c r="KZB529" s="99"/>
      <c r="KZC529" s="94"/>
      <c r="KZD529" s="99"/>
      <c r="KZE529" s="94"/>
      <c r="KZF529" s="99"/>
      <c r="KZG529" s="94"/>
      <c r="KZH529" s="99"/>
      <c r="KZI529" s="94"/>
      <c r="KZJ529" s="99"/>
      <c r="KZK529" s="94"/>
      <c r="KZL529" s="99"/>
      <c r="KZM529" s="94"/>
      <c r="KZN529" s="99"/>
      <c r="KZO529" s="94"/>
      <c r="KZP529" s="99"/>
      <c r="KZQ529" s="94"/>
      <c r="KZR529" s="99"/>
      <c r="KZS529" s="94"/>
      <c r="KZT529" s="99"/>
      <c r="KZU529" s="94"/>
      <c r="KZV529" s="99"/>
      <c r="KZW529" s="94"/>
      <c r="KZX529" s="99"/>
      <c r="KZY529" s="94"/>
      <c r="KZZ529" s="99"/>
      <c r="LAA529" s="94"/>
      <c r="LAB529" s="99"/>
      <c r="LAC529" s="94"/>
      <c r="LAD529" s="99"/>
      <c r="LAE529" s="94"/>
      <c r="LAF529" s="99"/>
      <c r="LAG529" s="94"/>
      <c r="LAH529" s="99"/>
      <c r="LAI529" s="94"/>
      <c r="LAJ529" s="99"/>
      <c r="LAK529" s="94"/>
      <c r="LAL529" s="99"/>
      <c r="LAM529" s="94"/>
      <c r="LAN529" s="99"/>
      <c r="LAO529" s="94"/>
      <c r="LAP529" s="99"/>
      <c r="LAQ529" s="94"/>
      <c r="LAR529" s="99"/>
      <c r="LAS529" s="94"/>
      <c r="LAT529" s="99"/>
      <c r="LAU529" s="94"/>
      <c r="LAV529" s="99"/>
      <c r="LAW529" s="94"/>
      <c r="LAX529" s="99"/>
      <c r="LAY529" s="94"/>
      <c r="LAZ529" s="99"/>
      <c r="LBA529" s="94"/>
      <c r="LBB529" s="99"/>
      <c r="LBC529" s="94"/>
      <c r="LBD529" s="99"/>
      <c r="LBE529" s="94"/>
      <c r="LBF529" s="99"/>
      <c r="LBG529" s="94"/>
      <c r="LBH529" s="99"/>
      <c r="LBI529" s="94"/>
      <c r="LBJ529" s="99"/>
      <c r="LBK529" s="94"/>
      <c r="LBL529" s="99"/>
      <c r="LBM529" s="94"/>
      <c r="LBN529" s="99"/>
      <c r="LBO529" s="94"/>
      <c r="LBP529" s="99"/>
      <c r="LBQ529" s="94"/>
      <c r="LBR529" s="99"/>
      <c r="LBS529" s="94"/>
      <c r="LBT529" s="99"/>
      <c r="LBU529" s="94"/>
      <c r="LBV529" s="99"/>
      <c r="LBW529" s="94"/>
      <c r="LBX529" s="99"/>
      <c r="LBY529" s="94"/>
      <c r="LBZ529" s="99"/>
      <c r="LCA529" s="94"/>
      <c r="LCB529" s="99"/>
      <c r="LCC529" s="94"/>
      <c r="LCD529" s="99"/>
      <c r="LCE529" s="94"/>
      <c r="LCF529" s="99"/>
      <c r="LCG529" s="94"/>
      <c r="LCH529" s="99"/>
      <c r="LCI529" s="94"/>
      <c r="LCJ529" s="99"/>
      <c r="LCK529" s="94"/>
      <c r="LCL529" s="99"/>
      <c r="LCM529" s="94"/>
      <c r="LCN529" s="99"/>
      <c r="LCO529" s="94"/>
      <c r="LCP529" s="99"/>
      <c r="LCQ529" s="94"/>
      <c r="LCR529" s="99"/>
      <c r="LCS529" s="94"/>
      <c r="LCT529" s="99"/>
      <c r="LCU529" s="94"/>
      <c r="LCV529" s="99"/>
      <c r="LCW529" s="94"/>
      <c r="LCX529" s="99"/>
      <c r="LCY529" s="94"/>
      <c r="LCZ529" s="99"/>
      <c r="LDA529" s="94"/>
      <c r="LDB529" s="99"/>
      <c r="LDC529" s="94"/>
      <c r="LDD529" s="99"/>
      <c r="LDE529" s="94"/>
      <c r="LDF529" s="99"/>
      <c r="LDG529" s="94"/>
      <c r="LDH529" s="99"/>
      <c r="LDI529" s="94"/>
      <c r="LDJ529" s="99"/>
      <c r="LDK529" s="94"/>
      <c r="LDL529" s="99"/>
      <c r="LDM529" s="94"/>
      <c r="LDN529" s="99"/>
      <c r="LDO529" s="94"/>
      <c r="LDP529" s="99"/>
      <c r="LDQ529" s="94"/>
      <c r="LDR529" s="99"/>
      <c r="LDS529" s="94"/>
      <c r="LDT529" s="99"/>
      <c r="LDU529" s="94"/>
      <c r="LDV529" s="99"/>
      <c r="LDW529" s="94"/>
      <c r="LDX529" s="99"/>
      <c r="LDY529" s="94"/>
      <c r="LDZ529" s="99"/>
      <c r="LEA529" s="94"/>
      <c r="LEB529" s="99"/>
      <c r="LEC529" s="94"/>
      <c r="LED529" s="99"/>
      <c r="LEE529" s="94"/>
      <c r="LEF529" s="99"/>
      <c r="LEG529" s="94"/>
      <c r="LEH529" s="99"/>
      <c r="LEI529" s="94"/>
      <c r="LEJ529" s="99"/>
      <c r="LEK529" s="94"/>
      <c r="LEL529" s="99"/>
      <c r="LEM529" s="94"/>
      <c r="LEN529" s="99"/>
      <c r="LEO529" s="94"/>
      <c r="LEP529" s="99"/>
      <c r="LEQ529" s="94"/>
      <c r="LER529" s="99"/>
      <c r="LES529" s="94"/>
      <c r="LET529" s="99"/>
      <c r="LEU529" s="94"/>
      <c r="LEV529" s="99"/>
      <c r="LEW529" s="94"/>
      <c r="LEX529" s="99"/>
      <c r="LEY529" s="94"/>
      <c r="LEZ529" s="99"/>
      <c r="LFA529" s="94"/>
      <c r="LFB529" s="99"/>
      <c r="LFC529" s="94"/>
      <c r="LFD529" s="99"/>
      <c r="LFE529" s="94"/>
      <c r="LFF529" s="99"/>
      <c r="LFG529" s="94"/>
      <c r="LFH529" s="99"/>
      <c r="LFI529" s="94"/>
      <c r="LFJ529" s="99"/>
      <c r="LFK529" s="94"/>
      <c r="LFL529" s="99"/>
      <c r="LFM529" s="94"/>
      <c r="LFN529" s="99"/>
      <c r="LFO529" s="94"/>
      <c r="LFP529" s="99"/>
      <c r="LFQ529" s="94"/>
      <c r="LFR529" s="99"/>
      <c r="LFS529" s="94"/>
      <c r="LFT529" s="99"/>
      <c r="LFU529" s="94"/>
      <c r="LFV529" s="99"/>
      <c r="LFW529" s="94"/>
      <c r="LFX529" s="99"/>
      <c r="LFY529" s="94"/>
      <c r="LFZ529" s="99"/>
      <c r="LGA529" s="94"/>
      <c r="LGB529" s="99"/>
      <c r="LGC529" s="94"/>
      <c r="LGD529" s="99"/>
      <c r="LGE529" s="94"/>
      <c r="LGF529" s="99"/>
      <c r="LGG529" s="94"/>
      <c r="LGH529" s="99"/>
      <c r="LGI529" s="94"/>
      <c r="LGJ529" s="99"/>
      <c r="LGK529" s="94"/>
      <c r="LGL529" s="99"/>
      <c r="LGM529" s="94"/>
      <c r="LGN529" s="99"/>
      <c r="LGO529" s="94"/>
      <c r="LGP529" s="99"/>
      <c r="LGQ529" s="94"/>
      <c r="LGR529" s="99"/>
      <c r="LGS529" s="94"/>
      <c r="LGT529" s="99"/>
      <c r="LGU529" s="94"/>
      <c r="LGV529" s="99"/>
      <c r="LGW529" s="94"/>
      <c r="LGX529" s="99"/>
      <c r="LGY529" s="94"/>
      <c r="LGZ529" s="99"/>
      <c r="LHA529" s="94"/>
      <c r="LHB529" s="99"/>
      <c r="LHC529" s="94"/>
      <c r="LHD529" s="99"/>
      <c r="LHE529" s="94"/>
      <c r="LHF529" s="99"/>
      <c r="LHG529" s="94"/>
      <c r="LHH529" s="99"/>
      <c r="LHI529" s="94"/>
      <c r="LHJ529" s="99"/>
      <c r="LHK529" s="94"/>
      <c r="LHL529" s="99"/>
      <c r="LHM529" s="94"/>
      <c r="LHN529" s="99"/>
      <c r="LHO529" s="94"/>
      <c r="LHP529" s="99"/>
      <c r="LHQ529" s="94"/>
      <c r="LHR529" s="99"/>
      <c r="LHS529" s="94"/>
      <c r="LHT529" s="99"/>
      <c r="LHU529" s="94"/>
      <c r="LHV529" s="99"/>
      <c r="LHW529" s="94"/>
      <c r="LHX529" s="99"/>
      <c r="LHY529" s="94"/>
      <c r="LHZ529" s="99"/>
      <c r="LIA529" s="94"/>
      <c r="LIB529" s="99"/>
      <c r="LIC529" s="94"/>
      <c r="LID529" s="99"/>
      <c r="LIE529" s="94"/>
      <c r="LIF529" s="99"/>
      <c r="LIG529" s="94"/>
      <c r="LIH529" s="99"/>
      <c r="LII529" s="94"/>
      <c r="LIJ529" s="99"/>
      <c r="LIK529" s="94"/>
      <c r="LIL529" s="99"/>
      <c r="LIM529" s="94"/>
      <c r="LIN529" s="99"/>
      <c r="LIO529" s="94"/>
      <c r="LIP529" s="99"/>
      <c r="LIQ529" s="94"/>
      <c r="LIR529" s="99"/>
      <c r="LIS529" s="94"/>
      <c r="LIT529" s="99"/>
      <c r="LIU529" s="94"/>
      <c r="LIV529" s="99"/>
      <c r="LIW529" s="94"/>
      <c r="LIX529" s="99"/>
      <c r="LIY529" s="94"/>
      <c r="LIZ529" s="99"/>
      <c r="LJA529" s="94"/>
      <c r="LJB529" s="99"/>
      <c r="LJC529" s="94"/>
      <c r="LJD529" s="99"/>
      <c r="LJE529" s="94"/>
      <c r="LJF529" s="99"/>
      <c r="LJG529" s="94"/>
      <c r="LJH529" s="99"/>
      <c r="LJI529" s="94"/>
      <c r="LJJ529" s="99"/>
      <c r="LJK529" s="94"/>
      <c r="LJL529" s="99"/>
      <c r="LJM529" s="94"/>
      <c r="LJN529" s="99"/>
      <c r="LJO529" s="94"/>
      <c r="LJP529" s="99"/>
      <c r="LJQ529" s="94"/>
      <c r="LJR529" s="99"/>
      <c r="LJS529" s="94"/>
      <c r="LJT529" s="99"/>
      <c r="LJU529" s="94"/>
      <c r="LJV529" s="99"/>
      <c r="LJW529" s="94"/>
      <c r="LJX529" s="99"/>
      <c r="LJY529" s="94"/>
      <c r="LJZ529" s="99"/>
      <c r="LKA529" s="94"/>
      <c r="LKB529" s="99"/>
      <c r="LKC529" s="94"/>
      <c r="LKD529" s="99"/>
      <c r="LKE529" s="94"/>
      <c r="LKF529" s="99"/>
      <c r="LKG529" s="94"/>
      <c r="LKH529" s="99"/>
      <c r="LKI529" s="94"/>
      <c r="LKJ529" s="99"/>
      <c r="LKK529" s="94"/>
      <c r="LKL529" s="99"/>
      <c r="LKM529" s="94"/>
      <c r="LKN529" s="99"/>
      <c r="LKO529" s="94"/>
      <c r="LKP529" s="99"/>
      <c r="LKQ529" s="94"/>
      <c r="LKR529" s="99"/>
      <c r="LKS529" s="94"/>
      <c r="LKT529" s="99"/>
      <c r="LKU529" s="94"/>
      <c r="LKV529" s="99"/>
      <c r="LKW529" s="94"/>
      <c r="LKX529" s="99"/>
      <c r="LKY529" s="94"/>
      <c r="LKZ529" s="99"/>
      <c r="LLA529" s="94"/>
      <c r="LLB529" s="99"/>
      <c r="LLC529" s="94"/>
      <c r="LLD529" s="99"/>
      <c r="LLE529" s="94"/>
      <c r="LLF529" s="99"/>
      <c r="LLG529" s="94"/>
      <c r="LLH529" s="99"/>
      <c r="LLI529" s="94"/>
      <c r="LLJ529" s="99"/>
      <c r="LLK529" s="94"/>
      <c r="LLL529" s="99"/>
      <c r="LLM529" s="94"/>
      <c r="LLN529" s="99"/>
      <c r="LLO529" s="94"/>
      <c r="LLP529" s="99"/>
      <c r="LLQ529" s="94"/>
      <c r="LLR529" s="99"/>
      <c r="LLS529" s="94"/>
      <c r="LLT529" s="99"/>
      <c r="LLU529" s="94"/>
      <c r="LLV529" s="99"/>
      <c r="LLW529" s="94"/>
      <c r="LLX529" s="99"/>
      <c r="LLY529" s="94"/>
      <c r="LLZ529" s="99"/>
      <c r="LMA529" s="94"/>
      <c r="LMB529" s="99"/>
      <c r="LMC529" s="94"/>
      <c r="LMD529" s="99"/>
      <c r="LME529" s="94"/>
      <c r="LMF529" s="99"/>
      <c r="LMG529" s="94"/>
      <c r="LMH529" s="99"/>
      <c r="LMI529" s="94"/>
      <c r="LMJ529" s="99"/>
      <c r="LMK529" s="94"/>
      <c r="LML529" s="99"/>
      <c r="LMM529" s="94"/>
      <c r="LMN529" s="99"/>
      <c r="LMO529" s="94"/>
      <c r="LMP529" s="99"/>
      <c r="LMQ529" s="94"/>
      <c r="LMR529" s="99"/>
      <c r="LMS529" s="94"/>
      <c r="LMT529" s="99"/>
      <c r="LMU529" s="94"/>
      <c r="LMV529" s="99"/>
      <c r="LMW529" s="94"/>
      <c r="LMX529" s="99"/>
      <c r="LMY529" s="94"/>
      <c r="LMZ529" s="99"/>
      <c r="LNA529" s="94"/>
      <c r="LNB529" s="99"/>
      <c r="LNC529" s="94"/>
      <c r="LND529" s="99"/>
      <c r="LNE529" s="94"/>
      <c r="LNF529" s="99"/>
      <c r="LNG529" s="94"/>
      <c r="LNH529" s="99"/>
      <c r="LNI529" s="94"/>
      <c r="LNJ529" s="99"/>
      <c r="LNK529" s="94"/>
      <c r="LNL529" s="99"/>
      <c r="LNM529" s="94"/>
      <c r="LNN529" s="99"/>
      <c r="LNO529" s="94"/>
      <c r="LNP529" s="99"/>
      <c r="LNQ529" s="94"/>
      <c r="LNR529" s="99"/>
      <c r="LNS529" s="94"/>
      <c r="LNT529" s="99"/>
      <c r="LNU529" s="94"/>
      <c r="LNV529" s="99"/>
      <c r="LNW529" s="94"/>
      <c r="LNX529" s="99"/>
      <c r="LNY529" s="94"/>
      <c r="LNZ529" s="99"/>
      <c r="LOA529" s="94"/>
      <c r="LOB529" s="99"/>
      <c r="LOC529" s="94"/>
      <c r="LOD529" s="99"/>
      <c r="LOE529" s="94"/>
      <c r="LOF529" s="99"/>
      <c r="LOG529" s="94"/>
      <c r="LOH529" s="99"/>
      <c r="LOI529" s="94"/>
      <c r="LOJ529" s="99"/>
      <c r="LOK529" s="94"/>
      <c r="LOL529" s="99"/>
      <c r="LOM529" s="94"/>
      <c r="LON529" s="99"/>
      <c r="LOO529" s="94"/>
      <c r="LOP529" s="99"/>
      <c r="LOQ529" s="94"/>
      <c r="LOR529" s="99"/>
      <c r="LOS529" s="94"/>
      <c r="LOT529" s="99"/>
      <c r="LOU529" s="94"/>
      <c r="LOV529" s="99"/>
      <c r="LOW529" s="94"/>
      <c r="LOX529" s="99"/>
      <c r="LOY529" s="94"/>
      <c r="LOZ529" s="99"/>
      <c r="LPA529" s="94"/>
      <c r="LPB529" s="99"/>
      <c r="LPC529" s="94"/>
      <c r="LPD529" s="99"/>
      <c r="LPE529" s="94"/>
      <c r="LPF529" s="99"/>
      <c r="LPG529" s="94"/>
      <c r="LPH529" s="99"/>
      <c r="LPI529" s="94"/>
      <c r="LPJ529" s="99"/>
      <c r="LPK529" s="94"/>
      <c r="LPL529" s="99"/>
      <c r="LPM529" s="94"/>
      <c r="LPN529" s="99"/>
      <c r="LPO529" s="94"/>
      <c r="LPP529" s="99"/>
      <c r="LPQ529" s="94"/>
      <c r="LPR529" s="99"/>
      <c r="LPS529" s="94"/>
      <c r="LPT529" s="99"/>
      <c r="LPU529" s="94"/>
      <c r="LPV529" s="99"/>
      <c r="LPW529" s="94"/>
      <c r="LPX529" s="99"/>
      <c r="LPY529" s="94"/>
      <c r="LPZ529" s="99"/>
      <c r="LQA529" s="94"/>
      <c r="LQB529" s="99"/>
      <c r="LQC529" s="94"/>
      <c r="LQD529" s="99"/>
      <c r="LQE529" s="94"/>
      <c r="LQF529" s="99"/>
      <c r="LQG529" s="94"/>
      <c r="LQH529" s="99"/>
      <c r="LQI529" s="94"/>
      <c r="LQJ529" s="99"/>
      <c r="LQK529" s="94"/>
      <c r="LQL529" s="99"/>
      <c r="LQM529" s="94"/>
      <c r="LQN529" s="99"/>
      <c r="LQO529" s="94"/>
      <c r="LQP529" s="99"/>
      <c r="LQQ529" s="94"/>
      <c r="LQR529" s="99"/>
      <c r="LQS529" s="94"/>
      <c r="LQT529" s="99"/>
      <c r="LQU529" s="94"/>
      <c r="LQV529" s="99"/>
      <c r="LQW529" s="94"/>
      <c r="LQX529" s="99"/>
      <c r="LQY529" s="94"/>
      <c r="LQZ529" s="99"/>
      <c r="LRA529" s="94"/>
      <c r="LRB529" s="99"/>
      <c r="LRC529" s="94"/>
      <c r="LRD529" s="99"/>
      <c r="LRE529" s="94"/>
      <c r="LRF529" s="99"/>
      <c r="LRG529" s="94"/>
      <c r="LRH529" s="99"/>
      <c r="LRI529" s="94"/>
      <c r="LRJ529" s="99"/>
      <c r="LRK529" s="94"/>
      <c r="LRL529" s="99"/>
      <c r="LRM529" s="94"/>
      <c r="LRN529" s="99"/>
      <c r="LRO529" s="94"/>
      <c r="LRP529" s="99"/>
      <c r="LRQ529" s="94"/>
      <c r="LRR529" s="99"/>
      <c r="LRS529" s="94"/>
      <c r="LRT529" s="99"/>
      <c r="LRU529" s="94"/>
      <c r="LRV529" s="99"/>
      <c r="LRW529" s="94"/>
      <c r="LRX529" s="99"/>
      <c r="LRY529" s="94"/>
      <c r="LRZ529" s="99"/>
      <c r="LSA529" s="94"/>
      <c r="LSB529" s="99"/>
      <c r="LSC529" s="94"/>
      <c r="LSD529" s="99"/>
      <c r="LSE529" s="94"/>
      <c r="LSF529" s="99"/>
      <c r="LSG529" s="94"/>
      <c r="LSH529" s="99"/>
      <c r="LSI529" s="94"/>
      <c r="LSJ529" s="99"/>
      <c r="LSK529" s="94"/>
      <c r="LSL529" s="99"/>
      <c r="LSM529" s="94"/>
      <c r="LSN529" s="99"/>
      <c r="LSO529" s="94"/>
      <c r="LSP529" s="99"/>
      <c r="LSQ529" s="94"/>
      <c r="LSR529" s="99"/>
      <c r="LSS529" s="94"/>
      <c r="LST529" s="99"/>
      <c r="LSU529" s="94"/>
      <c r="LSV529" s="99"/>
      <c r="LSW529" s="94"/>
      <c r="LSX529" s="99"/>
      <c r="LSY529" s="94"/>
      <c r="LSZ529" s="99"/>
      <c r="LTA529" s="94"/>
      <c r="LTB529" s="99"/>
      <c r="LTC529" s="94"/>
      <c r="LTD529" s="99"/>
      <c r="LTE529" s="94"/>
      <c r="LTF529" s="99"/>
      <c r="LTG529" s="94"/>
      <c r="LTH529" s="99"/>
      <c r="LTI529" s="94"/>
      <c r="LTJ529" s="99"/>
      <c r="LTK529" s="94"/>
      <c r="LTL529" s="99"/>
      <c r="LTM529" s="94"/>
      <c r="LTN529" s="99"/>
      <c r="LTO529" s="94"/>
      <c r="LTP529" s="99"/>
      <c r="LTQ529" s="94"/>
      <c r="LTR529" s="99"/>
      <c r="LTS529" s="94"/>
      <c r="LTT529" s="99"/>
      <c r="LTU529" s="94"/>
      <c r="LTV529" s="99"/>
      <c r="LTW529" s="94"/>
      <c r="LTX529" s="99"/>
      <c r="LTY529" s="94"/>
      <c r="LTZ529" s="99"/>
      <c r="LUA529" s="94"/>
      <c r="LUB529" s="99"/>
      <c r="LUC529" s="94"/>
      <c r="LUD529" s="99"/>
      <c r="LUE529" s="94"/>
      <c r="LUF529" s="99"/>
      <c r="LUG529" s="94"/>
      <c r="LUH529" s="99"/>
      <c r="LUI529" s="94"/>
      <c r="LUJ529" s="99"/>
      <c r="LUK529" s="94"/>
      <c r="LUL529" s="99"/>
      <c r="LUM529" s="94"/>
      <c r="LUN529" s="99"/>
      <c r="LUO529" s="94"/>
      <c r="LUP529" s="99"/>
      <c r="LUQ529" s="94"/>
      <c r="LUR529" s="99"/>
      <c r="LUS529" s="94"/>
      <c r="LUT529" s="99"/>
      <c r="LUU529" s="94"/>
      <c r="LUV529" s="99"/>
      <c r="LUW529" s="94"/>
      <c r="LUX529" s="99"/>
      <c r="LUY529" s="94"/>
      <c r="LUZ529" s="99"/>
      <c r="LVA529" s="94"/>
      <c r="LVB529" s="99"/>
      <c r="LVC529" s="94"/>
      <c r="LVD529" s="99"/>
      <c r="LVE529" s="94"/>
      <c r="LVF529" s="99"/>
      <c r="LVG529" s="94"/>
      <c r="LVH529" s="99"/>
      <c r="LVI529" s="94"/>
      <c r="LVJ529" s="99"/>
      <c r="LVK529" s="94"/>
      <c r="LVL529" s="99"/>
      <c r="LVM529" s="94"/>
      <c r="LVN529" s="99"/>
      <c r="LVO529" s="94"/>
      <c r="LVP529" s="99"/>
      <c r="LVQ529" s="94"/>
      <c r="LVR529" s="99"/>
      <c r="LVS529" s="94"/>
      <c r="LVT529" s="99"/>
      <c r="LVU529" s="94"/>
      <c r="LVV529" s="99"/>
      <c r="LVW529" s="94"/>
      <c r="LVX529" s="99"/>
      <c r="LVY529" s="94"/>
      <c r="LVZ529" s="99"/>
      <c r="LWA529" s="94"/>
      <c r="LWB529" s="99"/>
      <c r="LWC529" s="94"/>
      <c r="LWD529" s="99"/>
      <c r="LWE529" s="94"/>
      <c r="LWF529" s="99"/>
      <c r="LWG529" s="94"/>
      <c r="LWH529" s="99"/>
      <c r="LWI529" s="94"/>
      <c r="LWJ529" s="99"/>
      <c r="LWK529" s="94"/>
      <c r="LWL529" s="99"/>
      <c r="LWM529" s="94"/>
      <c r="LWN529" s="99"/>
      <c r="LWO529" s="94"/>
      <c r="LWP529" s="99"/>
      <c r="LWQ529" s="94"/>
      <c r="LWR529" s="99"/>
      <c r="LWS529" s="94"/>
      <c r="LWT529" s="99"/>
      <c r="LWU529" s="94"/>
      <c r="LWV529" s="99"/>
      <c r="LWW529" s="94"/>
      <c r="LWX529" s="99"/>
      <c r="LWY529" s="94"/>
      <c r="LWZ529" s="99"/>
      <c r="LXA529" s="94"/>
      <c r="LXB529" s="99"/>
      <c r="LXC529" s="94"/>
      <c r="LXD529" s="99"/>
      <c r="LXE529" s="94"/>
      <c r="LXF529" s="99"/>
      <c r="LXG529" s="94"/>
      <c r="LXH529" s="99"/>
      <c r="LXI529" s="94"/>
      <c r="LXJ529" s="99"/>
      <c r="LXK529" s="94"/>
      <c r="LXL529" s="99"/>
      <c r="LXM529" s="94"/>
      <c r="LXN529" s="99"/>
      <c r="LXO529" s="94"/>
      <c r="LXP529" s="99"/>
      <c r="LXQ529" s="94"/>
      <c r="LXR529" s="99"/>
      <c r="LXS529" s="94"/>
      <c r="LXT529" s="99"/>
      <c r="LXU529" s="94"/>
      <c r="LXV529" s="99"/>
      <c r="LXW529" s="94"/>
      <c r="LXX529" s="99"/>
      <c r="LXY529" s="94"/>
      <c r="LXZ529" s="99"/>
      <c r="LYA529" s="94"/>
      <c r="LYB529" s="99"/>
      <c r="LYC529" s="94"/>
      <c r="LYD529" s="99"/>
      <c r="LYE529" s="94"/>
      <c r="LYF529" s="99"/>
      <c r="LYG529" s="94"/>
      <c r="LYH529" s="99"/>
      <c r="LYI529" s="94"/>
      <c r="LYJ529" s="99"/>
      <c r="LYK529" s="94"/>
      <c r="LYL529" s="99"/>
      <c r="LYM529" s="94"/>
      <c r="LYN529" s="99"/>
      <c r="LYO529" s="94"/>
      <c r="LYP529" s="99"/>
      <c r="LYQ529" s="94"/>
      <c r="LYR529" s="99"/>
      <c r="LYS529" s="94"/>
      <c r="LYT529" s="99"/>
      <c r="LYU529" s="94"/>
      <c r="LYV529" s="99"/>
      <c r="LYW529" s="94"/>
      <c r="LYX529" s="99"/>
      <c r="LYY529" s="94"/>
      <c r="LYZ529" s="99"/>
      <c r="LZA529" s="94"/>
      <c r="LZB529" s="99"/>
      <c r="LZC529" s="94"/>
      <c r="LZD529" s="99"/>
      <c r="LZE529" s="94"/>
      <c r="LZF529" s="99"/>
      <c r="LZG529" s="94"/>
      <c r="LZH529" s="99"/>
      <c r="LZI529" s="94"/>
      <c r="LZJ529" s="99"/>
      <c r="LZK529" s="94"/>
      <c r="LZL529" s="99"/>
      <c r="LZM529" s="94"/>
      <c r="LZN529" s="99"/>
      <c r="LZO529" s="94"/>
      <c r="LZP529" s="99"/>
      <c r="LZQ529" s="94"/>
      <c r="LZR529" s="99"/>
      <c r="LZS529" s="94"/>
      <c r="LZT529" s="99"/>
      <c r="LZU529" s="94"/>
      <c r="LZV529" s="99"/>
      <c r="LZW529" s="94"/>
      <c r="LZX529" s="99"/>
      <c r="LZY529" s="94"/>
      <c r="LZZ529" s="99"/>
      <c r="MAA529" s="94"/>
      <c r="MAB529" s="99"/>
      <c r="MAC529" s="94"/>
      <c r="MAD529" s="99"/>
      <c r="MAE529" s="94"/>
      <c r="MAF529" s="99"/>
      <c r="MAG529" s="94"/>
      <c r="MAH529" s="99"/>
      <c r="MAI529" s="94"/>
      <c r="MAJ529" s="99"/>
      <c r="MAK529" s="94"/>
      <c r="MAL529" s="99"/>
      <c r="MAM529" s="94"/>
      <c r="MAN529" s="99"/>
      <c r="MAO529" s="94"/>
      <c r="MAP529" s="99"/>
      <c r="MAQ529" s="94"/>
      <c r="MAR529" s="99"/>
      <c r="MAS529" s="94"/>
      <c r="MAT529" s="99"/>
      <c r="MAU529" s="94"/>
      <c r="MAV529" s="99"/>
      <c r="MAW529" s="94"/>
      <c r="MAX529" s="99"/>
      <c r="MAY529" s="94"/>
      <c r="MAZ529" s="99"/>
      <c r="MBA529" s="94"/>
      <c r="MBB529" s="99"/>
      <c r="MBC529" s="94"/>
      <c r="MBD529" s="99"/>
      <c r="MBE529" s="94"/>
      <c r="MBF529" s="99"/>
      <c r="MBG529" s="94"/>
      <c r="MBH529" s="99"/>
      <c r="MBI529" s="94"/>
      <c r="MBJ529" s="99"/>
      <c r="MBK529" s="94"/>
      <c r="MBL529" s="99"/>
      <c r="MBM529" s="94"/>
      <c r="MBN529" s="99"/>
      <c r="MBO529" s="94"/>
      <c r="MBP529" s="99"/>
      <c r="MBQ529" s="94"/>
      <c r="MBR529" s="99"/>
      <c r="MBS529" s="94"/>
      <c r="MBT529" s="99"/>
      <c r="MBU529" s="94"/>
      <c r="MBV529" s="99"/>
      <c r="MBW529" s="94"/>
      <c r="MBX529" s="99"/>
      <c r="MBY529" s="94"/>
      <c r="MBZ529" s="99"/>
      <c r="MCA529" s="94"/>
      <c r="MCB529" s="99"/>
      <c r="MCC529" s="94"/>
      <c r="MCD529" s="99"/>
      <c r="MCE529" s="94"/>
      <c r="MCF529" s="99"/>
      <c r="MCG529" s="94"/>
      <c r="MCH529" s="99"/>
      <c r="MCI529" s="94"/>
      <c r="MCJ529" s="99"/>
      <c r="MCK529" s="94"/>
      <c r="MCL529" s="99"/>
      <c r="MCM529" s="94"/>
      <c r="MCN529" s="99"/>
      <c r="MCO529" s="94"/>
      <c r="MCP529" s="99"/>
      <c r="MCQ529" s="94"/>
      <c r="MCR529" s="99"/>
      <c r="MCS529" s="94"/>
      <c r="MCT529" s="99"/>
      <c r="MCU529" s="94"/>
      <c r="MCV529" s="99"/>
      <c r="MCW529" s="94"/>
      <c r="MCX529" s="99"/>
      <c r="MCY529" s="94"/>
      <c r="MCZ529" s="99"/>
      <c r="MDA529" s="94"/>
      <c r="MDB529" s="99"/>
      <c r="MDC529" s="94"/>
      <c r="MDD529" s="99"/>
      <c r="MDE529" s="94"/>
      <c r="MDF529" s="99"/>
      <c r="MDG529" s="94"/>
      <c r="MDH529" s="99"/>
      <c r="MDI529" s="94"/>
      <c r="MDJ529" s="99"/>
      <c r="MDK529" s="94"/>
      <c r="MDL529" s="99"/>
      <c r="MDM529" s="94"/>
      <c r="MDN529" s="99"/>
      <c r="MDO529" s="94"/>
      <c r="MDP529" s="99"/>
      <c r="MDQ529" s="94"/>
      <c r="MDR529" s="99"/>
      <c r="MDS529" s="94"/>
      <c r="MDT529" s="99"/>
      <c r="MDU529" s="94"/>
      <c r="MDV529" s="99"/>
      <c r="MDW529" s="94"/>
      <c r="MDX529" s="99"/>
      <c r="MDY529" s="94"/>
      <c r="MDZ529" s="99"/>
      <c r="MEA529" s="94"/>
      <c r="MEB529" s="99"/>
      <c r="MEC529" s="94"/>
      <c r="MED529" s="99"/>
      <c r="MEE529" s="94"/>
      <c r="MEF529" s="99"/>
      <c r="MEG529" s="94"/>
      <c r="MEH529" s="99"/>
      <c r="MEI529" s="94"/>
      <c r="MEJ529" s="99"/>
      <c r="MEK529" s="94"/>
      <c r="MEL529" s="99"/>
      <c r="MEM529" s="94"/>
      <c r="MEN529" s="99"/>
      <c r="MEO529" s="94"/>
      <c r="MEP529" s="99"/>
      <c r="MEQ529" s="94"/>
      <c r="MER529" s="99"/>
      <c r="MES529" s="94"/>
      <c r="MET529" s="99"/>
      <c r="MEU529" s="94"/>
      <c r="MEV529" s="99"/>
      <c r="MEW529" s="94"/>
      <c r="MEX529" s="99"/>
      <c r="MEY529" s="94"/>
      <c r="MEZ529" s="99"/>
      <c r="MFA529" s="94"/>
      <c r="MFB529" s="99"/>
      <c r="MFC529" s="94"/>
      <c r="MFD529" s="99"/>
      <c r="MFE529" s="94"/>
      <c r="MFF529" s="99"/>
      <c r="MFG529" s="94"/>
      <c r="MFH529" s="99"/>
      <c r="MFI529" s="94"/>
      <c r="MFJ529" s="99"/>
      <c r="MFK529" s="94"/>
      <c r="MFL529" s="99"/>
      <c r="MFM529" s="94"/>
      <c r="MFN529" s="99"/>
      <c r="MFO529" s="94"/>
      <c r="MFP529" s="99"/>
      <c r="MFQ529" s="94"/>
      <c r="MFR529" s="99"/>
      <c r="MFS529" s="94"/>
      <c r="MFT529" s="99"/>
      <c r="MFU529" s="94"/>
      <c r="MFV529" s="99"/>
      <c r="MFW529" s="94"/>
      <c r="MFX529" s="99"/>
      <c r="MFY529" s="94"/>
      <c r="MFZ529" s="99"/>
      <c r="MGA529" s="94"/>
      <c r="MGB529" s="99"/>
      <c r="MGC529" s="94"/>
      <c r="MGD529" s="99"/>
      <c r="MGE529" s="94"/>
      <c r="MGF529" s="99"/>
      <c r="MGG529" s="94"/>
      <c r="MGH529" s="99"/>
      <c r="MGI529" s="94"/>
      <c r="MGJ529" s="99"/>
      <c r="MGK529" s="94"/>
      <c r="MGL529" s="99"/>
      <c r="MGM529" s="94"/>
      <c r="MGN529" s="99"/>
      <c r="MGO529" s="94"/>
      <c r="MGP529" s="99"/>
      <c r="MGQ529" s="94"/>
      <c r="MGR529" s="99"/>
      <c r="MGS529" s="94"/>
      <c r="MGT529" s="99"/>
      <c r="MGU529" s="94"/>
      <c r="MGV529" s="99"/>
      <c r="MGW529" s="94"/>
      <c r="MGX529" s="99"/>
      <c r="MGY529" s="94"/>
      <c r="MGZ529" s="99"/>
      <c r="MHA529" s="94"/>
      <c r="MHB529" s="99"/>
      <c r="MHC529" s="94"/>
      <c r="MHD529" s="99"/>
      <c r="MHE529" s="94"/>
      <c r="MHF529" s="99"/>
      <c r="MHG529" s="94"/>
      <c r="MHH529" s="99"/>
      <c r="MHI529" s="94"/>
      <c r="MHJ529" s="99"/>
      <c r="MHK529" s="94"/>
      <c r="MHL529" s="99"/>
      <c r="MHM529" s="94"/>
      <c r="MHN529" s="99"/>
      <c r="MHO529" s="94"/>
      <c r="MHP529" s="99"/>
      <c r="MHQ529" s="94"/>
      <c r="MHR529" s="99"/>
      <c r="MHS529" s="94"/>
      <c r="MHT529" s="99"/>
      <c r="MHU529" s="94"/>
      <c r="MHV529" s="99"/>
      <c r="MHW529" s="94"/>
      <c r="MHX529" s="99"/>
      <c r="MHY529" s="94"/>
      <c r="MHZ529" s="99"/>
      <c r="MIA529" s="94"/>
      <c r="MIB529" s="99"/>
      <c r="MIC529" s="94"/>
      <c r="MID529" s="99"/>
      <c r="MIE529" s="94"/>
      <c r="MIF529" s="99"/>
      <c r="MIG529" s="94"/>
      <c r="MIH529" s="99"/>
      <c r="MII529" s="94"/>
      <c r="MIJ529" s="99"/>
      <c r="MIK529" s="94"/>
      <c r="MIL529" s="99"/>
      <c r="MIM529" s="94"/>
      <c r="MIN529" s="99"/>
      <c r="MIO529" s="94"/>
      <c r="MIP529" s="99"/>
      <c r="MIQ529" s="94"/>
      <c r="MIR529" s="99"/>
      <c r="MIS529" s="94"/>
      <c r="MIT529" s="99"/>
      <c r="MIU529" s="94"/>
      <c r="MIV529" s="99"/>
      <c r="MIW529" s="94"/>
      <c r="MIX529" s="99"/>
      <c r="MIY529" s="94"/>
      <c r="MIZ529" s="99"/>
      <c r="MJA529" s="94"/>
      <c r="MJB529" s="99"/>
      <c r="MJC529" s="94"/>
      <c r="MJD529" s="99"/>
      <c r="MJE529" s="94"/>
      <c r="MJF529" s="99"/>
      <c r="MJG529" s="94"/>
      <c r="MJH529" s="99"/>
      <c r="MJI529" s="94"/>
      <c r="MJJ529" s="99"/>
      <c r="MJK529" s="94"/>
      <c r="MJL529" s="99"/>
      <c r="MJM529" s="94"/>
      <c r="MJN529" s="99"/>
      <c r="MJO529" s="94"/>
      <c r="MJP529" s="99"/>
      <c r="MJQ529" s="94"/>
      <c r="MJR529" s="99"/>
      <c r="MJS529" s="94"/>
      <c r="MJT529" s="99"/>
      <c r="MJU529" s="94"/>
      <c r="MJV529" s="99"/>
      <c r="MJW529" s="94"/>
      <c r="MJX529" s="99"/>
      <c r="MJY529" s="94"/>
      <c r="MJZ529" s="99"/>
      <c r="MKA529" s="94"/>
      <c r="MKB529" s="99"/>
      <c r="MKC529" s="94"/>
      <c r="MKD529" s="99"/>
      <c r="MKE529" s="94"/>
      <c r="MKF529" s="99"/>
      <c r="MKG529" s="94"/>
      <c r="MKH529" s="99"/>
      <c r="MKI529" s="94"/>
      <c r="MKJ529" s="99"/>
      <c r="MKK529" s="94"/>
      <c r="MKL529" s="99"/>
      <c r="MKM529" s="94"/>
      <c r="MKN529" s="99"/>
      <c r="MKO529" s="94"/>
      <c r="MKP529" s="99"/>
      <c r="MKQ529" s="94"/>
      <c r="MKR529" s="99"/>
      <c r="MKS529" s="94"/>
      <c r="MKT529" s="99"/>
      <c r="MKU529" s="94"/>
      <c r="MKV529" s="99"/>
      <c r="MKW529" s="94"/>
      <c r="MKX529" s="99"/>
      <c r="MKY529" s="94"/>
      <c r="MKZ529" s="99"/>
      <c r="MLA529" s="94"/>
      <c r="MLB529" s="99"/>
      <c r="MLC529" s="94"/>
      <c r="MLD529" s="99"/>
      <c r="MLE529" s="94"/>
      <c r="MLF529" s="99"/>
      <c r="MLG529" s="94"/>
      <c r="MLH529" s="99"/>
      <c r="MLI529" s="94"/>
      <c r="MLJ529" s="99"/>
      <c r="MLK529" s="94"/>
      <c r="MLL529" s="99"/>
      <c r="MLM529" s="94"/>
      <c r="MLN529" s="99"/>
      <c r="MLO529" s="94"/>
      <c r="MLP529" s="99"/>
      <c r="MLQ529" s="94"/>
      <c r="MLR529" s="99"/>
      <c r="MLS529" s="94"/>
      <c r="MLT529" s="99"/>
      <c r="MLU529" s="94"/>
      <c r="MLV529" s="99"/>
      <c r="MLW529" s="94"/>
      <c r="MLX529" s="99"/>
      <c r="MLY529" s="94"/>
      <c r="MLZ529" s="99"/>
      <c r="MMA529" s="94"/>
      <c r="MMB529" s="99"/>
      <c r="MMC529" s="94"/>
      <c r="MMD529" s="99"/>
      <c r="MME529" s="94"/>
      <c r="MMF529" s="99"/>
      <c r="MMG529" s="94"/>
      <c r="MMH529" s="99"/>
      <c r="MMI529" s="94"/>
      <c r="MMJ529" s="99"/>
      <c r="MMK529" s="94"/>
      <c r="MML529" s="99"/>
      <c r="MMM529" s="94"/>
      <c r="MMN529" s="99"/>
      <c r="MMO529" s="94"/>
      <c r="MMP529" s="99"/>
      <c r="MMQ529" s="94"/>
      <c r="MMR529" s="99"/>
      <c r="MMS529" s="94"/>
      <c r="MMT529" s="99"/>
      <c r="MMU529" s="94"/>
      <c r="MMV529" s="99"/>
      <c r="MMW529" s="94"/>
      <c r="MMX529" s="99"/>
      <c r="MMY529" s="94"/>
      <c r="MMZ529" s="99"/>
      <c r="MNA529" s="94"/>
      <c r="MNB529" s="99"/>
      <c r="MNC529" s="94"/>
      <c r="MND529" s="99"/>
      <c r="MNE529" s="94"/>
      <c r="MNF529" s="99"/>
      <c r="MNG529" s="94"/>
      <c r="MNH529" s="99"/>
      <c r="MNI529" s="94"/>
      <c r="MNJ529" s="99"/>
      <c r="MNK529" s="94"/>
      <c r="MNL529" s="99"/>
      <c r="MNM529" s="94"/>
      <c r="MNN529" s="99"/>
      <c r="MNO529" s="94"/>
      <c r="MNP529" s="99"/>
      <c r="MNQ529" s="94"/>
      <c r="MNR529" s="99"/>
      <c r="MNS529" s="94"/>
      <c r="MNT529" s="99"/>
      <c r="MNU529" s="94"/>
      <c r="MNV529" s="99"/>
      <c r="MNW529" s="94"/>
      <c r="MNX529" s="99"/>
      <c r="MNY529" s="94"/>
      <c r="MNZ529" s="99"/>
      <c r="MOA529" s="94"/>
      <c r="MOB529" s="99"/>
      <c r="MOC529" s="94"/>
      <c r="MOD529" s="99"/>
      <c r="MOE529" s="94"/>
      <c r="MOF529" s="99"/>
      <c r="MOG529" s="94"/>
      <c r="MOH529" s="99"/>
      <c r="MOI529" s="94"/>
      <c r="MOJ529" s="99"/>
      <c r="MOK529" s="94"/>
      <c r="MOL529" s="99"/>
      <c r="MOM529" s="94"/>
      <c r="MON529" s="99"/>
      <c r="MOO529" s="94"/>
      <c r="MOP529" s="99"/>
      <c r="MOQ529" s="94"/>
      <c r="MOR529" s="99"/>
      <c r="MOS529" s="94"/>
      <c r="MOT529" s="99"/>
      <c r="MOU529" s="94"/>
      <c r="MOV529" s="99"/>
      <c r="MOW529" s="94"/>
      <c r="MOX529" s="99"/>
      <c r="MOY529" s="94"/>
      <c r="MOZ529" s="99"/>
      <c r="MPA529" s="94"/>
      <c r="MPB529" s="99"/>
      <c r="MPC529" s="94"/>
      <c r="MPD529" s="99"/>
      <c r="MPE529" s="94"/>
      <c r="MPF529" s="99"/>
      <c r="MPG529" s="94"/>
      <c r="MPH529" s="99"/>
      <c r="MPI529" s="94"/>
      <c r="MPJ529" s="99"/>
      <c r="MPK529" s="94"/>
      <c r="MPL529" s="99"/>
      <c r="MPM529" s="94"/>
      <c r="MPN529" s="99"/>
      <c r="MPO529" s="94"/>
      <c r="MPP529" s="99"/>
      <c r="MPQ529" s="94"/>
      <c r="MPR529" s="99"/>
      <c r="MPS529" s="94"/>
      <c r="MPT529" s="99"/>
      <c r="MPU529" s="94"/>
      <c r="MPV529" s="99"/>
      <c r="MPW529" s="94"/>
      <c r="MPX529" s="99"/>
      <c r="MPY529" s="94"/>
      <c r="MPZ529" s="99"/>
      <c r="MQA529" s="94"/>
      <c r="MQB529" s="99"/>
      <c r="MQC529" s="94"/>
      <c r="MQD529" s="99"/>
      <c r="MQE529" s="94"/>
      <c r="MQF529" s="99"/>
      <c r="MQG529" s="94"/>
      <c r="MQH529" s="99"/>
      <c r="MQI529" s="94"/>
      <c r="MQJ529" s="99"/>
      <c r="MQK529" s="94"/>
      <c r="MQL529" s="99"/>
      <c r="MQM529" s="94"/>
      <c r="MQN529" s="99"/>
      <c r="MQO529" s="94"/>
      <c r="MQP529" s="99"/>
      <c r="MQQ529" s="94"/>
      <c r="MQR529" s="99"/>
      <c r="MQS529" s="94"/>
      <c r="MQT529" s="99"/>
      <c r="MQU529" s="94"/>
      <c r="MQV529" s="99"/>
      <c r="MQW529" s="94"/>
      <c r="MQX529" s="99"/>
      <c r="MQY529" s="94"/>
      <c r="MQZ529" s="99"/>
      <c r="MRA529" s="94"/>
      <c r="MRB529" s="99"/>
      <c r="MRC529" s="94"/>
      <c r="MRD529" s="99"/>
      <c r="MRE529" s="94"/>
      <c r="MRF529" s="99"/>
      <c r="MRG529" s="94"/>
      <c r="MRH529" s="99"/>
      <c r="MRI529" s="94"/>
      <c r="MRJ529" s="99"/>
      <c r="MRK529" s="94"/>
      <c r="MRL529" s="99"/>
      <c r="MRM529" s="94"/>
      <c r="MRN529" s="99"/>
      <c r="MRO529" s="94"/>
      <c r="MRP529" s="99"/>
      <c r="MRQ529" s="94"/>
      <c r="MRR529" s="99"/>
      <c r="MRS529" s="94"/>
      <c r="MRT529" s="99"/>
      <c r="MRU529" s="94"/>
      <c r="MRV529" s="99"/>
      <c r="MRW529" s="94"/>
      <c r="MRX529" s="99"/>
      <c r="MRY529" s="94"/>
      <c r="MRZ529" s="99"/>
      <c r="MSA529" s="94"/>
      <c r="MSB529" s="99"/>
      <c r="MSC529" s="94"/>
      <c r="MSD529" s="99"/>
      <c r="MSE529" s="94"/>
      <c r="MSF529" s="99"/>
      <c r="MSG529" s="94"/>
      <c r="MSH529" s="99"/>
      <c r="MSI529" s="94"/>
      <c r="MSJ529" s="99"/>
      <c r="MSK529" s="94"/>
      <c r="MSL529" s="99"/>
      <c r="MSM529" s="94"/>
      <c r="MSN529" s="99"/>
      <c r="MSO529" s="94"/>
      <c r="MSP529" s="99"/>
      <c r="MSQ529" s="94"/>
      <c r="MSR529" s="99"/>
      <c r="MSS529" s="94"/>
      <c r="MST529" s="99"/>
      <c r="MSU529" s="94"/>
      <c r="MSV529" s="99"/>
      <c r="MSW529" s="94"/>
      <c r="MSX529" s="99"/>
      <c r="MSY529" s="94"/>
      <c r="MSZ529" s="99"/>
      <c r="MTA529" s="94"/>
      <c r="MTB529" s="99"/>
      <c r="MTC529" s="94"/>
      <c r="MTD529" s="99"/>
      <c r="MTE529" s="94"/>
      <c r="MTF529" s="99"/>
      <c r="MTG529" s="94"/>
      <c r="MTH529" s="99"/>
      <c r="MTI529" s="94"/>
      <c r="MTJ529" s="99"/>
      <c r="MTK529" s="94"/>
      <c r="MTL529" s="99"/>
      <c r="MTM529" s="94"/>
      <c r="MTN529" s="99"/>
      <c r="MTO529" s="94"/>
      <c r="MTP529" s="99"/>
      <c r="MTQ529" s="94"/>
      <c r="MTR529" s="99"/>
      <c r="MTS529" s="94"/>
      <c r="MTT529" s="99"/>
      <c r="MTU529" s="94"/>
      <c r="MTV529" s="99"/>
      <c r="MTW529" s="94"/>
      <c r="MTX529" s="99"/>
      <c r="MTY529" s="94"/>
      <c r="MTZ529" s="99"/>
      <c r="MUA529" s="94"/>
      <c r="MUB529" s="99"/>
      <c r="MUC529" s="94"/>
      <c r="MUD529" s="99"/>
      <c r="MUE529" s="94"/>
      <c r="MUF529" s="99"/>
      <c r="MUG529" s="94"/>
      <c r="MUH529" s="99"/>
      <c r="MUI529" s="94"/>
      <c r="MUJ529" s="99"/>
      <c r="MUK529" s="94"/>
      <c r="MUL529" s="99"/>
      <c r="MUM529" s="94"/>
      <c r="MUN529" s="99"/>
      <c r="MUO529" s="94"/>
      <c r="MUP529" s="99"/>
      <c r="MUQ529" s="94"/>
      <c r="MUR529" s="99"/>
      <c r="MUS529" s="94"/>
      <c r="MUT529" s="99"/>
      <c r="MUU529" s="94"/>
      <c r="MUV529" s="99"/>
      <c r="MUW529" s="94"/>
      <c r="MUX529" s="99"/>
      <c r="MUY529" s="94"/>
      <c r="MUZ529" s="99"/>
      <c r="MVA529" s="94"/>
      <c r="MVB529" s="99"/>
      <c r="MVC529" s="94"/>
      <c r="MVD529" s="99"/>
      <c r="MVE529" s="94"/>
      <c r="MVF529" s="99"/>
      <c r="MVG529" s="94"/>
      <c r="MVH529" s="99"/>
      <c r="MVI529" s="94"/>
      <c r="MVJ529" s="99"/>
      <c r="MVK529" s="94"/>
      <c r="MVL529" s="99"/>
      <c r="MVM529" s="94"/>
      <c r="MVN529" s="99"/>
      <c r="MVO529" s="94"/>
      <c r="MVP529" s="99"/>
      <c r="MVQ529" s="94"/>
      <c r="MVR529" s="99"/>
      <c r="MVS529" s="94"/>
      <c r="MVT529" s="99"/>
      <c r="MVU529" s="94"/>
      <c r="MVV529" s="99"/>
      <c r="MVW529" s="94"/>
      <c r="MVX529" s="99"/>
      <c r="MVY529" s="94"/>
      <c r="MVZ529" s="99"/>
      <c r="MWA529" s="94"/>
      <c r="MWB529" s="99"/>
      <c r="MWC529" s="94"/>
      <c r="MWD529" s="99"/>
      <c r="MWE529" s="94"/>
      <c r="MWF529" s="99"/>
      <c r="MWG529" s="94"/>
      <c r="MWH529" s="99"/>
      <c r="MWI529" s="94"/>
      <c r="MWJ529" s="99"/>
      <c r="MWK529" s="94"/>
      <c r="MWL529" s="99"/>
      <c r="MWM529" s="94"/>
      <c r="MWN529" s="99"/>
      <c r="MWO529" s="94"/>
      <c r="MWP529" s="99"/>
      <c r="MWQ529" s="94"/>
      <c r="MWR529" s="99"/>
      <c r="MWS529" s="94"/>
      <c r="MWT529" s="99"/>
      <c r="MWU529" s="94"/>
      <c r="MWV529" s="99"/>
      <c r="MWW529" s="94"/>
      <c r="MWX529" s="99"/>
      <c r="MWY529" s="94"/>
      <c r="MWZ529" s="99"/>
      <c r="MXA529" s="94"/>
      <c r="MXB529" s="99"/>
      <c r="MXC529" s="94"/>
      <c r="MXD529" s="99"/>
      <c r="MXE529" s="94"/>
      <c r="MXF529" s="99"/>
      <c r="MXG529" s="94"/>
      <c r="MXH529" s="99"/>
      <c r="MXI529" s="94"/>
      <c r="MXJ529" s="99"/>
      <c r="MXK529" s="94"/>
      <c r="MXL529" s="99"/>
      <c r="MXM529" s="94"/>
      <c r="MXN529" s="99"/>
      <c r="MXO529" s="94"/>
      <c r="MXP529" s="99"/>
      <c r="MXQ529" s="94"/>
      <c r="MXR529" s="99"/>
      <c r="MXS529" s="94"/>
      <c r="MXT529" s="99"/>
      <c r="MXU529" s="94"/>
      <c r="MXV529" s="99"/>
      <c r="MXW529" s="94"/>
      <c r="MXX529" s="99"/>
      <c r="MXY529" s="94"/>
      <c r="MXZ529" s="99"/>
      <c r="MYA529" s="94"/>
      <c r="MYB529" s="99"/>
      <c r="MYC529" s="94"/>
      <c r="MYD529" s="99"/>
      <c r="MYE529" s="94"/>
      <c r="MYF529" s="99"/>
      <c r="MYG529" s="94"/>
      <c r="MYH529" s="99"/>
      <c r="MYI529" s="94"/>
      <c r="MYJ529" s="99"/>
      <c r="MYK529" s="94"/>
      <c r="MYL529" s="99"/>
      <c r="MYM529" s="94"/>
      <c r="MYN529" s="99"/>
      <c r="MYO529" s="94"/>
      <c r="MYP529" s="99"/>
      <c r="MYQ529" s="94"/>
      <c r="MYR529" s="99"/>
      <c r="MYS529" s="94"/>
      <c r="MYT529" s="99"/>
      <c r="MYU529" s="94"/>
      <c r="MYV529" s="99"/>
      <c r="MYW529" s="94"/>
      <c r="MYX529" s="99"/>
      <c r="MYY529" s="94"/>
      <c r="MYZ529" s="99"/>
      <c r="MZA529" s="94"/>
      <c r="MZB529" s="99"/>
      <c r="MZC529" s="94"/>
      <c r="MZD529" s="99"/>
      <c r="MZE529" s="94"/>
      <c r="MZF529" s="99"/>
      <c r="MZG529" s="94"/>
      <c r="MZH529" s="99"/>
      <c r="MZI529" s="94"/>
      <c r="MZJ529" s="99"/>
      <c r="MZK529" s="94"/>
      <c r="MZL529" s="99"/>
      <c r="MZM529" s="94"/>
      <c r="MZN529" s="99"/>
      <c r="MZO529" s="94"/>
      <c r="MZP529" s="99"/>
      <c r="MZQ529" s="94"/>
      <c r="MZR529" s="99"/>
      <c r="MZS529" s="94"/>
      <c r="MZT529" s="99"/>
      <c r="MZU529" s="94"/>
      <c r="MZV529" s="99"/>
      <c r="MZW529" s="94"/>
      <c r="MZX529" s="99"/>
      <c r="MZY529" s="94"/>
      <c r="MZZ529" s="99"/>
      <c r="NAA529" s="94"/>
      <c r="NAB529" s="99"/>
      <c r="NAC529" s="94"/>
      <c r="NAD529" s="99"/>
      <c r="NAE529" s="94"/>
      <c r="NAF529" s="99"/>
      <c r="NAG529" s="94"/>
      <c r="NAH529" s="99"/>
      <c r="NAI529" s="94"/>
      <c r="NAJ529" s="99"/>
      <c r="NAK529" s="94"/>
      <c r="NAL529" s="99"/>
      <c r="NAM529" s="94"/>
      <c r="NAN529" s="99"/>
      <c r="NAO529" s="94"/>
      <c r="NAP529" s="99"/>
      <c r="NAQ529" s="94"/>
      <c r="NAR529" s="99"/>
      <c r="NAS529" s="94"/>
      <c r="NAT529" s="99"/>
      <c r="NAU529" s="94"/>
      <c r="NAV529" s="99"/>
      <c r="NAW529" s="94"/>
      <c r="NAX529" s="99"/>
      <c r="NAY529" s="94"/>
      <c r="NAZ529" s="99"/>
      <c r="NBA529" s="94"/>
      <c r="NBB529" s="99"/>
      <c r="NBC529" s="94"/>
      <c r="NBD529" s="99"/>
      <c r="NBE529" s="94"/>
      <c r="NBF529" s="99"/>
      <c r="NBG529" s="94"/>
      <c r="NBH529" s="99"/>
      <c r="NBI529" s="94"/>
      <c r="NBJ529" s="99"/>
      <c r="NBK529" s="94"/>
      <c r="NBL529" s="99"/>
      <c r="NBM529" s="94"/>
      <c r="NBN529" s="99"/>
      <c r="NBO529" s="94"/>
      <c r="NBP529" s="99"/>
      <c r="NBQ529" s="94"/>
      <c r="NBR529" s="99"/>
      <c r="NBS529" s="94"/>
      <c r="NBT529" s="99"/>
      <c r="NBU529" s="94"/>
      <c r="NBV529" s="99"/>
      <c r="NBW529" s="94"/>
      <c r="NBX529" s="99"/>
      <c r="NBY529" s="94"/>
      <c r="NBZ529" s="99"/>
      <c r="NCA529" s="94"/>
      <c r="NCB529" s="99"/>
      <c r="NCC529" s="94"/>
      <c r="NCD529" s="99"/>
      <c r="NCE529" s="94"/>
      <c r="NCF529" s="99"/>
      <c r="NCG529" s="94"/>
      <c r="NCH529" s="99"/>
      <c r="NCI529" s="94"/>
      <c r="NCJ529" s="99"/>
      <c r="NCK529" s="94"/>
      <c r="NCL529" s="99"/>
      <c r="NCM529" s="94"/>
      <c r="NCN529" s="99"/>
      <c r="NCO529" s="94"/>
      <c r="NCP529" s="99"/>
      <c r="NCQ529" s="94"/>
      <c r="NCR529" s="99"/>
      <c r="NCS529" s="94"/>
      <c r="NCT529" s="99"/>
      <c r="NCU529" s="94"/>
      <c r="NCV529" s="99"/>
      <c r="NCW529" s="94"/>
      <c r="NCX529" s="99"/>
      <c r="NCY529" s="94"/>
      <c r="NCZ529" s="99"/>
      <c r="NDA529" s="94"/>
      <c r="NDB529" s="99"/>
      <c r="NDC529" s="94"/>
      <c r="NDD529" s="99"/>
      <c r="NDE529" s="94"/>
      <c r="NDF529" s="99"/>
      <c r="NDG529" s="94"/>
      <c r="NDH529" s="99"/>
      <c r="NDI529" s="94"/>
      <c r="NDJ529" s="99"/>
      <c r="NDK529" s="94"/>
      <c r="NDL529" s="99"/>
      <c r="NDM529" s="94"/>
      <c r="NDN529" s="99"/>
      <c r="NDO529" s="94"/>
      <c r="NDP529" s="99"/>
      <c r="NDQ529" s="94"/>
      <c r="NDR529" s="99"/>
      <c r="NDS529" s="94"/>
      <c r="NDT529" s="99"/>
      <c r="NDU529" s="94"/>
      <c r="NDV529" s="99"/>
      <c r="NDW529" s="94"/>
      <c r="NDX529" s="99"/>
      <c r="NDY529" s="94"/>
      <c r="NDZ529" s="99"/>
      <c r="NEA529" s="94"/>
      <c r="NEB529" s="99"/>
      <c r="NEC529" s="94"/>
      <c r="NED529" s="99"/>
      <c r="NEE529" s="94"/>
      <c r="NEF529" s="99"/>
      <c r="NEG529" s="94"/>
      <c r="NEH529" s="99"/>
      <c r="NEI529" s="94"/>
      <c r="NEJ529" s="99"/>
      <c r="NEK529" s="94"/>
      <c r="NEL529" s="99"/>
      <c r="NEM529" s="94"/>
      <c r="NEN529" s="99"/>
      <c r="NEO529" s="94"/>
      <c r="NEP529" s="99"/>
      <c r="NEQ529" s="94"/>
      <c r="NER529" s="99"/>
      <c r="NES529" s="94"/>
      <c r="NET529" s="99"/>
      <c r="NEU529" s="94"/>
      <c r="NEV529" s="99"/>
      <c r="NEW529" s="94"/>
      <c r="NEX529" s="99"/>
      <c r="NEY529" s="94"/>
      <c r="NEZ529" s="99"/>
      <c r="NFA529" s="94"/>
      <c r="NFB529" s="99"/>
      <c r="NFC529" s="94"/>
      <c r="NFD529" s="99"/>
      <c r="NFE529" s="94"/>
      <c r="NFF529" s="99"/>
      <c r="NFG529" s="94"/>
      <c r="NFH529" s="99"/>
      <c r="NFI529" s="94"/>
      <c r="NFJ529" s="99"/>
      <c r="NFK529" s="94"/>
      <c r="NFL529" s="99"/>
      <c r="NFM529" s="94"/>
      <c r="NFN529" s="99"/>
      <c r="NFO529" s="94"/>
      <c r="NFP529" s="99"/>
      <c r="NFQ529" s="94"/>
      <c r="NFR529" s="99"/>
      <c r="NFS529" s="94"/>
      <c r="NFT529" s="99"/>
      <c r="NFU529" s="94"/>
      <c r="NFV529" s="99"/>
      <c r="NFW529" s="94"/>
      <c r="NFX529" s="99"/>
      <c r="NFY529" s="94"/>
      <c r="NFZ529" s="99"/>
      <c r="NGA529" s="94"/>
      <c r="NGB529" s="99"/>
      <c r="NGC529" s="94"/>
      <c r="NGD529" s="99"/>
      <c r="NGE529" s="94"/>
      <c r="NGF529" s="99"/>
      <c r="NGG529" s="94"/>
      <c r="NGH529" s="99"/>
      <c r="NGI529" s="94"/>
      <c r="NGJ529" s="99"/>
      <c r="NGK529" s="94"/>
      <c r="NGL529" s="99"/>
      <c r="NGM529" s="94"/>
      <c r="NGN529" s="99"/>
      <c r="NGO529" s="94"/>
      <c r="NGP529" s="99"/>
      <c r="NGQ529" s="94"/>
      <c r="NGR529" s="99"/>
      <c r="NGS529" s="94"/>
      <c r="NGT529" s="99"/>
      <c r="NGU529" s="94"/>
      <c r="NGV529" s="99"/>
      <c r="NGW529" s="94"/>
      <c r="NGX529" s="99"/>
      <c r="NGY529" s="94"/>
      <c r="NGZ529" s="99"/>
      <c r="NHA529" s="94"/>
      <c r="NHB529" s="99"/>
      <c r="NHC529" s="94"/>
      <c r="NHD529" s="99"/>
      <c r="NHE529" s="94"/>
      <c r="NHF529" s="99"/>
      <c r="NHG529" s="94"/>
      <c r="NHH529" s="99"/>
      <c r="NHI529" s="94"/>
      <c r="NHJ529" s="99"/>
      <c r="NHK529" s="94"/>
      <c r="NHL529" s="99"/>
      <c r="NHM529" s="94"/>
      <c r="NHN529" s="99"/>
      <c r="NHO529" s="94"/>
      <c r="NHP529" s="99"/>
      <c r="NHQ529" s="94"/>
      <c r="NHR529" s="99"/>
      <c r="NHS529" s="94"/>
      <c r="NHT529" s="99"/>
      <c r="NHU529" s="94"/>
      <c r="NHV529" s="99"/>
      <c r="NHW529" s="94"/>
      <c r="NHX529" s="99"/>
      <c r="NHY529" s="94"/>
      <c r="NHZ529" s="99"/>
      <c r="NIA529" s="94"/>
      <c r="NIB529" s="99"/>
      <c r="NIC529" s="94"/>
      <c r="NID529" s="99"/>
      <c r="NIE529" s="94"/>
      <c r="NIF529" s="99"/>
      <c r="NIG529" s="94"/>
      <c r="NIH529" s="99"/>
      <c r="NII529" s="94"/>
      <c r="NIJ529" s="99"/>
      <c r="NIK529" s="94"/>
      <c r="NIL529" s="99"/>
      <c r="NIM529" s="94"/>
      <c r="NIN529" s="99"/>
      <c r="NIO529" s="94"/>
      <c r="NIP529" s="99"/>
      <c r="NIQ529" s="94"/>
      <c r="NIR529" s="99"/>
      <c r="NIS529" s="94"/>
      <c r="NIT529" s="99"/>
      <c r="NIU529" s="94"/>
      <c r="NIV529" s="99"/>
      <c r="NIW529" s="94"/>
      <c r="NIX529" s="99"/>
      <c r="NIY529" s="94"/>
      <c r="NIZ529" s="99"/>
      <c r="NJA529" s="94"/>
      <c r="NJB529" s="99"/>
      <c r="NJC529" s="94"/>
      <c r="NJD529" s="99"/>
      <c r="NJE529" s="94"/>
      <c r="NJF529" s="99"/>
      <c r="NJG529" s="94"/>
      <c r="NJH529" s="99"/>
      <c r="NJI529" s="94"/>
      <c r="NJJ529" s="99"/>
      <c r="NJK529" s="94"/>
      <c r="NJL529" s="99"/>
      <c r="NJM529" s="94"/>
      <c r="NJN529" s="99"/>
      <c r="NJO529" s="94"/>
      <c r="NJP529" s="99"/>
      <c r="NJQ529" s="94"/>
      <c r="NJR529" s="99"/>
      <c r="NJS529" s="94"/>
      <c r="NJT529" s="99"/>
      <c r="NJU529" s="94"/>
      <c r="NJV529" s="99"/>
      <c r="NJW529" s="94"/>
      <c r="NJX529" s="99"/>
      <c r="NJY529" s="94"/>
      <c r="NJZ529" s="99"/>
      <c r="NKA529" s="94"/>
      <c r="NKB529" s="99"/>
      <c r="NKC529" s="94"/>
      <c r="NKD529" s="99"/>
      <c r="NKE529" s="94"/>
      <c r="NKF529" s="99"/>
      <c r="NKG529" s="94"/>
      <c r="NKH529" s="99"/>
      <c r="NKI529" s="94"/>
      <c r="NKJ529" s="99"/>
      <c r="NKK529" s="94"/>
      <c r="NKL529" s="99"/>
      <c r="NKM529" s="94"/>
      <c r="NKN529" s="99"/>
      <c r="NKO529" s="94"/>
      <c r="NKP529" s="99"/>
      <c r="NKQ529" s="94"/>
      <c r="NKR529" s="99"/>
      <c r="NKS529" s="94"/>
      <c r="NKT529" s="99"/>
      <c r="NKU529" s="94"/>
      <c r="NKV529" s="99"/>
      <c r="NKW529" s="94"/>
      <c r="NKX529" s="99"/>
      <c r="NKY529" s="94"/>
      <c r="NKZ529" s="99"/>
      <c r="NLA529" s="94"/>
      <c r="NLB529" s="99"/>
      <c r="NLC529" s="94"/>
      <c r="NLD529" s="99"/>
      <c r="NLE529" s="94"/>
      <c r="NLF529" s="99"/>
      <c r="NLG529" s="94"/>
      <c r="NLH529" s="99"/>
      <c r="NLI529" s="94"/>
      <c r="NLJ529" s="99"/>
      <c r="NLK529" s="94"/>
      <c r="NLL529" s="99"/>
      <c r="NLM529" s="94"/>
      <c r="NLN529" s="99"/>
      <c r="NLO529" s="94"/>
      <c r="NLP529" s="99"/>
      <c r="NLQ529" s="94"/>
      <c r="NLR529" s="99"/>
      <c r="NLS529" s="94"/>
      <c r="NLT529" s="99"/>
      <c r="NLU529" s="94"/>
      <c r="NLV529" s="99"/>
      <c r="NLW529" s="94"/>
      <c r="NLX529" s="99"/>
      <c r="NLY529" s="94"/>
      <c r="NLZ529" s="99"/>
      <c r="NMA529" s="94"/>
      <c r="NMB529" s="99"/>
      <c r="NMC529" s="94"/>
      <c r="NMD529" s="99"/>
      <c r="NME529" s="94"/>
      <c r="NMF529" s="99"/>
      <c r="NMG529" s="94"/>
      <c r="NMH529" s="99"/>
      <c r="NMI529" s="94"/>
      <c r="NMJ529" s="99"/>
      <c r="NMK529" s="94"/>
      <c r="NML529" s="99"/>
      <c r="NMM529" s="94"/>
      <c r="NMN529" s="99"/>
      <c r="NMO529" s="94"/>
      <c r="NMP529" s="99"/>
      <c r="NMQ529" s="94"/>
      <c r="NMR529" s="99"/>
      <c r="NMS529" s="94"/>
      <c r="NMT529" s="99"/>
      <c r="NMU529" s="94"/>
      <c r="NMV529" s="99"/>
      <c r="NMW529" s="94"/>
      <c r="NMX529" s="99"/>
      <c r="NMY529" s="94"/>
      <c r="NMZ529" s="99"/>
      <c r="NNA529" s="94"/>
      <c r="NNB529" s="99"/>
      <c r="NNC529" s="94"/>
      <c r="NND529" s="99"/>
      <c r="NNE529" s="94"/>
      <c r="NNF529" s="99"/>
      <c r="NNG529" s="94"/>
      <c r="NNH529" s="99"/>
      <c r="NNI529" s="94"/>
      <c r="NNJ529" s="99"/>
      <c r="NNK529" s="94"/>
      <c r="NNL529" s="99"/>
      <c r="NNM529" s="94"/>
      <c r="NNN529" s="99"/>
      <c r="NNO529" s="94"/>
      <c r="NNP529" s="99"/>
      <c r="NNQ529" s="94"/>
      <c r="NNR529" s="99"/>
      <c r="NNS529" s="94"/>
      <c r="NNT529" s="99"/>
      <c r="NNU529" s="94"/>
      <c r="NNV529" s="99"/>
      <c r="NNW529" s="94"/>
      <c r="NNX529" s="99"/>
      <c r="NNY529" s="94"/>
      <c r="NNZ529" s="99"/>
      <c r="NOA529" s="94"/>
      <c r="NOB529" s="99"/>
      <c r="NOC529" s="94"/>
      <c r="NOD529" s="99"/>
      <c r="NOE529" s="94"/>
      <c r="NOF529" s="99"/>
      <c r="NOG529" s="94"/>
      <c r="NOH529" s="99"/>
      <c r="NOI529" s="94"/>
      <c r="NOJ529" s="99"/>
      <c r="NOK529" s="94"/>
      <c r="NOL529" s="99"/>
      <c r="NOM529" s="94"/>
      <c r="NON529" s="99"/>
      <c r="NOO529" s="94"/>
      <c r="NOP529" s="99"/>
      <c r="NOQ529" s="94"/>
      <c r="NOR529" s="99"/>
      <c r="NOS529" s="94"/>
      <c r="NOT529" s="99"/>
      <c r="NOU529" s="94"/>
      <c r="NOV529" s="99"/>
      <c r="NOW529" s="94"/>
      <c r="NOX529" s="99"/>
      <c r="NOY529" s="94"/>
      <c r="NOZ529" s="99"/>
      <c r="NPA529" s="94"/>
      <c r="NPB529" s="99"/>
      <c r="NPC529" s="94"/>
      <c r="NPD529" s="99"/>
      <c r="NPE529" s="94"/>
      <c r="NPF529" s="99"/>
      <c r="NPG529" s="94"/>
      <c r="NPH529" s="99"/>
      <c r="NPI529" s="94"/>
      <c r="NPJ529" s="99"/>
      <c r="NPK529" s="94"/>
      <c r="NPL529" s="99"/>
      <c r="NPM529" s="94"/>
      <c r="NPN529" s="99"/>
      <c r="NPO529" s="94"/>
      <c r="NPP529" s="99"/>
      <c r="NPQ529" s="94"/>
      <c r="NPR529" s="99"/>
      <c r="NPS529" s="94"/>
      <c r="NPT529" s="99"/>
      <c r="NPU529" s="94"/>
      <c r="NPV529" s="99"/>
      <c r="NPW529" s="94"/>
      <c r="NPX529" s="99"/>
      <c r="NPY529" s="94"/>
      <c r="NPZ529" s="99"/>
      <c r="NQA529" s="94"/>
      <c r="NQB529" s="99"/>
      <c r="NQC529" s="94"/>
      <c r="NQD529" s="99"/>
      <c r="NQE529" s="94"/>
      <c r="NQF529" s="99"/>
      <c r="NQG529" s="94"/>
      <c r="NQH529" s="99"/>
      <c r="NQI529" s="94"/>
      <c r="NQJ529" s="99"/>
      <c r="NQK529" s="94"/>
      <c r="NQL529" s="99"/>
      <c r="NQM529" s="94"/>
      <c r="NQN529" s="99"/>
      <c r="NQO529" s="94"/>
      <c r="NQP529" s="99"/>
      <c r="NQQ529" s="94"/>
      <c r="NQR529" s="99"/>
      <c r="NQS529" s="94"/>
      <c r="NQT529" s="99"/>
      <c r="NQU529" s="94"/>
      <c r="NQV529" s="99"/>
      <c r="NQW529" s="94"/>
      <c r="NQX529" s="99"/>
      <c r="NQY529" s="94"/>
      <c r="NQZ529" s="99"/>
      <c r="NRA529" s="94"/>
      <c r="NRB529" s="99"/>
      <c r="NRC529" s="94"/>
      <c r="NRD529" s="99"/>
      <c r="NRE529" s="94"/>
      <c r="NRF529" s="99"/>
      <c r="NRG529" s="94"/>
      <c r="NRH529" s="99"/>
      <c r="NRI529" s="94"/>
      <c r="NRJ529" s="99"/>
      <c r="NRK529" s="94"/>
      <c r="NRL529" s="99"/>
      <c r="NRM529" s="94"/>
      <c r="NRN529" s="99"/>
      <c r="NRO529" s="94"/>
      <c r="NRP529" s="99"/>
      <c r="NRQ529" s="94"/>
      <c r="NRR529" s="99"/>
      <c r="NRS529" s="94"/>
      <c r="NRT529" s="99"/>
      <c r="NRU529" s="94"/>
      <c r="NRV529" s="99"/>
      <c r="NRW529" s="94"/>
      <c r="NRX529" s="99"/>
      <c r="NRY529" s="94"/>
      <c r="NRZ529" s="99"/>
      <c r="NSA529" s="94"/>
      <c r="NSB529" s="99"/>
      <c r="NSC529" s="94"/>
      <c r="NSD529" s="99"/>
      <c r="NSE529" s="94"/>
      <c r="NSF529" s="99"/>
      <c r="NSG529" s="94"/>
      <c r="NSH529" s="99"/>
      <c r="NSI529" s="94"/>
      <c r="NSJ529" s="99"/>
      <c r="NSK529" s="94"/>
      <c r="NSL529" s="99"/>
      <c r="NSM529" s="94"/>
      <c r="NSN529" s="99"/>
      <c r="NSO529" s="94"/>
      <c r="NSP529" s="99"/>
      <c r="NSQ529" s="94"/>
      <c r="NSR529" s="99"/>
      <c r="NSS529" s="94"/>
      <c r="NST529" s="99"/>
      <c r="NSU529" s="94"/>
      <c r="NSV529" s="99"/>
      <c r="NSW529" s="94"/>
      <c r="NSX529" s="99"/>
      <c r="NSY529" s="94"/>
      <c r="NSZ529" s="99"/>
      <c r="NTA529" s="94"/>
      <c r="NTB529" s="99"/>
      <c r="NTC529" s="94"/>
      <c r="NTD529" s="99"/>
      <c r="NTE529" s="94"/>
      <c r="NTF529" s="99"/>
      <c r="NTG529" s="94"/>
      <c r="NTH529" s="99"/>
      <c r="NTI529" s="94"/>
      <c r="NTJ529" s="99"/>
      <c r="NTK529" s="94"/>
      <c r="NTL529" s="99"/>
      <c r="NTM529" s="94"/>
      <c r="NTN529" s="99"/>
      <c r="NTO529" s="94"/>
      <c r="NTP529" s="99"/>
      <c r="NTQ529" s="94"/>
      <c r="NTR529" s="99"/>
      <c r="NTS529" s="94"/>
      <c r="NTT529" s="99"/>
      <c r="NTU529" s="94"/>
      <c r="NTV529" s="99"/>
      <c r="NTW529" s="94"/>
      <c r="NTX529" s="99"/>
      <c r="NTY529" s="94"/>
      <c r="NTZ529" s="99"/>
      <c r="NUA529" s="94"/>
      <c r="NUB529" s="99"/>
      <c r="NUC529" s="94"/>
      <c r="NUD529" s="99"/>
      <c r="NUE529" s="94"/>
      <c r="NUF529" s="99"/>
      <c r="NUG529" s="94"/>
      <c r="NUH529" s="99"/>
      <c r="NUI529" s="94"/>
      <c r="NUJ529" s="99"/>
      <c r="NUK529" s="94"/>
      <c r="NUL529" s="99"/>
      <c r="NUM529" s="94"/>
      <c r="NUN529" s="99"/>
      <c r="NUO529" s="94"/>
      <c r="NUP529" s="99"/>
      <c r="NUQ529" s="94"/>
      <c r="NUR529" s="99"/>
      <c r="NUS529" s="94"/>
      <c r="NUT529" s="99"/>
      <c r="NUU529" s="94"/>
      <c r="NUV529" s="99"/>
      <c r="NUW529" s="94"/>
      <c r="NUX529" s="99"/>
      <c r="NUY529" s="94"/>
      <c r="NUZ529" s="99"/>
      <c r="NVA529" s="94"/>
      <c r="NVB529" s="99"/>
      <c r="NVC529" s="94"/>
      <c r="NVD529" s="99"/>
      <c r="NVE529" s="94"/>
      <c r="NVF529" s="99"/>
      <c r="NVG529" s="94"/>
      <c r="NVH529" s="99"/>
      <c r="NVI529" s="94"/>
      <c r="NVJ529" s="99"/>
      <c r="NVK529" s="94"/>
      <c r="NVL529" s="99"/>
      <c r="NVM529" s="94"/>
      <c r="NVN529" s="99"/>
      <c r="NVO529" s="94"/>
      <c r="NVP529" s="99"/>
      <c r="NVQ529" s="94"/>
      <c r="NVR529" s="99"/>
      <c r="NVS529" s="94"/>
      <c r="NVT529" s="99"/>
      <c r="NVU529" s="94"/>
      <c r="NVV529" s="99"/>
      <c r="NVW529" s="94"/>
      <c r="NVX529" s="99"/>
      <c r="NVY529" s="94"/>
      <c r="NVZ529" s="99"/>
      <c r="NWA529" s="94"/>
      <c r="NWB529" s="99"/>
      <c r="NWC529" s="94"/>
      <c r="NWD529" s="99"/>
      <c r="NWE529" s="94"/>
      <c r="NWF529" s="99"/>
      <c r="NWG529" s="94"/>
      <c r="NWH529" s="99"/>
      <c r="NWI529" s="94"/>
      <c r="NWJ529" s="99"/>
      <c r="NWK529" s="94"/>
      <c r="NWL529" s="99"/>
      <c r="NWM529" s="94"/>
      <c r="NWN529" s="99"/>
      <c r="NWO529" s="94"/>
      <c r="NWP529" s="99"/>
      <c r="NWQ529" s="94"/>
      <c r="NWR529" s="99"/>
      <c r="NWS529" s="94"/>
      <c r="NWT529" s="99"/>
      <c r="NWU529" s="94"/>
      <c r="NWV529" s="99"/>
      <c r="NWW529" s="94"/>
      <c r="NWX529" s="99"/>
      <c r="NWY529" s="94"/>
      <c r="NWZ529" s="99"/>
      <c r="NXA529" s="94"/>
      <c r="NXB529" s="99"/>
      <c r="NXC529" s="94"/>
      <c r="NXD529" s="99"/>
      <c r="NXE529" s="94"/>
      <c r="NXF529" s="99"/>
      <c r="NXG529" s="94"/>
      <c r="NXH529" s="99"/>
      <c r="NXI529" s="94"/>
      <c r="NXJ529" s="99"/>
      <c r="NXK529" s="94"/>
      <c r="NXL529" s="99"/>
      <c r="NXM529" s="94"/>
      <c r="NXN529" s="99"/>
      <c r="NXO529" s="94"/>
      <c r="NXP529" s="99"/>
      <c r="NXQ529" s="94"/>
      <c r="NXR529" s="99"/>
      <c r="NXS529" s="94"/>
      <c r="NXT529" s="99"/>
      <c r="NXU529" s="94"/>
      <c r="NXV529" s="99"/>
      <c r="NXW529" s="94"/>
      <c r="NXX529" s="99"/>
      <c r="NXY529" s="94"/>
      <c r="NXZ529" s="99"/>
      <c r="NYA529" s="94"/>
      <c r="NYB529" s="99"/>
      <c r="NYC529" s="94"/>
      <c r="NYD529" s="99"/>
      <c r="NYE529" s="94"/>
      <c r="NYF529" s="99"/>
      <c r="NYG529" s="94"/>
      <c r="NYH529" s="99"/>
      <c r="NYI529" s="94"/>
      <c r="NYJ529" s="99"/>
      <c r="NYK529" s="94"/>
      <c r="NYL529" s="99"/>
      <c r="NYM529" s="94"/>
      <c r="NYN529" s="99"/>
      <c r="NYO529" s="94"/>
      <c r="NYP529" s="99"/>
      <c r="NYQ529" s="94"/>
      <c r="NYR529" s="99"/>
      <c r="NYS529" s="94"/>
      <c r="NYT529" s="99"/>
      <c r="NYU529" s="94"/>
      <c r="NYV529" s="99"/>
      <c r="NYW529" s="94"/>
      <c r="NYX529" s="99"/>
      <c r="NYY529" s="94"/>
      <c r="NYZ529" s="99"/>
      <c r="NZA529" s="94"/>
      <c r="NZB529" s="99"/>
      <c r="NZC529" s="94"/>
      <c r="NZD529" s="99"/>
      <c r="NZE529" s="94"/>
      <c r="NZF529" s="99"/>
      <c r="NZG529" s="94"/>
      <c r="NZH529" s="99"/>
      <c r="NZI529" s="94"/>
      <c r="NZJ529" s="99"/>
      <c r="NZK529" s="94"/>
      <c r="NZL529" s="99"/>
      <c r="NZM529" s="94"/>
      <c r="NZN529" s="99"/>
      <c r="NZO529" s="94"/>
      <c r="NZP529" s="99"/>
      <c r="NZQ529" s="94"/>
      <c r="NZR529" s="99"/>
      <c r="NZS529" s="94"/>
      <c r="NZT529" s="99"/>
      <c r="NZU529" s="94"/>
      <c r="NZV529" s="99"/>
      <c r="NZW529" s="94"/>
      <c r="NZX529" s="99"/>
      <c r="NZY529" s="94"/>
      <c r="NZZ529" s="99"/>
      <c r="OAA529" s="94"/>
      <c r="OAB529" s="99"/>
      <c r="OAC529" s="94"/>
      <c r="OAD529" s="99"/>
      <c r="OAE529" s="94"/>
      <c r="OAF529" s="99"/>
      <c r="OAG529" s="94"/>
      <c r="OAH529" s="99"/>
      <c r="OAI529" s="94"/>
      <c r="OAJ529" s="99"/>
      <c r="OAK529" s="94"/>
      <c r="OAL529" s="99"/>
      <c r="OAM529" s="94"/>
      <c r="OAN529" s="99"/>
      <c r="OAO529" s="94"/>
      <c r="OAP529" s="99"/>
      <c r="OAQ529" s="94"/>
      <c r="OAR529" s="99"/>
      <c r="OAS529" s="94"/>
      <c r="OAT529" s="99"/>
      <c r="OAU529" s="94"/>
      <c r="OAV529" s="99"/>
      <c r="OAW529" s="94"/>
      <c r="OAX529" s="99"/>
      <c r="OAY529" s="94"/>
      <c r="OAZ529" s="99"/>
      <c r="OBA529" s="94"/>
      <c r="OBB529" s="99"/>
      <c r="OBC529" s="94"/>
      <c r="OBD529" s="99"/>
      <c r="OBE529" s="94"/>
      <c r="OBF529" s="99"/>
      <c r="OBG529" s="94"/>
      <c r="OBH529" s="99"/>
      <c r="OBI529" s="94"/>
      <c r="OBJ529" s="99"/>
      <c r="OBK529" s="94"/>
      <c r="OBL529" s="99"/>
      <c r="OBM529" s="94"/>
      <c r="OBN529" s="99"/>
      <c r="OBO529" s="94"/>
      <c r="OBP529" s="99"/>
      <c r="OBQ529" s="94"/>
      <c r="OBR529" s="99"/>
      <c r="OBS529" s="94"/>
      <c r="OBT529" s="99"/>
      <c r="OBU529" s="94"/>
      <c r="OBV529" s="99"/>
      <c r="OBW529" s="94"/>
      <c r="OBX529" s="99"/>
      <c r="OBY529" s="94"/>
      <c r="OBZ529" s="99"/>
      <c r="OCA529" s="94"/>
      <c r="OCB529" s="99"/>
      <c r="OCC529" s="94"/>
      <c r="OCD529" s="99"/>
      <c r="OCE529" s="94"/>
      <c r="OCF529" s="99"/>
      <c r="OCG529" s="94"/>
      <c r="OCH529" s="99"/>
      <c r="OCI529" s="94"/>
      <c r="OCJ529" s="99"/>
      <c r="OCK529" s="94"/>
      <c r="OCL529" s="99"/>
      <c r="OCM529" s="94"/>
      <c r="OCN529" s="99"/>
      <c r="OCO529" s="94"/>
      <c r="OCP529" s="99"/>
      <c r="OCQ529" s="94"/>
      <c r="OCR529" s="99"/>
      <c r="OCS529" s="94"/>
      <c r="OCT529" s="99"/>
      <c r="OCU529" s="94"/>
      <c r="OCV529" s="99"/>
      <c r="OCW529" s="94"/>
      <c r="OCX529" s="99"/>
      <c r="OCY529" s="94"/>
      <c r="OCZ529" s="99"/>
      <c r="ODA529" s="94"/>
      <c r="ODB529" s="99"/>
      <c r="ODC529" s="94"/>
      <c r="ODD529" s="99"/>
      <c r="ODE529" s="94"/>
      <c r="ODF529" s="99"/>
      <c r="ODG529" s="94"/>
      <c r="ODH529" s="99"/>
      <c r="ODI529" s="94"/>
      <c r="ODJ529" s="99"/>
      <c r="ODK529" s="94"/>
      <c r="ODL529" s="99"/>
      <c r="ODM529" s="94"/>
      <c r="ODN529" s="99"/>
      <c r="ODO529" s="94"/>
      <c r="ODP529" s="99"/>
      <c r="ODQ529" s="94"/>
      <c r="ODR529" s="99"/>
      <c r="ODS529" s="94"/>
      <c r="ODT529" s="99"/>
      <c r="ODU529" s="94"/>
      <c r="ODV529" s="99"/>
      <c r="ODW529" s="94"/>
      <c r="ODX529" s="99"/>
      <c r="ODY529" s="94"/>
      <c r="ODZ529" s="99"/>
      <c r="OEA529" s="94"/>
      <c r="OEB529" s="99"/>
      <c r="OEC529" s="94"/>
      <c r="OED529" s="99"/>
      <c r="OEE529" s="94"/>
      <c r="OEF529" s="99"/>
      <c r="OEG529" s="94"/>
      <c r="OEH529" s="99"/>
      <c r="OEI529" s="94"/>
      <c r="OEJ529" s="99"/>
      <c r="OEK529" s="94"/>
      <c r="OEL529" s="99"/>
      <c r="OEM529" s="94"/>
      <c r="OEN529" s="99"/>
      <c r="OEO529" s="94"/>
      <c r="OEP529" s="99"/>
      <c r="OEQ529" s="94"/>
      <c r="OER529" s="99"/>
      <c r="OES529" s="94"/>
      <c r="OET529" s="99"/>
      <c r="OEU529" s="94"/>
      <c r="OEV529" s="99"/>
      <c r="OEW529" s="94"/>
      <c r="OEX529" s="99"/>
      <c r="OEY529" s="94"/>
      <c r="OEZ529" s="99"/>
      <c r="OFA529" s="94"/>
      <c r="OFB529" s="99"/>
      <c r="OFC529" s="94"/>
      <c r="OFD529" s="99"/>
      <c r="OFE529" s="94"/>
      <c r="OFF529" s="99"/>
      <c r="OFG529" s="94"/>
      <c r="OFH529" s="99"/>
      <c r="OFI529" s="94"/>
      <c r="OFJ529" s="99"/>
      <c r="OFK529" s="94"/>
      <c r="OFL529" s="99"/>
      <c r="OFM529" s="94"/>
      <c r="OFN529" s="99"/>
      <c r="OFO529" s="94"/>
      <c r="OFP529" s="99"/>
      <c r="OFQ529" s="94"/>
      <c r="OFR529" s="99"/>
      <c r="OFS529" s="94"/>
      <c r="OFT529" s="99"/>
      <c r="OFU529" s="94"/>
      <c r="OFV529" s="99"/>
      <c r="OFW529" s="94"/>
      <c r="OFX529" s="99"/>
      <c r="OFY529" s="94"/>
      <c r="OFZ529" s="99"/>
      <c r="OGA529" s="94"/>
      <c r="OGB529" s="99"/>
      <c r="OGC529" s="94"/>
      <c r="OGD529" s="99"/>
      <c r="OGE529" s="94"/>
      <c r="OGF529" s="99"/>
      <c r="OGG529" s="94"/>
      <c r="OGH529" s="99"/>
      <c r="OGI529" s="94"/>
      <c r="OGJ529" s="99"/>
      <c r="OGK529" s="94"/>
      <c r="OGL529" s="99"/>
      <c r="OGM529" s="94"/>
      <c r="OGN529" s="99"/>
      <c r="OGO529" s="94"/>
      <c r="OGP529" s="99"/>
      <c r="OGQ529" s="94"/>
      <c r="OGR529" s="99"/>
      <c r="OGS529" s="94"/>
      <c r="OGT529" s="99"/>
      <c r="OGU529" s="94"/>
      <c r="OGV529" s="99"/>
      <c r="OGW529" s="94"/>
      <c r="OGX529" s="99"/>
      <c r="OGY529" s="94"/>
      <c r="OGZ529" s="99"/>
      <c r="OHA529" s="94"/>
      <c r="OHB529" s="99"/>
      <c r="OHC529" s="94"/>
      <c r="OHD529" s="99"/>
      <c r="OHE529" s="94"/>
      <c r="OHF529" s="99"/>
      <c r="OHG529" s="94"/>
      <c r="OHH529" s="99"/>
      <c r="OHI529" s="94"/>
      <c r="OHJ529" s="99"/>
      <c r="OHK529" s="94"/>
      <c r="OHL529" s="99"/>
      <c r="OHM529" s="94"/>
      <c r="OHN529" s="99"/>
      <c r="OHO529" s="94"/>
      <c r="OHP529" s="99"/>
      <c r="OHQ529" s="94"/>
      <c r="OHR529" s="99"/>
      <c r="OHS529" s="94"/>
      <c r="OHT529" s="99"/>
      <c r="OHU529" s="94"/>
      <c r="OHV529" s="99"/>
      <c r="OHW529" s="94"/>
      <c r="OHX529" s="99"/>
      <c r="OHY529" s="94"/>
      <c r="OHZ529" s="99"/>
      <c r="OIA529" s="94"/>
      <c r="OIB529" s="99"/>
      <c r="OIC529" s="94"/>
      <c r="OID529" s="99"/>
      <c r="OIE529" s="94"/>
      <c r="OIF529" s="99"/>
      <c r="OIG529" s="94"/>
      <c r="OIH529" s="99"/>
      <c r="OII529" s="94"/>
      <c r="OIJ529" s="99"/>
      <c r="OIK529" s="94"/>
      <c r="OIL529" s="99"/>
      <c r="OIM529" s="94"/>
      <c r="OIN529" s="99"/>
      <c r="OIO529" s="94"/>
      <c r="OIP529" s="99"/>
      <c r="OIQ529" s="94"/>
      <c r="OIR529" s="99"/>
      <c r="OIS529" s="94"/>
      <c r="OIT529" s="99"/>
      <c r="OIU529" s="94"/>
      <c r="OIV529" s="99"/>
      <c r="OIW529" s="94"/>
      <c r="OIX529" s="99"/>
      <c r="OIY529" s="94"/>
      <c r="OIZ529" s="99"/>
      <c r="OJA529" s="94"/>
      <c r="OJB529" s="99"/>
      <c r="OJC529" s="94"/>
      <c r="OJD529" s="99"/>
      <c r="OJE529" s="94"/>
      <c r="OJF529" s="99"/>
      <c r="OJG529" s="94"/>
      <c r="OJH529" s="99"/>
      <c r="OJI529" s="94"/>
      <c r="OJJ529" s="99"/>
      <c r="OJK529" s="94"/>
      <c r="OJL529" s="99"/>
      <c r="OJM529" s="94"/>
      <c r="OJN529" s="99"/>
      <c r="OJO529" s="94"/>
      <c r="OJP529" s="99"/>
      <c r="OJQ529" s="94"/>
      <c r="OJR529" s="99"/>
      <c r="OJS529" s="94"/>
      <c r="OJT529" s="99"/>
      <c r="OJU529" s="94"/>
      <c r="OJV529" s="99"/>
      <c r="OJW529" s="94"/>
      <c r="OJX529" s="99"/>
      <c r="OJY529" s="94"/>
      <c r="OJZ529" s="99"/>
      <c r="OKA529" s="94"/>
      <c r="OKB529" s="99"/>
      <c r="OKC529" s="94"/>
      <c r="OKD529" s="99"/>
      <c r="OKE529" s="94"/>
      <c r="OKF529" s="99"/>
      <c r="OKG529" s="94"/>
      <c r="OKH529" s="99"/>
      <c r="OKI529" s="94"/>
      <c r="OKJ529" s="99"/>
      <c r="OKK529" s="94"/>
      <c r="OKL529" s="99"/>
      <c r="OKM529" s="94"/>
      <c r="OKN529" s="99"/>
      <c r="OKO529" s="94"/>
      <c r="OKP529" s="99"/>
      <c r="OKQ529" s="94"/>
      <c r="OKR529" s="99"/>
      <c r="OKS529" s="94"/>
      <c r="OKT529" s="99"/>
      <c r="OKU529" s="94"/>
      <c r="OKV529" s="99"/>
      <c r="OKW529" s="94"/>
      <c r="OKX529" s="99"/>
      <c r="OKY529" s="94"/>
      <c r="OKZ529" s="99"/>
      <c r="OLA529" s="94"/>
      <c r="OLB529" s="99"/>
      <c r="OLC529" s="94"/>
      <c r="OLD529" s="99"/>
      <c r="OLE529" s="94"/>
      <c r="OLF529" s="99"/>
      <c r="OLG529" s="94"/>
      <c r="OLH529" s="99"/>
      <c r="OLI529" s="94"/>
      <c r="OLJ529" s="99"/>
      <c r="OLK529" s="94"/>
      <c r="OLL529" s="99"/>
      <c r="OLM529" s="94"/>
      <c r="OLN529" s="99"/>
      <c r="OLO529" s="94"/>
      <c r="OLP529" s="99"/>
      <c r="OLQ529" s="94"/>
      <c r="OLR529" s="99"/>
      <c r="OLS529" s="94"/>
      <c r="OLT529" s="99"/>
      <c r="OLU529" s="94"/>
      <c r="OLV529" s="99"/>
      <c r="OLW529" s="94"/>
      <c r="OLX529" s="99"/>
      <c r="OLY529" s="94"/>
      <c r="OLZ529" s="99"/>
      <c r="OMA529" s="94"/>
      <c r="OMB529" s="99"/>
      <c r="OMC529" s="94"/>
      <c r="OMD529" s="99"/>
      <c r="OME529" s="94"/>
      <c r="OMF529" s="99"/>
      <c r="OMG529" s="94"/>
      <c r="OMH529" s="99"/>
      <c r="OMI529" s="94"/>
      <c r="OMJ529" s="99"/>
      <c r="OMK529" s="94"/>
      <c r="OML529" s="99"/>
      <c r="OMM529" s="94"/>
      <c r="OMN529" s="99"/>
      <c r="OMO529" s="94"/>
      <c r="OMP529" s="99"/>
      <c r="OMQ529" s="94"/>
      <c r="OMR529" s="99"/>
      <c r="OMS529" s="94"/>
      <c r="OMT529" s="99"/>
      <c r="OMU529" s="94"/>
      <c r="OMV529" s="99"/>
      <c r="OMW529" s="94"/>
      <c r="OMX529" s="99"/>
      <c r="OMY529" s="94"/>
      <c r="OMZ529" s="99"/>
      <c r="ONA529" s="94"/>
      <c r="ONB529" s="99"/>
      <c r="ONC529" s="94"/>
      <c r="OND529" s="99"/>
      <c r="ONE529" s="94"/>
      <c r="ONF529" s="99"/>
      <c r="ONG529" s="94"/>
      <c r="ONH529" s="99"/>
      <c r="ONI529" s="94"/>
      <c r="ONJ529" s="99"/>
      <c r="ONK529" s="94"/>
      <c r="ONL529" s="99"/>
      <c r="ONM529" s="94"/>
      <c r="ONN529" s="99"/>
      <c r="ONO529" s="94"/>
      <c r="ONP529" s="99"/>
      <c r="ONQ529" s="94"/>
      <c r="ONR529" s="99"/>
      <c r="ONS529" s="94"/>
      <c r="ONT529" s="99"/>
      <c r="ONU529" s="94"/>
      <c r="ONV529" s="99"/>
      <c r="ONW529" s="94"/>
      <c r="ONX529" s="99"/>
      <c r="ONY529" s="94"/>
      <c r="ONZ529" s="99"/>
      <c r="OOA529" s="94"/>
      <c r="OOB529" s="99"/>
      <c r="OOC529" s="94"/>
      <c r="OOD529" s="99"/>
      <c r="OOE529" s="94"/>
      <c r="OOF529" s="99"/>
      <c r="OOG529" s="94"/>
      <c r="OOH529" s="99"/>
      <c r="OOI529" s="94"/>
      <c r="OOJ529" s="99"/>
      <c r="OOK529" s="94"/>
      <c r="OOL529" s="99"/>
      <c r="OOM529" s="94"/>
      <c r="OON529" s="99"/>
      <c r="OOO529" s="94"/>
      <c r="OOP529" s="99"/>
      <c r="OOQ529" s="94"/>
      <c r="OOR529" s="99"/>
      <c r="OOS529" s="94"/>
      <c r="OOT529" s="99"/>
      <c r="OOU529" s="94"/>
      <c r="OOV529" s="99"/>
      <c r="OOW529" s="94"/>
      <c r="OOX529" s="99"/>
      <c r="OOY529" s="94"/>
      <c r="OOZ529" s="99"/>
      <c r="OPA529" s="94"/>
      <c r="OPB529" s="99"/>
      <c r="OPC529" s="94"/>
      <c r="OPD529" s="99"/>
      <c r="OPE529" s="94"/>
      <c r="OPF529" s="99"/>
      <c r="OPG529" s="94"/>
      <c r="OPH529" s="99"/>
      <c r="OPI529" s="94"/>
      <c r="OPJ529" s="99"/>
      <c r="OPK529" s="94"/>
      <c r="OPL529" s="99"/>
      <c r="OPM529" s="94"/>
      <c r="OPN529" s="99"/>
      <c r="OPO529" s="94"/>
      <c r="OPP529" s="99"/>
      <c r="OPQ529" s="94"/>
      <c r="OPR529" s="99"/>
      <c r="OPS529" s="94"/>
      <c r="OPT529" s="99"/>
      <c r="OPU529" s="94"/>
      <c r="OPV529" s="99"/>
      <c r="OPW529" s="94"/>
      <c r="OPX529" s="99"/>
      <c r="OPY529" s="94"/>
      <c r="OPZ529" s="99"/>
      <c r="OQA529" s="94"/>
      <c r="OQB529" s="99"/>
      <c r="OQC529" s="94"/>
      <c r="OQD529" s="99"/>
      <c r="OQE529" s="94"/>
      <c r="OQF529" s="99"/>
      <c r="OQG529" s="94"/>
      <c r="OQH529" s="99"/>
      <c r="OQI529" s="94"/>
      <c r="OQJ529" s="99"/>
      <c r="OQK529" s="94"/>
      <c r="OQL529" s="99"/>
      <c r="OQM529" s="94"/>
      <c r="OQN529" s="99"/>
      <c r="OQO529" s="94"/>
      <c r="OQP529" s="99"/>
      <c r="OQQ529" s="94"/>
      <c r="OQR529" s="99"/>
      <c r="OQS529" s="94"/>
      <c r="OQT529" s="99"/>
      <c r="OQU529" s="94"/>
      <c r="OQV529" s="99"/>
      <c r="OQW529" s="94"/>
      <c r="OQX529" s="99"/>
      <c r="OQY529" s="94"/>
      <c r="OQZ529" s="99"/>
      <c r="ORA529" s="94"/>
      <c r="ORB529" s="99"/>
      <c r="ORC529" s="94"/>
      <c r="ORD529" s="99"/>
      <c r="ORE529" s="94"/>
      <c r="ORF529" s="99"/>
      <c r="ORG529" s="94"/>
      <c r="ORH529" s="99"/>
      <c r="ORI529" s="94"/>
      <c r="ORJ529" s="99"/>
      <c r="ORK529" s="94"/>
      <c r="ORL529" s="99"/>
      <c r="ORM529" s="94"/>
      <c r="ORN529" s="99"/>
      <c r="ORO529" s="94"/>
      <c r="ORP529" s="99"/>
      <c r="ORQ529" s="94"/>
      <c r="ORR529" s="99"/>
      <c r="ORS529" s="94"/>
      <c r="ORT529" s="99"/>
      <c r="ORU529" s="94"/>
      <c r="ORV529" s="99"/>
      <c r="ORW529" s="94"/>
      <c r="ORX529" s="99"/>
      <c r="ORY529" s="94"/>
      <c r="ORZ529" s="99"/>
      <c r="OSA529" s="94"/>
      <c r="OSB529" s="99"/>
      <c r="OSC529" s="94"/>
      <c r="OSD529" s="99"/>
      <c r="OSE529" s="94"/>
      <c r="OSF529" s="99"/>
      <c r="OSG529" s="94"/>
      <c r="OSH529" s="99"/>
      <c r="OSI529" s="94"/>
      <c r="OSJ529" s="99"/>
      <c r="OSK529" s="94"/>
      <c r="OSL529" s="99"/>
      <c r="OSM529" s="94"/>
      <c r="OSN529" s="99"/>
      <c r="OSO529" s="94"/>
      <c r="OSP529" s="99"/>
      <c r="OSQ529" s="94"/>
      <c r="OSR529" s="99"/>
      <c r="OSS529" s="94"/>
      <c r="OST529" s="99"/>
      <c r="OSU529" s="94"/>
      <c r="OSV529" s="99"/>
      <c r="OSW529" s="94"/>
      <c r="OSX529" s="99"/>
      <c r="OSY529" s="94"/>
      <c r="OSZ529" s="99"/>
      <c r="OTA529" s="94"/>
      <c r="OTB529" s="99"/>
      <c r="OTC529" s="94"/>
      <c r="OTD529" s="99"/>
      <c r="OTE529" s="94"/>
      <c r="OTF529" s="99"/>
      <c r="OTG529" s="94"/>
      <c r="OTH529" s="99"/>
      <c r="OTI529" s="94"/>
      <c r="OTJ529" s="99"/>
      <c r="OTK529" s="94"/>
      <c r="OTL529" s="99"/>
      <c r="OTM529" s="94"/>
      <c r="OTN529" s="99"/>
      <c r="OTO529" s="94"/>
      <c r="OTP529" s="99"/>
      <c r="OTQ529" s="94"/>
      <c r="OTR529" s="99"/>
      <c r="OTS529" s="94"/>
      <c r="OTT529" s="99"/>
      <c r="OTU529" s="94"/>
      <c r="OTV529" s="99"/>
      <c r="OTW529" s="94"/>
      <c r="OTX529" s="99"/>
      <c r="OTY529" s="94"/>
      <c r="OTZ529" s="99"/>
      <c r="OUA529" s="94"/>
      <c r="OUB529" s="99"/>
      <c r="OUC529" s="94"/>
      <c r="OUD529" s="99"/>
      <c r="OUE529" s="94"/>
      <c r="OUF529" s="99"/>
      <c r="OUG529" s="94"/>
      <c r="OUH529" s="99"/>
      <c r="OUI529" s="94"/>
      <c r="OUJ529" s="99"/>
      <c r="OUK529" s="94"/>
      <c r="OUL529" s="99"/>
      <c r="OUM529" s="94"/>
      <c r="OUN529" s="99"/>
      <c r="OUO529" s="94"/>
      <c r="OUP529" s="99"/>
      <c r="OUQ529" s="94"/>
      <c r="OUR529" s="99"/>
      <c r="OUS529" s="94"/>
      <c r="OUT529" s="99"/>
      <c r="OUU529" s="94"/>
      <c r="OUV529" s="99"/>
      <c r="OUW529" s="94"/>
      <c r="OUX529" s="99"/>
      <c r="OUY529" s="94"/>
      <c r="OUZ529" s="99"/>
      <c r="OVA529" s="94"/>
      <c r="OVB529" s="99"/>
      <c r="OVC529" s="94"/>
      <c r="OVD529" s="99"/>
      <c r="OVE529" s="94"/>
      <c r="OVF529" s="99"/>
      <c r="OVG529" s="94"/>
      <c r="OVH529" s="99"/>
      <c r="OVI529" s="94"/>
      <c r="OVJ529" s="99"/>
      <c r="OVK529" s="94"/>
      <c r="OVL529" s="99"/>
      <c r="OVM529" s="94"/>
      <c r="OVN529" s="99"/>
      <c r="OVO529" s="94"/>
      <c r="OVP529" s="99"/>
      <c r="OVQ529" s="94"/>
      <c r="OVR529" s="99"/>
      <c r="OVS529" s="94"/>
      <c r="OVT529" s="99"/>
      <c r="OVU529" s="94"/>
      <c r="OVV529" s="99"/>
      <c r="OVW529" s="94"/>
      <c r="OVX529" s="99"/>
      <c r="OVY529" s="94"/>
      <c r="OVZ529" s="99"/>
      <c r="OWA529" s="94"/>
      <c r="OWB529" s="99"/>
      <c r="OWC529" s="94"/>
      <c r="OWD529" s="99"/>
      <c r="OWE529" s="94"/>
      <c r="OWF529" s="99"/>
      <c r="OWG529" s="94"/>
      <c r="OWH529" s="99"/>
      <c r="OWI529" s="94"/>
      <c r="OWJ529" s="99"/>
      <c r="OWK529" s="94"/>
      <c r="OWL529" s="99"/>
      <c r="OWM529" s="94"/>
      <c r="OWN529" s="99"/>
      <c r="OWO529" s="94"/>
      <c r="OWP529" s="99"/>
      <c r="OWQ529" s="94"/>
      <c r="OWR529" s="99"/>
      <c r="OWS529" s="94"/>
      <c r="OWT529" s="99"/>
      <c r="OWU529" s="94"/>
      <c r="OWV529" s="99"/>
      <c r="OWW529" s="94"/>
      <c r="OWX529" s="99"/>
      <c r="OWY529" s="94"/>
      <c r="OWZ529" s="99"/>
      <c r="OXA529" s="94"/>
      <c r="OXB529" s="99"/>
      <c r="OXC529" s="94"/>
      <c r="OXD529" s="99"/>
      <c r="OXE529" s="94"/>
      <c r="OXF529" s="99"/>
      <c r="OXG529" s="94"/>
      <c r="OXH529" s="99"/>
      <c r="OXI529" s="94"/>
      <c r="OXJ529" s="99"/>
      <c r="OXK529" s="94"/>
      <c r="OXL529" s="99"/>
      <c r="OXM529" s="94"/>
      <c r="OXN529" s="99"/>
      <c r="OXO529" s="94"/>
      <c r="OXP529" s="99"/>
      <c r="OXQ529" s="94"/>
      <c r="OXR529" s="99"/>
      <c r="OXS529" s="94"/>
      <c r="OXT529" s="99"/>
      <c r="OXU529" s="94"/>
      <c r="OXV529" s="99"/>
      <c r="OXW529" s="94"/>
      <c r="OXX529" s="99"/>
      <c r="OXY529" s="94"/>
      <c r="OXZ529" s="99"/>
      <c r="OYA529" s="94"/>
      <c r="OYB529" s="99"/>
      <c r="OYC529" s="94"/>
      <c r="OYD529" s="99"/>
      <c r="OYE529" s="94"/>
      <c r="OYF529" s="99"/>
      <c r="OYG529" s="94"/>
      <c r="OYH529" s="99"/>
      <c r="OYI529" s="94"/>
      <c r="OYJ529" s="99"/>
      <c r="OYK529" s="94"/>
      <c r="OYL529" s="99"/>
      <c r="OYM529" s="94"/>
      <c r="OYN529" s="99"/>
      <c r="OYO529" s="94"/>
      <c r="OYP529" s="99"/>
      <c r="OYQ529" s="94"/>
      <c r="OYR529" s="99"/>
      <c r="OYS529" s="94"/>
      <c r="OYT529" s="99"/>
      <c r="OYU529" s="94"/>
      <c r="OYV529" s="99"/>
      <c r="OYW529" s="94"/>
      <c r="OYX529" s="99"/>
      <c r="OYY529" s="94"/>
      <c r="OYZ529" s="99"/>
      <c r="OZA529" s="94"/>
      <c r="OZB529" s="99"/>
      <c r="OZC529" s="94"/>
      <c r="OZD529" s="99"/>
      <c r="OZE529" s="94"/>
      <c r="OZF529" s="99"/>
      <c r="OZG529" s="94"/>
      <c r="OZH529" s="99"/>
      <c r="OZI529" s="94"/>
      <c r="OZJ529" s="99"/>
      <c r="OZK529" s="94"/>
      <c r="OZL529" s="99"/>
      <c r="OZM529" s="94"/>
      <c r="OZN529" s="99"/>
      <c r="OZO529" s="94"/>
      <c r="OZP529" s="99"/>
      <c r="OZQ529" s="94"/>
      <c r="OZR529" s="99"/>
      <c r="OZS529" s="94"/>
      <c r="OZT529" s="99"/>
      <c r="OZU529" s="94"/>
      <c r="OZV529" s="99"/>
      <c r="OZW529" s="94"/>
      <c r="OZX529" s="99"/>
      <c r="OZY529" s="94"/>
      <c r="OZZ529" s="99"/>
      <c r="PAA529" s="94"/>
      <c r="PAB529" s="99"/>
      <c r="PAC529" s="94"/>
      <c r="PAD529" s="99"/>
      <c r="PAE529" s="94"/>
      <c r="PAF529" s="99"/>
      <c r="PAG529" s="94"/>
      <c r="PAH529" s="99"/>
      <c r="PAI529" s="94"/>
      <c r="PAJ529" s="99"/>
      <c r="PAK529" s="94"/>
      <c r="PAL529" s="99"/>
      <c r="PAM529" s="94"/>
      <c r="PAN529" s="99"/>
      <c r="PAO529" s="94"/>
      <c r="PAP529" s="99"/>
      <c r="PAQ529" s="94"/>
      <c r="PAR529" s="99"/>
      <c r="PAS529" s="94"/>
      <c r="PAT529" s="99"/>
      <c r="PAU529" s="94"/>
      <c r="PAV529" s="99"/>
      <c r="PAW529" s="94"/>
      <c r="PAX529" s="99"/>
      <c r="PAY529" s="94"/>
      <c r="PAZ529" s="99"/>
      <c r="PBA529" s="94"/>
      <c r="PBB529" s="99"/>
      <c r="PBC529" s="94"/>
      <c r="PBD529" s="99"/>
      <c r="PBE529" s="94"/>
      <c r="PBF529" s="99"/>
      <c r="PBG529" s="94"/>
      <c r="PBH529" s="99"/>
      <c r="PBI529" s="94"/>
      <c r="PBJ529" s="99"/>
      <c r="PBK529" s="94"/>
      <c r="PBL529" s="99"/>
      <c r="PBM529" s="94"/>
      <c r="PBN529" s="99"/>
      <c r="PBO529" s="94"/>
      <c r="PBP529" s="99"/>
      <c r="PBQ529" s="94"/>
      <c r="PBR529" s="99"/>
      <c r="PBS529" s="94"/>
      <c r="PBT529" s="99"/>
      <c r="PBU529" s="94"/>
      <c r="PBV529" s="99"/>
      <c r="PBW529" s="94"/>
      <c r="PBX529" s="99"/>
      <c r="PBY529" s="94"/>
      <c r="PBZ529" s="99"/>
      <c r="PCA529" s="94"/>
      <c r="PCB529" s="99"/>
      <c r="PCC529" s="94"/>
      <c r="PCD529" s="99"/>
      <c r="PCE529" s="94"/>
      <c r="PCF529" s="99"/>
      <c r="PCG529" s="94"/>
      <c r="PCH529" s="99"/>
      <c r="PCI529" s="94"/>
      <c r="PCJ529" s="99"/>
      <c r="PCK529" s="94"/>
      <c r="PCL529" s="99"/>
      <c r="PCM529" s="94"/>
      <c r="PCN529" s="99"/>
      <c r="PCO529" s="94"/>
      <c r="PCP529" s="99"/>
      <c r="PCQ529" s="94"/>
      <c r="PCR529" s="99"/>
      <c r="PCS529" s="94"/>
      <c r="PCT529" s="99"/>
      <c r="PCU529" s="94"/>
      <c r="PCV529" s="99"/>
      <c r="PCW529" s="94"/>
      <c r="PCX529" s="99"/>
      <c r="PCY529" s="94"/>
      <c r="PCZ529" s="99"/>
      <c r="PDA529" s="94"/>
      <c r="PDB529" s="99"/>
      <c r="PDC529" s="94"/>
      <c r="PDD529" s="99"/>
      <c r="PDE529" s="94"/>
      <c r="PDF529" s="99"/>
      <c r="PDG529" s="94"/>
      <c r="PDH529" s="99"/>
      <c r="PDI529" s="94"/>
      <c r="PDJ529" s="99"/>
      <c r="PDK529" s="94"/>
      <c r="PDL529" s="99"/>
      <c r="PDM529" s="94"/>
      <c r="PDN529" s="99"/>
      <c r="PDO529" s="94"/>
      <c r="PDP529" s="99"/>
      <c r="PDQ529" s="94"/>
      <c r="PDR529" s="99"/>
      <c r="PDS529" s="94"/>
      <c r="PDT529" s="99"/>
      <c r="PDU529" s="94"/>
      <c r="PDV529" s="99"/>
      <c r="PDW529" s="94"/>
      <c r="PDX529" s="99"/>
      <c r="PDY529" s="94"/>
      <c r="PDZ529" s="99"/>
      <c r="PEA529" s="94"/>
      <c r="PEB529" s="99"/>
      <c r="PEC529" s="94"/>
      <c r="PED529" s="99"/>
      <c r="PEE529" s="94"/>
      <c r="PEF529" s="99"/>
      <c r="PEG529" s="94"/>
      <c r="PEH529" s="99"/>
      <c r="PEI529" s="94"/>
      <c r="PEJ529" s="99"/>
      <c r="PEK529" s="94"/>
      <c r="PEL529" s="99"/>
      <c r="PEM529" s="94"/>
      <c r="PEN529" s="99"/>
      <c r="PEO529" s="94"/>
      <c r="PEP529" s="99"/>
      <c r="PEQ529" s="94"/>
      <c r="PER529" s="99"/>
      <c r="PES529" s="94"/>
      <c r="PET529" s="99"/>
      <c r="PEU529" s="94"/>
      <c r="PEV529" s="99"/>
      <c r="PEW529" s="94"/>
      <c r="PEX529" s="99"/>
      <c r="PEY529" s="94"/>
      <c r="PEZ529" s="99"/>
      <c r="PFA529" s="94"/>
      <c r="PFB529" s="99"/>
      <c r="PFC529" s="94"/>
      <c r="PFD529" s="99"/>
      <c r="PFE529" s="94"/>
      <c r="PFF529" s="99"/>
      <c r="PFG529" s="94"/>
      <c r="PFH529" s="99"/>
      <c r="PFI529" s="94"/>
      <c r="PFJ529" s="99"/>
      <c r="PFK529" s="94"/>
      <c r="PFL529" s="99"/>
      <c r="PFM529" s="94"/>
      <c r="PFN529" s="99"/>
      <c r="PFO529" s="94"/>
      <c r="PFP529" s="99"/>
      <c r="PFQ529" s="94"/>
      <c r="PFR529" s="99"/>
      <c r="PFS529" s="94"/>
      <c r="PFT529" s="99"/>
      <c r="PFU529" s="94"/>
      <c r="PFV529" s="99"/>
      <c r="PFW529" s="94"/>
      <c r="PFX529" s="99"/>
      <c r="PFY529" s="94"/>
      <c r="PFZ529" s="99"/>
      <c r="PGA529" s="94"/>
      <c r="PGB529" s="99"/>
      <c r="PGC529" s="94"/>
      <c r="PGD529" s="99"/>
      <c r="PGE529" s="94"/>
      <c r="PGF529" s="99"/>
      <c r="PGG529" s="94"/>
      <c r="PGH529" s="99"/>
      <c r="PGI529" s="94"/>
      <c r="PGJ529" s="99"/>
      <c r="PGK529" s="94"/>
      <c r="PGL529" s="99"/>
      <c r="PGM529" s="94"/>
      <c r="PGN529" s="99"/>
      <c r="PGO529" s="94"/>
      <c r="PGP529" s="99"/>
      <c r="PGQ529" s="94"/>
      <c r="PGR529" s="99"/>
      <c r="PGS529" s="94"/>
      <c r="PGT529" s="99"/>
      <c r="PGU529" s="94"/>
      <c r="PGV529" s="99"/>
      <c r="PGW529" s="94"/>
      <c r="PGX529" s="99"/>
      <c r="PGY529" s="94"/>
      <c r="PGZ529" s="99"/>
      <c r="PHA529" s="94"/>
      <c r="PHB529" s="99"/>
      <c r="PHC529" s="94"/>
      <c r="PHD529" s="99"/>
      <c r="PHE529" s="94"/>
      <c r="PHF529" s="99"/>
      <c r="PHG529" s="94"/>
      <c r="PHH529" s="99"/>
      <c r="PHI529" s="94"/>
      <c r="PHJ529" s="99"/>
      <c r="PHK529" s="94"/>
      <c r="PHL529" s="99"/>
      <c r="PHM529" s="94"/>
      <c r="PHN529" s="99"/>
      <c r="PHO529" s="94"/>
      <c r="PHP529" s="99"/>
      <c r="PHQ529" s="94"/>
      <c r="PHR529" s="99"/>
      <c r="PHS529" s="94"/>
      <c r="PHT529" s="99"/>
      <c r="PHU529" s="94"/>
      <c r="PHV529" s="99"/>
      <c r="PHW529" s="94"/>
      <c r="PHX529" s="99"/>
      <c r="PHY529" s="94"/>
      <c r="PHZ529" s="99"/>
      <c r="PIA529" s="94"/>
      <c r="PIB529" s="99"/>
      <c r="PIC529" s="94"/>
      <c r="PID529" s="99"/>
      <c r="PIE529" s="94"/>
      <c r="PIF529" s="99"/>
      <c r="PIG529" s="94"/>
      <c r="PIH529" s="99"/>
      <c r="PII529" s="94"/>
      <c r="PIJ529" s="99"/>
      <c r="PIK529" s="94"/>
      <c r="PIL529" s="99"/>
      <c r="PIM529" s="94"/>
      <c r="PIN529" s="99"/>
      <c r="PIO529" s="94"/>
      <c r="PIP529" s="99"/>
      <c r="PIQ529" s="94"/>
      <c r="PIR529" s="99"/>
      <c r="PIS529" s="94"/>
      <c r="PIT529" s="99"/>
      <c r="PIU529" s="94"/>
      <c r="PIV529" s="99"/>
      <c r="PIW529" s="94"/>
      <c r="PIX529" s="99"/>
      <c r="PIY529" s="94"/>
      <c r="PIZ529" s="99"/>
      <c r="PJA529" s="94"/>
      <c r="PJB529" s="99"/>
      <c r="PJC529" s="94"/>
      <c r="PJD529" s="99"/>
      <c r="PJE529" s="94"/>
      <c r="PJF529" s="99"/>
      <c r="PJG529" s="94"/>
      <c r="PJH529" s="99"/>
      <c r="PJI529" s="94"/>
      <c r="PJJ529" s="99"/>
      <c r="PJK529" s="94"/>
      <c r="PJL529" s="99"/>
      <c r="PJM529" s="94"/>
      <c r="PJN529" s="99"/>
      <c r="PJO529" s="94"/>
      <c r="PJP529" s="99"/>
      <c r="PJQ529" s="94"/>
      <c r="PJR529" s="99"/>
      <c r="PJS529" s="94"/>
      <c r="PJT529" s="99"/>
      <c r="PJU529" s="94"/>
      <c r="PJV529" s="99"/>
      <c r="PJW529" s="94"/>
      <c r="PJX529" s="99"/>
      <c r="PJY529" s="94"/>
      <c r="PJZ529" s="99"/>
      <c r="PKA529" s="94"/>
      <c r="PKB529" s="99"/>
      <c r="PKC529" s="94"/>
      <c r="PKD529" s="99"/>
      <c r="PKE529" s="94"/>
      <c r="PKF529" s="99"/>
      <c r="PKG529" s="94"/>
      <c r="PKH529" s="99"/>
      <c r="PKI529" s="94"/>
      <c r="PKJ529" s="99"/>
      <c r="PKK529" s="94"/>
      <c r="PKL529" s="99"/>
      <c r="PKM529" s="94"/>
      <c r="PKN529" s="99"/>
      <c r="PKO529" s="94"/>
      <c r="PKP529" s="99"/>
      <c r="PKQ529" s="94"/>
      <c r="PKR529" s="99"/>
      <c r="PKS529" s="94"/>
      <c r="PKT529" s="99"/>
      <c r="PKU529" s="94"/>
      <c r="PKV529" s="99"/>
      <c r="PKW529" s="94"/>
      <c r="PKX529" s="99"/>
      <c r="PKY529" s="94"/>
      <c r="PKZ529" s="99"/>
      <c r="PLA529" s="94"/>
      <c r="PLB529" s="99"/>
      <c r="PLC529" s="94"/>
      <c r="PLD529" s="99"/>
      <c r="PLE529" s="94"/>
      <c r="PLF529" s="99"/>
      <c r="PLG529" s="94"/>
      <c r="PLH529" s="99"/>
      <c r="PLI529" s="94"/>
      <c r="PLJ529" s="99"/>
      <c r="PLK529" s="94"/>
      <c r="PLL529" s="99"/>
      <c r="PLM529" s="94"/>
      <c r="PLN529" s="99"/>
      <c r="PLO529" s="94"/>
      <c r="PLP529" s="99"/>
      <c r="PLQ529" s="94"/>
      <c r="PLR529" s="99"/>
      <c r="PLS529" s="94"/>
      <c r="PLT529" s="99"/>
      <c r="PLU529" s="94"/>
      <c r="PLV529" s="99"/>
      <c r="PLW529" s="94"/>
      <c r="PLX529" s="99"/>
      <c r="PLY529" s="94"/>
      <c r="PLZ529" s="99"/>
      <c r="PMA529" s="94"/>
      <c r="PMB529" s="99"/>
      <c r="PMC529" s="94"/>
      <c r="PMD529" s="99"/>
      <c r="PME529" s="94"/>
      <c r="PMF529" s="99"/>
      <c r="PMG529" s="94"/>
      <c r="PMH529" s="99"/>
      <c r="PMI529" s="94"/>
      <c r="PMJ529" s="99"/>
      <c r="PMK529" s="94"/>
      <c r="PML529" s="99"/>
      <c r="PMM529" s="94"/>
      <c r="PMN529" s="99"/>
      <c r="PMO529" s="94"/>
      <c r="PMP529" s="99"/>
      <c r="PMQ529" s="94"/>
      <c r="PMR529" s="99"/>
      <c r="PMS529" s="94"/>
      <c r="PMT529" s="99"/>
      <c r="PMU529" s="94"/>
      <c r="PMV529" s="99"/>
      <c r="PMW529" s="94"/>
      <c r="PMX529" s="99"/>
      <c r="PMY529" s="94"/>
      <c r="PMZ529" s="99"/>
      <c r="PNA529" s="94"/>
      <c r="PNB529" s="99"/>
      <c r="PNC529" s="94"/>
      <c r="PND529" s="99"/>
      <c r="PNE529" s="94"/>
      <c r="PNF529" s="99"/>
      <c r="PNG529" s="94"/>
      <c r="PNH529" s="99"/>
      <c r="PNI529" s="94"/>
      <c r="PNJ529" s="99"/>
      <c r="PNK529" s="94"/>
      <c r="PNL529" s="99"/>
      <c r="PNM529" s="94"/>
      <c r="PNN529" s="99"/>
      <c r="PNO529" s="94"/>
      <c r="PNP529" s="99"/>
      <c r="PNQ529" s="94"/>
      <c r="PNR529" s="99"/>
      <c r="PNS529" s="94"/>
      <c r="PNT529" s="99"/>
      <c r="PNU529" s="94"/>
      <c r="PNV529" s="99"/>
      <c r="PNW529" s="94"/>
      <c r="PNX529" s="99"/>
      <c r="PNY529" s="94"/>
      <c r="PNZ529" s="99"/>
      <c r="POA529" s="94"/>
      <c r="POB529" s="99"/>
      <c r="POC529" s="94"/>
      <c r="POD529" s="99"/>
      <c r="POE529" s="94"/>
      <c r="POF529" s="99"/>
      <c r="POG529" s="94"/>
      <c r="POH529" s="99"/>
      <c r="POI529" s="94"/>
      <c r="POJ529" s="99"/>
      <c r="POK529" s="94"/>
      <c r="POL529" s="99"/>
      <c r="POM529" s="94"/>
      <c r="PON529" s="99"/>
      <c r="POO529" s="94"/>
      <c r="POP529" s="99"/>
      <c r="POQ529" s="94"/>
      <c r="POR529" s="99"/>
      <c r="POS529" s="94"/>
      <c r="POT529" s="99"/>
      <c r="POU529" s="94"/>
      <c r="POV529" s="99"/>
      <c r="POW529" s="94"/>
      <c r="POX529" s="99"/>
      <c r="POY529" s="94"/>
      <c r="POZ529" s="99"/>
      <c r="PPA529" s="94"/>
      <c r="PPB529" s="99"/>
      <c r="PPC529" s="94"/>
      <c r="PPD529" s="99"/>
      <c r="PPE529" s="94"/>
      <c r="PPF529" s="99"/>
      <c r="PPG529" s="94"/>
      <c r="PPH529" s="99"/>
      <c r="PPI529" s="94"/>
      <c r="PPJ529" s="99"/>
      <c r="PPK529" s="94"/>
      <c r="PPL529" s="99"/>
      <c r="PPM529" s="94"/>
      <c r="PPN529" s="99"/>
      <c r="PPO529" s="94"/>
      <c r="PPP529" s="99"/>
      <c r="PPQ529" s="94"/>
      <c r="PPR529" s="99"/>
      <c r="PPS529" s="94"/>
      <c r="PPT529" s="99"/>
      <c r="PPU529" s="94"/>
      <c r="PPV529" s="99"/>
      <c r="PPW529" s="94"/>
      <c r="PPX529" s="99"/>
      <c r="PPY529" s="94"/>
      <c r="PPZ529" s="99"/>
      <c r="PQA529" s="94"/>
      <c r="PQB529" s="99"/>
      <c r="PQC529" s="94"/>
      <c r="PQD529" s="99"/>
      <c r="PQE529" s="94"/>
      <c r="PQF529" s="99"/>
      <c r="PQG529" s="94"/>
      <c r="PQH529" s="99"/>
      <c r="PQI529" s="94"/>
      <c r="PQJ529" s="99"/>
      <c r="PQK529" s="94"/>
      <c r="PQL529" s="99"/>
      <c r="PQM529" s="94"/>
      <c r="PQN529" s="99"/>
      <c r="PQO529" s="94"/>
      <c r="PQP529" s="99"/>
      <c r="PQQ529" s="94"/>
      <c r="PQR529" s="99"/>
      <c r="PQS529" s="94"/>
      <c r="PQT529" s="99"/>
      <c r="PQU529" s="94"/>
      <c r="PQV529" s="99"/>
      <c r="PQW529" s="94"/>
      <c r="PQX529" s="99"/>
      <c r="PQY529" s="94"/>
      <c r="PQZ529" s="99"/>
      <c r="PRA529" s="94"/>
      <c r="PRB529" s="99"/>
      <c r="PRC529" s="94"/>
      <c r="PRD529" s="99"/>
      <c r="PRE529" s="94"/>
      <c r="PRF529" s="99"/>
      <c r="PRG529" s="94"/>
      <c r="PRH529" s="99"/>
      <c r="PRI529" s="94"/>
      <c r="PRJ529" s="99"/>
      <c r="PRK529" s="94"/>
      <c r="PRL529" s="99"/>
      <c r="PRM529" s="94"/>
      <c r="PRN529" s="99"/>
      <c r="PRO529" s="94"/>
      <c r="PRP529" s="99"/>
      <c r="PRQ529" s="94"/>
      <c r="PRR529" s="99"/>
      <c r="PRS529" s="94"/>
      <c r="PRT529" s="99"/>
      <c r="PRU529" s="94"/>
      <c r="PRV529" s="99"/>
      <c r="PRW529" s="94"/>
      <c r="PRX529" s="99"/>
      <c r="PRY529" s="94"/>
      <c r="PRZ529" s="99"/>
      <c r="PSA529" s="94"/>
      <c r="PSB529" s="99"/>
      <c r="PSC529" s="94"/>
      <c r="PSD529" s="99"/>
      <c r="PSE529" s="94"/>
      <c r="PSF529" s="99"/>
      <c r="PSG529" s="94"/>
      <c r="PSH529" s="99"/>
      <c r="PSI529" s="94"/>
      <c r="PSJ529" s="99"/>
      <c r="PSK529" s="94"/>
      <c r="PSL529" s="99"/>
      <c r="PSM529" s="94"/>
      <c r="PSN529" s="99"/>
      <c r="PSO529" s="94"/>
      <c r="PSP529" s="99"/>
      <c r="PSQ529" s="94"/>
      <c r="PSR529" s="99"/>
      <c r="PSS529" s="94"/>
      <c r="PST529" s="99"/>
      <c r="PSU529" s="94"/>
      <c r="PSV529" s="99"/>
      <c r="PSW529" s="94"/>
      <c r="PSX529" s="99"/>
      <c r="PSY529" s="94"/>
      <c r="PSZ529" s="99"/>
      <c r="PTA529" s="94"/>
      <c r="PTB529" s="99"/>
      <c r="PTC529" s="94"/>
      <c r="PTD529" s="99"/>
      <c r="PTE529" s="94"/>
      <c r="PTF529" s="99"/>
      <c r="PTG529" s="94"/>
      <c r="PTH529" s="99"/>
      <c r="PTI529" s="94"/>
      <c r="PTJ529" s="99"/>
      <c r="PTK529" s="94"/>
      <c r="PTL529" s="99"/>
      <c r="PTM529" s="94"/>
      <c r="PTN529" s="99"/>
      <c r="PTO529" s="94"/>
      <c r="PTP529" s="99"/>
      <c r="PTQ529" s="94"/>
      <c r="PTR529" s="99"/>
      <c r="PTS529" s="94"/>
      <c r="PTT529" s="99"/>
      <c r="PTU529" s="94"/>
      <c r="PTV529" s="99"/>
      <c r="PTW529" s="94"/>
      <c r="PTX529" s="99"/>
      <c r="PTY529" s="94"/>
      <c r="PTZ529" s="99"/>
      <c r="PUA529" s="94"/>
      <c r="PUB529" s="99"/>
      <c r="PUC529" s="94"/>
      <c r="PUD529" s="99"/>
      <c r="PUE529" s="94"/>
      <c r="PUF529" s="99"/>
      <c r="PUG529" s="94"/>
      <c r="PUH529" s="99"/>
      <c r="PUI529" s="94"/>
      <c r="PUJ529" s="99"/>
      <c r="PUK529" s="94"/>
      <c r="PUL529" s="99"/>
      <c r="PUM529" s="94"/>
      <c r="PUN529" s="99"/>
      <c r="PUO529" s="94"/>
      <c r="PUP529" s="99"/>
      <c r="PUQ529" s="94"/>
      <c r="PUR529" s="99"/>
      <c r="PUS529" s="94"/>
      <c r="PUT529" s="99"/>
      <c r="PUU529" s="94"/>
      <c r="PUV529" s="99"/>
      <c r="PUW529" s="94"/>
      <c r="PUX529" s="99"/>
      <c r="PUY529" s="94"/>
      <c r="PUZ529" s="99"/>
      <c r="PVA529" s="94"/>
      <c r="PVB529" s="99"/>
      <c r="PVC529" s="94"/>
      <c r="PVD529" s="99"/>
      <c r="PVE529" s="94"/>
      <c r="PVF529" s="99"/>
      <c r="PVG529" s="94"/>
      <c r="PVH529" s="99"/>
      <c r="PVI529" s="94"/>
      <c r="PVJ529" s="99"/>
      <c r="PVK529" s="94"/>
      <c r="PVL529" s="99"/>
      <c r="PVM529" s="94"/>
      <c r="PVN529" s="99"/>
      <c r="PVO529" s="94"/>
      <c r="PVP529" s="99"/>
      <c r="PVQ529" s="94"/>
      <c r="PVR529" s="99"/>
      <c r="PVS529" s="94"/>
      <c r="PVT529" s="99"/>
      <c r="PVU529" s="94"/>
      <c r="PVV529" s="99"/>
      <c r="PVW529" s="94"/>
      <c r="PVX529" s="99"/>
      <c r="PVY529" s="94"/>
      <c r="PVZ529" s="99"/>
      <c r="PWA529" s="94"/>
      <c r="PWB529" s="99"/>
      <c r="PWC529" s="94"/>
      <c r="PWD529" s="99"/>
      <c r="PWE529" s="94"/>
      <c r="PWF529" s="99"/>
      <c r="PWG529" s="94"/>
      <c r="PWH529" s="99"/>
      <c r="PWI529" s="94"/>
      <c r="PWJ529" s="99"/>
      <c r="PWK529" s="94"/>
      <c r="PWL529" s="99"/>
      <c r="PWM529" s="94"/>
      <c r="PWN529" s="99"/>
      <c r="PWO529" s="94"/>
      <c r="PWP529" s="99"/>
      <c r="PWQ529" s="94"/>
      <c r="PWR529" s="99"/>
      <c r="PWS529" s="94"/>
      <c r="PWT529" s="99"/>
      <c r="PWU529" s="94"/>
      <c r="PWV529" s="99"/>
      <c r="PWW529" s="94"/>
      <c r="PWX529" s="99"/>
      <c r="PWY529" s="94"/>
      <c r="PWZ529" s="99"/>
      <c r="PXA529" s="94"/>
      <c r="PXB529" s="99"/>
      <c r="PXC529" s="94"/>
      <c r="PXD529" s="99"/>
      <c r="PXE529" s="94"/>
      <c r="PXF529" s="99"/>
      <c r="PXG529" s="94"/>
      <c r="PXH529" s="99"/>
      <c r="PXI529" s="94"/>
      <c r="PXJ529" s="99"/>
      <c r="PXK529" s="94"/>
      <c r="PXL529" s="99"/>
      <c r="PXM529" s="94"/>
      <c r="PXN529" s="99"/>
      <c r="PXO529" s="94"/>
      <c r="PXP529" s="99"/>
      <c r="PXQ529" s="94"/>
      <c r="PXR529" s="99"/>
      <c r="PXS529" s="94"/>
      <c r="PXT529" s="99"/>
      <c r="PXU529" s="94"/>
      <c r="PXV529" s="99"/>
      <c r="PXW529" s="94"/>
      <c r="PXX529" s="99"/>
      <c r="PXY529" s="94"/>
      <c r="PXZ529" s="99"/>
      <c r="PYA529" s="94"/>
      <c r="PYB529" s="99"/>
      <c r="PYC529" s="94"/>
      <c r="PYD529" s="99"/>
      <c r="PYE529" s="94"/>
      <c r="PYF529" s="99"/>
      <c r="PYG529" s="94"/>
      <c r="PYH529" s="99"/>
      <c r="PYI529" s="94"/>
      <c r="PYJ529" s="99"/>
      <c r="PYK529" s="94"/>
      <c r="PYL529" s="99"/>
      <c r="PYM529" s="94"/>
      <c r="PYN529" s="99"/>
      <c r="PYO529" s="94"/>
      <c r="PYP529" s="99"/>
      <c r="PYQ529" s="94"/>
      <c r="PYR529" s="99"/>
      <c r="PYS529" s="94"/>
      <c r="PYT529" s="99"/>
      <c r="PYU529" s="94"/>
      <c r="PYV529" s="99"/>
      <c r="PYW529" s="94"/>
      <c r="PYX529" s="99"/>
      <c r="PYY529" s="94"/>
      <c r="PYZ529" s="99"/>
      <c r="PZA529" s="94"/>
      <c r="PZB529" s="99"/>
      <c r="PZC529" s="94"/>
      <c r="PZD529" s="99"/>
      <c r="PZE529" s="94"/>
      <c r="PZF529" s="99"/>
      <c r="PZG529" s="94"/>
      <c r="PZH529" s="99"/>
      <c r="PZI529" s="94"/>
      <c r="PZJ529" s="99"/>
      <c r="PZK529" s="94"/>
      <c r="PZL529" s="99"/>
      <c r="PZM529" s="94"/>
      <c r="PZN529" s="99"/>
      <c r="PZO529" s="94"/>
      <c r="PZP529" s="99"/>
      <c r="PZQ529" s="94"/>
      <c r="PZR529" s="99"/>
      <c r="PZS529" s="94"/>
      <c r="PZT529" s="99"/>
      <c r="PZU529" s="94"/>
      <c r="PZV529" s="99"/>
      <c r="PZW529" s="94"/>
      <c r="PZX529" s="99"/>
      <c r="PZY529" s="94"/>
      <c r="PZZ529" s="99"/>
      <c r="QAA529" s="94"/>
      <c r="QAB529" s="99"/>
      <c r="QAC529" s="94"/>
      <c r="QAD529" s="99"/>
      <c r="QAE529" s="94"/>
      <c r="QAF529" s="99"/>
      <c r="QAG529" s="94"/>
      <c r="QAH529" s="99"/>
      <c r="QAI529" s="94"/>
      <c r="QAJ529" s="99"/>
      <c r="QAK529" s="94"/>
      <c r="QAL529" s="99"/>
      <c r="QAM529" s="94"/>
      <c r="QAN529" s="99"/>
      <c r="QAO529" s="94"/>
      <c r="QAP529" s="99"/>
      <c r="QAQ529" s="94"/>
      <c r="QAR529" s="99"/>
      <c r="QAS529" s="94"/>
      <c r="QAT529" s="99"/>
      <c r="QAU529" s="94"/>
      <c r="QAV529" s="99"/>
      <c r="QAW529" s="94"/>
      <c r="QAX529" s="99"/>
      <c r="QAY529" s="94"/>
      <c r="QAZ529" s="99"/>
      <c r="QBA529" s="94"/>
      <c r="QBB529" s="99"/>
      <c r="QBC529" s="94"/>
      <c r="QBD529" s="99"/>
      <c r="QBE529" s="94"/>
      <c r="QBF529" s="99"/>
      <c r="QBG529" s="94"/>
      <c r="QBH529" s="99"/>
      <c r="QBI529" s="94"/>
      <c r="QBJ529" s="99"/>
      <c r="QBK529" s="94"/>
      <c r="QBL529" s="99"/>
      <c r="QBM529" s="94"/>
      <c r="QBN529" s="99"/>
      <c r="QBO529" s="94"/>
      <c r="QBP529" s="99"/>
      <c r="QBQ529" s="94"/>
      <c r="QBR529" s="99"/>
      <c r="QBS529" s="94"/>
      <c r="QBT529" s="99"/>
      <c r="QBU529" s="94"/>
      <c r="QBV529" s="99"/>
      <c r="QBW529" s="94"/>
      <c r="QBX529" s="99"/>
      <c r="QBY529" s="94"/>
      <c r="QBZ529" s="99"/>
      <c r="QCA529" s="94"/>
      <c r="QCB529" s="99"/>
      <c r="QCC529" s="94"/>
      <c r="QCD529" s="99"/>
      <c r="QCE529" s="94"/>
      <c r="QCF529" s="99"/>
      <c r="QCG529" s="94"/>
      <c r="QCH529" s="99"/>
      <c r="QCI529" s="94"/>
      <c r="QCJ529" s="99"/>
      <c r="QCK529" s="94"/>
      <c r="QCL529" s="99"/>
      <c r="QCM529" s="94"/>
      <c r="QCN529" s="99"/>
      <c r="QCO529" s="94"/>
      <c r="QCP529" s="99"/>
      <c r="QCQ529" s="94"/>
      <c r="QCR529" s="99"/>
      <c r="QCS529" s="94"/>
      <c r="QCT529" s="99"/>
      <c r="QCU529" s="94"/>
      <c r="QCV529" s="99"/>
      <c r="QCW529" s="94"/>
      <c r="QCX529" s="99"/>
      <c r="QCY529" s="94"/>
      <c r="QCZ529" s="99"/>
      <c r="QDA529" s="94"/>
      <c r="QDB529" s="99"/>
      <c r="QDC529" s="94"/>
      <c r="QDD529" s="99"/>
      <c r="QDE529" s="94"/>
      <c r="QDF529" s="99"/>
      <c r="QDG529" s="94"/>
      <c r="QDH529" s="99"/>
      <c r="QDI529" s="94"/>
      <c r="QDJ529" s="99"/>
      <c r="QDK529" s="94"/>
      <c r="QDL529" s="99"/>
      <c r="QDM529" s="94"/>
      <c r="QDN529" s="99"/>
      <c r="QDO529" s="94"/>
      <c r="QDP529" s="99"/>
      <c r="QDQ529" s="94"/>
      <c r="QDR529" s="99"/>
      <c r="QDS529" s="94"/>
      <c r="QDT529" s="99"/>
      <c r="QDU529" s="94"/>
      <c r="QDV529" s="99"/>
      <c r="QDW529" s="94"/>
      <c r="QDX529" s="99"/>
      <c r="QDY529" s="94"/>
      <c r="QDZ529" s="99"/>
      <c r="QEA529" s="94"/>
      <c r="QEB529" s="99"/>
      <c r="QEC529" s="94"/>
      <c r="QED529" s="99"/>
      <c r="QEE529" s="94"/>
      <c r="QEF529" s="99"/>
      <c r="QEG529" s="94"/>
      <c r="QEH529" s="99"/>
      <c r="QEI529" s="94"/>
      <c r="QEJ529" s="99"/>
      <c r="QEK529" s="94"/>
      <c r="QEL529" s="99"/>
      <c r="QEM529" s="94"/>
      <c r="QEN529" s="99"/>
      <c r="QEO529" s="94"/>
      <c r="QEP529" s="99"/>
      <c r="QEQ529" s="94"/>
      <c r="QER529" s="99"/>
      <c r="QES529" s="94"/>
      <c r="QET529" s="99"/>
      <c r="QEU529" s="94"/>
      <c r="QEV529" s="99"/>
      <c r="QEW529" s="94"/>
      <c r="QEX529" s="99"/>
      <c r="QEY529" s="94"/>
      <c r="QEZ529" s="99"/>
      <c r="QFA529" s="94"/>
      <c r="QFB529" s="99"/>
      <c r="QFC529" s="94"/>
      <c r="QFD529" s="99"/>
      <c r="QFE529" s="94"/>
      <c r="QFF529" s="99"/>
      <c r="QFG529" s="94"/>
      <c r="QFH529" s="99"/>
      <c r="QFI529" s="94"/>
      <c r="QFJ529" s="99"/>
      <c r="QFK529" s="94"/>
      <c r="QFL529" s="99"/>
      <c r="QFM529" s="94"/>
      <c r="QFN529" s="99"/>
      <c r="QFO529" s="94"/>
      <c r="QFP529" s="99"/>
      <c r="QFQ529" s="94"/>
      <c r="QFR529" s="99"/>
      <c r="QFS529" s="94"/>
      <c r="QFT529" s="99"/>
      <c r="QFU529" s="94"/>
      <c r="QFV529" s="99"/>
      <c r="QFW529" s="94"/>
      <c r="QFX529" s="99"/>
      <c r="QFY529" s="94"/>
      <c r="QFZ529" s="99"/>
      <c r="QGA529" s="94"/>
      <c r="QGB529" s="99"/>
      <c r="QGC529" s="94"/>
      <c r="QGD529" s="99"/>
      <c r="QGE529" s="94"/>
      <c r="QGF529" s="99"/>
      <c r="QGG529" s="94"/>
      <c r="QGH529" s="99"/>
      <c r="QGI529" s="94"/>
      <c r="QGJ529" s="99"/>
      <c r="QGK529" s="94"/>
      <c r="QGL529" s="99"/>
      <c r="QGM529" s="94"/>
      <c r="QGN529" s="99"/>
      <c r="QGO529" s="94"/>
      <c r="QGP529" s="99"/>
      <c r="QGQ529" s="94"/>
      <c r="QGR529" s="99"/>
      <c r="QGS529" s="94"/>
      <c r="QGT529" s="99"/>
      <c r="QGU529" s="94"/>
      <c r="QGV529" s="99"/>
      <c r="QGW529" s="94"/>
      <c r="QGX529" s="99"/>
      <c r="QGY529" s="94"/>
      <c r="QGZ529" s="99"/>
      <c r="QHA529" s="94"/>
      <c r="QHB529" s="99"/>
      <c r="QHC529" s="94"/>
      <c r="QHD529" s="99"/>
      <c r="QHE529" s="94"/>
      <c r="QHF529" s="99"/>
      <c r="QHG529" s="94"/>
      <c r="QHH529" s="99"/>
      <c r="QHI529" s="94"/>
      <c r="QHJ529" s="99"/>
      <c r="QHK529" s="94"/>
      <c r="QHL529" s="99"/>
      <c r="QHM529" s="94"/>
      <c r="QHN529" s="99"/>
      <c r="QHO529" s="94"/>
      <c r="QHP529" s="99"/>
      <c r="QHQ529" s="94"/>
      <c r="QHR529" s="99"/>
      <c r="QHS529" s="94"/>
      <c r="QHT529" s="99"/>
      <c r="QHU529" s="94"/>
      <c r="QHV529" s="99"/>
      <c r="QHW529" s="94"/>
      <c r="QHX529" s="99"/>
      <c r="QHY529" s="94"/>
      <c r="QHZ529" s="99"/>
      <c r="QIA529" s="94"/>
      <c r="QIB529" s="99"/>
      <c r="QIC529" s="94"/>
      <c r="QID529" s="99"/>
      <c r="QIE529" s="94"/>
      <c r="QIF529" s="99"/>
      <c r="QIG529" s="94"/>
      <c r="QIH529" s="99"/>
      <c r="QII529" s="94"/>
      <c r="QIJ529" s="99"/>
      <c r="QIK529" s="94"/>
      <c r="QIL529" s="99"/>
      <c r="QIM529" s="94"/>
      <c r="QIN529" s="99"/>
      <c r="QIO529" s="94"/>
      <c r="QIP529" s="99"/>
      <c r="QIQ529" s="94"/>
      <c r="QIR529" s="99"/>
      <c r="QIS529" s="94"/>
      <c r="QIT529" s="99"/>
      <c r="QIU529" s="94"/>
      <c r="QIV529" s="99"/>
      <c r="QIW529" s="94"/>
      <c r="QIX529" s="99"/>
      <c r="QIY529" s="94"/>
      <c r="QIZ529" s="99"/>
      <c r="QJA529" s="94"/>
      <c r="QJB529" s="99"/>
      <c r="QJC529" s="94"/>
      <c r="QJD529" s="99"/>
      <c r="QJE529" s="94"/>
      <c r="QJF529" s="99"/>
      <c r="QJG529" s="94"/>
      <c r="QJH529" s="99"/>
      <c r="QJI529" s="94"/>
      <c r="QJJ529" s="99"/>
      <c r="QJK529" s="94"/>
      <c r="QJL529" s="99"/>
      <c r="QJM529" s="94"/>
      <c r="QJN529" s="99"/>
      <c r="QJO529" s="94"/>
      <c r="QJP529" s="99"/>
      <c r="QJQ529" s="94"/>
      <c r="QJR529" s="99"/>
      <c r="QJS529" s="94"/>
      <c r="QJT529" s="99"/>
      <c r="QJU529" s="94"/>
      <c r="QJV529" s="99"/>
      <c r="QJW529" s="94"/>
      <c r="QJX529" s="99"/>
      <c r="QJY529" s="94"/>
      <c r="QJZ529" s="99"/>
      <c r="QKA529" s="94"/>
      <c r="QKB529" s="99"/>
      <c r="QKC529" s="94"/>
      <c r="QKD529" s="99"/>
      <c r="QKE529" s="94"/>
      <c r="QKF529" s="99"/>
      <c r="QKG529" s="94"/>
      <c r="QKH529" s="99"/>
      <c r="QKI529" s="94"/>
      <c r="QKJ529" s="99"/>
      <c r="QKK529" s="94"/>
      <c r="QKL529" s="99"/>
      <c r="QKM529" s="94"/>
      <c r="QKN529" s="99"/>
      <c r="QKO529" s="94"/>
      <c r="QKP529" s="99"/>
      <c r="QKQ529" s="94"/>
      <c r="QKR529" s="99"/>
      <c r="QKS529" s="94"/>
      <c r="QKT529" s="99"/>
      <c r="QKU529" s="94"/>
      <c r="QKV529" s="99"/>
      <c r="QKW529" s="94"/>
      <c r="QKX529" s="99"/>
      <c r="QKY529" s="94"/>
      <c r="QKZ529" s="99"/>
      <c r="QLA529" s="94"/>
      <c r="QLB529" s="99"/>
      <c r="QLC529" s="94"/>
      <c r="QLD529" s="99"/>
      <c r="QLE529" s="94"/>
      <c r="QLF529" s="99"/>
      <c r="QLG529" s="94"/>
      <c r="QLH529" s="99"/>
      <c r="QLI529" s="94"/>
      <c r="QLJ529" s="99"/>
      <c r="QLK529" s="94"/>
      <c r="QLL529" s="99"/>
      <c r="QLM529" s="94"/>
      <c r="QLN529" s="99"/>
      <c r="QLO529" s="94"/>
      <c r="QLP529" s="99"/>
      <c r="QLQ529" s="94"/>
      <c r="QLR529" s="99"/>
      <c r="QLS529" s="94"/>
      <c r="QLT529" s="99"/>
      <c r="QLU529" s="94"/>
      <c r="QLV529" s="99"/>
      <c r="QLW529" s="94"/>
      <c r="QLX529" s="99"/>
      <c r="QLY529" s="94"/>
      <c r="QLZ529" s="99"/>
      <c r="QMA529" s="94"/>
      <c r="QMB529" s="99"/>
      <c r="QMC529" s="94"/>
      <c r="QMD529" s="99"/>
      <c r="QME529" s="94"/>
      <c r="QMF529" s="99"/>
      <c r="QMG529" s="94"/>
      <c r="QMH529" s="99"/>
      <c r="QMI529" s="94"/>
      <c r="QMJ529" s="99"/>
      <c r="QMK529" s="94"/>
      <c r="QML529" s="99"/>
      <c r="QMM529" s="94"/>
      <c r="QMN529" s="99"/>
      <c r="QMO529" s="94"/>
      <c r="QMP529" s="99"/>
      <c r="QMQ529" s="94"/>
      <c r="QMR529" s="99"/>
      <c r="QMS529" s="94"/>
      <c r="QMT529" s="99"/>
      <c r="QMU529" s="94"/>
      <c r="QMV529" s="99"/>
      <c r="QMW529" s="94"/>
      <c r="QMX529" s="99"/>
      <c r="QMY529" s="94"/>
      <c r="QMZ529" s="99"/>
      <c r="QNA529" s="94"/>
      <c r="QNB529" s="99"/>
      <c r="QNC529" s="94"/>
      <c r="QND529" s="99"/>
      <c r="QNE529" s="94"/>
      <c r="QNF529" s="99"/>
      <c r="QNG529" s="94"/>
      <c r="QNH529" s="99"/>
      <c r="QNI529" s="94"/>
      <c r="QNJ529" s="99"/>
      <c r="QNK529" s="94"/>
      <c r="QNL529" s="99"/>
      <c r="QNM529" s="94"/>
      <c r="QNN529" s="99"/>
      <c r="QNO529" s="94"/>
      <c r="QNP529" s="99"/>
      <c r="QNQ529" s="94"/>
      <c r="QNR529" s="99"/>
      <c r="QNS529" s="94"/>
      <c r="QNT529" s="99"/>
      <c r="QNU529" s="94"/>
      <c r="QNV529" s="99"/>
      <c r="QNW529" s="94"/>
      <c r="QNX529" s="99"/>
      <c r="QNY529" s="94"/>
      <c r="QNZ529" s="99"/>
      <c r="QOA529" s="94"/>
      <c r="QOB529" s="99"/>
      <c r="QOC529" s="94"/>
      <c r="QOD529" s="99"/>
      <c r="QOE529" s="94"/>
      <c r="QOF529" s="99"/>
      <c r="QOG529" s="94"/>
      <c r="QOH529" s="99"/>
      <c r="QOI529" s="94"/>
      <c r="QOJ529" s="99"/>
      <c r="QOK529" s="94"/>
      <c r="QOL529" s="99"/>
      <c r="QOM529" s="94"/>
      <c r="QON529" s="99"/>
      <c r="QOO529" s="94"/>
      <c r="QOP529" s="99"/>
      <c r="QOQ529" s="94"/>
      <c r="QOR529" s="99"/>
      <c r="QOS529" s="94"/>
      <c r="QOT529" s="99"/>
      <c r="QOU529" s="94"/>
      <c r="QOV529" s="99"/>
      <c r="QOW529" s="94"/>
      <c r="QOX529" s="99"/>
      <c r="QOY529" s="94"/>
      <c r="QOZ529" s="99"/>
      <c r="QPA529" s="94"/>
      <c r="QPB529" s="99"/>
      <c r="QPC529" s="94"/>
      <c r="QPD529" s="99"/>
      <c r="QPE529" s="94"/>
      <c r="QPF529" s="99"/>
      <c r="QPG529" s="94"/>
      <c r="QPH529" s="99"/>
      <c r="QPI529" s="94"/>
      <c r="QPJ529" s="99"/>
      <c r="QPK529" s="94"/>
      <c r="QPL529" s="99"/>
      <c r="QPM529" s="94"/>
      <c r="QPN529" s="99"/>
      <c r="QPO529" s="94"/>
      <c r="QPP529" s="99"/>
      <c r="QPQ529" s="94"/>
      <c r="QPR529" s="99"/>
      <c r="QPS529" s="94"/>
      <c r="QPT529" s="99"/>
      <c r="QPU529" s="94"/>
      <c r="QPV529" s="99"/>
      <c r="QPW529" s="94"/>
      <c r="QPX529" s="99"/>
      <c r="QPY529" s="94"/>
      <c r="QPZ529" s="99"/>
      <c r="QQA529" s="94"/>
      <c r="QQB529" s="99"/>
      <c r="QQC529" s="94"/>
      <c r="QQD529" s="99"/>
      <c r="QQE529" s="94"/>
      <c r="QQF529" s="99"/>
      <c r="QQG529" s="94"/>
      <c r="QQH529" s="99"/>
      <c r="QQI529" s="94"/>
      <c r="QQJ529" s="99"/>
      <c r="QQK529" s="94"/>
      <c r="QQL529" s="99"/>
      <c r="QQM529" s="94"/>
      <c r="QQN529" s="99"/>
      <c r="QQO529" s="94"/>
      <c r="QQP529" s="99"/>
      <c r="QQQ529" s="94"/>
      <c r="QQR529" s="99"/>
      <c r="QQS529" s="94"/>
      <c r="QQT529" s="99"/>
      <c r="QQU529" s="94"/>
      <c r="QQV529" s="99"/>
      <c r="QQW529" s="94"/>
      <c r="QQX529" s="99"/>
      <c r="QQY529" s="94"/>
      <c r="QQZ529" s="99"/>
      <c r="QRA529" s="94"/>
      <c r="QRB529" s="99"/>
      <c r="QRC529" s="94"/>
      <c r="QRD529" s="99"/>
      <c r="QRE529" s="94"/>
      <c r="QRF529" s="99"/>
      <c r="QRG529" s="94"/>
      <c r="QRH529" s="99"/>
      <c r="QRI529" s="94"/>
      <c r="QRJ529" s="99"/>
      <c r="QRK529" s="94"/>
      <c r="QRL529" s="99"/>
      <c r="QRM529" s="94"/>
      <c r="QRN529" s="99"/>
      <c r="QRO529" s="94"/>
      <c r="QRP529" s="99"/>
      <c r="QRQ529" s="94"/>
      <c r="QRR529" s="99"/>
      <c r="QRS529" s="94"/>
      <c r="QRT529" s="99"/>
      <c r="QRU529" s="94"/>
      <c r="QRV529" s="99"/>
      <c r="QRW529" s="94"/>
      <c r="QRX529" s="99"/>
      <c r="QRY529" s="94"/>
      <c r="QRZ529" s="99"/>
      <c r="QSA529" s="94"/>
      <c r="QSB529" s="99"/>
      <c r="QSC529" s="94"/>
      <c r="QSD529" s="99"/>
      <c r="QSE529" s="94"/>
      <c r="QSF529" s="99"/>
      <c r="QSG529" s="94"/>
      <c r="QSH529" s="99"/>
      <c r="QSI529" s="94"/>
      <c r="QSJ529" s="99"/>
      <c r="QSK529" s="94"/>
      <c r="QSL529" s="99"/>
      <c r="QSM529" s="94"/>
      <c r="QSN529" s="99"/>
      <c r="QSO529" s="94"/>
      <c r="QSP529" s="99"/>
      <c r="QSQ529" s="94"/>
      <c r="QSR529" s="99"/>
      <c r="QSS529" s="94"/>
      <c r="QST529" s="99"/>
      <c r="QSU529" s="94"/>
      <c r="QSV529" s="99"/>
      <c r="QSW529" s="94"/>
      <c r="QSX529" s="99"/>
      <c r="QSY529" s="94"/>
      <c r="QSZ529" s="99"/>
      <c r="QTA529" s="94"/>
      <c r="QTB529" s="99"/>
      <c r="QTC529" s="94"/>
      <c r="QTD529" s="99"/>
      <c r="QTE529" s="94"/>
      <c r="QTF529" s="99"/>
      <c r="QTG529" s="94"/>
      <c r="QTH529" s="99"/>
      <c r="QTI529" s="94"/>
      <c r="QTJ529" s="99"/>
      <c r="QTK529" s="94"/>
      <c r="QTL529" s="99"/>
      <c r="QTM529" s="94"/>
      <c r="QTN529" s="99"/>
      <c r="QTO529" s="94"/>
      <c r="QTP529" s="99"/>
      <c r="QTQ529" s="94"/>
      <c r="QTR529" s="99"/>
      <c r="QTS529" s="94"/>
      <c r="QTT529" s="99"/>
      <c r="QTU529" s="94"/>
      <c r="QTV529" s="99"/>
      <c r="QTW529" s="94"/>
      <c r="QTX529" s="99"/>
      <c r="QTY529" s="94"/>
      <c r="QTZ529" s="99"/>
      <c r="QUA529" s="94"/>
      <c r="QUB529" s="99"/>
      <c r="QUC529" s="94"/>
      <c r="QUD529" s="99"/>
      <c r="QUE529" s="94"/>
      <c r="QUF529" s="99"/>
      <c r="QUG529" s="94"/>
      <c r="QUH529" s="99"/>
      <c r="QUI529" s="94"/>
      <c r="QUJ529" s="99"/>
      <c r="QUK529" s="94"/>
      <c r="QUL529" s="99"/>
      <c r="QUM529" s="94"/>
      <c r="QUN529" s="99"/>
      <c r="QUO529" s="94"/>
      <c r="QUP529" s="99"/>
      <c r="QUQ529" s="94"/>
      <c r="QUR529" s="99"/>
      <c r="QUS529" s="94"/>
      <c r="QUT529" s="99"/>
      <c r="QUU529" s="94"/>
      <c r="QUV529" s="99"/>
      <c r="QUW529" s="94"/>
      <c r="QUX529" s="99"/>
      <c r="QUY529" s="94"/>
      <c r="QUZ529" s="99"/>
      <c r="QVA529" s="94"/>
      <c r="QVB529" s="99"/>
      <c r="QVC529" s="94"/>
      <c r="QVD529" s="99"/>
      <c r="QVE529" s="94"/>
      <c r="QVF529" s="99"/>
      <c r="QVG529" s="94"/>
      <c r="QVH529" s="99"/>
      <c r="QVI529" s="94"/>
      <c r="QVJ529" s="99"/>
      <c r="QVK529" s="94"/>
      <c r="QVL529" s="99"/>
      <c r="QVM529" s="94"/>
      <c r="QVN529" s="99"/>
      <c r="QVO529" s="94"/>
      <c r="QVP529" s="99"/>
      <c r="QVQ529" s="94"/>
      <c r="QVR529" s="99"/>
      <c r="QVS529" s="94"/>
      <c r="QVT529" s="99"/>
      <c r="QVU529" s="94"/>
      <c r="QVV529" s="99"/>
      <c r="QVW529" s="94"/>
      <c r="QVX529" s="99"/>
      <c r="QVY529" s="94"/>
      <c r="QVZ529" s="99"/>
      <c r="QWA529" s="94"/>
      <c r="QWB529" s="99"/>
      <c r="QWC529" s="94"/>
      <c r="QWD529" s="99"/>
      <c r="QWE529" s="94"/>
      <c r="QWF529" s="99"/>
      <c r="QWG529" s="94"/>
      <c r="QWH529" s="99"/>
      <c r="QWI529" s="94"/>
      <c r="QWJ529" s="99"/>
      <c r="QWK529" s="94"/>
      <c r="QWL529" s="99"/>
      <c r="QWM529" s="94"/>
      <c r="QWN529" s="99"/>
      <c r="QWO529" s="94"/>
      <c r="QWP529" s="99"/>
      <c r="QWQ529" s="94"/>
      <c r="QWR529" s="99"/>
      <c r="QWS529" s="94"/>
      <c r="QWT529" s="99"/>
      <c r="QWU529" s="94"/>
      <c r="QWV529" s="99"/>
      <c r="QWW529" s="94"/>
      <c r="QWX529" s="99"/>
      <c r="QWY529" s="94"/>
      <c r="QWZ529" s="99"/>
      <c r="QXA529" s="94"/>
      <c r="QXB529" s="99"/>
      <c r="QXC529" s="94"/>
      <c r="QXD529" s="99"/>
      <c r="QXE529" s="94"/>
      <c r="QXF529" s="99"/>
      <c r="QXG529" s="94"/>
      <c r="QXH529" s="99"/>
      <c r="QXI529" s="94"/>
      <c r="QXJ529" s="99"/>
      <c r="QXK529" s="94"/>
      <c r="QXL529" s="99"/>
      <c r="QXM529" s="94"/>
      <c r="QXN529" s="99"/>
      <c r="QXO529" s="94"/>
      <c r="QXP529" s="99"/>
      <c r="QXQ529" s="94"/>
      <c r="QXR529" s="99"/>
      <c r="QXS529" s="94"/>
      <c r="QXT529" s="99"/>
      <c r="QXU529" s="94"/>
      <c r="QXV529" s="99"/>
      <c r="QXW529" s="94"/>
      <c r="QXX529" s="99"/>
      <c r="QXY529" s="94"/>
      <c r="QXZ529" s="99"/>
      <c r="QYA529" s="94"/>
      <c r="QYB529" s="99"/>
      <c r="QYC529" s="94"/>
      <c r="QYD529" s="99"/>
      <c r="QYE529" s="94"/>
      <c r="QYF529" s="99"/>
      <c r="QYG529" s="94"/>
      <c r="QYH529" s="99"/>
      <c r="QYI529" s="94"/>
      <c r="QYJ529" s="99"/>
      <c r="QYK529" s="94"/>
      <c r="QYL529" s="99"/>
      <c r="QYM529" s="94"/>
      <c r="QYN529" s="99"/>
      <c r="QYO529" s="94"/>
      <c r="QYP529" s="99"/>
      <c r="QYQ529" s="94"/>
      <c r="QYR529" s="99"/>
      <c r="QYS529" s="94"/>
      <c r="QYT529" s="99"/>
      <c r="QYU529" s="94"/>
      <c r="QYV529" s="99"/>
      <c r="QYW529" s="94"/>
      <c r="QYX529" s="99"/>
      <c r="QYY529" s="94"/>
      <c r="QYZ529" s="99"/>
      <c r="QZA529" s="94"/>
      <c r="QZB529" s="99"/>
      <c r="QZC529" s="94"/>
      <c r="QZD529" s="99"/>
      <c r="QZE529" s="94"/>
      <c r="QZF529" s="99"/>
      <c r="QZG529" s="94"/>
      <c r="QZH529" s="99"/>
      <c r="QZI529" s="94"/>
      <c r="QZJ529" s="99"/>
      <c r="QZK529" s="94"/>
      <c r="QZL529" s="99"/>
      <c r="QZM529" s="94"/>
      <c r="QZN529" s="99"/>
      <c r="QZO529" s="94"/>
      <c r="QZP529" s="99"/>
      <c r="QZQ529" s="94"/>
      <c r="QZR529" s="99"/>
      <c r="QZS529" s="94"/>
      <c r="QZT529" s="99"/>
      <c r="QZU529" s="94"/>
      <c r="QZV529" s="99"/>
      <c r="QZW529" s="94"/>
      <c r="QZX529" s="99"/>
      <c r="QZY529" s="94"/>
      <c r="QZZ529" s="99"/>
      <c r="RAA529" s="94"/>
      <c r="RAB529" s="99"/>
      <c r="RAC529" s="94"/>
      <c r="RAD529" s="99"/>
      <c r="RAE529" s="94"/>
      <c r="RAF529" s="99"/>
      <c r="RAG529" s="94"/>
      <c r="RAH529" s="99"/>
      <c r="RAI529" s="94"/>
      <c r="RAJ529" s="99"/>
      <c r="RAK529" s="94"/>
      <c r="RAL529" s="99"/>
      <c r="RAM529" s="94"/>
      <c r="RAN529" s="99"/>
      <c r="RAO529" s="94"/>
      <c r="RAP529" s="99"/>
      <c r="RAQ529" s="94"/>
      <c r="RAR529" s="99"/>
      <c r="RAS529" s="94"/>
      <c r="RAT529" s="99"/>
      <c r="RAU529" s="94"/>
      <c r="RAV529" s="99"/>
      <c r="RAW529" s="94"/>
      <c r="RAX529" s="99"/>
      <c r="RAY529" s="94"/>
      <c r="RAZ529" s="99"/>
      <c r="RBA529" s="94"/>
      <c r="RBB529" s="99"/>
      <c r="RBC529" s="94"/>
      <c r="RBD529" s="99"/>
      <c r="RBE529" s="94"/>
      <c r="RBF529" s="99"/>
      <c r="RBG529" s="94"/>
      <c r="RBH529" s="99"/>
      <c r="RBI529" s="94"/>
      <c r="RBJ529" s="99"/>
      <c r="RBK529" s="94"/>
      <c r="RBL529" s="99"/>
      <c r="RBM529" s="94"/>
      <c r="RBN529" s="99"/>
      <c r="RBO529" s="94"/>
      <c r="RBP529" s="99"/>
      <c r="RBQ529" s="94"/>
      <c r="RBR529" s="99"/>
      <c r="RBS529" s="94"/>
      <c r="RBT529" s="99"/>
      <c r="RBU529" s="94"/>
      <c r="RBV529" s="99"/>
      <c r="RBW529" s="94"/>
      <c r="RBX529" s="99"/>
      <c r="RBY529" s="94"/>
      <c r="RBZ529" s="99"/>
      <c r="RCA529" s="94"/>
      <c r="RCB529" s="99"/>
      <c r="RCC529" s="94"/>
      <c r="RCD529" s="99"/>
      <c r="RCE529" s="94"/>
      <c r="RCF529" s="99"/>
      <c r="RCG529" s="94"/>
      <c r="RCH529" s="99"/>
      <c r="RCI529" s="94"/>
      <c r="RCJ529" s="99"/>
      <c r="RCK529" s="94"/>
      <c r="RCL529" s="99"/>
      <c r="RCM529" s="94"/>
      <c r="RCN529" s="99"/>
      <c r="RCO529" s="94"/>
      <c r="RCP529" s="99"/>
      <c r="RCQ529" s="94"/>
      <c r="RCR529" s="99"/>
      <c r="RCS529" s="94"/>
      <c r="RCT529" s="99"/>
      <c r="RCU529" s="94"/>
      <c r="RCV529" s="99"/>
      <c r="RCW529" s="94"/>
      <c r="RCX529" s="99"/>
      <c r="RCY529" s="94"/>
      <c r="RCZ529" s="99"/>
      <c r="RDA529" s="94"/>
      <c r="RDB529" s="99"/>
      <c r="RDC529" s="94"/>
      <c r="RDD529" s="99"/>
      <c r="RDE529" s="94"/>
      <c r="RDF529" s="99"/>
      <c r="RDG529" s="94"/>
      <c r="RDH529" s="99"/>
      <c r="RDI529" s="94"/>
      <c r="RDJ529" s="99"/>
      <c r="RDK529" s="94"/>
      <c r="RDL529" s="99"/>
      <c r="RDM529" s="94"/>
      <c r="RDN529" s="99"/>
      <c r="RDO529" s="94"/>
      <c r="RDP529" s="99"/>
      <c r="RDQ529" s="94"/>
      <c r="RDR529" s="99"/>
      <c r="RDS529" s="94"/>
      <c r="RDT529" s="99"/>
      <c r="RDU529" s="94"/>
      <c r="RDV529" s="99"/>
      <c r="RDW529" s="94"/>
      <c r="RDX529" s="99"/>
      <c r="RDY529" s="94"/>
      <c r="RDZ529" s="99"/>
      <c r="REA529" s="94"/>
      <c r="REB529" s="99"/>
      <c r="REC529" s="94"/>
      <c r="RED529" s="99"/>
      <c r="REE529" s="94"/>
      <c r="REF529" s="99"/>
      <c r="REG529" s="94"/>
      <c r="REH529" s="99"/>
      <c r="REI529" s="94"/>
      <c r="REJ529" s="99"/>
      <c r="REK529" s="94"/>
      <c r="REL529" s="99"/>
      <c r="REM529" s="94"/>
      <c r="REN529" s="99"/>
      <c r="REO529" s="94"/>
      <c r="REP529" s="99"/>
      <c r="REQ529" s="94"/>
      <c r="RER529" s="99"/>
      <c r="RES529" s="94"/>
      <c r="RET529" s="99"/>
      <c r="REU529" s="94"/>
      <c r="REV529" s="99"/>
      <c r="REW529" s="94"/>
      <c r="REX529" s="99"/>
      <c r="REY529" s="94"/>
      <c r="REZ529" s="99"/>
      <c r="RFA529" s="94"/>
      <c r="RFB529" s="99"/>
      <c r="RFC529" s="94"/>
      <c r="RFD529" s="99"/>
      <c r="RFE529" s="94"/>
      <c r="RFF529" s="99"/>
      <c r="RFG529" s="94"/>
      <c r="RFH529" s="99"/>
      <c r="RFI529" s="94"/>
      <c r="RFJ529" s="99"/>
      <c r="RFK529" s="94"/>
      <c r="RFL529" s="99"/>
      <c r="RFM529" s="94"/>
      <c r="RFN529" s="99"/>
      <c r="RFO529" s="94"/>
      <c r="RFP529" s="99"/>
      <c r="RFQ529" s="94"/>
      <c r="RFR529" s="99"/>
      <c r="RFS529" s="94"/>
      <c r="RFT529" s="99"/>
      <c r="RFU529" s="94"/>
      <c r="RFV529" s="99"/>
      <c r="RFW529" s="94"/>
      <c r="RFX529" s="99"/>
      <c r="RFY529" s="94"/>
      <c r="RFZ529" s="99"/>
      <c r="RGA529" s="94"/>
      <c r="RGB529" s="99"/>
      <c r="RGC529" s="94"/>
      <c r="RGD529" s="99"/>
      <c r="RGE529" s="94"/>
      <c r="RGF529" s="99"/>
      <c r="RGG529" s="94"/>
      <c r="RGH529" s="99"/>
      <c r="RGI529" s="94"/>
      <c r="RGJ529" s="99"/>
      <c r="RGK529" s="94"/>
      <c r="RGL529" s="99"/>
      <c r="RGM529" s="94"/>
      <c r="RGN529" s="99"/>
      <c r="RGO529" s="94"/>
      <c r="RGP529" s="99"/>
      <c r="RGQ529" s="94"/>
      <c r="RGR529" s="99"/>
      <c r="RGS529" s="94"/>
      <c r="RGT529" s="99"/>
      <c r="RGU529" s="94"/>
      <c r="RGV529" s="99"/>
      <c r="RGW529" s="94"/>
      <c r="RGX529" s="99"/>
      <c r="RGY529" s="94"/>
      <c r="RGZ529" s="99"/>
      <c r="RHA529" s="94"/>
      <c r="RHB529" s="99"/>
      <c r="RHC529" s="94"/>
      <c r="RHD529" s="99"/>
      <c r="RHE529" s="94"/>
      <c r="RHF529" s="99"/>
      <c r="RHG529" s="94"/>
      <c r="RHH529" s="99"/>
      <c r="RHI529" s="94"/>
      <c r="RHJ529" s="99"/>
      <c r="RHK529" s="94"/>
      <c r="RHL529" s="99"/>
      <c r="RHM529" s="94"/>
      <c r="RHN529" s="99"/>
      <c r="RHO529" s="94"/>
      <c r="RHP529" s="99"/>
      <c r="RHQ529" s="94"/>
      <c r="RHR529" s="99"/>
      <c r="RHS529" s="94"/>
      <c r="RHT529" s="99"/>
      <c r="RHU529" s="94"/>
      <c r="RHV529" s="99"/>
      <c r="RHW529" s="94"/>
      <c r="RHX529" s="99"/>
      <c r="RHY529" s="94"/>
      <c r="RHZ529" s="99"/>
      <c r="RIA529" s="94"/>
      <c r="RIB529" s="99"/>
      <c r="RIC529" s="94"/>
      <c r="RID529" s="99"/>
      <c r="RIE529" s="94"/>
      <c r="RIF529" s="99"/>
      <c r="RIG529" s="94"/>
      <c r="RIH529" s="99"/>
      <c r="RII529" s="94"/>
      <c r="RIJ529" s="99"/>
      <c r="RIK529" s="94"/>
      <c r="RIL529" s="99"/>
      <c r="RIM529" s="94"/>
      <c r="RIN529" s="99"/>
      <c r="RIO529" s="94"/>
      <c r="RIP529" s="99"/>
      <c r="RIQ529" s="94"/>
      <c r="RIR529" s="99"/>
      <c r="RIS529" s="94"/>
      <c r="RIT529" s="99"/>
      <c r="RIU529" s="94"/>
      <c r="RIV529" s="99"/>
      <c r="RIW529" s="94"/>
      <c r="RIX529" s="99"/>
      <c r="RIY529" s="94"/>
      <c r="RIZ529" s="99"/>
      <c r="RJA529" s="94"/>
      <c r="RJB529" s="99"/>
      <c r="RJC529" s="94"/>
      <c r="RJD529" s="99"/>
      <c r="RJE529" s="94"/>
      <c r="RJF529" s="99"/>
      <c r="RJG529" s="94"/>
      <c r="RJH529" s="99"/>
      <c r="RJI529" s="94"/>
      <c r="RJJ529" s="99"/>
      <c r="RJK529" s="94"/>
      <c r="RJL529" s="99"/>
      <c r="RJM529" s="94"/>
      <c r="RJN529" s="99"/>
      <c r="RJO529" s="94"/>
      <c r="RJP529" s="99"/>
      <c r="RJQ529" s="94"/>
      <c r="RJR529" s="99"/>
      <c r="RJS529" s="94"/>
      <c r="RJT529" s="99"/>
      <c r="RJU529" s="94"/>
      <c r="RJV529" s="99"/>
      <c r="RJW529" s="94"/>
      <c r="RJX529" s="99"/>
      <c r="RJY529" s="94"/>
      <c r="RJZ529" s="99"/>
      <c r="RKA529" s="94"/>
      <c r="RKB529" s="99"/>
      <c r="RKC529" s="94"/>
      <c r="RKD529" s="99"/>
      <c r="RKE529" s="94"/>
      <c r="RKF529" s="99"/>
      <c r="RKG529" s="94"/>
      <c r="RKH529" s="99"/>
      <c r="RKI529" s="94"/>
      <c r="RKJ529" s="99"/>
      <c r="RKK529" s="94"/>
      <c r="RKL529" s="99"/>
      <c r="RKM529" s="94"/>
      <c r="RKN529" s="99"/>
      <c r="RKO529" s="94"/>
      <c r="RKP529" s="99"/>
      <c r="RKQ529" s="94"/>
      <c r="RKR529" s="99"/>
      <c r="RKS529" s="94"/>
      <c r="RKT529" s="99"/>
      <c r="RKU529" s="94"/>
      <c r="RKV529" s="99"/>
      <c r="RKW529" s="94"/>
      <c r="RKX529" s="99"/>
      <c r="RKY529" s="94"/>
      <c r="RKZ529" s="99"/>
      <c r="RLA529" s="94"/>
      <c r="RLB529" s="99"/>
      <c r="RLC529" s="94"/>
      <c r="RLD529" s="99"/>
      <c r="RLE529" s="94"/>
      <c r="RLF529" s="99"/>
      <c r="RLG529" s="94"/>
      <c r="RLH529" s="99"/>
      <c r="RLI529" s="94"/>
      <c r="RLJ529" s="99"/>
      <c r="RLK529" s="94"/>
      <c r="RLL529" s="99"/>
      <c r="RLM529" s="94"/>
      <c r="RLN529" s="99"/>
      <c r="RLO529" s="94"/>
      <c r="RLP529" s="99"/>
      <c r="RLQ529" s="94"/>
      <c r="RLR529" s="99"/>
      <c r="RLS529" s="94"/>
      <c r="RLT529" s="99"/>
      <c r="RLU529" s="94"/>
      <c r="RLV529" s="99"/>
      <c r="RLW529" s="94"/>
      <c r="RLX529" s="99"/>
      <c r="RLY529" s="94"/>
      <c r="RLZ529" s="99"/>
      <c r="RMA529" s="94"/>
      <c r="RMB529" s="99"/>
      <c r="RMC529" s="94"/>
      <c r="RMD529" s="99"/>
      <c r="RME529" s="94"/>
      <c r="RMF529" s="99"/>
      <c r="RMG529" s="94"/>
      <c r="RMH529" s="99"/>
      <c r="RMI529" s="94"/>
      <c r="RMJ529" s="99"/>
      <c r="RMK529" s="94"/>
      <c r="RML529" s="99"/>
      <c r="RMM529" s="94"/>
      <c r="RMN529" s="99"/>
      <c r="RMO529" s="94"/>
      <c r="RMP529" s="99"/>
      <c r="RMQ529" s="94"/>
      <c r="RMR529" s="99"/>
      <c r="RMS529" s="94"/>
      <c r="RMT529" s="99"/>
      <c r="RMU529" s="94"/>
      <c r="RMV529" s="99"/>
      <c r="RMW529" s="94"/>
      <c r="RMX529" s="99"/>
      <c r="RMY529" s="94"/>
      <c r="RMZ529" s="99"/>
      <c r="RNA529" s="94"/>
      <c r="RNB529" s="99"/>
      <c r="RNC529" s="94"/>
      <c r="RND529" s="99"/>
      <c r="RNE529" s="94"/>
      <c r="RNF529" s="99"/>
      <c r="RNG529" s="94"/>
      <c r="RNH529" s="99"/>
      <c r="RNI529" s="94"/>
      <c r="RNJ529" s="99"/>
      <c r="RNK529" s="94"/>
      <c r="RNL529" s="99"/>
      <c r="RNM529" s="94"/>
      <c r="RNN529" s="99"/>
      <c r="RNO529" s="94"/>
      <c r="RNP529" s="99"/>
      <c r="RNQ529" s="94"/>
      <c r="RNR529" s="99"/>
      <c r="RNS529" s="94"/>
      <c r="RNT529" s="99"/>
      <c r="RNU529" s="94"/>
      <c r="RNV529" s="99"/>
      <c r="RNW529" s="94"/>
      <c r="RNX529" s="99"/>
      <c r="RNY529" s="94"/>
      <c r="RNZ529" s="99"/>
      <c r="ROA529" s="94"/>
      <c r="ROB529" s="99"/>
      <c r="ROC529" s="94"/>
      <c r="ROD529" s="99"/>
      <c r="ROE529" s="94"/>
      <c r="ROF529" s="99"/>
      <c r="ROG529" s="94"/>
      <c r="ROH529" s="99"/>
      <c r="ROI529" s="94"/>
      <c r="ROJ529" s="99"/>
      <c r="ROK529" s="94"/>
      <c r="ROL529" s="99"/>
      <c r="ROM529" s="94"/>
      <c r="RON529" s="99"/>
      <c r="ROO529" s="94"/>
      <c r="ROP529" s="99"/>
      <c r="ROQ529" s="94"/>
      <c r="ROR529" s="99"/>
      <c r="ROS529" s="94"/>
      <c r="ROT529" s="99"/>
      <c r="ROU529" s="94"/>
      <c r="ROV529" s="99"/>
      <c r="ROW529" s="94"/>
      <c r="ROX529" s="99"/>
      <c r="ROY529" s="94"/>
      <c r="ROZ529" s="99"/>
      <c r="RPA529" s="94"/>
      <c r="RPB529" s="99"/>
      <c r="RPC529" s="94"/>
      <c r="RPD529" s="99"/>
      <c r="RPE529" s="94"/>
      <c r="RPF529" s="99"/>
      <c r="RPG529" s="94"/>
      <c r="RPH529" s="99"/>
      <c r="RPI529" s="94"/>
      <c r="RPJ529" s="99"/>
      <c r="RPK529" s="94"/>
      <c r="RPL529" s="99"/>
      <c r="RPM529" s="94"/>
      <c r="RPN529" s="99"/>
      <c r="RPO529" s="94"/>
      <c r="RPP529" s="99"/>
      <c r="RPQ529" s="94"/>
      <c r="RPR529" s="99"/>
      <c r="RPS529" s="94"/>
      <c r="RPT529" s="99"/>
      <c r="RPU529" s="94"/>
      <c r="RPV529" s="99"/>
      <c r="RPW529" s="94"/>
      <c r="RPX529" s="99"/>
      <c r="RPY529" s="94"/>
      <c r="RPZ529" s="99"/>
      <c r="RQA529" s="94"/>
      <c r="RQB529" s="99"/>
      <c r="RQC529" s="94"/>
      <c r="RQD529" s="99"/>
      <c r="RQE529" s="94"/>
      <c r="RQF529" s="99"/>
      <c r="RQG529" s="94"/>
      <c r="RQH529" s="99"/>
      <c r="RQI529" s="94"/>
      <c r="RQJ529" s="99"/>
      <c r="RQK529" s="94"/>
      <c r="RQL529" s="99"/>
      <c r="RQM529" s="94"/>
      <c r="RQN529" s="99"/>
      <c r="RQO529" s="94"/>
      <c r="RQP529" s="99"/>
      <c r="RQQ529" s="94"/>
      <c r="RQR529" s="99"/>
      <c r="RQS529" s="94"/>
      <c r="RQT529" s="99"/>
      <c r="RQU529" s="94"/>
      <c r="RQV529" s="99"/>
      <c r="RQW529" s="94"/>
      <c r="RQX529" s="99"/>
      <c r="RQY529" s="94"/>
      <c r="RQZ529" s="99"/>
      <c r="RRA529" s="94"/>
      <c r="RRB529" s="99"/>
      <c r="RRC529" s="94"/>
      <c r="RRD529" s="99"/>
      <c r="RRE529" s="94"/>
      <c r="RRF529" s="99"/>
      <c r="RRG529" s="94"/>
      <c r="RRH529" s="99"/>
      <c r="RRI529" s="94"/>
      <c r="RRJ529" s="99"/>
      <c r="RRK529" s="94"/>
      <c r="RRL529" s="99"/>
      <c r="RRM529" s="94"/>
      <c r="RRN529" s="99"/>
      <c r="RRO529" s="94"/>
      <c r="RRP529" s="99"/>
      <c r="RRQ529" s="94"/>
      <c r="RRR529" s="99"/>
      <c r="RRS529" s="94"/>
      <c r="RRT529" s="99"/>
      <c r="RRU529" s="94"/>
      <c r="RRV529" s="99"/>
      <c r="RRW529" s="94"/>
      <c r="RRX529" s="99"/>
      <c r="RRY529" s="94"/>
      <c r="RRZ529" s="99"/>
      <c r="RSA529" s="94"/>
      <c r="RSB529" s="99"/>
      <c r="RSC529" s="94"/>
      <c r="RSD529" s="99"/>
      <c r="RSE529" s="94"/>
      <c r="RSF529" s="99"/>
      <c r="RSG529" s="94"/>
      <c r="RSH529" s="99"/>
      <c r="RSI529" s="94"/>
      <c r="RSJ529" s="99"/>
      <c r="RSK529" s="94"/>
      <c r="RSL529" s="99"/>
      <c r="RSM529" s="94"/>
      <c r="RSN529" s="99"/>
      <c r="RSO529" s="94"/>
      <c r="RSP529" s="99"/>
      <c r="RSQ529" s="94"/>
      <c r="RSR529" s="99"/>
      <c r="RSS529" s="94"/>
      <c r="RST529" s="99"/>
      <c r="RSU529" s="94"/>
      <c r="RSV529" s="99"/>
      <c r="RSW529" s="94"/>
      <c r="RSX529" s="99"/>
      <c r="RSY529" s="94"/>
      <c r="RSZ529" s="99"/>
      <c r="RTA529" s="94"/>
      <c r="RTB529" s="99"/>
      <c r="RTC529" s="94"/>
      <c r="RTD529" s="99"/>
      <c r="RTE529" s="94"/>
      <c r="RTF529" s="99"/>
      <c r="RTG529" s="94"/>
      <c r="RTH529" s="99"/>
      <c r="RTI529" s="94"/>
      <c r="RTJ529" s="99"/>
      <c r="RTK529" s="94"/>
      <c r="RTL529" s="99"/>
      <c r="RTM529" s="94"/>
      <c r="RTN529" s="99"/>
      <c r="RTO529" s="94"/>
      <c r="RTP529" s="99"/>
      <c r="RTQ529" s="94"/>
      <c r="RTR529" s="99"/>
      <c r="RTS529" s="94"/>
      <c r="RTT529" s="99"/>
      <c r="RTU529" s="94"/>
      <c r="RTV529" s="99"/>
      <c r="RTW529" s="94"/>
      <c r="RTX529" s="99"/>
      <c r="RTY529" s="94"/>
      <c r="RTZ529" s="99"/>
      <c r="RUA529" s="94"/>
      <c r="RUB529" s="99"/>
      <c r="RUC529" s="94"/>
      <c r="RUD529" s="99"/>
      <c r="RUE529" s="94"/>
      <c r="RUF529" s="99"/>
      <c r="RUG529" s="94"/>
      <c r="RUH529" s="99"/>
      <c r="RUI529" s="94"/>
      <c r="RUJ529" s="99"/>
      <c r="RUK529" s="94"/>
      <c r="RUL529" s="99"/>
      <c r="RUM529" s="94"/>
      <c r="RUN529" s="99"/>
      <c r="RUO529" s="94"/>
      <c r="RUP529" s="99"/>
      <c r="RUQ529" s="94"/>
      <c r="RUR529" s="99"/>
      <c r="RUS529" s="94"/>
      <c r="RUT529" s="99"/>
      <c r="RUU529" s="94"/>
      <c r="RUV529" s="99"/>
      <c r="RUW529" s="94"/>
      <c r="RUX529" s="99"/>
      <c r="RUY529" s="94"/>
      <c r="RUZ529" s="99"/>
      <c r="RVA529" s="94"/>
      <c r="RVB529" s="99"/>
      <c r="RVC529" s="94"/>
      <c r="RVD529" s="99"/>
      <c r="RVE529" s="94"/>
      <c r="RVF529" s="99"/>
      <c r="RVG529" s="94"/>
      <c r="RVH529" s="99"/>
      <c r="RVI529" s="94"/>
      <c r="RVJ529" s="99"/>
      <c r="RVK529" s="94"/>
      <c r="RVL529" s="99"/>
      <c r="RVM529" s="94"/>
      <c r="RVN529" s="99"/>
      <c r="RVO529" s="94"/>
      <c r="RVP529" s="99"/>
      <c r="RVQ529" s="94"/>
      <c r="RVR529" s="99"/>
      <c r="RVS529" s="94"/>
      <c r="RVT529" s="99"/>
      <c r="RVU529" s="94"/>
      <c r="RVV529" s="99"/>
      <c r="RVW529" s="94"/>
      <c r="RVX529" s="99"/>
      <c r="RVY529" s="94"/>
      <c r="RVZ529" s="99"/>
      <c r="RWA529" s="94"/>
      <c r="RWB529" s="99"/>
      <c r="RWC529" s="94"/>
      <c r="RWD529" s="99"/>
      <c r="RWE529" s="94"/>
      <c r="RWF529" s="99"/>
      <c r="RWG529" s="94"/>
      <c r="RWH529" s="99"/>
      <c r="RWI529" s="94"/>
      <c r="RWJ529" s="99"/>
      <c r="RWK529" s="94"/>
      <c r="RWL529" s="99"/>
      <c r="RWM529" s="94"/>
      <c r="RWN529" s="99"/>
      <c r="RWO529" s="94"/>
      <c r="RWP529" s="99"/>
      <c r="RWQ529" s="94"/>
      <c r="RWR529" s="99"/>
      <c r="RWS529" s="94"/>
      <c r="RWT529" s="99"/>
      <c r="RWU529" s="94"/>
      <c r="RWV529" s="99"/>
      <c r="RWW529" s="94"/>
      <c r="RWX529" s="99"/>
      <c r="RWY529" s="94"/>
      <c r="RWZ529" s="99"/>
      <c r="RXA529" s="94"/>
      <c r="RXB529" s="99"/>
      <c r="RXC529" s="94"/>
      <c r="RXD529" s="99"/>
      <c r="RXE529" s="94"/>
      <c r="RXF529" s="99"/>
      <c r="RXG529" s="94"/>
      <c r="RXH529" s="99"/>
      <c r="RXI529" s="94"/>
      <c r="RXJ529" s="99"/>
      <c r="RXK529" s="94"/>
      <c r="RXL529" s="99"/>
      <c r="RXM529" s="94"/>
      <c r="RXN529" s="99"/>
      <c r="RXO529" s="94"/>
      <c r="RXP529" s="99"/>
      <c r="RXQ529" s="94"/>
      <c r="RXR529" s="99"/>
      <c r="RXS529" s="94"/>
      <c r="RXT529" s="99"/>
      <c r="RXU529" s="94"/>
      <c r="RXV529" s="99"/>
      <c r="RXW529" s="94"/>
      <c r="RXX529" s="99"/>
      <c r="RXY529" s="94"/>
      <c r="RXZ529" s="99"/>
      <c r="RYA529" s="94"/>
      <c r="RYB529" s="99"/>
      <c r="RYC529" s="94"/>
      <c r="RYD529" s="99"/>
      <c r="RYE529" s="94"/>
      <c r="RYF529" s="99"/>
      <c r="RYG529" s="94"/>
      <c r="RYH529" s="99"/>
      <c r="RYI529" s="94"/>
      <c r="RYJ529" s="99"/>
      <c r="RYK529" s="94"/>
      <c r="RYL529" s="99"/>
      <c r="RYM529" s="94"/>
      <c r="RYN529" s="99"/>
      <c r="RYO529" s="94"/>
      <c r="RYP529" s="99"/>
      <c r="RYQ529" s="94"/>
      <c r="RYR529" s="99"/>
      <c r="RYS529" s="94"/>
      <c r="RYT529" s="99"/>
      <c r="RYU529" s="94"/>
      <c r="RYV529" s="99"/>
      <c r="RYW529" s="94"/>
      <c r="RYX529" s="99"/>
      <c r="RYY529" s="94"/>
      <c r="RYZ529" s="99"/>
      <c r="RZA529" s="94"/>
      <c r="RZB529" s="99"/>
      <c r="RZC529" s="94"/>
      <c r="RZD529" s="99"/>
      <c r="RZE529" s="94"/>
      <c r="RZF529" s="99"/>
      <c r="RZG529" s="94"/>
      <c r="RZH529" s="99"/>
      <c r="RZI529" s="94"/>
      <c r="RZJ529" s="99"/>
      <c r="RZK529" s="94"/>
      <c r="RZL529" s="99"/>
      <c r="RZM529" s="94"/>
      <c r="RZN529" s="99"/>
      <c r="RZO529" s="94"/>
      <c r="RZP529" s="99"/>
      <c r="RZQ529" s="94"/>
      <c r="RZR529" s="99"/>
      <c r="RZS529" s="94"/>
      <c r="RZT529" s="99"/>
      <c r="RZU529" s="94"/>
      <c r="RZV529" s="99"/>
      <c r="RZW529" s="94"/>
      <c r="RZX529" s="99"/>
      <c r="RZY529" s="94"/>
      <c r="RZZ529" s="99"/>
      <c r="SAA529" s="94"/>
      <c r="SAB529" s="99"/>
      <c r="SAC529" s="94"/>
      <c r="SAD529" s="99"/>
      <c r="SAE529" s="94"/>
      <c r="SAF529" s="99"/>
      <c r="SAG529" s="94"/>
      <c r="SAH529" s="99"/>
      <c r="SAI529" s="94"/>
      <c r="SAJ529" s="99"/>
      <c r="SAK529" s="94"/>
      <c r="SAL529" s="99"/>
      <c r="SAM529" s="94"/>
      <c r="SAN529" s="99"/>
      <c r="SAO529" s="94"/>
      <c r="SAP529" s="99"/>
      <c r="SAQ529" s="94"/>
      <c r="SAR529" s="99"/>
      <c r="SAS529" s="94"/>
      <c r="SAT529" s="99"/>
      <c r="SAU529" s="94"/>
      <c r="SAV529" s="99"/>
      <c r="SAW529" s="94"/>
      <c r="SAX529" s="99"/>
      <c r="SAY529" s="94"/>
      <c r="SAZ529" s="99"/>
      <c r="SBA529" s="94"/>
      <c r="SBB529" s="99"/>
      <c r="SBC529" s="94"/>
      <c r="SBD529" s="99"/>
      <c r="SBE529" s="94"/>
      <c r="SBF529" s="99"/>
      <c r="SBG529" s="94"/>
      <c r="SBH529" s="99"/>
      <c r="SBI529" s="94"/>
      <c r="SBJ529" s="99"/>
      <c r="SBK529" s="94"/>
      <c r="SBL529" s="99"/>
      <c r="SBM529" s="94"/>
      <c r="SBN529" s="99"/>
      <c r="SBO529" s="94"/>
      <c r="SBP529" s="99"/>
      <c r="SBQ529" s="94"/>
      <c r="SBR529" s="99"/>
      <c r="SBS529" s="94"/>
      <c r="SBT529" s="99"/>
      <c r="SBU529" s="94"/>
      <c r="SBV529" s="99"/>
      <c r="SBW529" s="94"/>
      <c r="SBX529" s="99"/>
      <c r="SBY529" s="94"/>
      <c r="SBZ529" s="99"/>
      <c r="SCA529" s="94"/>
      <c r="SCB529" s="99"/>
      <c r="SCC529" s="94"/>
      <c r="SCD529" s="99"/>
      <c r="SCE529" s="94"/>
      <c r="SCF529" s="99"/>
      <c r="SCG529" s="94"/>
      <c r="SCH529" s="99"/>
      <c r="SCI529" s="94"/>
      <c r="SCJ529" s="99"/>
      <c r="SCK529" s="94"/>
      <c r="SCL529" s="99"/>
      <c r="SCM529" s="94"/>
      <c r="SCN529" s="99"/>
      <c r="SCO529" s="94"/>
      <c r="SCP529" s="99"/>
      <c r="SCQ529" s="94"/>
      <c r="SCR529" s="99"/>
      <c r="SCS529" s="94"/>
      <c r="SCT529" s="99"/>
      <c r="SCU529" s="94"/>
      <c r="SCV529" s="99"/>
      <c r="SCW529" s="94"/>
      <c r="SCX529" s="99"/>
      <c r="SCY529" s="94"/>
      <c r="SCZ529" s="99"/>
      <c r="SDA529" s="94"/>
      <c r="SDB529" s="99"/>
      <c r="SDC529" s="94"/>
      <c r="SDD529" s="99"/>
      <c r="SDE529" s="94"/>
      <c r="SDF529" s="99"/>
      <c r="SDG529" s="94"/>
      <c r="SDH529" s="99"/>
      <c r="SDI529" s="94"/>
      <c r="SDJ529" s="99"/>
      <c r="SDK529" s="94"/>
      <c r="SDL529" s="99"/>
      <c r="SDM529" s="94"/>
      <c r="SDN529" s="99"/>
      <c r="SDO529" s="94"/>
      <c r="SDP529" s="99"/>
      <c r="SDQ529" s="94"/>
      <c r="SDR529" s="99"/>
      <c r="SDS529" s="94"/>
      <c r="SDT529" s="99"/>
      <c r="SDU529" s="94"/>
      <c r="SDV529" s="99"/>
      <c r="SDW529" s="94"/>
      <c r="SDX529" s="99"/>
      <c r="SDY529" s="94"/>
      <c r="SDZ529" s="99"/>
      <c r="SEA529" s="94"/>
      <c r="SEB529" s="99"/>
      <c r="SEC529" s="94"/>
      <c r="SED529" s="99"/>
      <c r="SEE529" s="94"/>
      <c r="SEF529" s="99"/>
      <c r="SEG529" s="94"/>
      <c r="SEH529" s="99"/>
      <c r="SEI529" s="94"/>
      <c r="SEJ529" s="99"/>
      <c r="SEK529" s="94"/>
      <c r="SEL529" s="99"/>
      <c r="SEM529" s="94"/>
      <c r="SEN529" s="99"/>
      <c r="SEO529" s="94"/>
      <c r="SEP529" s="99"/>
      <c r="SEQ529" s="94"/>
      <c r="SER529" s="99"/>
      <c r="SES529" s="94"/>
      <c r="SET529" s="99"/>
      <c r="SEU529" s="94"/>
      <c r="SEV529" s="99"/>
      <c r="SEW529" s="94"/>
      <c r="SEX529" s="99"/>
      <c r="SEY529" s="94"/>
      <c r="SEZ529" s="99"/>
      <c r="SFA529" s="94"/>
      <c r="SFB529" s="99"/>
      <c r="SFC529" s="94"/>
      <c r="SFD529" s="99"/>
      <c r="SFE529" s="94"/>
      <c r="SFF529" s="99"/>
      <c r="SFG529" s="94"/>
      <c r="SFH529" s="99"/>
      <c r="SFI529" s="94"/>
      <c r="SFJ529" s="99"/>
      <c r="SFK529" s="94"/>
      <c r="SFL529" s="99"/>
      <c r="SFM529" s="94"/>
      <c r="SFN529" s="99"/>
      <c r="SFO529" s="94"/>
      <c r="SFP529" s="99"/>
      <c r="SFQ529" s="94"/>
      <c r="SFR529" s="99"/>
      <c r="SFS529" s="94"/>
      <c r="SFT529" s="99"/>
      <c r="SFU529" s="94"/>
      <c r="SFV529" s="99"/>
      <c r="SFW529" s="94"/>
      <c r="SFX529" s="99"/>
      <c r="SFY529" s="94"/>
      <c r="SFZ529" s="99"/>
      <c r="SGA529" s="94"/>
      <c r="SGB529" s="99"/>
      <c r="SGC529" s="94"/>
      <c r="SGD529" s="99"/>
      <c r="SGE529" s="94"/>
      <c r="SGF529" s="99"/>
      <c r="SGG529" s="94"/>
      <c r="SGH529" s="99"/>
      <c r="SGI529" s="94"/>
      <c r="SGJ529" s="99"/>
      <c r="SGK529" s="94"/>
      <c r="SGL529" s="99"/>
      <c r="SGM529" s="94"/>
      <c r="SGN529" s="99"/>
      <c r="SGO529" s="94"/>
      <c r="SGP529" s="99"/>
      <c r="SGQ529" s="94"/>
      <c r="SGR529" s="99"/>
      <c r="SGS529" s="94"/>
      <c r="SGT529" s="99"/>
      <c r="SGU529" s="94"/>
      <c r="SGV529" s="99"/>
      <c r="SGW529" s="94"/>
      <c r="SGX529" s="99"/>
      <c r="SGY529" s="94"/>
      <c r="SGZ529" s="99"/>
      <c r="SHA529" s="94"/>
      <c r="SHB529" s="99"/>
      <c r="SHC529" s="94"/>
      <c r="SHD529" s="99"/>
      <c r="SHE529" s="94"/>
      <c r="SHF529" s="99"/>
      <c r="SHG529" s="94"/>
      <c r="SHH529" s="99"/>
      <c r="SHI529" s="94"/>
      <c r="SHJ529" s="99"/>
      <c r="SHK529" s="94"/>
      <c r="SHL529" s="99"/>
      <c r="SHM529" s="94"/>
      <c r="SHN529" s="99"/>
      <c r="SHO529" s="94"/>
      <c r="SHP529" s="99"/>
      <c r="SHQ529" s="94"/>
      <c r="SHR529" s="99"/>
      <c r="SHS529" s="94"/>
      <c r="SHT529" s="99"/>
      <c r="SHU529" s="94"/>
      <c r="SHV529" s="99"/>
      <c r="SHW529" s="94"/>
      <c r="SHX529" s="99"/>
      <c r="SHY529" s="94"/>
      <c r="SHZ529" s="99"/>
      <c r="SIA529" s="94"/>
      <c r="SIB529" s="99"/>
      <c r="SIC529" s="94"/>
      <c r="SID529" s="99"/>
      <c r="SIE529" s="94"/>
      <c r="SIF529" s="99"/>
      <c r="SIG529" s="94"/>
      <c r="SIH529" s="99"/>
      <c r="SII529" s="94"/>
      <c r="SIJ529" s="99"/>
      <c r="SIK529" s="94"/>
      <c r="SIL529" s="99"/>
      <c r="SIM529" s="94"/>
      <c r="SIN529" s="99"/>
      <c r="SIO529" s="94"/>
      <c r="SIP529" s="99"/>
      <c r="SIQ529" s="94"/>
      <c r="SIR529" s="99"/>
      <c r="SIS529" s="94"/>
      <c r="SIT529" s="99"/>
      <c r="SIU529" s="94"/>
      <c r="SIV529" s="99"/>
      <c r="SIW529" s="94"/>
      <c r="SIX529" s="99"/>
      <c r="SIY529" s="94"/>
      <c r="SIZ529" s="99"/>
      <c r="SJA529" s="94"/>
      <c r="SJB529" s="99"/>
      <c r="SJC529" s="94"/>
      <c r="SJD529" s="99"/>
      <c r="SJE529" s="94"/>
      <c r="SJF529" s="99"/>
      <c r="SJG529" s="94"/>
      <c r="SJH529" s="99"/>
      <c r="SJI529" s="94"/>
      <c r="SJJ529" s="99"/>
      <c r="SJK529" s="94"/>
      <c r="SJL529" s="99"/>
      <c r="SJM529" s="94"/>
      <c r="SJN529" s="99"/>
      <c r="SJO529" s="94"/>
      <c r="SJP529" s="99"/>
      <c r="SJQ529" s="94"/>
      <c r="SJR529" s="99"/>
      <c r="SJS529" s="94"/>
      <c r="SJT529" s="99"/>
      <c r="SJU529" s="94"/>
      <c r="SJV529" s="99"/>
      <c r="SJW529" s="94"/>
      <c r="SJX529" s="99"/>
      <c r="SJY529" s="94"/>
      <c r="SJZ529" s="99"/>
      <c r="SKA529" s="94"/>
      <c r="SKB529" s="99"/>
      <c r="SKC529" s="94"/>
      <c r="SKD529" s="99"/>
      <c r="SKE529" s="94"/>
      <c r="SKF529" s="99"/>
      <c r="SKG529" s="94"/>
      <c r="SKH529" s="99"/>
      <c r="SKI529" s="94"/>
      <c r="SKJ529" s="99"/>
      <c r="SKK529" s="94"/>
      <c r="SKL529" s="99"/>
      <c r="SKM529" s="94"/>
      <c r="SKN529" s="99"/>
      <c r="SKO529" s="94"/>
      <c r="SKP529" s="99"/>
      <c r="SKQ529" s="94"/>
      <c r="SKR529" s="99"/>
      <c r="SKS529" s="94"/>
      <c r="SKT529" s="99"/>
      <c r="SKU529" s="94"/>
      <c r="SKV529" s="99"/>
      <c r="SKW529" s="94"/>
      <c r="SKX529" s="99"/>
      <c r="SKY529" s="94"/>
      <c r="SKZ529" s="99"/>
      <c r="SLA529" s="94"/>
      <c r="SLB529" s="99"/>
      <c r="SLC529" s="94"/>
      <c r="SLD529" s="99"/>
      <c r="SLE529" s="94"/>
      <c r="SLF529" s="99"/>
      <c r="SLG529" s="94"/>
      <c r="SLH529" s="99"/>
      <c r="SLI529" s="94"/>
      <c r="SLJ529" s="99"/>
      <c r="SLK529" s="94"/>
      <c r="SLL529" s="99"/>
      <c r="SLM529" s="94"/>
      <c r="SLN529" s="99"/>
      <c r="SLO529" s="94"/>
      <c r="SLP529" s="99"/>
      <c r="SLQ529" s="94"/>
      <c r="SLR529" s="99"/>
      <c r="SLS529" s="94"/>
      <c r="SLT529" s="99"/>
      <c r="SLU529" s="94"/>
      <c r="SLV529" s="99"/>
      <c r="SLW529" s="94"/>
      <c r="SLX529" s="99"/>
      <c r="SLY529" s="94"/>
      <c r="SLZ529" s="99"/>
      <c r="SMA529" s="94"/>
      <c r="SMB529" s="99"/>
      <c r="SMC529" s="94"/>
      <c r="SMD529" s="99"/>
      <c r="SME529" s="94"/>
      <c r="SMF529" s="99"/>
      <c r="SMG529" s="94"/>
      <c r="SMH529" s="99"/>
      <c r="SMI529" s="94"/>
      <c r="SMJ529" s="99"/>
      <c r="SMK529" s="94"/>
      <c r="SML529" s="99"/>
      <c r="SMM529" s="94"/>
      <c r="SMN529" s="99"/>
      <c r="SMO529" s="94"/>
      <c r="SMP529" s="99"/>
      <c r="SMQ529" s="94"/>
      <c r="SMR529" s="99"/>
      <c r="SMS529" s="94"/>
      <c r="SMT529" s="99"/>
      <c r="SMU529" s="94"/>
      <c r="SMV529" s="99"/>
      <c r="SMW529" s="94"/>
      <c r="SMX529" s="99"/>
      <c r="SMY529" s="94"/>
      <c r="SMZ529" s="99"/>
      <c r="SNA529" s="94"/>
      <c r="SNB529" s="99"/>
      <c r="SNC529" s="94"/>
      <c r="SND529" s="99"/>
      <c r="SNE529" s="94"/>
      <c r="SNF529" s="99"/>
      <c r="SNG529" s="94"/>
      <c r="SNH529" s="99"/>
      <c r="SNI529" s="94"/>
      <c r="SNJ529" s="99"/>
      <c r="SNK529" s="94"/>
      <c r="SNL529" s="99"/>
      <c r="SNM529" s="94"/>
      <c r="SNN529" s="99"/>
      <c r="SNO529" s="94"/>
      <c r="SNP529" s="99"/>
      <c r="SNQ529" s="94"/>
      <c r="SNR529" s="99"/>
      <c r="SNS529" s="94"/>
      <c r="SNT529" s="99"/>
      <c r="SNU529" s="94"/>
      <c r="SNV529" s="99"/>
      <c r="SNW529" s="94"/>
      <c r="SNX529" s="99"/>
      <c r="SNY529" s="94"/>
      <c r="SNZ529" s="99"/>
      <c r="SOA529" s="94"/>
      <c r="SOB529" s="99"/>
      <c r="SOC529" s="94"/>
      <c r="SOD529" s="99"/>
      <c r="SOE529" s="94"/>
      <c r="SOF529" s="99"/>
      <c r="SOG529" s="94"/>
      <c r="SOH529" s="99"/>
      <c r="SOI529" s="94"/>
      <c r="SOJ529" s="99"/>
      <c r="SOK529" s="94"/>
      <c r="SOL529" s="99"/>
      <c r="SOM529" s="94"/>
      <c r="SON529" s="99"/>
      <c r="SOO529" s="94"/>
      <c r="SOP529" s="99"/>
      <c r="SOQ529" s="94"/>
      <c r="SOR529" s="99"/>
      <c r="SOS529" s="94"/>
      <c r="SOT529" s="99"/>
      <c r="SOU529" s="94"/>
      <c r="SOV529" s="99"/>
      <c r="SOW529" s="94"/>
      <c r="SOX529" s="99"/>
      <c r="SOY529" s="94"/>
      <c r="SOZ529" s="99"/>
      <c r="SPA529" s="94"/>
      <c r="SPB529" s="99"/>
      <c r="SPC529" s="94"/>
      <c r="SPD529" s="99"/>
      <c r="SPE529" s="94"/>
      <c r="SPF529" s="99"/>
      <c r="SPG529" s="94"/>
      <c r="SPH529" s="99"/>
      <c r="SPI529" s="94"/>
      <c r="SPJ529" s="99"/>
      <c r="SPK529" s="94"/>
      <c r="SPL529" s="99"/>
      <c r="SPM529" s="94"/>
      <c r="SPN529" s="99"/>
      <c r="SPO529" s="94"/>
      <c r="SPP529" s="99"/>
      <c r="SPQ529" s="94"/>
      <c r="SPR529" s="99"/>
      <c r="SPS529" s="94"/>
      <c r="SPT529" s="99"/>
      <c r="SPU529" s="94"/>
      <c r="SPV529" s="99"/>
      <c r="SPW529" s="94"/>
      <c r="SPX529" s="99"/>
      <c r="SPY529" s="94"/>
      <c r="SPZ529" s="99"/>
      <c r="SQA529" s="94"/>
      <c r="SQB529" s="99"/>
      <c r="SQC529" s="94"/>
      <c r="SQD529" s="99"/>
      <c r="SQE529" s="94"/>
      <c r="SQF529" s="99"/>
      <c r="SQG529" s="94"/>
      <c r="SQH529" s="99"/>
      <c r="SQI529" s="94"/>
      <c r="SQJ529" s="99"/>
      <c r="SQK529" s="94"/>
      <c r="SQL529" s="99"/>
      <c r="SQM529" s="94"/>
      <c r="SQN529" s="99"/>
      <c r="SQO529" s="94"/>
      <c r="SQP529" s="99"/>
      <c r="SQQ529" s="94"/>
      <c r="SQR529" s="99"/>
      <c r="SQS529" s="94"/>
      <c r="SQT529" s="99"/>
      <c r="SQU529" s="94"/>
      <c r="SQV529" s="99"/>
      <c r="SQW529" s="94"/>
      <c r="SQX529" s="99"/>
      <c r="SQY529" s="94"/>
      <c r="SQZ529" s="99"/>
      <c r="SRA529" s="94"/>
      <c r="SRB529" s="99"/>
      <c r="SRC529" s="94"/>
      <c r="SRD529" s="99"/>
      <c r="SRE529" s="94"/>
      <c r="SRF529" s="99"/>
      <c r="SRG529" s="94"/>
      <c r="SRH529" s="99"/>
      <c r="SRI529" s="94"/>
      <c r="SRJ529" s="99"/>
      <c r="SRK529" s="94"/>
      <c r="SRL529" s="99"/>
      <c r="SRM529" s="94"/>
      <c r="SRN529" s="99"/>
      <c r="SRO529" s="94"/>
      <c r="SRP529" s="99"/>
      <c r="SRQ529" s="94"/>
      <c r="SRR529" s="99"/>
      <c r="SRS529" s="94"/>
      <c r="SRT529" s="99"/>
      <c r="SRU529" s="94"/>
      <c r="SRV529" s="99"/>
      <c r="SRW529" s="94"/>
      <c r="SRX529" s="99"/>
      <c r="SRY529" s="94"/>
      <c r="SRZ529" s="99"/>
      <c r="SSA529" s="94"/>
      <c r="SSB529" s="99"/>
      <c r="SSC529" s="94"/>
      <c r="SSD529" s="99"/>
      <c r="SSE529" s="94"/>
      <c r="SSF529" s="99"/>
      <c r="SSG529" s="94"/>
      <c r="SSH529" s="99"/>
      <c r="SSI529" s="94"/>
      <c r="SSJ529" s="99"/>
      <c r="SSK529" s="94"/>
      <c r="SSL529" s="99"/>
      <c r="SSM529" s="94"/>
      <c r="SSN529" s="99"/>
      <c r="SSO529" s="94"/>
      <c r="SSP529" s="99"/>
      <c r="SSQ529" s="94"/>
      <c r="SSR529" s="99"/>
      <c r="SSS529" s="94"/>
      <c r="SST529" s="99"/>
      <c r="SSU529" s="94"/>
      <c r="SSV529" s="99"/>
      <c r="SSW529" s="94"/>
      <c r="SSX529" s="99"/>
      <c r="SSY529" s="94"/>
      <c r="SSZ529" s="99"/>
      <c r="STA529" s="94"/>
      <c r="STB529" s="99"/>
      <c r="STC529" s="94"/>
      <c r="STD529" s="99"/>
      <c r="STE529" s="94"/>
      <c r="STF529" s="99"/>
      <c r="STG529" s="94"/>
      <c r="STH529" s="99"/>
      <c r="STI529" s="94"/>
      <c r="STJ529" s="99"/>
      <c r="STK529" s="94"/>
      <c r="STL529" s="99"/>
      <c r="STM529" s="94"/>
      <c r="STN529" s="99"/>
      <c r="STO529" s="94"/>
      <c r="STP529" s="99"/>
      <c r="STQ529" s="94"/>
      <c r="STR529" s="99"/>
      <c r="STS529" s="94"/>
      <c r="STT529" s="99"/>
      <c r="STU529" s="94"/>
      <c r="STV529" s="99"/>
      <c r="STW529" s="94"/>
      <c r="STX529" s="99"/>
      <c r="STY529" s="94"/>
      <c r="STZ529" s="99"/>
      <c r="SUA529" s="94"/>
      <c r="SUB529" s="99"/>
      <c r="SUC529" s="94"/>
      <c r="SUD529" s="99"/>
      <c r="SUE529" s="94"/>
      <c r="SUF529" s="99"/>
      <c r="SUG529" s="94"/>
      <c r="SUH529" s="99"/>
      <c r="SUI529" s="94"/>
      <c r="SUJ529" s="99"/>
      <c r="SUK529" s="94"/>
      <c r="SUL529" s="99"/>
      <c r="SUM529" s="94"/>
      <c r="SUN529" s="99"/>
      <c r="SUO529" s="94"/>
      <c r="SUP529" s="99"/>
      <c r="SUQ529" s="94"/>
      <c r="SUR529" s="99"/>
      <c r="SUS529" s="94"/>
      <c r="SUT529" s="99"/>
      <c r="SUU529" s="94"/>
      <c r="SUV529" s="99"/>
      <c r="SUW529" s="94"/>
      <c r="SUX529" s="99"/>
      <c r="SUY529" s="94"/>
      <c r="SUZ529" s="99"/>
      <c r="SVA529" s="94"/>
      <c r="SVB529" s="99"/>
      <c r="SVC529" s="94"/>
      <c r="SVD529" s="99"/>
      <c r="SVE529" s="94"/>
      <c r="SVF529" s="99"/>
      <c r="SVG529" s="94"/>
      <c r="SVH529" s="99"/>
      <c r="SVI529" s="94"/>
      <c r="SVJ529" s="99"/>
      <c r="SVK529" s="94"/>
      <c r="SVL529" s="99"/>
      <c r="SVM529" s="94"/>
      <c r="SVN529" s="99"/>
      <c r="SVO529" s="94"/>
      <c r="SVP529" s="99"/>
      <c r="SVQ529" s="94"/>
      <c r="SVR529" s="99"/>
      <c r="SVS529" s="94"/>
      <c r="SVT529" s="99"/>
      <c r="SVU529" s="94"/>
      <c r="SVV529" s="99"/>
      <c r="SVW529" s="94"/>
      <c r="SVX529" s="99"/>
      <c r="SVY529" s="94"/>
      <c r="SVZ529" s="99"/>
      <c r="SWA529" s="94"/>
      <c r="SWB529" s="99"/>
      <c r="SWC529" s="94"/>
      <c r="SWD529" s="99"/>
      <c r="SWE529" s="94"/>
      <c r="SWF529" s="99"/>
      <c r="SWG529" s="94"/>
      <c r="SWH529" s="99"/>
      <c r="SWI529" s="94"/>
      <c r="SWJ529" s="99"/>
      <c r="SWK529" s="94"/>
      <c r="SWL529" s="99"/>
      <c r="SWM529" s="94"/>
      <c r="SWN529" s="99"/>
      <c r="SWO529" s="94"/>
      <c r="SWP529" s="99"/>
      <c r="SWQ529" s="94"/>
      <c r="SWR529" s="99"/>
      <c r="SWS529" s="94"/>
      <c r="SWT529" s="99"/>
      <c r="SWU529" s="94"/>
      <c r="SWV529" s="99"/>
      <c r="SWW529" s="94"/>
      <c r="SWX529" s="99"/>
      <c r="SWY529" s="94"/>
      <c r="SWZ529" s="99"/>
      <c r="SXA529" s="94"/>
      <c r="SXB529" s="99"/>
      <c r="SXC529" s="94"/>
      <c r="SXD529" s="99"/>
      <c r="SXE529" s="94"/>
      <c r="SXF529" s="99"/>
      <c r="SXG529" s="94"/>
      <c r="SXH529" s="99"/>
      <c r="SXI529" s="94"/>
      <c r="SXJ529" s="99"/>
      <c r="SXK529" s="94"/>
      <c r="SXL529" s="99"/>
      <c r="SXM529" s="94"/>
      <c r="SXN529" s="99"/>
      <c r="SXO529" s="94"/>
      <c r="SXP529" s="99"/>
      <c r="SXQ529" s="94"/>
      <c r="SXR529" s="99"/>
      <c r="SXS529" s="94"/>
      <c r="SXT529" s="99"/>
      <c r="SXU529" s="94"/>
      <c r="SXV529" s="99"/>
      <c r="SXW529" s="94"/>
      <c r="SXX529" s="99"/>
      <c r="SXY529" s="94"/>
      <c r="SXZ529" s="99"/>
      <c r="SYA529" s="94"/>
      <c r="SYB529" s="99"/>
      <c r="SYC529" s="94"/>
      <c r="SYD529" s="99"/>
      <c r="SYE529" s="94"/>
      <c r="SYF529" s="99"/>
      <c r="SYG529" s="94"/>
      <c r="SYH529" s="99"/>
      <c r="SYI529" s="94"/>
      <c r="SYJ529" s="99"/>
      <c r="SYK529" s="94"/>
      <c r="SYL529" s="99"/>
      <c r="SYM529" s="94"/>
      <c r="SYN529" s="99"/>
      <c r="SYO529" s="94"/>
      <c r="SYP529" s="99"/>
      <c r="SYQ529" s="94"/>
      <c r="SYR529" s="99"/>
      <c r="SYS529" s="94"/>
      <c r="SYT529" s="99"/>
      <c r="SYU529" s="94"/>
      <c r="SYV529" s="99"/>
      <c r="SYW529" s="94"/>
      <c r="SYX529" s="99"/>
      <c r="SYY529" s="94"/>
      <c r="SYZ529" s="99"/>
      <c r="SZA529" s="94"/>
      <c r="SZB529" s="99"/>
      <c r="SZC529" s="94"/>
      <c r="SZD529" s="99"/>
      <c r="SZE529" s="94"/>
      <c r="SZF529" s="99"/>
      <c r="SZG529" s="94"/>
      <c r="SZH529" s="99"/>
      <c r="SZI529" s="94"/>
      <c r="SZJ529" s="99"/>
      <c r="SZK529" s="94"/>
      <c r="SZL529" s="99"/>
      <c r="SZM529" s="94"/>
      <c r="SZN529" s="99"/>
      <c r="SZO529" s="94"/>
      <c r="SZP529" s="99"/>
      <c r="SZQ529" s="94"/>
      <c r="SZR529" s="99"/>
      <c r="SZS529" s="94"/>
      <c r="SZT529" s="99"/>
      <c r="SZU529" s="94"/>
      <c r="SZV529" s="99"/>
      <c r="SZW529" s="94"/>
      <c r="SZX529" s="99"/>
      <c r="SZY529" s="94"/>
      <c r="SZZ529" s="99"/>
      <c r="TAA529" s="94"/>
      <c r="TAB529" s="99"/>
      <c r="TAC529" s="94"/>
      <c r="TAD529" s="99"/>
      <c r="TAE529" s="94"/>
      <c r="TAF529" s="99"/>
      <c r="TAG529" s="94"/>
      <c r="TAH529" s="99"/>
      <c r="TAI529" s="94"/>
      <c r="TAJ529" s="99"/>
      <c r="TAK529" s="94"/>
      <c r="TAL529" s="99"/>
      <c r="TAM529" s="94"/>
      <c r="TAN529" s="99"/>
      <c r="TAO529" s="94"/>
      <c r="TAP529" s="99"/>
      <c r="TAQ529" s="94"/>
      <c r="TAR529" s="99"/>
      <c r="TAS529" s="94"/>
      <c r="TAT529" s="99"/>
      <c r="TAU529" s="94"/>
      <c r="TAV529" s="99"/>
      <c r="TAW529" s="94"/>
      <c r="TAX529" s="99"/>
      <c r="TAY529" s="94"/>
      <c r="TAZ529" s="99"/>
      <c r="TBA529" s="94"/>
      <c r="TBB529" s="99"/>
      <c r="TBC529" s="94"/>
      <c r="TBD529" s="99"/>
      <c r="TBE529" s="94"/>
      <c r="TBF529" s="99"/>
      <c r="TBG529" s="94"/>
      <c r="TBH529" s="99"/>
      <c r="TBI529" s="94"/>
      <c r="TBJ529" s="99"/>
      <c r="TBK529" s="94"/>
      <c r="TBL529" s="99"/>
      <c r="TBM529" s="94"/>
      <c r="TBN529" s="99"/>
      <c r="TBO529" s="94"/>
      <c r="TBP529" s="99"/>
      <c r="TBQ529" s="94"/>
      <c r="TBR529" s="99"/>
      <c r="TBS529" s="94"/>
      <c r="TBT529" s="99"/>
      <c r="TBU529" s="94"/>
      <c r="TBV529" s="99"/>
      <c r="TBW529" s="94"/>
      <c r="TBX529" s="99"/>
      <c r="TBY529" s="94"/>
      <c r="TBZ529" s="99"/>
      <c r="TCA529" s="94"/>
      <c r="TCB529" s="99"/>
      <c r="TCC529" s="94"/>
      <c r="TCD529" s="99"/>
      <c r="TCE529" s="94"/>
      <c r="TCF529" s="99"/>
      <c r="TCG529" s="94"/>
      <c r="TCH529" s="99"/>
      <c r="TCI529" s="94"/>
      <c r="TCJ529" s="99"/>
      <c r="TCK529" s="94"/>
      <c r="TCL529" s="99"/>
      <c r="TCM529" s="94"/>
      <c r="TCN529" s="99"/>
      <c r="TCO529" s="94"/>
      <c r="TCP529" s="99"/>
      <c r="TCQ529" s="94"/>
      <c r="TCR529" s="99"/>
      <c r="TCS529" s="94"/>
      <c r="TCT529" s="99"/>
      <c r="TCU529" s="94"/>
      <c r="TCV529" s="99"/>
      <c r="TCW529" s="94"/>
      <c r="TCX529" s="99"/>
      <c r="TCY529" s="94"/>
      <c r="TCZ529" s="99"/>
      <c r="TDA529" s="94"/>
      <c r="TDB529" s="99"/>
      <c r="TDC529" s="94"/>
      <c r="TDD529" s="99"/>
      <c r="TDE529" s="94"/>
      <c r="TDF529" s="99"/>
      <c r="TDG529" s="94"/>
      <c r="TDH529" s="99"/>
      <c r="TDI529" s="94"/>
      <c r="TDJ529" s="99"/>
      <c r="TDK529" s="94"/>
      <c r="TDL529" s="99"/>
      <c r="TDM529" s="94"/>
      <c r="TDN529" s="99"/>
      <c r="TDO529" s="94"/>
      <c r="TDP529" s="99"/>
      <c r="TDQ529" s="94"/>
      <c r="TDR529" s="99"/>
      <c r="TDS529" s="94"/>
      <c r="TDT529" s="99"/>
      <c r="TDU529" s="94"/>
      <c r="TDV529" s="99"/>
      <c r="TDW529" s="94"/>
      <c r="TDX529" s="99"/>
      <c r="TDY529" s="94"/>
      <c r="TDZ529" s="99"/>
      <c r="TEA529" s="94"/>
      <c r="TEB529" s="99"/>
      <c r="TEC529" s="94"/>
      <c r="TED529" s="99"/>
      <c r="TEE529" s="94"/>
      <c r="TEF529" s="99"/>
      <c r="TEG529" s="94"/>
      <c r="TEH529" s="99"/>
      <c r="TEI529" s="94"/>
      <c r="TEJ529" s="99"/>
      <c r="TEK529" s="94"/>
      <c r="TEL529" s="99"/>
      <c r="TEM529" s="94"/>
      <c r="TEN529" s="99"/>
      <c r="TEO529" s="94"/>
      <c r="TEP529" s="99"/>
      <c r="TEQ529" s="94"/>
      <c r="TER529" s="99"/>
      <c r="TES529" s="94"/>
      <c r="TET529" s="99"/>
      <c r="TEU529" s="94"/>
      <c r="TEV529" s="99"/>
      <c r="TEW529" s="94"/>
      <c r="TEX529" s="99"/>
      <c r="TEY529" s="94"/>
      <c r="TEZ529" s="99"/>
      <c r="TFA529" s="94"/>
      <c r="TFB529" s="99"/>
      <c r="TFC529" s="94"/>
      <c r="TFD529" s="99"/>
      <c r="TFE529" s="94"/>
      <c r="TFF529" s="99"/>
      <c r="TFG529" s="94"/>
      <c r="TFH529" s="99"/>
      <c r="TFI529" s="94"/>
      <c r="TFJ529" s="99"/>
      <c r="TFK529" s="94"/>
      <c r="TFL529" s="99"/>
      <c r="TFM529" s="94"/>
      <c r="TFN529" s="99"/>
      <c r="TFO529" s="94"/>
      <c r="TFP529" s="99"/>
      <c r="TFQ529" s="94"/>
      <c r="TFR529" s="99"/>
      <c r="TFS529" s="94"/>
      <c r="TFT529" s="99"/>
      <c r="TFU529" s="94"/>
      <c r="TFV529" s="99"/>
      <c r="TFW529" s="94"/>
      <c r="TFX529" s="99"/>
      <c r="TFY529" s="94"/>
      <c r="TFZ529" s="99"/>
      <c r="TGA529" s="94"/>
      <c r="TGB529" s="99"/>
      <c r="TGC529" s="94"/>
      <c r="TGD529" s="99"/>
      <c r="TGE529" s="94"/>
      <c r="TGF529" s="99"/>
      <c r="TGG529" s="94"/>
      <c r="TGH529" s="99"/>
      <c r="TGI529" s="94"/>
      <c r="TGJ529" s="99"/>
      <c r="TGK529" s="94"/>
      <c r="TGL529" s="99"/>
      <c r="TGM529" s="94"/>
      <c r="TGN529" s="99"/>
      <c r="TGO529" s="94"/>
      <c r="TGP529" s="99"/>
      <c r="TGQ529" s="94"/>
      <c r="TGR529" s="99"/>
      <c r="TGS529" s="94"/>
      <c r="TGT529" s="99"/>
      <c r="TGU529" s="94"/>
      <c r="TGV529" s="99"/>
      <c r="TGW529" s="94"/>
      <c r="TGX529" s="99"/>
      <c r="TGY529" s="94"/>
      <c r="TGZ529" s="99"/>
      <c r="THA529" s="94"/>
      <c r="THB529" s="99"/>
      <c r="THC529" s="94"/>
      <c r="THD529" s="99"/>
      <c r="THE529" s="94"/>
      <c r="THF529" s="99"/>
      <c r="THG529" s="94"/>
      <c r="THH529" s="99"/>
      <c r="THI529" s="94"/>
      <c r="THJ529" s="99"/>
      <c r="THK529" s="94"/>
      <c r="THL529" s="99"/>
      <c r="THM529" s="94"/>
      <c r="THN529" s="99"/>
      <c r="THO529" s="94"/>
      <c r="THP529" s="99"/>
      <c r="THQ529" s="94"/>
      <c r="THR529" s="99"/>
      <c r="THS529" s="94"/>
      <c r="THT529" s="99"/>
      <c r="THU529" s="94"/>
      <c r="THV529" s="99"/>
      <c r="THW529" s="94"/>
      <c r="THX529" s="99"/>
      <c r="THY529" s="94"/>
      <c r="THZ529" s="99"/>
      <c r="TIA529" s="94"/>
      <c r="TIB529" s="99"/>
      <c r="TIC529" s="94"/>
      <c r="TID529" s="99"/>
      <c r="TIE529" s="94"/>
      <c r="TIF529" s="99"/>
      <c r="TIG529" s="94"/>
      <c r="TIH529" s="99"/>
      <c r="TII529" s="94"/>
      <c r="TIJ529" s="99"/>
      <c r="TIK529" s="94"/>
      <c r="TIL529" s="99"/>
      <c r="TIM529" s="94"/>
      <c r="TIN529" s="99"/>
      <c r="TIO529" s="94"/>
      <c r="TIP529" s="99"/>
      <c r="TIQ529" s="94"/>
      <c r="TIR529" s="99"/>
      <c r="TIS529" s="94"/>
      <c r="TIT529" s="99"/>
      <c r="TIU529" s="94"/>
      <c r="TIV529" s="99"/>
      <c r="TIW529" s="94"/>
      <c r="TIX529" s="99"/>
      <c r="TIY529" s="94"/>
      <c r="TIZ529" s="99"/>
      <c r="TJA529" s="94"/>
      <c r="TJB529" s="99"/>
      <c r="TJC529" s="94"/>
      <c r="TJD529" s="99"/>
      <c r="TJE529" s="94"/>
      <c r="TJF529" s="99"/>
      <c r="TJG529" s="94"/>
      <c r="TJH529" s="99"/>
      <c r="TJI529" s="94"/>
      <c r="TJJ529" s="99"/>
      <c r="TJK529" s="94"/>
      <c r="TJL529" s="99"/>
      <c r="TJM529" s="94"/>
      <c r="TJN529" s="99"/>
      <c r="TJO529" s="94"/>
      <c r="TJP529" s="99"/>
      <c r="TJQ529" s="94"/>
      <c r="TJR529" s="99"/>
      <c r="TJS529" s="94"/>
      <c r="TJT529" s="99"/>
      <c r="TJU529" s="94"/>
      <c r="TJV529" s="99"/>
      <c r="TJW529" s="94"/>
      <c r="TJX529" s="99"/>
      <c r="TJY529" s="94"/>
      <c r="TJZ529" s="99"/>
      <c r="TKA529" s="94"/>
      <c r="TKB529" s="99"/>
      <c r="TKC529" s="94"/>
      <c r="TKD529" s="99"/>
      <c r="TKE529" s="94"/>
      <c r="TKF529" s="99"/>
      <c r="TKG529" s="94"/>
      <c r="TKH529" s="99"/>
      <c r="TKI529" s="94"/>
      <c r="TKJ529" s="99"/>
      <c r="TKK529" s="94"/>
      <c r="TKL529" s="99"/>
      <c r="TKM529" s="94"/>
      <c r="TKN529" s="99"/>
      <c r="TKO529" s="94"/>
      <c r="TKP529" s="99"/>
      <c r="TKQ529" s="94"/>
      <c r="TKR529" s="99"/>
      <c r="TKS529" s="94"/>
      <c r="TKT529" s="99"/>
      <c r="TKU529" s="94"/>
      <c r="TKV529" s="99"/>
      <c r="TKW529" s="94"/>
      <c r="TKX529" s="99"/>
      <c r="TKY529" s="94"/>
      <c r="TKZ529" s="99"/>
      <c r="TLA529" s="94"/>
      <c r="TLB529" s="99"/>
      <c r="TLC529" s="94"/>
      <c r="TLD529" s="99"/>
      <c r="TLE529" s="94"/>
      <c r="TLF529" s="99"/>
      <c r="TLG529" s="94"/>
      <c r="TLH529" s="99"/>
      <c r="TLI529" s="94"/>
      <c r="TLJ529" s="99"/>
      <c r="TLK529" s="94"/>
      <c r="TLL529" s="99"/>
      <c r="TLM529" s="94"/>
      <c r="TLN529" s="99"/>
      <c r="TLO529" s="94"/>
      <c r="TLP529" s="99"/>
      <c r="TLQ529" s="94"/>
      <c r="TLR529" s="99"/>
      <c r="TLS529" s="94"/>
      <c r="TLT529" s="99"/>
      <c r="TLU529" s="94"/>
      <c r="TLV529" s="99"/>
      <c r="TLW529" s="94"/>
      <c r="TLX529" s="99"/>
      <c r="TLY529" s="94"/>
      <c r="TLZ529" s="99"/>
      <c r="TMA529" s="94"/>
      <c r="TMB529" s="99"/>
      <c r="TMC529" s="94"/>
      <c r="TMD529" s="99"/>
      <c r="TME529" s="94"/>
      <c r="TMF529" s="99"/>
      <c r="TMG529" s="94"/>
      <c r="TMH529" s="99"/>
      <c r="TMI529" s="94"/>
      <c r="TMJ529" s="99"/>
      <c r="TMK529" s="94"/>
      <c r="TML529" s="99"/>
      <c r="TMM529" s="94"/>
      <c r="TMN529" s="99"/>
      <c r="TMO529" s="94"/>
      <c r="TMP529" s="99"/>
      <c r="TMQ529" s="94"/>
      <c r="TMR529" s="99"/>
      <c r="TMS529" s="94"/>
      <c r="TMT529" s="99"/>
      <c r="TMU529" s="94"/>
      <c r="TMV529" s="99"/>
      <c r="TMW529" s="94"/>
      <c r="TMX529" s="99"/>
      <c r="TMY529" s="94"/>
      <c r="TMZ529" s="99"/>
      <c r="TNA529" s="94"/>
      <c r="TNB529" s="99"/>
      <c r="TNC529" s="94"/>
      <c r="TND529" s="99"/>
      <c r="TNE529" s="94"/>
      <c r="TNF529" s="99"/>
      <c r="TNG529" s="94"/>
      <c r="TNH529" s="99"/>
      <c r="TNI529" s="94"/>
      <c r="TNJ529" s="99"/>
      <c r="TNK529" s="94"/>
      <c r="TNL529" s="99"/>
      <c r="TNM529" s="94"/>
      <c r="TNN529" s="99"/>
      <c r="TNO529" s="94"/>
      <c r="TNP529" s="99"/>
      <c r="TNQ529" s="94"/>
      <c r="TNR529" s="99"/>
      <c r="TNS529" s="94"/>
      <c r="TNT529" s="99"/>
      <c r="TNU529" s="94"/>
      <c r="TNV529" s="99"/>
      <c r="TNW529" s="94"/>
      <c r="TNX529" s="99"/>
      <c r="TNY529" s="94"/>
      <c r="TNZ529" s="99"/>
      <c r="TOA529" s="94"/>
      <c r="TOB529" s="99"/>
      <c r="TOC529" s="94"/>
      <c r="TOD529" s="99"/>
      <c r="TOE529" s="94"/>
      <c r="TOF529" s="99"/>
      <c r="TOG529" s="94"/>
      <c r="TOH529" s="99"/>
      <c r="TOI529" s="94"/>
      <c r="TOJ529" s="99"/>
      <c r="TOK529" s="94"/>
      <c r="TOL529" s="99"/>
      <c r="TOM529" s="94"/>
      <c r="TON529" s="99"/>
      <c r="TOO529" s="94"/>
      <c r="TOP529" s="99"/>
      <c r="TOQ529" s="94"/>
      <c r="TOR529" s="99"/>
      <c r="TOS529" s="94"/>
      <c r="TOT529" s="99"/>
      <c r="TOU529" s="94"/>
      <c r="TOV529" s="99"/>
      <c r="TOW529" s="94"/>
      <c r="TOX529" s="99"/>
      <c r="TOY529" s="94"/>
      <c r="TOZ529" s="99"/>
      <c r="TPA529" s="94"/>
      <c r="TPB529" s="99"/>
      <c r="TPC529" s="94"/>
      <c r="TPD529" s="99"/>
      <c r="TPE529" s="94"/>
      <c r="TPF529" s="99"/>
      <c r="TPG529" s="94"/>
      <c r="TPH529" s="99"/>
      <c r="TPI529" s="94"/>
      <c r="TPJ529" s="99"/>
      <c r="TPK529" s="94"/>
      <c r="TPL529" s="99"/>
      <c r="TPM529" s="94"/>
      <c r="TPN529" s="99"/>
      <c r="TPO529" s="94"/>
      <c r="TPP529" s="99"/>
      <c r="TPQ529" s="94"/>
      <c r="TPR529" s="99"/>
      <c r="TPS529" s="94"/>
      <c r="TPT529" s="99"/>
      <c r="TPU529" s="94"/>
      <c r="TPV529" s="99"/>
      <c r="TPW529" s="94"/>
      <c r="TPX529" s="99"/>
      <c r="TPY529" s="94"/>
      <c r="TPZ529" s="99"/>
      <c r="TQA529" s="94"/>
      <c r="TQB529" s="99"/>
      <c r="TQC529" s="94"/>
      <c r="TQD529" s="99"/>
      <c r="TQE529" s="94"/>
      <c r="TQF529" s="99"/>
      <c r="TQG529" s="94"/>
      <c r="TQH529" s="99"/>
      <c r="TQI529" s="94"/>
      <c r="TQJ529" s="99"/>
      <c r="TQK529" s="94"/>
      <c r="TQL529" s="99"/>
      <c r="TQM529" s="94"/>
      <c r="TQN529" s="99"/>
      <c r="TQO529" s="94"/>
      <c r="TQP529" s="99"/>
      <c r="TQQ529" s="94"/>
      <c r="TQR529" s="99"/>
      <c r="TQS529" s="94"/>
      <c r="TQT529" s="99"/>
      <c r="TQU529" s="94"/>
      <c r="TQV529" s="99"/>
      <c r="TQW529" s="94"/>
      <c r="TQX529" s="99"/>
      <c r="TQY529" s="94"/>
      <c r="TQZ529" s="99"/>
      <c r="TRA529" s="94"/>
      <c r="TRB529" s="99"/>
      <c r="TRC529" s="94"/>
      <c r="TRD529" s="99"/>
      <c r="TRE529" s="94"/>
      <c r="TRF529" s="99"/>
      <c r="TRG529" s="94"/>
      <c r="TRH529" s="99"/>
      <c r="TRI529" s="94"/>
      <c r="TRJ529" s="99"/>
      <c r="TRK529" s="94"/>
      <c r="TRL529" s="99"/>
      <c r="TRM529" s="94"/>
      <c r="TRN529" s="99"/>
      <c r="TRO529" s="94"/>
      <c r="TRP529" s="99"/>
      <c r="TRQ529" s="94"/>
      <c r="TRR529" s="99"/>
      <c r="TRS529" s="94"/>
      <c r="TRT529" s="99"/>
      <c r="TRU529" s="94"/>
      <c r="TRV529" s="99"/>
      <c r="TRW529" s="94"/>
      <c r="TRX529" s="99"/>
      <c r="TRY529" s="94"/>
      <c r="TRZ529" s="99"/>
      <c r="TSA529" s="94"/>
      <c r="TSB529" s="99"/>
      <c r="TSC529" s="94"/>
      <c r="TSD529" s="99"/>
      <c r="TSE529" s="94"/>
      <c r="TSF529" s="99"/>
      <c r="TSG529" s="94"/>
      <c r="TSH529" s="99"/>
      <c r="TSI529" s="94"/>
      <c r="TSJ529" s="99"/>
      <c r="TSK529" s="94"/>
      <c r="TSL529" s="99"/>
      <c r="TSM529" s="94"/>
      <c r="TSN529" s="99"/>
      <c r="TSO529" s="94"/>
      <c r="TSP529" s="99"/>
      <c r="TSQ529" s="94"/>
      <c r="TSR529" s="99"/>
      <c r="TSS529" s="94"/>
      <c r="TST529" s="99"/>
      <c r="TSU529" s="94"/>
      <c r="TSV529" s="99"/>
      <c r="TSW529" s="94"/>
      <c r="TSX529" s="99"/>
      <c r="TSY529" s="94"/>
      <c r="TSZ529" s="99"/>
      <c r="TTA529" s="94"/>
      <c r="TTB529" s="99"/>
      <c r="TTC529" s="94"/>
      <c r="TTD529" s="99"/>
      <c r="TTE529" s="94"/>
      <c r="TTF529" s="99"/>
      <c r="TTG529" s="94"/>
      <c r="TTH529" s="99"/>
      <c r="TTI529" s="94"/>
      <c r="TTJ529" s="99"/>
      <c r="TTK529" s="94"/>
      <c r="TTL529" s="99"/>
      <c r="TTM529" s="94"/>
      <c r="TTN529" s="99"/>
      <c r="TTO529" s="94"/>
      <c r="TTP529" s="99"/>
      <c r="TTQ529" s="94"/>
      <c r="TTR529" s="99"/>
      <c r="TTS529" s="94"/>
      <c r="TTT529" s="99"/>
      <c r="TTU529" s="94"/>
      <c r="TTV529" s="99"/>
      <c r="TTW529" s="94"/>
      <c r="TTX529" s="99"/>
      <c r="TTY529" s="94"/>
      <c r="TTZ529" s="99"/>
      <c r="TUA529" s="94"/>
      <c r="TUB529" s="99"/>
      <c r="TUC529" s="94"/>
      <c r="TUD529" s="99"/>
      <c r="TUE529" s="94"/>
      <c r="TUF529" s="99"/>
      <c r="TUG529" s="94"/>
      <c r="TUH529" s="99"/>
      <c r="TUI529" s="94"/>
      <c r="TUJ529" s="99"/>
      <c r="TUK529" s="94"/>
      <c r="TUL529" s="99"/>
      <c r="TUM529" s="94"/>
      <c r="TUN529" s="99"/>
      <c r="TUO529" s="94"/>
      <c r="TUP529" s="99"/>
      <c r="TUQ529" s="94"/>
      <c r="TUR529" s="99"/>
      <c r="TUS529" s="94"/>
      <c r="TUT529" s="99"/>
      <c r="TUU529" s="94"/>
      <c r="TUV529" s="99"/>
      <c r="TUW529" s="94"/>
      <c r="TUX529" s="99"/>
      <c r="TUY529" s="94"/>
      <c r="TUZ529" s="99"/>
      <c r="TVA529" s="94"/>
      <c r="TVB529" s="99"/>
      <c r="TVC529" s="94"/>
      <c r="TVD529" s="99"/>
      <c r="TVE529" s="94"/>
      <c r="TVF529" s="99"/>
      <c r="TVG529" s="94"/>
      <c r="TVH529" s="99"/>
      <c r="TVI529" s="94"/>
      <c r="TVJ529" s="99"/>
      <c r="TVK529" s="94"/>
      <c r="TVL529" s="99"/>
      <c r="TVM529" s="94"/>
      <c r="TVN529" s="99"/>
      <c r="TVO529" s="94"/>
      <c r="TVP529" s="99"/>
      <c r="TVQ529" s="94"/>
      <c r="TVR529" s="99"/>
      <c r="TVS529" s="94"/>
      <c r="TVT529" s="99"/>
      <c r="TVU529" s="94"/>
      <c r="TVV529" s="99"/>
      <c r="TVW529" s="94"/>
      <c r="TVX529" s="99"/>
      <c r="TVY529" s="94"/>
      <c r="TVZ529" s="99"/>
      <c r="TWA529" s="94"/>
      <c r="TWB529" s="99"/>
      <c r="TWC529" s="94"/>
      <c r="TWD529" s="99"/>
      <c r="TWE529" s="94"/>
      <c r="TWF529" s="99"/>
      <c r="TWG529" s="94"/>
      <c r="TWH529" s="99"/>
      <c r="TWI529" s="94"/>
      <c r="TWJ529" s="99"/>
      <c r="TWK529" s="94"/>
      <c r="TWL529" s="99"/>
      <c r="TWM529" s="94"/>
      <c r="TWN529" s="99"/>
      <c r="TWO529" s="94"/>
      <c r="TWP529" s="99"/>
      <c r="TWQ529" s="94"/>
      <c r="TWR529" s="99"/>
      <c r="TWS529" s="94"/>
      <c r="TWT529" s="99"/>
      <c r="TWU529" s="94"/>
      <c r="TWV529" s="99"/>
      <c r="TWW529" s="94"/>
      <c r="TWX529" s="99"/>
      <c r="TWY529" s="94"/>
      <c r="TWZ529" s="99"/>
      <c r="TXA529" s="94"/>
      <c r="TXB529" s="99"/>
      <c r="TXC529" s="94"/>
      <c r="TXD529" s="99"/>
      <c r="TXE529" s="94"/>
      <c r="TXF529" s="99"/>
      <c r="TXG529" s="94"/>
      <c r="TXH529" s="99"/>
      <c r="TXI529" s="94"/>
      <c r="TXJ529" s="99"/>
      <c r="TXK529" s="94"/>
      <c r="TXL529" s="99"/>
      <c r="TXM529" s="94"/>
      <c r="TXN529" s="99"/>
      <c r="TXO529" s="94"/>
      <c r="TXP529" s="99"/>
      <c r="TXQ529" s="94"/>
      <c r="TXR529" s="99"/>
      <c r="TXS529" s="94"/>
      <c r="TXT529" s="99"/>
      <c r="TXU529" s="94"/>
      <c r="TXV529" s="99"/>
      <c r="TXW529" s="94"/>
      <c r="TXX529" s="99"/>
      <c r="TXY529" s="94"/>
      <c r="TXZ529" s="99"/>
      <c r="TYA529" s="94"/>
      <c r="TYB529" s="99"/>
      <c r="TYC529" s="94"/>
      <c r="TYD529" s="99"/>
      <c r="TYE529" s="94"/>
      <c r="TYF529" s="99"/>
      <c r="TYG529" s="94"/>
      <c r="TYH529" s="99"/>
      <c r="TYI529" s="94"/>
      <c r="TYJ529" s="99"/>
      <c r="TYK529" s="94"/>
      <c r="TYL529" s="99"/>
      <c r="TYM529" s="94"/>
      <c r="TYN529" s="99"/>
      <c r="TYO529" s="94"/>
      <c r="TYP529" s="99"/>
      <c r="TYQ529" s="94"/>
      <c r="TYR529" s="99"/>
      <c r="TYS529" s="94"/>
      <c r="TYT529" s="99"/>
      <c r="TYU529" s="94"/>
      <c r="TYV529" s="99"/>
      <c r="TYW529" s="94"/>
      <c r="TYX529" s="99"/>
      <c r="TYY529" s="94"/>
      <c r="TYZ529" s="99"/>
      <c r="TZA529" s="94"/>
      <c r="TZB529" s="99"/>
      <c r="TZC529" s="94"/>
      <c r="TZD529" s="99"/>
      <c r="TZE529" s="94"/>
      <c r="TZF529" s="99"/>
      <c r="TZG529" s="94"/>
      <c r="TZH529" s="99"/>
      <c r="TZI529" s="94"/>
      <c r="TZJ529" s="99"/>
      <c r="TZK529" s="94"/>
      <c r="TZL529" s="99"/>
      <c r="TZM529" s="94"/>
      <c r="TZN529" s="99"/>
      <c r="TZO529" s="94"/>
      <c r="TZP529" s="99"/>
      <c r="TZQ529" s="94"/>
      <c r="TZR529" s="99"/>
      <c r="TZS529" s="94"/>
      <c r="TZT529" s="99"/>
      <c r="TZU529" s="94"/>
      <c r="TZV529" s="99"/>
      <c r="TZW529" s="94"/>
      <c r="TZX529" s="99"/>
      <c r="TZY529" s="94"/>
      <c r="TZZ529" s="99"/>
      <c r="UAA529" s="94"/>
      <c r="UAB529" s="99"/>
      <c r="UAC529" s="94"/>
      <c r="UAD529" s="99"/>
      <c r="UAE529" s="94"/>
      <c r="UAF529" s="99"/>
      <c r="UAG529" s="94"/>
      <c r="UAH529" s="99"/>
      <c r="UAI529" s="94"/>
      <c r="UAJ529" s="99"/>
      <c r="UAK529" s="94"/>
      <c r="UAL529" s="99"/>
      <c r="UAM529" s="94"/>
      <c r="UAN529" s="99"/>
      <c r="UAO529" s="94"/>
      <c r="UAP529" s="99"/>
      <c r="UAQ529" s="94"/>
      <c r="UAR529" s="99"/>
      <c r="UAS529" s="94"/>
      <c r="UAT529" s="99"/>
      <c r="UAU529" s="94"/>
      <c r="UAV529" s="99"/>
      <c r="UAW529" s="94"/>
      <c r="UAX529" s="99"/>
      <c r="UAY529" s="94"/>
      <c r="UAZ529" s="99"/>
      <c r="UBA529" s="94"/>
      <c r="UBB529" s="99"/>
      <c r="UBC529" s="94"/>
      <c r="UBD529" s="99"/>
      <c r="UBE529" s="94"/>
      <c r="UBF529" s="99"/>
      <c r="UBG529" s="94"/>
      <c r="UBH529" s="99"/>
      <c r="UBI529" s="94"/>
      <c r="UBJ529" s="99"/>
      <c r="UBK529" s="94"/>
      <c r="UBL529" s="99"/>
      <c r="UBM529" s="94"/>
      <c r="UBN529" s="99"/>
      <c r="UBO529" s="94"/>
      <c r="UBP529" s="99"/>
      <c r="UBQ529" s="94"/>
      <c r="UBR529" s="99"/>
      <c r="UBS529" s="94"/>
      <c r="UBT529" s="99"/>
      <c r="UBU529" s="94"/>
      <c r="UBV529" s="99"/>
      <c r="UBW529" s="94"/>
      <c r="UBX529" s="99"/>
      <c r="UBY529" s="94"/>
      <c r="UBZ529" s="99"/>
      <c r="UCA529" s="94"/>
      <c r="UCB529" s="99"/>
      <c r="UCC529" s="94"/>
      <c r="UCD529" s="99"/>
      <c r="UCE529" s="94"/>
      <c r="UCF529" s="99"/>
      <c r="UCG529" s="94"/>
      <c r="UCH529" s="99"/>
      <c r="UCI529" s="94"/>
      <c r="UCJ529" s="99"/>
      <c r="UCK529" s="94"/>
      <c r="UCL529" s="99"/>
      <c r="UCM529" s="94"/>
      <c r="UCN529" s="99"/>
      <c r="UCO529" s="94"/>
      <c r="UCP529" s="99"/>
      <c r="UCQ529" s="94"/>
      <c r="UCR529" s="99"/>
      <c r="UCS529" s="94"/>
      <c r="UCT529" s="99"/>
      <c r="UCU529" s="94"/>
      <c r="UCV529" s="99"/>
      <c r="UCW529" s="94"/>
      <c r="UCX529" s="99"/>
      <c r="UCY529" s="94"/>
      <c r="UCZ529" s="99"/>
      <c r="UDA529" s="94"/>
      <c r="UDB529" s="99"/>
      <c r="UDC529" s="94"/>
      <c r="UDD529" s="99"/>
      <c r="UDE529" s="94"/>
      <c r="UDF529" s="99"/>
      <c r="UDG529" s="94"/>
      <c r="UDH529" s="99"/>
      <c r="UDI529" s="94"/>
      <c r="UDJ529" s="99"/>
      <c r="UDK529" s="94"/>
      <c r="UDL529" s="99"/>
      <c r="UDM529" s="94"/>
      <c r="UDN529" s="99"/>
      <c r="UDO529" s="94"/>
      <c r="UDP529" s="99"/>
      <c r="UDQ529" s="94"/>
      <c r="UDR529" s="99"/>
      <c r="UDS529" s="94"/>
      <c r="UDT529" s="99"/>
      <c r="UDU529" s="94"/>
      <c r="UDV529" s="99"/>
      <c r="UDW529" s="94"/>
      <c r="UDX529" s="99"/>
      <c r="UDY529" s="94"/>
      <c r="UDZ529" s="99"/>
      <c r="UEA529" s="94"/>
      <c r="UEB529" s="99"/>
      <c r="UEC529" s="94"/>
      <c r="UED529" s="99"/>
      <c r="UEE529" s="94"/>
      <c r="UEF529" s="99"/>
      <c r="UEG529" s="94"/>
      <c r="UEH529" s="99"/>
      <c r="UEI529" s="94"/>
      <c r="UEJ529" s="99"/>
      <c r="UEK529" s="94"/>
      <c r="UEL529" s="99"/>
      <c r="UEM529" s="94"/>
      <c r="UEN529" s="99"/>
      <c r="UEO529" s="94"/>
      <c r="UEP529" s="99"/>
      <c r="UEQ529" s="94"/>
      <c r="UER529" s="99"/>
      <c r="UES529" s="94"/>
      <c r="UET529" s="99"/>
      <c r="UEU529" s="94"/>
      <c r="UEV529" s="99"/>
      <c r="UEW529" s="94"/>
      <c r="UEX529" s="99"/>
      <c r="UEY529" s="94"/>
      <c r="UEZ529" s="99"/>
      <c r="UFA529" s="94"/>
      <c r="UFB529" s="99"/>
      <c r="UFC529" s="94"/>
      <c r="UFD529" s="99"/>
      <c r="UFE529" s="94"/>
      <c r="UFF529" s="99"/>
      <c r="UFG529" s="94"/>
      <c r="UFH529" s="99"/>
      <c r="UFI529" s="94"/>
      <c r="UFJ529" s="99"/>
      <c r="UFK529" s="94"/>
      <c r="UFL529" s="99"/>
      <c r="UFM529" s="94"/>
      <c r="UFN529" s="99"/>
      <c r="UFO529" s="94"/>
      <c r="UFP529" s="99"/>
      <c r="UFQ529" s="94"/>
      <c r="UFR529" s="99"/>
      <c r="UFS529" s="94"/>
      <c r="UFT529" s="99"/>
      <c r="UFU529" s="94"/>
      <c r="UFV529" s="99"/>
      <c r="UFW529" s="94"/>
      <c r="UFX529" s="99"/>
      <c r="UFY529" s="94"/>
      <c r="UFZ529" s="99"/>
      <c r="UGA529" s="94"/>
      <c r="UGB529" s="99"/>
      <c r="UGC529" s="94"/>
      <c r="UGD529" s="99"/>
      <c r="UGE529" s="94"/>
      <c r="UGF529" s="99"/>
      <c r="UGG529" s="94"/>
      <c r="UGH529" s="99"/>
      <c r="UGI529" s="94"/>
      <c r="UGJ529" s="99"/>
      <c r="UGK529" s="94"/>
      <c r="UGL529" s="99"/>
      <c r="UGM529" s="94"/>
      <c r="UGN529" s="99"/>
      <c r="UGO529" s="94"/>
      <c r="UGP529" s="99"/>
      <c r="UGQ529" s="94"/>
      <c r="UGR529" s="99"/>
      <c r="UGS529" s="94"/>
      <c r="UGT529" s="99"/>
      <c r="UGU529" s="94"/>
      <c r="UGV529" s="99"/>
      <c r="UGW529" s="94"/>
      <c r="UGX529" s="99"/>
      <c r="UGY529" s="94"/>
      <c r="UGZ529" s="99"/>
      <c r="UHA529" s="94"/>
      <c r="UHB529" s="99"/>
      <c r="UHC529" s="94"/>
      <c r="UHD529" s="99"/>
      <c r="UHE529" s="94"/>
      <c r="UHF529" s="99"/>
      <c r="UHG529" s="94"/>
      <c r="UHH529" s="99"/>
      <c r="UHI529" s="94"/>
      <c r="UHJ529" s="99"/>
      <c r="UHK529" s="94"/>
      <c r="UHL529" s="99"/>
      <c r="UHM529" s="94"/>
      <c r="UHN529" s="99"/>
      <c r="UHO529" s="94"/>
      <c r="UHP529" s="99"/>
      <c r="UHQ529" s="94"/>
      <c r="UHR529" s="99"/>
      <c r="UHS529" s="94"/>
      <c r="UHT529" s="99"/>
      <c r="UHU529" s="94"/>
      <c r="UHV529" s="99"/>
      <c r="UHW529" s="94"/>
      <c r="UHX529" s="99"/>
      <c r="UHY529" s="94"/>
      <c r="UHZ529" s="99"/>
      <c r="UIA529" s="94"/>
      <c r="UIB529" s="99"/>
      <c r="UIC529" s="94"/>
      <c r="UID529" s="99"/>
      <c r="UIE529" s="94"/>
      <c r="UIF529" s="99"/>
      <c r="UIG529" s="94"/>
      <c r="UIH529" s="99"/>
      <c r="UII529" s="94"/>
      <c r="UIJ529" s="99"/>
      <c r="UIK529" s="94"/>
      <c r="UIL529" s="99"/>
      <c r="UIM529" s="94"/>
      <c r="UIN529" s="99"/>
      <c r="UIO529" s="94"/>
      <c r="UIP529" s="99"/>
      <c r="UIQ529" s="94"/>
      <c r="UIR529" s="99"/>
      <c r="UIS529" s="94"/>
      <c r="UIT529" s="99"/>
      <c r="UIU529" s="94"/>
      <c r="UIV529" s="99"/>
      <c r="UIW529" s="94"/>
      <c r="UIX529" s="99"/>
      <c r="UIY529" s="94"/>
      <c r="UIZ529" s="99"/>
      <c r="UJA529" s="94"/>
      <c r="UJB529" s="99"/>
      <c r="UJC529" s="94"/>
      <c r="UJD529" s="99"/>
      <c r="UJE529" s="94"/>
      <c r="UJF529" s="99"/>
      <c r="UJG529" s="94"/>
      <c r="UJH529" s="99"/>
      <c r="UJI529" s="94"/>
      <c r="UJJ529" s="99"/>
      <c r="UJK529" s="94"/>
      <c r="UJL529" s="99"/>
      <c r="UJM529" s="94"/>
      <c r="UJN529" s="99"/>
      <c r="UJO529" s="94"/>
      <c r="UJP529" s="99"/>
      <c r="UJQ529" s="94"/>
      <c r="UJR529" s="99"/>
      <c r="UJS529" s="94"/>
      <c r="UJT529" s="99"/>
      <c r="UJU529" s="94"/>
      <c r="UJV529" s="99"/>
      <c r="UJW529" s="94"/>
      <c r="UJX529" s="99"/>
      <c r="UJY529" s="94"/>
      <c r="UJZ529" s="99"/>
      <c r="UKA529" s="94"/>
      <c r="UKB529" s="99"/>
      <c r="UKC529" s="94"/>
      <c r="UKD529" s="99"/>
      <c r="UKE529" s="94"/>
      <c r="UKF529" s="99"/>
      <c r="UKG529" s="94"/>
      <c r="UKH529" s="99"/>
      <c r="UKI529" s="94"/>
      <c r="UKJ529" s="99"/>
      <c r="UKK529" s="94"/>
      <c r="UKL529" s="99"/>
      <c r="UKM529" s="94"/>
      <c r="UKN529" s="99"/>
      <c r="UKO529" s="94"/>
      <c r="UKP529" s="99"/>
      <c r="UKQ529" s="94"/>
      <c r="UKR529" s="99"/>
      <c r="UKS529" s="94"/>
      <c r="UKT529" s="99"/>
      <c r="UKU529" s="94"/>
      <c r="UKV529" s="99"/>
      <c r="UKW529" s="94"/>
      <c r="UKX529" s="99"/>
      <c r="UKY529" s="94"/>
      <c r="UKZ529" s="99"/>
      <c r="ULA529" s="94"/>
      <c r="ULB529" s="99"/>
      <c r="ULC529" s="94"/>
      <c r="ULD529" s="99"/>
      <c r="ULE529" s="94"/>
      <c r="ULF529" s="99"/>
      <c r="ULG529" s="94"/>
      <c r="ULH529" s="99"/>
      <c r="ULI529" s="94"/>
      <c r="ULJ529" s="99"/>
      <c r="ULK529" s="94"/>
      <c r="ULL529" s="99"/>
      <c r="ULM529" s="94"/>
      <c r="ULN529" s="99"/>
      <c r="ULO529" s="94"/>
      <c r="ULP529" s="99"/>
      <c r="ULQ529" s="94"/>
      <c r="ULR529" s="99"/>
      <c r="ULS529" s="94"/>
      <c r="ULT529" s="99"/>
      <c r="ULU529" s="94"/>
      <c r="ULV529" s="99"/>
      <c r="ULW529" s="94"/>
      <c r="ULX529" s="99"/>
      <c r="ULY529" s="94"/>
      <c r="ULZ529" s="99"/>
      <c r="UMA529" s="94"/>
      <c r="UMB529" s="99"/>
      <c r="UMC529" s="94"/>
      <c r="UMD529" s="99"/>
      <c r="UME529" s="94"/>
      <c r="UMF529" s="99"/>
      <c r="UMG529" s="94"/>
      <c r="UMH529" s="99"/>
      <c r="UMI529" s="94"/>
      <c r="UMJ529" s="99"/>
      <c r="UMK529" s="94"/>
      <c r="UML529" s="99"/>
      <c r="UMM529" s="94"/>
      <c r="UMN529" s="99"/>
      <c r="UMO529" s="94"/>
      <c r="UMP529" s="99"/>
      <c r="UMQ529" s="94"/>
      <c r="UMR529" s="99"/>
      <c r="UMS529" s="94"/>
      <c r="UMT529" s="99"/>
      <c r="UMU529" s="94"/>
      <c r="UMV529" s="99"/>
      <c r="UMW529" s="94"/>
      <c r="UMX529" s="99"/>
      <c r="UMY529" s="94"/>
      <c r="UMZ529" s="99"/>
      <c r="UNA529" s="94"/>
      <c r="UNB529" s="99"/>
      <c r="UNC529" s="94"/>
      <c r="UND529" s="99"/>
      <c r="UNE529" s="94"/>
      <c r="UNF529" s="99"/>
      <c r="UNG529" s="94"/>
      <c r="UNH529" s="99"/>
      <c r="UNI529" s="94"/>
      <c r="UNJ529" s="99"/>
      <c r="UNK529" s="94"/>
      <c r="UNL529" s="99"/>
      <c r="UNM529" s="94"/>
      <c r="UNN529" s="99"/>
      <c r="UNO529" s="94"/>
      <c r="UNP529" s="99"/>
      <c r="UNQ529" s="94"/>
      <c r="UNR529" s="99"/>
      <c r="UNS529" s="94"/>
      <c r="UNT529" s="99"/>
      <c r="UNU529" s="94"/>
      <c r="UNV529" s="99"/>
      <c r="UNW529" s="94"/>
      <c r="UNX529" s="99"/>
      <c r="UNY529" s="94"/>
      <c r="UNZ529" s="99"/>
      <c r="UOA529" s="94"/>
      <c r="UOB529" s="99"/>
      <c r="UOC529" s="94"/>
      <c r="UOD529" s="99"/>
      <c r="UOE529" s="94"/>
      <c r="UOF529" s="99"/>
      <c r="UOG529" s="94"/>
      <c r="UOH529" s="99"/>
      <c r="UOI529" s="94"/>
      <c r="UOJ529" s="99"/>
      <c r="UOK529" s="94"/>
      <c r="UOL529" s="99"/>
      <c r="UOM529" s="94"/>
      <c r="UON529" s="99"/>
      <c r="UOO529" s="94"/>
      <c r="UOP529" s="99"/>
      <c r="UOQ529" s="94"/>
      <c r="UOR529" s="99"/>
      <c r="UOS529" s="94"/>
      <c r="UOT529" s="99"/>
      <c r="UOU529" s="94"/>
      <c r="UOV529" s="99"/>
      <c r="UOW529" s="94"/>
      <c r="UOX529" s="99"/>
      <c r="UOY529" s="94"/>
      <c r="UOZ529" s="99"/>
      <c r="UPA529" s="94"/>
      <c r="UPB529" s="99"/>
      <c r="UPC529" s="94"/>
      <c r="UPD529" s="99"/>
      <c r="UPE529" s="94"/>
      <c r="UPF529" s="99"/>
      <c r="UPG529" s="94"/>
      <c r="UPH529" s="99"/>
      <c r="UPI529" s="94"/>
      <c r="UPJ529" s="99"/>
      <c r="UPK529" s="94"/>
      <c r="UPL529" s="99"/>
      <c r="UPM529" s="94"/>
      <c r="UPN529" s="99"/>
      <c r="UPO529" s="94"/>
      <c r="UPP529" s="99"/>
      <c r="UPQ529" s="94"/>
      <c r="UPR529" s="99"/>
      <c r="UPS529" s="94"/>
      <c r="UPT529" s="99"/>
      <c r="UPU529" s="94"/>
      <c r="UPV529" s="99"/>
      <c r="UPW529" s="94"/>
      <c r="UPX529" s="99"/>
      <c r="UPY529" s="94"/>
      <c r="UPZ529" s="99"/>
      <c r="UQA529" s="94"/>
      <c r="UQB529" s="99"/>
      <c r="UQC529" s="94"/>
      <c r="UQD529" s="99"/>
      <c r="UQE529" s="94"/>
      <c r="UQF529" s="99"/>
      <c r="UQG529" s="94"/>
      <c r="UQH529" s="99"/>
      <c r="UQI529" s="94"/>
      <c r="UQJ529" s="99"/>
      <c r="UQK529" s="94"/>
      <c r="UQL529" s="99"/>
      <c r="UQM529" s="94"/>
      <c r="UQN529" s="99"/>
      <c r="UQO529" s="94"/>
      <c r="UQP529" s="99"/>
      <c r="UQQ529" s="94"/>
      <c r="UQR529" s="99"/>
      <c r="UQS529" s="94"/>
      <c r="UQT529" s="99"/>
      <c r="UQU529" s="94"/>
      <c r="UQV529" s="99"/>
      <c r="UQW529" s="94"/>
      <c r="UQX529" s="99"/>
      <c r="UQY529" s="94"/>
      <c r="UQZ529" s="99"/>
      <c r="URA529" s="94"/>
      <c r="URB529" s="99"/>
      <c r="URC529" s="94"/>
      <c r="URD529" s="99"/>
      <c r="URE529" s="94"/>
      <c r="URF529" s="99"/>
      <c r="URG529" s="94"/>
      <c r="URH529" s="99"/>
      <c r="URI529" s="94"/>
      <c r="URJ529" s="99"/>
      <c r="URK529" s="94"/>
      <c r="URL529" s="99"/>
      <c r="URM529" s="94"/>
      <c r="URN529" s="99"/>
      <c r="URO529" s="94"/>
      <c r="URP529" s="99"/>
      <c r="URQ529" s="94"/>
      <c r="URR529" s="99"/>
      <c r="URS529" s="94"/>
      <c r="URT529" s="99"/>
      <c r="URU529" s="94"/>
      <c r="URV529" s="99"/>
      <c r="URW529" s="94"/>
      <c r="URX529" s="99"/>
      <c r="URY529" s="94"/>
      <c r="URZ529" s="99"/>
      <c r="USA529" s="94"/>
      <c r="USB529" s="99"/>
      <c r="USC529" s="94"/>
      <c r="USD529" s="99"/>
      <c r="USE529" s="94"/>
      <c r="USF529" s="99"/>
      <c r="USG529" s="94"/>
      <c r="USH529" s="99"/>
      <c r="USI529" s="94"/>
      <c r="USJ529" s="99"/>
      <c r="USK529" s="94"/>
      <c r="USL529" s="99"/>
      <c r="USM529" s="94"/>
      <c r="USN529" s="99"/>
      <c r="USO529" s="94"/>
      <c r="USP529" s="99"/>
      <c r="USQ529" s="94"/>
      <c r="USR529" s="99"/>
      <c r="USS529" s="94"/>
      <c r="UST529" s="99"/>
      <c r="USU529" s="94"/>
      <c r="USV529" s="99"/>
      <c r="USW529" s="94"/>
      <c r="USX529" s="99"/>
      <c r="USY529" s="94"/>
      <c r="USZ529" s="99"/>
      <c r="UTA529" s="94"/>
      <c r="UTB529" s="99"/>
      <c r="UTC529" s="94"/>
      <c r="UTD529" s="99"/>
      <c r="UTE529" s="94"/>
      <c r="UTF529" s="99"/>
      <c r="UTG529" s="94"/>
      <c r="UTH529" s="99"/>
      <c r="UTI529" s="94"/>
      <c r="UTJ529" s="99"/>
      <c r="UTK529" s="94"/>
      <c r="UTL529" s="99"/>
      <c r="UTM529" s="94"/>
      <c r="UTN529" s="99"/>
      <c r="UTO529" s="94"/>
      <c r="UTP529" s="99"/>
      <c r="UTQ529" s="94"/>
      <c r="UTR529" s="99"/>
      <c r="UTS529" s="94"/>
      <c r="UTT529" s="99"/>
      <c r="UTU529" s="94"/>
      <c r="UTV529" s="99"/>
      <c r="UTW529" s="94"/>
      <c r="UTX529" s="99"/>
      <c r="UTY529" s="94"/>
      <c r="UTZ529" s="99"/>
      <c r="UUA529" s="94"/>
      <c r="UUB529" s="99"/>
      <c r="UUC529" s="94"/>
      <c r="UUD529" s="99"/>
      <c r="UUE529" s="94"/>
      <c r="UUF529" s="99"/>
      <c r="UUG529" s="94"/>
      <c r="UUH529" s="99"/>
      <c r="UUI529" s="94"/>
      <c r="UUJ529" s="99"/>
      <c r="UUK529" s="94"/>
      <c r="UUL529" s="99"/>
      <c r="UUM529" s="94"/>
      <c r="UUN529" s="99"/>
      <c r="UUO529" s="94"/>
      <c r="UUP529" s="99"/>
      <c r="UUQ529" s="94"/>
      <c r="UUR529" s="99"/>
      <c r="UUS529" s="94"/>
      <c r="UUT529" s="99"/>
      <c r="UUU529" s="94"/>
      <c r="UUV529" s="99"/>
      <c r="UUW529" s="94"/>
      <c r="UUX529" s="99"/>
      <c r="UUY529" s="94"/>
      <c r="UUZ529" s="99"/>
      <c r="UVA529" s="94"/>
      <c r="UVB529" s="99"/>
      <c r="UVC529" s="94"/>
      <c r="UVD529" s="99"/>
      <c r="UVE529" s="94"/>
      <c r="UVF529" s="99"/>
      <c r="UVG529" s="94"/>
      <c r="UVH529" s="99"/>
      <c r="UVI529" s="94"/>
      <c r="UVJ529" s="99"/>
      <c r="UVK529" s="94"/>
      <c r="UVL529" s="99"/>
      <c r="UVM529" s="94"/>
      <c r="UVN529" s="99"/>
      <c r="UVO529" s="94"/>
      <c r="UVP529" s="99"/>
      <c r="UVQ529" s="94"/>
      <c r="UVR529" s="99"/>
      <c r="UVS529" s="94"/>
      <c r="UVT529" s="99"/>
      <c r="UVU529" s="94"/>
      <c r="UVV529" s="99"/>
      <c r="UVW529" s="94"/>
      <c r="UVX529" s="99"/>
      <c r="UVY529" s="94"/>
      <c r="UVZ529" s="99"/>
      <c r="UWA529" s="94"/>
      <c r="UWB529" s="99"/>
      <c r="UWC529" s="94"/>
      <c r="UWD529" s="99"/>
      <c r="UWE529" s="94"/>
      <c r="UWF529" s="99"/>
      <c r="UWG529" s="94"/>
      <c r="UWH529" s="99"/>
      <c r="UWI529" s="94"/>
      <c r="UWJ529" s="99"/>
      <c r="UWK529" s="94"/>
      <c r="UWL529" s="99"/>
      <c r="UWM529" s="94"/>
      <c r="UWN529" s="99"/>
      <c r="UWO529" s="94"/>
      <c r="UWP529" s="99"/>
      <c r="UWQ529" s="94"/>
      <c r="UWR529" s="99"/>
      <c r="UWS529" s="94"/>
      <c r="UWT529" s="99"/>
      <c r="UWU529" s="94"/>
      <c r="UWV529" s="99"/>
      <c r="UWW529" s="94"/>
      <c r="UWX529" s="99"/>
      <c r="UWY529" s="94"/>
      <c r="UWZ529" s="99"/>
      <c r="UXA529" s="94"/>
      <c r="UXB529" s="99"/>
      <c r="UXC529" s="94"/>
      <c r="UXD529" s="99"/>
      <c r="UXE529" s="94"/>
      <c r="UXF529" s="99"/>
      <c r="UXG529" s="94"/>
      <c r="UXH529" s="99"/>
      <c r="UXI529" s="94"/>
      <c r="UXJ529" s="99"/>
      <c r="UXK529" s="94"/>
      <c r="UXL529" s="99"/>
      <c r="UXM529" s="94"/>
      <c r="UXN529" s="99"/>
      <c r="UXO529" s="94"/>
      <c r="UXP529" s="99"/>
      <c r="UXQ529" s="94"/>
      <c r="UXR529" s="99"/>
      <c r="UXS529" s="94"/>
      <c r="UXT529" s="99"/>
      <c r="UXU529" s="94"/>
      <c r="UXV529" s="99"/>
      <c r="UXW529" s="94"/>
      <c r="UXX529" s="99"/>
      <c r="UXY529" s="94"/>
      <c r="UXZ529" s="99"/>
      <c r="UYA529" s="94"/>
      <c r="UYB529" s="99"/>
      <c r="UYC529" s="94"/>
      <c r="UYD529" s="99"/>
      <c r="UYE529" s="94"/>
      <c r="UYF529" s="99"/>
      <c r="UYG529" s="94"/>
      <c r="UYH529" s="99"/>
      <c r="UYI529" s="94"/>
      <c r="UYJ529" s="99"/>
      <c r="UYK529" s="94"/>
      <c r="UYL529" s="99"/>
      <c r="UYM529" s="94"/>
      <c r="UYN529" s="99"/>
      <c r="UYO529" s="94"/>
      <c r="UYP529" s="99"/>
      <c r="UYQ529" s="94"/>
      <c r="UYR529" s="99"/>
      <c r="UYS529" s="94"/>
      <c r="UYT529" s="99"/>
      <c r="UYU529" s="94"/>
      <c r="UYV529" s="99"/>
      <c r="UYW529" s="94"/>
      <c r="UYX529" s="99"/>
      <c r="UYY529" s="94"/>
      <c r="UYZ529" s="99"/>
      <c r="UZA529" s="94"/>
      <c r="UZB529" s="99"/>
      <c r="UZC529" s="94"/>
      <c r="UZD529" s="99"/>
      <c r="UZE529" s="94"/>
      <c r="UZF529" s="99"/>
      <c r="UZG529" s="94"/>
      <c r="UZH529" s="99"/>
      <c r="UZI529" s="94"/>
      <c r="UZJ529" s="99"/>
      <c r="UZK529" s="94"/>
      <c r="UZL529" s="99"/>
      <c r="UZM529" s="94"/>
      <c r="UZN529" s="99"/>
      <c r="UZO529" s="94"/>
      <c r="UZP529" s="99"/>
      <c r="UZQ529" s="94"/>
      <c r="UZR529" s="99"/>
      <c r="UZS529" s="94"/>
      <c r="UZT529" s="99"/>
      <c r="UZU529" s="94"/>
      <c r="UZV529" s="99"/>
      <c r="UZW529" s="94"/>
      <c r="UZX529" s="99"/>
      <c r="UZY529" s="94"/>
      <c r="UZZ529" s="99"/>
      <c r="VAA529" s="94"/>
      <c r="VAB529" s="99"/>
      <c r="VAC529" s="94"/>
      <c r="VAD529" s="99"/>
      <c r="VAE529" s="94"/>
      <c r="VAF529" s="99"/>
      <c r="VAG529" s="94"/>
      <c r="VAH529" s="99"/>
      <c r="VAI529" s="94"/>
      <c r="VAJ529" s="99"/>
      <c r="VAK529" s="94"/>
      <c r="VAL529" s="99"/>
      <c r="VAM529" s="94"/>
      <c r="VAN529" s="99"/>
      <c r="VAO529" s="94"/>
      <c r="VAP529" s="99"/>
      <c r="VAQ529" s="94"/>
      <c r="VAR529" s="99"/>
      <c r="VAS529" s="94"/>
      <c r="VAT529" s="99"/>
      <c r="VAU529" s="94"/>
      <c r="VAV529" s="99"/>
      <c r="VAW529" s="94"/>
      <c r="VAX529" s="99"/>
      <c r="VAY529" s="94"/>
      <c r="VAZ529" s="99"/>
      <c r="VBA529" s="94"/>
      <c r="VBB529" s="99"/>
      <c r="VBC529" s="94"/>
      <c r="VBD529" s="99"/>
      <c r="VBE529" s="94"/>
      <c r="VBF529" s="99"/>
      <c r="VBG529" s="94"/>
      <c r="VBH529" s="99"/>
      <c r="VBI529" s="94"/>
      <c r="VBJ529" s="99"/>
      <c r="VBK529" s="94"/>
      <c r="VBL529" s="99"/>
      <c r="VBM529" s="94"/>
      <c r="VBN529" s="99"/>
      <c r="VBO529" s="94"/>
      <c r="VBP529" s="99"/>
      <c r="VBQ529" s="94"/>
      <c r="VBR529" s="99"/>
      <c r="VBS529" s="94"/>
      <c r="VBT529" s="99"/>
      <c r="VBU529" s="94"/>
      <c r="VBV529" s="99"/>
      <c r="VBW529" s="94"/>
      <c r="VBX529" s="99"/>
      <c r="VBY529" s="94"/>
      <c r="VBZ529" s="99"/>
      <c r="VCA529" s="94"/>
      <c r="VCB529" s="99"/>
      <c r="VCC529" s="94"/>
      <c r="VCD529" s="99"/>
      <c r="VCE529" s="94"/>
      <c r="VCF529" s="99"/>
      <c r="VCG529" s="94"/>
      <c r="VCH529" s="99"/>
      <c r="VCI529" s="94"/>
      <c r="VCJ529" s="99"/>
      <c r="VCK529" s="94"/>
      <c r="VCL529" s="99"/>
      <c r="VCM529" s="94"/>
      <c r="VCN529" s="99"/>
      <c r="VCO529" s="94"/>
      <c r="VCP529" s="99"/>
      <c r="VCQ529" s="94"/>
      <c r="VCR529" s="99"/>
      <c r="VCS529" s="94"/>
      <c r="VCT529" s="99"/>
      <c r="VCU529" s="94"/>
      <c r="VCV529" s="99"/>
      <c r="VCW529" s="94"/>
      <c r="VCX529" s="99"/>
      <c r="VCY529" s="94"/>
      <c r="VCZ529" s="99"/>
      <c r="VDA529" s="94"/>
      <c r="VDB529" s="99"/>
      <c r="VDC529" s="94"/>
      <c r="VDD529" s="99"/>
      <c r="VDE529" s="94"/>
      <c r="VDF529" s="99"/>
      <c r="VDG529" s="94"/>
      <c r="VDH529" s="99"/>
      <c r="VDI529" s="94"/>
      <c r="VDJ529" s="99"/>
      <c r="VDK529" s="94"/>
      <c r="VDL529" s="99"/>
      <c r="VDM529" s="94"/>
      <c r="VDN529" s="99"/>
      <c r="VDO529" s="94"/>
      <c r="VDP529" s="99"/>
      <c r="VDQ529" s="94"/>
      <c r="VDR529" s="99"/>
      <c r="VDS529" s="94"/>
      <c r="VDT529" s="99"/>
      <c r="VDU529" s="94"/>
      <c r="VDV529" s="99"/>
      <c r="VDW529" s="94"/>
      <c r="VDX529" s="99"/>
      <c r="VDY529" s="94"/>
      <c r="VDZ529" s="99"/>
      <c r="VEA529" s="94"/>
      <c r="VEB529" s="99"/>
      <c r="VEC529" s="94"/>
      <c r="VED529" s="99"/>
      <c r="VEE529" s="94"/>
      <c r="VEF529" s="99"/>
      <c r="VEG529" s="94"/>
      <c r="VEH529" s="99"/>
      <c r="VEI529" s="94"/>
      <c r="VEJ529" s="99"/>
      <c r="VEK529" s="94"/>
      <c r="VEL529" s="99"/>
      <c r="VEM529" s="94"/>
      <c r="VEN529" s="99"/>
      <c r="VEO529" s="94"/>
      <c r="VEP529" s="99"/>
      <c r="VEQ529" s="94"/>
      <c r="VER529" s="99"/>
      <c r="VES529" s="94"/>
      <c r="VET529" s="99"/>
      <c r="VEU529" s="94"/>
      <c r="VEV529" s="99"/>
      <c r="VEW529" s="94"/>
      <c r="VEX529" s="99"/>
      <c r="VEY529" s="94"/>
      <c r="VEZ529" s="99"/>
      <c r="VFA529" s="94"/>
      <c r="VFB529" s="99"/>
      <c r="VFC529" s="94"/>
      <c r="VFD529" s="99"/>
      <c r="VFE529" s="94"/>
      <c r="VFF529" s="99"/>
      <c r="VFG529" s="94"/>
      <c r="VFH529" s="99"/>
      <c r="VFI529" s="94"/>
      <c r="VFJ529" s="99"/>
      <c r="VFK529" s="94"/>
      <c r="VFL529" s="99"/>
      <c r="VFM529" s="94"/>
      <c r="VFN529" s="99"/>
      <c r="VFO529" s="94"/>
      <c r="VFP529" s="99"/>
      <c r="VFQ529" s="94"/>
      <c r="VFR529" s="99"/>
      <c r="VFS529" s="94"/>
      <c r="VFT529" s="99"/>
      <c r="VFU529" s="94"/>
      <c r="VFV529" s="99"/>
      <c r="VFW529" s="94"/>
      <c r="VFX529" s="99"/>
      <c r="VFY529" s="94"/>
      <c r="VFZ529" s="99"/>
      <c r="VGA529" s="94"/>
      <c r="VGB529" s="99"/>
      <c r="VGC529" s="94"/>
      <c r="VGD529" s="99"/>
      <c r="VGE529" s="94"/>
      <c r="VGF529" s="99"/>
      <c r="VGG529" s="94"/>
      <c r="VGH529" s="99"/>
      <c r="VGI529" s="94"/>
      <c r="VGJ529" s="99"/>
      <c r="VGK529" s="94"/>
      <c r="VGL529" s="99"/>
      <c r="VGM529" s="94"/>
      <c r="VGN529" s="99"/>
      <c r="VGO529" s="94"/>
      <c r="VGP529" s="99"/>
      <c r="VGQ529" s="94"/>
      <c r="VGR529" s="99"/>
      <c r="VGS529" s="94"/>
      <c r="VGT529" s="99"/>
      <c r="VGU529" s="94"/>
      <c r="VGV529" s="99"/>
      <c r="VGW529" s="94"/>
      <c r="VGX529" s="99"/>
      <c r="VGY529" s="94"/>
      <c r="VGZ529" s="99"/>
      <c r="VHA529" s="94"/>
      <c r="VHB529" s="99"/>
      <c r="VHC529" s="94"/>
      <c r="VHD529" s="99"/>
      <c r="VHE529" s="94"/>
      <c r="VHF529" s="99"/>
      <c r="VHG529" s="94"/>
      <c r="VHH529" s="99"/>
      <c r="VHI529" s="94"/>
      <c r="VHJ529" s="99"/>
      <c r="VHK529" s="94"/>
      <c r="VHL529" s="99"/>
      <c r="VHM529" s="94"/>
      <c r="VHN529" s="99"/>
      <c r="VHO529" s="94"/>
      <c r="VHP529" s="99"/>
      <c r="VHQ529" s="94"/>
      <c r="VHR529" s="99"/>
      <c r="VHS529" s="94"/>
      <c r="VHT529" s="99"/>
      <c r="VHU529" s="94"/>
      <c r="VHV529" s="99"/>
      <c r="VHW529" s="94"/>
      <c r="VHX529" s="99"/>
      <c r="VHY529" s="94"/>
      <c r="VHZ529" s="99"/>
      <c r="VIA529" s="94"/>
      <c r="VIB529" s="99"/>
      <c r="VIC529" s="94"/>
      <c r="VID529" s="99"/>
      <c r="VIE529" s="94"/>
      <c r="VIF529" s="99"/>
      <c r="VIG529" s="94"/>
      <c r="VIH529" s="99"/>
      <c r="VII529" s="94"/>
      <c r="VIJ529" s="99"/>
      <c r="VIK529" s="94"/>
      <c r="VIL529" s="99"/>
      <c r="VIM529" s="94"/>
      <c r="VIN529" s="99"/>
      <c r="VIO529" s="94"/>
      <c r="VIP529" s="99"/>
      <c r="VIQ529" s="94"/>
      <c r="VIR529" s="99"/>
      <c r="VIS529" s="94"/>
      <c r="VIT529" s="99"/>
      <c r="VIU529" s="94"/>
      <c r="VIV529" s="99"/>
      <c r="VIW529" s="94"/>
      <c r="VIX529" s="99"/>
      <c r="VIY529" s="94"/>
      <c r="VIZ529" s="99"/>
      <c r="VJA529" s="94"/>
      <c r="VJB529" s="99"/>
      <c r="VJC529" s="94"/>
      <c r="VJD529" s="99"/>
      <c r="VJE529" s="94"/>
      <c r="VJF529" s="99"/>
      <c r="VJG529" s="94"/>
      <c r="VJH529" s="99"/>
      <c r="VJI529" s="94"/>
      <c r="VJJ529" s="99"/>
      <c r="VJK529" s="94"/>
      <c r="VJL529" s="99"/>
      <c r="VJM529" s="94"/>
      <c r="VJN529" s="99"/>
      <c r="VJO529" s="94"/>
      <c r="VJP529" s="99"/>
      <c r="VJQ529" s="94"/>
      <c r="VJR529" s="99"/>
      <c r="VJS529" s="94"/>
      <c r="VJT529" s="99"/>
      <c r="VJU529" s="94"/>
      <c r="VJV529" s="99"/>
      <c r="VJW529" s="94"/>
      <c r="VJX529" s="99"/>
      <c r="VJY529" s="94"/>
      <c r="VJZ529" s="99"/>
      <c r="VKA529" s="94"/>
      <c r="VKB529" s="99"/>
      <c r="VKC529" s="94"/>
      <c r="VKD529" s="99"/>
      <c r="VKE529" s="94"/>
      <c r="VKF529" s="99"/>
      <c r="VKG529" s="94"/>
      <c r="VKH529" s="99"/>
      <c r="VKI529" s="94"/>
      <c r="VKJ529" s="99"/>
      <c r="VKK529" s="94"/>
      <c r="VKL529" s="99"/>
      <c r="VKM529" s="94"/>
      <c r="VKN529" s="99"/>
      <c r="VKO529" s="94"/>
      <c r="VKP529" s="99"/>
      <c r="VKQ529" s="94"/>
      <c r="VKR529" s="99"/>
      <c r="VKS529" s="94"/>
      <c r="VKT529" s="99"/>
      <c r="VKU529" s="94"/>
      <c r="VKV529" s="99"/>
      <c r="VKW529" s="94"/>
      <c r="VKX529" s="99"/>
      <c r="VKY529" s="94"/>
      <c r="VKZ529" s="99"/>
      <c r="VLA529" s="94"/>
      <c r="VLB529" s="99"/>
      <c r="VLC529" s="94"/>
      <c r="VLD529" s="99"/>
      <c r="VLE529" s="94"/>
      <c r="VLF529" s="99"/>
      <c r="VLG529" s="94"/>
      <c r="VLH529" s="99"/>
      <c r="VLI529" s="94"/>
      <c r="VLJ529" s="99"/>
      <c r="VLK529" s="94"/>
      <c r="VLL529" s="99"/>
      <c r="VLM529" s="94"/>
      <c r="VLN529" s="99"/>
      <c r="VLO529" s="94"/>
      <c r="VLP529" s="99"/>
      <c r="VLQ529" s="94"/>
      <c r="VLR529" s="99"/>
      <c r="VLS529" s="94"/>
      <c r="VLT529" s="99"/>
      <c r="VLU529" s="94"/>
      <c r="VLV529" s="99"/>
      <c r="VLW529" s="94"/>
      <c r="VLX529" s="99"/>
      <c r="VLY529" s="94"/>
      <c r="VLZ529" s="99"/>
      <c r="VMA529" s="94"/>
      <c r="VMB529" s="99"/>
      <c r="VMC529" s="94"/>
      <c r="VMD529" s="99"/>
      <c r="VME529" s="94"/>
      <c r="VMF529" s="99"/>
      <c r="VMG529" s="94"/>
      <c r="VMH529" s="99"/>
      <c r="VMI529" s="94"/>
      <c r="VMJ529" s="99"/>
      <c r="VMK529" s="94"/>
      <c r="VML529" s="99"/>
      <c r="VMM529" s="94"/>
      <c r="VMN529" s="99"/>
      <c r="VMO529" s="94"/>
      <c r="VMP529" s="99"/>
      <c r="VMQ529" s="94"/>
      <c r="VMR529" s="99"/>
      <c r="VMS529" s="94"/>
      <c r="VMT529" s="99"/>
      <c r="VMU529" s="94"/>
      <c r="VMV529" s="99"/>
      <c r="VMW529" s="94"/>
      <c r="VMX529" s="99"/>
      <c r="VMY529" s="94"/>
      <c r="VMZ529" s="99"/>
      <c r="VNA529" s="94"/>
      <c r="VNB529" s="99"/>
      <c r="VNC529" s="94"/>
      <c r="VND529" s="99"/>
      <c r="VNE529" s="94"/>
      <c r="VNF529" s="99"/>
      <c r="VNG529" s="94"/>
      <c r="VNH529" s="99"/>
      <c r="VNI529" s="94"/>
      <c r="VNJ529" s="99"/>
      <c r="VNK529" s="94"/>
      <c r="VNL529" s="99"/>
      <c r="VNM529" s="94"/>
      <c r="VNN529" s="99"/>
      <c r="VNO529" s="94"/>
      <c r="VNP529" s="99"/>
      <c r="VNQ529" s="94"/>
      <c r="VNR529" s="99"/>
      <c r="VNS529" s="94"/>
      <c r="VNT529" s="99"/>
      <c r="VNU529" s="94"/>
      <c r="VNV529" s="99"/>
      <c r="VNW529" s="94"/>
      <c r="VNX529" s="99"/>
      <c r="VNY529" s="94"/>
      <c r="VNZ529" s="99"/>
      <c r="VOA529" s="94"/>
      <c r="VOB529" s="99"/>
      <c r="VOC529" s="94"/>
      <c r="VOD529" s="99"/>
      <c r="VOE529" s="94"/>
      <c r="VOF529" s="99"/>
      <c r="VOG529" s="94"/>
      <c r="VOH529" s="99"/>
      <c r="VOI529" s="94"/>
      <c r="VOJ529" s="99"/>
      <c r="VOK529" s="94"/>
      <c r="VOL529" s="99"/>
      <c r="VOM529" s="94"/>
      <c r="VON529" s="99"/>
      <c r="VOO529" s="94"/>
      <c r="VOP529" s="99"/>
      <c r="VOQ529" s="94"/>
      <c r="VOR529" s="99"/>
      <c r="VOS529" s="94"/>
      <c r="VOT529" s="99"/>
      <c r="VOU529" s="94"/>
      <c r="VOV529" s="99"/>
      <c r="VOW529" s="94"/>
      <c r="VOX529" s="99"/>
      <c r="VOY529" s="94"/>
      <c r="VOZ529" s="99"/>
      <c r="VPA529" s="94"/>
      <c r="VPB529" s="99"/>
      <c r="VPC529" s="94"/>
      <c r="VPD529" s="99"/>
      <c r="VPE529" s="94"/>
      <c r="VPF529" s="99"/>
      <c r="VPG529" s="94"/>
      <c r="VPH529" s="99"/>
      <c r="VPI529" s="94"/>
      <c r="VPJ529" s="99"/>
      <c r="VPK529" s="94"/>
      <c r="VPL529" s="99"/>
      <c r="VPM529" s="94"/>
      <c r="VPN529" s="99"/>
      <c r="VPO529" s="94"/>
      <c r="VPP529" s="99"/>
      <c r="VPQ529" s="94"/>
      <c r="VPR529" s="99"/>
      <c r="VPS529" s="94"/>
      <c r="VPT529" s="99"/>
      <c r="VPU529" s="94"/>
      <c r="VPV529" s="99"/>
      <c r="VPW529" s="94"/>
      <c r="VPX529" s="99"/>
      <c r="VPY529" s="94"/>
      <c r="VPZ529" s="99"/>
      <c r="VQA529" s="94"/>
      <c r="VQB529" s="99"/>
      <c r="VQC529" s="94"/>
      <c r="VQD529" s="99"/>
      <c r="VQE529" s="94"/>
      <c r="VQF529" s="99"/>
      <c r="VQG529" s="94"/>
      <c r="VQH529" s="99"/>
      <c r="VQI529" s="94"/>
      <c r="VQJ529" s="99"/>
      <c r="VQK529" s="94"/>
      <c r="VQL529" s="99"/>
      <c r="VQM529" s="94"/>
      <c r="VQN529" s="99"/>
      <c r="VQO529" s="94"/>
      <c r="VQP529" s="99"/>
      <c r="VQQ529" s="94"/>
      <c r="VQR529" s="99"/>
      <c r="VQS529" s="94"/>
      <c r="VQT529" s="99"/>
      <c r="VQU529" s="94"/>
      <c r="VQV529" s="99"/>
      <c r="VQW529" s="94"/>
      <c r="VQX529" s="99"/>
      <c r="VQY529" s="94"/>
      <c r="VQZ529" s="99"/>
      <c r="VRA529" s="94"/>
      <c r="VRB529" s="99"/>
      <c r="VRC529" s="94"/>
      <c r="VRD529" s="99"/>
      <c r="VRE529" s="94"/>
      <c r="VRF529" s="99"/>
      <c r="VRG529" s="94"/>
      <c r="VRH529" s="99"/>
      <c r="VRI529" s="94"/>
      <c r="VRJ529" s="99"/>
      <c r="VRK529" s="94"/>
      <c r="VRL529" s="99"/>
      <c r="VRM529" s="94"/>
      <c r="VRN529" s="99"/>
      <c r="VRO529" s="94"/>
      <c r="VRP529" s="99"/>
      <c r="VRQ529" s="94"/>
      <c r="VRR529" s="99"/>
      <c r="VRS529" s="94"/>
      <c r="VRT529" s="99"/>
      <c r="VRU529" s="94"/>
      <c r="VRV529" s="99"/>
      <c r="VRW529" s="94"/>
      <c r="VRX529" s="99"/>
      <c r="VRY529" s="94"/>
      <c r="VRZ529" s="99"/>
      <c r="VSA529" s="94"/>
      <c r="VSB529" s="99"/>
      <c r="VSC529" s="94"/>
      <c r="VSD529" s="99"/>
      <c r="VSE529" s="94"/>
      <c r="VSF529" s="99"/>
      <c r="VSG529" s="94"/>
      <c r="VSH529" s="99"/>
      <c r="VSI529" s="94"/>
      <c r="VSJ529" s="99"/>
      <c r="VSK529" s="94"/>
      <c r="VSL529" s="99"/>
      <c r="VSM529" s="94"/>
      <c r="VSN529" s="99"/>
      <c r="VSO529" s="94"/>
      <c r="VSP529" s="99"/>
      <c r="VSQ529" s="94"/>
      <c r="VSR529" s="99"/>
      <c r="VSS529" s="94"/>
      <c r="VST529" s="99"/>
      <c r="VSU529" s="94"/>
      <c r="VSV529" s="99"/>
      <c r="VSW529" s="94"/>
      <c r="VSX529" s="99"/>
      <c r="VSY529" s="94"/>
      <c r="VSZ529" s="99"/>
      <c r="VTA529" s="94"/>
      <c r="VTB529" s="99"/>
      <c r="VTC529" s="94"/>
      <c r="VTD529" s="99"/>
      <c r="VTE529" s="94"/>
      <c r="VTF529" s="99"/>
      <c r="VTG529" s="94"/>
      <c r="VTH529" s="99"/>
      <c r="VTI529" s="94"/>
      <c r="VTJ529" s="99"/>
      <c r="VTK529" s="94"/>
      <c r="VTL529" s="99"/>
      <c r="VTM529" s="94"/>
      <c r="VTN529" s="99"/>
      <c r="VTO529" s="94"/>
      <c r="VTP529" s="99"/>
      <c r="VTQ529" s="94"/>
      <c r="VTR529" s="99"/>
      <c r="VTS529" s="94"/>
      <c r="VTT529" s="99"/>
      <c r="VTU529" s="94"/>
      <c r="VTV529" s="99"/>
      <c r="VTW529" s="94"/>
      <c r="VTX529" s="99"/>
      <c r="VTY529" s="94"/>
      <c r="VTZ529" s="99"/>
      <c r="VUA529" s="94"/>
      <c r="VUB529" s="99"/>
      <c r="VUC529" s="94"/>
      <c r="VUD529" s="99"/>
      <c r="VUE529" s="94"/>
      <c r="VUF529" s="99"/>
      <c r="VUG529" s="94"/>
      <c r="VUH529" s="99"/>
      <c r="VUI529" s="94"/>
      <c r="VUJ529" s="99"/>
      <c r="VUK529" s="94"/>
      <c r="VUL529" s="99"/>
      <c r="VUM529" s="94"/>
      <c r="VUN529" s="99"/>
      <c r="VUO529" s="94"/>
      <c r="VUP529" s="99"/>
      <c r="VUQ529" s="94"/>
      <c r="VUR529" s="99"/>
      <c r="VUS529" s="94"/>
      <c r="VUT529" s="99"/>
      <c r="VUU529" s="94"/>
      <c r="VUV529" s="99"/>
      <c r="VUW529" s="94"/>
      <c r="VUX529" s="99"/>
      <c r="VUY529" s="94"/>
      <c r="VUZ529" s="99"/>
      <c r="VVA529" s="94"/>
      <c r="VVB529" s="99"/>
      <c r="VVC529" s="94"/>
      <c r="VVD529" s="99"/>
      <c r="VVE529" s="94"/>
      <c r="VVF529" s="99"/>
      <c r="VVG529" s="94"/>
      <c r="VVH529" s="99"/>
      <c r="VVI529" s="94"/>
      <c r="VVJ529" s="99"/>
      <c r="VVK529" s="94"/>
      <c r="VVL529" s="99"/>
      <c r="VVM529" s="94"/>
      <c r="VVN529" s="99"/>
      <c r="VVO529" s="94"/>
      <c r="VVP529" s="99"/>
      <c r="VVQ529" s="94"/>
      <c r="VVR529" s="99"/>
      <c r="VVS529" s="94"/>
      <c r="VVT529" s="99"/>
      <c r="VVU529" s="94"/>
      <c r="VVV529" s="99"/>
      <c r="VVW529" s="94"/>
      <c r="VVX529" s="99"/>
      <c r="VVY529" s="94"/>
      <c r="VVZ529" s="99"/>
      <c r="VWA529" s="94"/>
      <c r="VWB529" s="99"/>
      <c r="VWC529" s="94"/>
      <c r="VWD529" s="99"/>
      <c r="VWE529" s="94"/>
      <c r="VWF529" s="99"/>
      <c r="VWG529" s="94"/>
      <c r="VWH529" s="99"/>
      <c r="VWI529" s="94"/>
      <c r="VWJ529" s="99"/>
      <c r="VWK529" s="94"/>
      <c r="VWL529" s="99"/>
      <c r="VWM529" s="94"/>
      <c r="VWN529" s="99"/>
      <c r="VWO529" s="94"/>
      <c r="VWP529" s="99"/>
      <c r="VWQ529" s="94"/>
      <c r="VWR529" s="99"/>
      <c r="VWS529" s="94"/>
      <c r="VWT529" s="99"/>
      <c r="VWU529" s="94"/>
      <c r="VWV529" s="99"/>
      <c r="VWW529" s="94"/>
      <c r="VWX529" s="99"/>
      <c r="VWY529" s="94"/>
      <c r="VWZ529" s="99"/>
      <c r="VXA529" s="94"/>
      <c r="VXB529" s="99"/>
      <c r="VXC529" s="94"/>
      <c r="VXD529" s="99"/>
      <c r="VXE529" s="94"/>
      <c r="VXF529" s="99"/>
      <c r="VXG529" s="94"/>
      <c r="VXH529" s="99"/>
      <c r="VXI529" s="94"/>
      <c r="VXJ529" s="99"/>
      <c r="VXK529" s="94"/>
      <c r="VXL529" s="99"/>
      <c r="VXM529" s="94"/>
      <c r="VXN529" s="99"/>
      <c r="VXO529" s="94"/>
      <c r="VXP529" s="99"/>
      <c r="VXQ529" s="94"/>
      <c r="VXR529" s="99"/>
      <c r="VXS529" s="94"/>
      <c r="VXT529" s="99"/>
      <c r="VXU529" s="94"/>
      <c r="VXV529" s="99"/>
      <c r="VXW529" s="94"/>
      <c r="VXX529" s="99"/>
      <c r="VXY529" s="94"/>
      <c r="VXZ529" s="99"/>
      <c r="VYA529" s="94"/>
      <c r="VYB529" s="99"/>
      <c r="VYC529" s="94"/>
      <c r="VYD529" s="99"/>
      <c r="VYE529" s="94"/>
      <c r="VYF529" s="99"/>
      <c r="VYG529" s="94"/>
      <c r="VYH529" s="99"/>
      <c r="VYI529" s="94"/>
      <c r="VYJ529" s="99"/>
      <c r="VYK529" s="94"/>
      <c r="VYL529" s="99"/>
      <c r="VYM529" s="94"/>
      <c r="VYN529" s="99"/>
      <c r="VYO529" s="94"/>
      <c r="VYP529" s="99"/>
      <c r="VYQ529" s="94"/>
      <c r="VYR529" s="99"/>
      <c r="VYS529" s="94"/>
      <c r="VYT529" s="99"/>
      <c r="VYU529" s="94"/>
      <c r="VYV529" s="99"/>
      <c r="VYW529" s="94"/>
      <c r="VYX529" s="99"/>
      <c r="VYY529" s="94"/>
      <c r="VYZ529" s="99"/>
      <c r="VZA529" s="94"/>
      <c r="VZB529" s="99"/>
      <c r="VZC529" s="94"/>
      <c r="VZD529" s="99"/>
      <c r="VZE529" s="94"/>
      <c r="VZF529" s="99"/>
      <c r="VZG529" s="94"/>
      <c r="VZH529" s="99"/>
      <c r="VZI529" s="94"/>
      <c r="VZJ529" s="99"/>
      <c r="VZK529" s="94"/>
      <c r="VZL529" s="99"/>
      <c r="VZM529" s="94"/>
      <c r="VZN529" s="99"/>
      <c r="VZO529" s="94"/>
      <c r="VZP529" s="99"/>
      <c r="VZQ529" s="94"/>
      <c r="VZR529" s="99"/>
      <c r="VZS529" s="94"/>
      <c r="VZT529" s="99"/>
      <c r="VZU529" s="94"/>
      <c r="VZV529" s="99"/>
      <c r="VZW529" s="94"/>
      <c r="VZX529" s="99"/>
      <c r="VZY529" s="94"/>
      <c r="VZZ529" s="99"/>
      <c r="WAA529" s="94"/>
      <c r="WAB529" s="99"/>
      <c r="WAC529" s="94"/>
      <c r="WAD529" s="99"/>
      <c r="WAE529" s="94"/>
      <c r="WAF529" s="99"/>
      <c r="WAG529" s="94"/>
      <c r="WAH529" s="99"/>
      <c r="WAI529" s="94"/>
      <c r="WAJ529" s="99"/>
      <c r="WAK529" s="94"/>
      <c r="WAL529" s="99"/>
      <c r="WAM529" s="94"/>
      <c r="WAN529" s="99"/>
      <c r="WAO529" s="94"/>
      <c r="WAP529" s="99"/>
      <c r="WAQ529" s="94"/>
      <c r="WAR529" s="99"/>
      <c r="WAS529" s="94"/>
      <c r="WAT529" s="99"/>
      <c r="WAU529" s="94"/>
      <c r="WAV529" s="99"/>
      <c r="WAW529" s="94"/>
      <c r="WAX529" s="99"/>
      <c r="WAY529" s="94"/>
      <c r="WAZ529" s="99"/>
      <c r="WBA529" s="94"/>
      <c r="WBB529" s="99"/>
      <c r="WBC529" s="94"/>
      <c r="WBD529" s="99"/>
      <c r="WBE529" s="94"/>
      <c r="WBF529" s="99"/>
      <c r="WBG529" s="94"/>
      <c r="WBH529" s="99"/>
      <c r="WBI529" s="94"/>
      <c r="WBJ529" s="99"/>
      <c r="WBK529" s="94"/>
      <c r="WBL529" s="99"/>
      <c r="WBM529" s="94"/>
      <c r="WBN529" s="99"/>
      <c r="WBO529" s="94"/>
      <c r="WBP529" s="99"/>
      <c r="WBQ529" s="94"/>
      <c r="WBR529" s="99"/>
      <c r="WBS529" s="94"/>
      <c r="WBT529" s="99"/>
      <c r="WBU529" s="94"/>
      <c r="WBV529" s="99"/>
      <c r="WBW529" s="94"/>
      <c r="WBX529" s="99"/>
      <c r="WBY529" s="94"/>
      <c r="WBZ529" s="99"/>
      <c r="WCA529" s="94"/>
      <c r="WCB529" s="99"/>
      <c r="WCC529" s="94"/>
      <c r="WCD529" s="99"/>
      <c r="WCE529" s="94"/>
      <c r="WCF529" s="99"/>
      <c r="WCG529" s="94"/>
      <c r="WCH529" s="99"/>
      <c r="WCI529" s="94"/>
      <c r="WCJ529" s="99"/>
      <c r="WCK529" s="94"/>
      <c r="WCL529" s="99"/>
      <c r="WCM529" s="94"/>
      <c r="WCN529" s="99"/>
      <c r="WCO529" s="94"/>
      <c r="WCP529" s="99"/>
      <c r="WCQ529" s="94"/>
      <c r="WCR529" s="99"/>
      <c r="WCS529" s="94"/>
      <c r="WCT529" s="99"/>
      <c r="WCU529" s="94"/>
      <c r="WCV529" s="99"/>
      <c r="WCW529" s="94"/>
      <c r="WCX529" s="99"/>
      <c r="WCY529" s="94"/>
      <c r="WCZ529" s="99"/>
      <c r="WDA529" s="94"/>
      <c r="WDB529" s="99"/>
      <c r="WDC529" s="94"/>
      <c r="WDD529" s="99"/>
      <c r="WDE529" s="94"/>
      <c r="WDF529" s="99"/>
      <c r="WDG529" s="94"/>
      <c r="WDH529" s="99"/>
      <c r="WDI529" s="94"/>
      <c r="WDJ529" s="99"/>
      <c r="WDK529" s="94"/>
      <c r="WDL529" s="99"/>
      <c r="WDM529" s="94"/>
      <c r="WDN529" s="99"/>
      <c r="WDO529" s="94"/>
      <c r="WDP529" s="99"/>
      <c r="WDQ529" s="94"/>
      <c r="WDR529" s="99"/>
      <c r="WDS529" s="94"/>
      <c r="WDT529" s="99"/>
      <c r="WDU529" s="94"/>
      <c r="WDV529" s="99"/>
      <c r="WDW529" s="94"/>
      <c r="WDX529" s="99"/>
      <c r="WDY529" s="94"/>
      <c r="WDZ529" s="99"/>
      <c r="WEA529" s="94"/>
      <c r="WEB529" s="99"/>
      <c r="WEC529" s="94"/>
      <c r="WED529" s="99"/>
      <c r="WEE529" s="94"/>
      <c r="WEF529" s="99"/>
      <c r="WEG529" s="94"/>
      <c r="WEH529" s="99"/>
      <c r="WEI529" s="94"/>
      <c r="WEJ529" s="99"/>
      <c r="WEK529" s="94"/>
      <c r="WEL529" s="99"/>
      <c r="WEM529" s="94"/>
      <c r="WEN529" s="99"/>
      <c r="WEO529" s="94"/>
      <c r="WEP529" s="99"/>
      <c r="WEQ529" s="94"/>
      <c r="WER529" s="99"/>
      <c r="WES529" s="94"/>
      <c r="WET529" s="99"/>
      <c r="WEU529" s="94"/>
      <c r="WEV529" s="99"/>
      <c r="WEW529" s="94"/>
      <c r="WEX529" s="99"/>
      <c r="WEY529" s="94"/>
      <c r="WEZ529" s="99"/>
      <c r="WFA529" s="94"/>
      <c r="WFB529" s="99"/>
      <c r="WFC529" s="94"/>
      <c r="WFD529" s="99"/>
      <c r="WFE529" s="94"/>
      <c r="WFF529" s="99"/>
      <c r="WFG529" s="94"/>
      <c r="WFH529" s="99"/>
      <c r="WFI529" s="94"/>
      <c r="WFJ529" s="99"/>
      <c r="WFK529" s="94"/>
      <c r="WFL529" s="99"/>
      <c r="WFM529" s="94"/>
      <c r="WFN529" s="99"/>
      <c r="WFO529" s="94"/>
      <c r="WFP529" s="99"/>
      <c r="WFQ529" s="94"/>
      <c r="WFR529" s="99"/>
      <c r="WFS529" s="94"/>
      <c r="WFT529" s="99"/>
      <c r="WFU529" s="94"/>
      <c r="WFV529" s="99"/>
      <c r="WFW529" s="94"/>
      <c r="WFX529" s="99"/>
      <c r="WFY529" s="94"/>
      <c r="WFZ529" s="99"/>
      <c r="WGA529" s="94"/>
      <c r="WGB529" s="99"/>
      <c r="WGC529" s="94"/>
      <c r="WGD529" s="99"/>
      <c r="WGE529" s="94"/>
      <c r="WGF529" s="99"/>
      <c r="WGG529" s="94"/>
      <c r="WGH529" s="99"/>
      <c r="WGI529" s="94"/>
      <c r="WGJ529" s="99"/>
      <c r="WGK529" s="94"/>
      <c r="WGL529" s="99"/>
      <c r="WGM529" s="94"/>
      <c r="WGN529" s="99"/>
      <c r="WGO529" s="94"/>
      <c r="WGP529" s="99"/>
      <c r="WGQ529" s="94"/>
      <c r="WGR529" s="99"/>
      <c r="WGS529" s="94"/>
      <c r="WGT529" s="99"/>
      <c r="WGU529" s="94"/>
      <c r="WGV529" s="99"/>
      <c r="WGW529" s="94"/>
      <c r="WGX529" s="99"/>
      <c r="WGY529" s="94"/>
      <c r="WGZ529" s="99"/>
      <c r="WHA529" s="94"/>
      <c r="WHB529" s="99"/>
      <c r="WHC529" s="94"/>
      <c r="WHD529" s="99"/>
      <c r="WHE529" s="94"/>
      <c r="WHF529" s="99"/>
      <c r="WHG529" s="94"/>
      <c r="WHH529" s="99"/>
      <c r="WHI529" s="94"/>
      <c r="WHJ529" s="99"/>
      <c r="WHK529" s="94"/>
      <c r="WHL529" s="99"/>
      <c r="WHM529" s="94"/>
      <c r="WHN529" s="99"/>
      <c r="WHO529" s="94"/>
      <c r="WHP529" s="99"/>
      <c r="WHQ529" s="94"/>
      <c r="WHR529" s="99"/>
      <c r="WHS529" s="94"/>
      <c r="WHT529" s="99"/>
      <c r="WHU529" s="94"/>
      <c r="WHV529" s="99"/>
      <c r="WHW529" s="94"/>
      <c r="WHX529" s="99"/>
      <c r="WHY529" s="94"/>
      <c r="WHZ529" s="99"/>
      <c r="WIA529" s="94"/>
      <c r="WIB529" s="99"/>
      <c r="WIC529" s="94"/>
      <c r="WID529" s="99"/>
      <c r="WIE529" s="94"/>
      <c r="WIF529" s="99"/>
      <c r="WIG529" s="94"/>
      <c r="WIH529" s="99"/>
      <c r="WII529" s="94"/>
      <c r="WIJ529" s="99"/>
      <c r="WIK529" s="94"/>
      <c r="WIL529" s="99"/>
      <c r="WIM529" s="94"/>
      <c r="WIN529" s="99"/>
      <c r="WIO529" s="94"/>
      <c r="WIP529" s="99"/>
      <c r="WIQ529" s="94"/>
      <c r="WIR529" s="99"/>
      <c r="WIS529" s="94"/>
      <c r="WIT529" s="99"/>
      <c r="WIU529" s="94"/>
      <c r="WIV529" s="99"/>
      <c r="WIW529" s="94"/>
      <c r="WIX529" s="99"/>
      <c r="WIY529" s="94"/>
      <c r="WIZ529" s="99"/>
      <c r="WJA529" s="94"/>
      <c r="WJB529" s="99"/>
      <c r="WJC529" s="94"/>
      <c r="WJD529" s="99"/>
      <c r="WJE529" s="94"/>
      <c r="WJF529" s="99"/>
      <c r="WJG529" s="94"/>
      <c r="WJH529" s="99"/>
      <c r="WJI529" s="94"/>
      <c r="WJJ529" s="99"/>
      <c r="WJK529" s="94"/>
      <c r="WJL529" s="99"/>
      <c r="WJM529" s="94"/>
      <c r="WJN529" s="99"/>
      <c r="WJO529" s="94"/>
      <c r="WJP529" s="99"/>
      <c r="WJQ529" s="94"/>
      <c r="WJR529" s="99"/>
      <c r="WJS529" s="94"/>
      <c r="WJT529" s="99"/>
      <c r="WJU529" s="94"/>
      <c r="WJV529" s="99"/>
      <c r="WJW529" s="94"/>
      <c r="WJX529" s="99"/>
      <c r="WJY529" s="94"/>
      <c r="WJZ529" s="99"/>
      <c r="WKA529" s="94"/>
      <c r="WKB529" s="99"/>
      <c r="WKC529" s="94"/>
      <c r="WKD529" s="99"/>
      <c r="WKE529" s="94"/>
      <c r="WKF529" s="99"/>
      <c r="WKG529" s="94"/>
      <c r="WKH529" s="99"/>
      <c r="WKI529" s="94"/>
      <c r="WKJ529" s="99"/>
      <c r="WKK529" s="94"/>
      <c r="WKL529" s="99"/>
      <c r="WKM529" s="94"/>
      <c r="WKN529" s="99"/>
      <c r="WKO529" s="94"/>
      <c r="WKP529" s="99"/>
      <c r="WKQ529" s="94"/>
      <c r="WKR529" s="99"/>
      <c r="WKS529" s="94"/>
      <c r="WKT529" s="99"/>
      <c r="WKU529" s="94"/>
      <c r="WKV529" s="99"/>
      <c r="WKW529" s="94"/>
      <c r="WKX529" s="99"/>
      <c r="WKY529" s="94"/>
      <c r="WKZ529" s="99"/>
      <c r="WLA529" s="94"/>
      <c r="WLB529" s="99"/>
      <c r="WLC529" s="94"/>
      <c r="WLD529" s="99"/>
      <c r="WLE529" s="94"/>
      <c r="WLF529" s="99"/>
      <c r="WLG529" s="94"/>
      <c r="WLH529" s="99"/>
      <c r="WLI529" s="94"/>
      <c r="WLJ529" s="99"/>
      <c r="WLK529" s="94"/>
      <c r="WLL529" s="99"/>
      <c r="WLM529" s="94"/>
      <c r="WLN529" s="99"/>
      <c r="WLO529" s="94"/>
      <c r="WLP529" s="99"/>
      <c r="WLQ529" s="94"/>
      <c r="WLR529" s="99"/>
      <c r="WLS529" s="94"/>
      <c r="WLT529" s="99"/>
      <c r="WLU529" s="94"/>
      <c r="WLV529" s="99"/>
      <c r="WLW529" s="94"/>
      <c r="WLX529" s="99"/>
      <c r="WLY529" s="94"/>
      <c r="WLZ529" s="99"/>
      <c r="WMA529" s="94"/>
      <c r="WMB529" s="99"/>
      <c r="WMC529" s="94"/>
      <c r="WMD529" s="99"/>
      <c r="WME529" s="94"/>
      <c r="WMF529" s="99"/>
      <c r="WMG529" s="94"/>
      <c r="WMH529" s="99"/>
      <c r="WMI529" s="94"/>
      <c r="WMJ529" s="99"/>
      <c r="WMK529" s="94"/>
      <c r="WML529" s="99"/>
      <c r="WMM529" s="94"/>
      <c r="WMN529" s="99"/>
      <c r="WMO529" s="94"/>
      <c r="WMP529" s="99"/>
      <c r="WMQ529" s="94"/>
      <c r="WMR529" s="99"/>
      <c r="WMS529" s="94"/>
      <c r="WMT529" s="99"/>
      <c r="WMU529" s="94"/>
      <c r="WMV529" s="99"/>
      <c r="WMW529" s="94"/>
      <c r="WMX529" s="99"/>
      <c r="WMY529" s="94"/>
      <c r="WMZ529" s="99"/>
      <c r="WNA529" s="94"/>
      <c r="WNB529" s="99"/>
      <c r="WNC529" s="94"/>
      <c r="WND529" s="99"/>
      <c r="WNE529" s="94"/>
      <c r="WNF529" s="99"/>
      <c r="WNG529" s="94"/>
      <c r="WNH529" s="99"/>
      <c r="WNI529" s="94"/>
      <c r="WNJ529" s="99"/>
      <c r="WNK529" s="94"/>
      <c r="WNL529" s="99"/>
      <c r="WNM529" s="94"/>
      <c r="WNN529" s="99"/>
      <c r="WNO529" s="94"/>
      <c r="WNP529" s="99"/>
      <c r="WNQ529" s="94"/>
      <c r="WNR529" s="99"/>
      <c r="WNS529" s="94"/>
      <c r="WNT529" s="99"/>
      <c r="WNU529" s="94"/>
      <c r="WNV529" s="99"/>
      <c r="WNW529" s="94"/>
      <c r="WNX529" s="99"/>
      <c r="WNY529" s="94"/>
      <c r="WNZ529" s="99"/>
      <c r="WOA529" s="94"/>
      <c r="WOB529" s="99"/>
      <c r="WOC529" s="94"/>
      <c r="WOD529" s="99"/>
      <c r="WOE529" s="94"/>
      <c r="WOF529" s="99"/>
      <c r="WOG529" s="94"/>
      <c r="WOH529" s="99"/>
      <c r="WOI529" s="94"/>
      <c r="WOJ529" s="99"/>
      <c r="WOK529" s="94"/>
      <c r="WOL529" s="99"/>
      <c r="WOM529" s="94"/>
      <c r="WON529" s="99"/>
      <c r="WOO529" s="94"/>
      <c r="WOP529" s="99"/>
      <c r="WOQ529" s="94"/>
      <c r="WOR529" s="99"/>
      <c r="WOS529" s="94"/>
      <c r="WOT529" s="99"/>
      <c r="WOU529" s="94"/>
      <c r="WOV529" s="99"/>
      <c r="WOW529" s="94"/>
      <c r="WOX529" s="99"/>
      <c r="WOY529" s="94"/>
      <c r="WOZ529" s="99"/>
      <c r="WPA529" s="94"/>
      <c r="WPB529" s="99"/>
      <c r="WPC529" s="94"/>
      <c r="WPD529" s="99"/>
      <c r="WPE529" s="94"/>
      <c r="WPF529" s="99"/>
      <c r="WPG529" s="94"/>
      <c r="WPH529" s="99"/>
      <c r="WPI529" s="94"/>
      <c r="WPJ529" s="99"/>
      <c r="WPK529" s="94"/>
      <c r="WPL529" s="99"/>
      <c r="WPM529" s="94"/>
      <c r="WPN529" s="99"/>
      <c r="WPO529" s="94"/>
      <c r="WPP529" s="99"/>
      <c r="WPQ529" s="94"/>
      <c r="WPR529" s="99"/>
      <c r="WPS529" s="94"/>
      <c r="WPT529" s="99"/>
      <c r="WPU529" s="94"/>
      <c r="WPV529" s="99"/>
      <c r="WPW529" s="94"/>
      <c r="WPX529" s="99"/>
      <c r="WPY529" s="94"/>
      <c r="WPZ529" s="99"/>
      <c r="WQA529" s="94"/>
      <c r="WQB529" s="99"/>
      <c r="WQC529" s="94"/>
      <c r="WQD529" s="99"/>
      <c r="WQE529" s="94"/>
      <c r="WQF529" s="99"/>
      <c r="WQG529" s="94"/>
      <c r="WQH529" s="99"/>
      <c r="WQI529" s="94"/>
      <c r="WQJ529" s="99"/>
      <c r="WQK529" s="94"/>
      <c r="WQL529" s="99"/>
      <c r="WQM529" s="94"/>
      <c r="WQN529" s="99"/>
      <c r="WQO529" s="94"/>
      <c r="WQP529" s="99"/>
      <c r="WQQ529" s="94"/>
      <c r="WQR529" s="99"/>
      <c r="WQS529" s="94"/>
      <c r="WQT529" s="99"/>
      <c r="WQU529" s="94"/>
      <c r="WQV529" s="99"/>
      <c r="WQW529" s="94"/>
      <c r="WQX529" s="99"/>
      <c r="WQY529" s="94"/>
      <c r="WQZ529" s="99"/>
      <c r="WRA529" s="94"/>
      <c r="WRB529" s="99"/>
      <c r="WRC529" s="94"/>
      <c r="WRD529" s="99"/>
      <c r="WRE529" s="94"/>
      <c r="WRF529" s="99"/>
      <c r="WRG529" s="94"/>
      <c r="WRH529" s="99"/>
      <c r="WRI529" s="94"/>
      <c r="WRJ529" s="99"/>
      <c r="WRK529" s="94"/>
      <c r="WRL529" s="99"/>
      <c r="WRM529" s="94"/>
      <c r="WRN529" s="99"/>
      <c r="WRO529" s="94"/>
      <c r="WRP529" s="99"/>
      <c r="WRQ529" s="94"/>
      <c r="WRR529" s="99"/>
      <c r="WRS529" s="94"/>
      <c r="WRT529" s="99"/>
      <c r="WRU529" s="94"/>
      <c r="WRV529" s="99"/>
      <c r="WRW529" s="94"/>
      <c r="WRX529" s="99"/>
      <c r="WRY529" s="94"/>
      <c r="WRZ529" s="99"/>
      <c r="WSA529" s="94"/>
      <c r="WSB529" s="99"/>
      <c r="WSC529" s="94"/>
      <c r="WSD529" s="99"/>
      <c r="WSE529" s="94"/>
      <c r="WSF529" s="99"/>
      <c r="WSG529" s="94"/>
      <c r="WSH529" s="99"/>
      <c r="WSI529" s="94"/>
      <c r="WSJ529" s="99"/>
      <c r="WSK529" s="94"/>
      <c r="WSL529" s="99"/>
      <c r="WSM529" s="94"/>
      <c r="WSN529" s="99"/>
      <c r="WSO529" s="94"/>
      <c r="WSP529" s="99"/>
      <c r="WSQ529" s="94"/>
      <c r="WSR529" s="99"/>
      <c r="WSS529" s="94"/>
      <c r="WST529" s="99"/>
      <c r="WSU529" s="94"/>
      <c r="WSV529" s="99"/>
      <c r="WSW529" s="94"/>
      <c r="WSX529" s="99"/>
      <c r="WSY529" s="94"/>
      <c r="WSZ529" s="99"/>
      <c r="WTA529" s="94"/>
      <c r="WTB529" s="99"/>
      <c r="WTC529" s="94"/>
      <c r="WTD529" s="99"/>
      <c r="WTE529" s="94"/>
      <c r="WTF529" s="99"/>
      <c r="WTG529" s="94"/>
      <c r="WTH529" s="99"/>
      <c r="WTI529" s="94"/>
      <c r="WTJ529" s="99"/>
      <c r="WTK529" s="94"/>
      <c r="WTL529" s="99"/>
      <c r="WTM529" s="94"/>
      <c r="WTN529" s="99"/>
      <c r="WTO529" s="94"/>
      <c r="WTP529" s="99"/>
      <c r="WTQ529" s="94"/>
      <c r="WTR529" s="99"/>
      <c r="WTS529" s="94"/>
      <c r="WTT529" s="99"/>
      <c r="WTU529" s="94"/>
      <c r="WTV529" s="99"/>
      <c r="WTW529" s="94"/>
      <c r="WTX529" s="99"/>
      <c r="WTY529" s="94"/>
      <c r="WTZ529" s="99"/>
      <c r="WUA529" s="94"/>
      <c r="WUB529" s="99"/>
      <c r="WUC529" s="94"/>
      <c r="WUD529" s="99"/>
      <c r="WUE529" s="94"/>
      <c r="WUF529" s="99"/>
      <c r="WUG529" s="94"/>
      <c r="WUH529" s="99"/>
      <c r="WUI529" s="94"/>
      <c r="WUJ529" s="99"/>
      <c r="WUK529" s="94"/>
      <c r="WUL529" s="99"/>
      <c r="WUM529" s="94"/>
      <c r="WUN529" s="99"/>
      <c r="WUO529" s="94"/>
      <c r="WUP529" s="99"/>
      <c r="WUQ529" s="94"/>
      <c r="WUR529" s="99"/>
      <c r="WUS529" s="94"/>
      <c r="WUT529" s="99"/>
      <c r="WUU529" s="94"/>
      <c r="WUV529" s="99"/>
      <c r="WUW529" s="94"/>
      <c r="WUX529" s="99"/>
      <c r="WUY529" s="94"/>
      <c r="WUZ529" s="99"/>
      <c r="WVA529" s="94"/>
      <c r="WVB529" s="99"/>
      <c r="WVC529" s="94"/>
      <c r="WVD529" s="99"/>
      <c r="WVE529" s="94"/>
      <c r="WVF529" s="99"/>
      <c r="WVG529" s="94"/>
      <c r="WVH529" s="99"/>
      <c r="WVI529" s="94"/>
      <c r="WVJ529" s="99"/>
      <c r="WVK529" s="94"/>
      <c r="WVL529" s="99"/>
      <c r="WVM529" s="94"/>
      <c r="WVN529" s="99"/>
      <c r="WVO529" s="94"/>
      <c r="WVP529" s="99"/>
      <c r="WVQ529" s="94"/>
      <c r="WVR529" s="99"/>
      <c r="WVS529" s="94"/>
      <c r="WVT529" s="99"/>
      <c r="WVU529" s="94"/>
      <c r="WVV529" s="99"/>
      <c r="WVW529" s="94"/>
      <c r="WVX529" s="99"/>
      <c r="WVY529" s="94"/>
      <c r="WVZ529" s="99"/>
      <c r="WWA529" s="94"/>
      <c r="WWB529" s="99"/>
      <c r="WWC529" s="94"/>
      <c r="WWD529" s="99"/>
      <c r="WWE529" s="94"/>
      <c r="WWF529" s="99"/>
      <c r="WWG529" s="94"/>
      <c r="WWH529" s="99"/>
      <c r="WWI529" s="94"/>
      <c r="WWJ529" s="99"/>
      <c r="WWK529" s="94"/>
      <c r="WWL529" s="99"/>
      <c r="WWM529" s="94"/>
      <c r="WWN529" s="99"/>
      <c r="WWO529" s="94"/>
      <c r="WWP529" s="99"/>
      <c r="WWQ529" s="94"/>
      <c r="WWR529" s="99"/>
      <c r="WWS529" s="94"/>
      <c r="WWT529" s="99"/>
      <c r="WWU529" s="94"/>
      <c r="WWV529" s="99"/>
      <c r="WWW529" s="94"/>
      <c r="WWX529" s="99"/>
      <c r="WWY529" s="94"/>
      <c r="WWZ529" s="99"/>
      <c r="WXA529" s="94"/>
      <c r="WXB529" s="99"/>
      <c r="WXC529" s="94"/>
      <c r="WXD529" s="99"/>
      <c r="WXE529" s="94"/>
      <c r="WXF529" s="99"/>
      <c r="WXG529" s="94"/>
      <c r="WXH529" s="99"/>
      <c r="WXI529" s="94"/>
      <c r="WXJ529" s="99"/>
      <c r="WXK529" s="94"/>
      <c r="WXL529" s="99"/>
      <c r="WXM529" s="94"/>
      <c r="WXN529" s="99"/>
      <c r="WXO529" s="94"/>
      <c r="WXP529" s="99"/>
      <c r="WXQ529" s="94"/>
      <c r="WXR529" s="99"/>
      <c r="WXS529" s="94"/>
      <c r="WXT529" s="99"/>
      <c r="WXU529" s="94"/>
      <c r="WXV529" s="99"/>
      <c r="WXW529" s="94"/>
      <c r="WXX529" s="99"/>
      <c r="WXY529" s="94"/>
      <c r="WXZ529" s="99"/>
      <c r="WYA529" s="94"/>
      <c r="WYB529" s="99"/>
      <c r="WYC529" s="94"/>
      <c r="WYD529" s="99"/>
      <c r="WYE529" s="94"/>
      <c r="WYF529" s="99"/>
      <c r="WYG529" s="94"/>
      <c r="WYH529" s="99"/>
      <c r="WYI529" s="94"/>
      <c r="WYJ529" s="99"/>
      <c r="WYK529" s="94"/>
      <c r="WYL529" s="99"/>
      <c r="WYM529" s="94"/>
      <c r="WYN529" s="99"/>
      <c r="WYO529" s="94"/>
      <c r="WYP529" s="99"/>
      <c r="WYQ529" s="94"/>
      <c r="WYR529" s="99"/>
      <c r="WYS529" s="94"/>
      <c r="WYT529" s="99"/>
      <c r="WYU529" s="94"/>
      <c r="WYV529" s="99"/>
      <c r="WYW529" s="94"/>
      <c r="WYX529" s="99"/>
      <c r="WYY529" s="94"/>
      <c r="WYZ529" s="99"/>
      <c r="WZA529" s="94"/>
      <c r="WZB529" s="99"/>
      <c r="WZC529" s="94"/>
      <c r="WZD529" s="99"/>
      <c r="WZE529" s="94"/>
      <c r="WZF529" s="99"/>
      <c r="WZG529" s="94"/>
      <c r="WZH529" s="99"/>
      <c r="WZI529" s="94"/>
      <c r="WZJ529" s="99"/>
      <c r="WZK529" s="94"/>
      <c r="WZL529" s="99"/>
      <c r="WZM529" s="94"/>
      <c r="WZN529" s="99"/>
      <c r="WZO529" s="94"/>
      <c r="WZP529" s="99"/>
      <c r="WZQ529" s="94"/>
      <c r="WZR529" s="99"/>
      <c r="WZS529" s="94"/>
      <c r="WZT529" s="99"/>
      <c r="WZU529" s="94"/>
      <c r="WZV529" s="99"/>
      <c r="WZW529" s="94"/>
      <c r="WZX529" s="99"/>
      <c r="WZY529" s="94"/>
      <c r="WZZ529" s="99"/>
      <c r="XAA529" s="94"/>
      <c r="XAB529" s="99"/>
      <c r="XAC529" s="94"/>
      <c r="XAD529" s="99"/>
      <c r="XAE529" s="94"/>
      <c r="XAF529" s="99"/>
      <c r="XAG529" s="94"/>
      <c r="XAH529" s="99"/>
      <c r="XAI529" s="94"/>
      <c r="XAJ529" s="99"/>
      <c r="XAK529" s="94"/>
      <c r="XAL529" s="99"/>
      <c r="XAM529" s="94"/>
      <c r="XAN529" s="99"/>
      <c r="XAO529" s="94"/>
      <c r="XAP529" s="99"/>
      <c r="XAQ529" s="94"/>
      <c r="XAR529" s="99"/>
      <c r="XAS529" s="94"/>
      <c r="XAT529" s="99"/>
      <c r="XAU529" s="94"/>
      <c r="XAV529" s="99"/>
      <c r="XAW529" s="94"/>
      <c r="XAX529" s="99"/>
      <c r="XAY529" s="94"/>
      <c r="XAZ529" s="99"/>
      <c r="XBA529" s="94"/>
      <c r="XBB529" s="99"/>
      <c r="XBC529" s="94"/>
      <c r="XBD529" s="99"/>
      <c r="XBE529" s="94"/>
      <c r="XBF529" s="99"/>
      <c r="XBG529" s="94"/>
      <c r="XBH529" s="99"/>
      <c r="XBI529" s="94"/>
      <c r="XBJ529" s="99"/>
      <c r="XBK529" s="94"/>
      <c r="XBL529" s="99"/>
      <c r="XBM529" s="94"/>
      <c r="XBN529" s="99"/>
      <c r="XBO529" s="94"/>
      <c r="XBP529" s="99"/>
      <c r="XBQ529" s="94"/>
      <c r="XBR529" s="99"/>
      <c r="XBS529" s="94"/>
      <c r="XBT529" s="99"/>
      <c r="XBU529" s="94"/>
      <c r="XBV529" s="99"/>
      <c r="XBW529" s="94"/>
      <c r="XBX529" s="99"/>
      <c r="XBY529" s="94"/>
      <c r="XBZ529" s="99"/>
      <c r="XCA529" s="94"/>
      <c r="XCB529" s="99"/>
      <c r="XCC529" s="94"/>
      <c r="XCD529" s="99"/>
      <c r="XCE529" s="94"/>
      <c r="XCF529" s="99"/>
      <c r="XCG529" s="94"/>
      <c r="XCH529" s="99"/>
      <c r="XCI529" s="94"/>
      <c r="XCJ529" s="99"/>
      <c r="XCK529" s="94"/>
      <c r="XCL529" s="99"/>
      <c r="XCM529" s="94"/>
      <c r="XCN529" s="99"/>
      <c r="XCO529" s="94"/>
      <c r="XCP529" s="99"/>
      <c r="XCQ529" s="94"/>
      <c r="XCR529" s="99"/>
      <c r="XCS529" s="94"/>
      <c r="XCT529" s="99"/>
      <c r="XCU529" s="94"/>
      <c r="XCV529" s="99"/>
      <c r="XCW529" s="94"/>
      <c r="XCX529" s="99"/>
      <c r="XCY529" s="94"/>
      <c r="XCZ529" s="99"/>
      <c r="XDA529" s="94"/>
      <c r="XDB529" s="99"/>
      <c r="XDC529" s="94"/>
      <c r="XDD529" s="99"/>
      <c r="XDE529" s="94"/>
      <c r="XDF529" s="99"/>
      <c r="XDG529" s="94"/>
      <c r="XDH529" s="99"/>
      <c r="XDI529" s="94"/>
      <c r="XDJ529" s="99"/>
      <c r="XDK529" s="94"/>
      <c r="XDL529" s="99"/>
      <c r="XDM529" s="94"/>
      <c r="XDN529" s="99"/>
      <c r="XDO529" s="94"/>
      <c r="XDP529" s="99"/>
      <c r="XDQ529" s="94"/>
      <c r="XDR529" s="99"/>
      <c r="XDS529" s="94"/>
      <c r="XDT529" s="99"/>
      <c r="XDU529" s="94"/>
      <c r="XDV529" s="99"/>
      <c r="XDW529" s="94"/>
      <c r="XDX529" s="99"/>
      <c r="XDY529" s="94"/>
      <c r="XDZ529" s="99"/>
      <c r="XEA529" s="94"/>
      <c r="XEB529" s="99"/>
      <c r="XEC529" s="94"/>
      <c r="XED529" s="99"/>
      <c r="XEE529" s="94"/>
      <c r="XEF529" s="99"/>
      <c r="XEG529" s="94"/>
      <c r="XEH529" s="99"/>
      <c r="XEI529" s="94"/>
      <c r="XEJ529" s="99"/>
      <c r="XEK529" s="94"/>
      <c r="XEL529" s="99"/>
      <c r="XEM529" s="94"/>
      <c r="XEN529" s="99"/>
      <c r="XEO529" s="94"/>
      <c r="XEP529" s="99"/>
      <c r="XEQ529" s="94"/>
      <c r="XER529" s="99"/>
      <c r="XES529" s="94"/>
      <c r="XET529" s="99"/>
      <c r="XEU529" s="94"/>
      <c r="XEV529" s="99"/>
      <c r="XEW529" s="94"/>
      <c r="XEX529" s="99"/>
      <c r="XEY529" s="94"/>
      <c r="XEZ529" s="99"/>
      <c r="XFA529" s="94"/>
      <c r="XFB529" s="99"/>
      <c r="XFC529" s="94"/>
      <c r="XFD529" s="99"/>
    </row>
    <row r="530" spans="1:16384" x14ac:dyDescent="0.25">
      <c r="A530" s="283"/>
      <c r="B530" s="281"/>
      <c r="C530" s="282"/>
      <c r="D530" s="99"/>
      <c r="E530" s="94"/>
      <c r="F530" s="99"/>
      <c r="G530" s="94"/>
      <c r="H530" s="99"/>
      <c r="I530" s="94"/>
      <c r="J530" s="99"/>
      <c r="K530" s="94"/>
      <c r="L530" s="99"/>
      <c r="M530" s="94"/>
      <c r="N530" s="99"/>
      <c r="O530" s="94"/>
      <c r="P530" s="99"/>
      <c r="Q530" s="94"/>
      <c r="R530" s="99"/>
      <c r="S530" s="94"/>
      <c r="T530" s="99"/>
      <c r="U530" s="94"/>
      <c r="V530" s="99"/>
      <c r="W530" s="94"/>
      <c r="X530" s="99"/>
      <c r="Y530" s="94"/>
      <c r="Z530" s="99"/>
      <c r="AA530" s="94"/>
      <c r="AB530" s="99"/>
      <c r="AC530" s="94"/>
      <c r="AD530" s="99"/>
      <c r="AE530" s="94"/>
      <c r="AF530" s="99"/>
      <c r="AG530" s="94"/>
      <c r="AH530" s="99"/>
      <c r="AI530" s="94"/>
      <c r="AJ530" s="99"/>
      <c r="AK530" s="94"/>
      <c r="AL530" s="99"/>
      <c r="AM530" s="94"/>
      <c r="AN530" s="99"/>
      <c r="AO530" s="94"/>
      <c r="AP530" s="99"/>
      <c r="AQ530" s="94"/>
      <c r="AR530" s="99"/>
      <c r="AS530" s="94"/>
      <c r="AT530" s="99"/>
      <c r="AU530" s="94"/>
      <c r="AV530" s="99"/>
      <c r="AW530" s="94"/>
      <c r="AX530" s="99"/>
      <c r="AY530" s="94"/>
      <c r="AZ530" s="99"/>
      <c r="BA530" s="94"/>
      <c r="BB530" s="99"/>
      <c r="BC530" s="94"/>
      <c r="BD530" s="99"/>
      <c r="BE530" s="94"/>
      <c r="BF530" s="99"/>
      <c r="BG530" s="94"/>
      <c r="BH530" s="99"/>
      <c r="BI530" s="94"/>
      <c r="BJ530" s="99"/>
      <c r="BK530" s="94"/>
      <c r="BL530" s="99"/>
      <c r="BM530" s="94"/>
      <c r="BN530" s="99"/>
      <c r="BO530" s="94"/>
      <c r="BP530" s="99"/>
      <c r="BQ530" s="94"/>
      <c r="BR530" s="99"/>
      <c r="BS530" s="94"/>
      <c r="BT530" s="99"/>
      <c r="BU530" s="94"/>
      <c r="BV530" s="99"/>
      <c r="BW530" s="94"/>
      <c r="BX530" s="99"/>
      <c r="BY530" s="94"/>
      <c r="BZ530" s="99"/>
      <c r="CA530" s="94"/>
      <c r="CB530" s="99"/>
      <c r="CC530" s="94"/>
      <c r="CD530" s="99"/>
      <c r="CE530" s="94"/>
      <c r="CF530" s="99"/>
      <c r="CG530" s="94"/>
      <c r="CH530" s="99"/>
      <c r="CI530" s="94"/>
      <c r="CJ530" s="99"/>
      <c r="CK530" s="94"/>
      <c r="CL530" s="99"/>
      <c r="CM530" s="94"/>
      <c r="CN530" s="99"/>
      <c r="CO530" s="94"/>
      <c r="CP530" s="99"/>
      <c r="CQ530" s="94"/>
      <c r="CR530" s="99"/>
      <c r="CS530" s="94"/>
      <c r="CT530" s="99"/>
      <c r="CU530" s="94"/>
      <c r="CV530" s="99"/>
      <c r="CW530" s="94"/>
      <c r="CX530" s="99"/>
      <c r="CY530" s="94"/>
      <c r="CZ530" s="99"/>
      <c r="DA530" s="94"/>
      <c r="DB530" s="99"/>
      <c r="DC530" s="94"/>
      <c r="DD530" s="99"/>
      <c r="DE530" s="94"/>
      <c r="DF530" s="99"/>
      <c r="DG530" s="94"/>
      <c r="DH530" s="99"/>
      <c r="DI530" s="94"/>
      <c r="DJ530" s="99"/>
      <c r="DK530" s="94"/>
      <c r="DL530" s="99"/>
      <c r="DM530" s="94"/>
      <c r="DN530" s="99"/>
      <c r="DO530" s="94"/>
      <c r="DP530" s="99"/>
      <c r="DQ530" s="94"/>
      <c r="DR530" s="99"/>
      <c r="DS530" s="94"/>
      <c r="DT530" s="99"/>
      <c r="DU530" s="94"/>
      <c r="DV530" s="99"/>
      <c r="DW530" s="94"/>
      <c r="DX530" s="99"/>
      <c r="DY530" s="94"/>
      <c r="DZ530" s="99"/>
      <c r="EA530" s="94"/>
      <c r="EB530" s="99"/>
      <c r="EC530" s="94"/>
      <c r="ED530" s="99"/>
      <c r="EE530" s="94"/>
      <c r="EF530" s="99"/>
      <c r="EG530" s="94"/>
      <c r="EH530" s="99"/>
      <c r="EI530" s="94"/>
      <c r="EJ530" s="99"/>
      <c r="EK530" s="94"/>
      <c r="EL530" s="99"/>
      <c r="EM530" s="94"/>
      <c r="EN530" s="99"/>
      <c r="EO530" s="94"/>
      <c r="EP530" s="99"/>
      <c r="EQ530" s="94"/>
      <c r="ER530" s="99"/>
      <c r="ES530" s="94"/>
      <c r="ET530" s="99"/>
      <c r="EU530" s="94"/>
      <c r="EV530" s="99"/>
      <c r="EW530" s="94"/>
      <c r="EX530" s="99"/>
      <c r="EY530" s="94"/>
      <c r="EZ530" s="99"/>
      <c r="FA530" s="94"/>
      <c r="FB530" s="99"/>
      <c r="FC530" s="94"/>
      <c r="FD530" s="99"/>
      <c r="FE530" s="94"/>
      <c r="FF530" s="99"/>
      <c r="FG530" s="94"/>
      <c r="FH530" s="99"/>
      <c r="FI530" s="94"/>
      <c r="FJ530" s="99"/>
      <c r="FK530" s="94"/>
      <c r="FL530" s="99"/>
      <c r="FM530" s="94"/>
      <c r="FN530" s="99"/>
      <c r="FO530" s="94"/>
      <c r="FP530" s="99"/>
      <c r="FQ530" s="94"/>
      <c r="FR530" s="99"/>
      <c r="FS530" s="94"/>
      <c r="FT530" s="99"/>
      <c r="FU530" s="94"/>
      <c r="FV530" s="99"/>
      <c r="FW530" s="94"/>
      <c r="FX530" s="99"/>
      <c r="FY530" s="94"/>
      <c r="FZ530" s="99"/>
      <c r="GA530" s="94"/>
      <c r="GB530" s="99"/>
      <c r="GC530" s="94"/>
      <c r="GD530" s="99"/>
      <c r="GE530" s="94"/>
      <c r="GF530" s="99"/>
      <c r="GG530" s="94"/>
      <c r="GH530" s="99"/>
      <c r="GI530" s="94"/>
      <c r="GJ530" s="99"/>
      <c r="GK530" s="94"/>
      <c r="GL530" s="99"/>
      <c r="GM530" s="94"/>
      <c r="GN530" s="99"/>
      <c r="GO530" s="94"/>
      <c r="GP530" s="99"/>
      <c r="GQ530" s="94"/>
      <c r="GR530" s="99"/>
      <c r="GS530" s="94"/>
      <c r="GT530" s="99"/>
      <c r="GU530" s="94"/>
      <c r="GV530" s="99"/>
      <c r="GW530" s="94"/>
      <c r="GX530" s="99"/>
      <c r="GY530" s="94"/>
      <c r="GZ530" s="99"/>
      <c r="HA530" s="94"/>
      <c r="HB530" s="99"/>
      <c r="HC530" s="94"/>
      <c r="HD530" s="99"/>
      <c r="HE530" s="94"/>
      <c r="HF530" s="99"/>
      <c r="HG530" s="94"/>
      <c r="HH530" s="99"/>
      <c r="HI530" s="94"/>
      <c r="HJ530" s="99"/>
      <c r="HK530" s="94"/>
      <c r="HL530" s="99"/>
      <c r="HM530" s="94"/>
      <c r="HN530" s="99"/>
      <c r="HO530" s="94"/>
      <c r="HP530" s="99"/>
      <c r="HQ530" s="94"/>
      <c r="HR530" s="99"/>
      <c r="HS530" s="94"/>
      <c r="HT530" s="99"/>
      <c r="HU530" s="94"/>
      <c r="HV530" s="99"/>
      <c r="HW530" s="94"/>
      <c r="HX530" s="99"/>
      <c r="HY530" s="94"/>
      <c r="HZ530" s="99"/>
      <c r="IA530" s="94"/>
      <c r="IB530" s="99"/>
      <c r="IC530" s="94"/>
      <c r="ID530" s="99"/>
      <c r="IE530" s="94"/>
      <c r="IF530" s="99"/>
      <c r="IG530" s="94"/>
      <c r="IH530" s="99"/>
      <c r="II530" s="94"/>
      <c r="IJ530" s="99"/>
      <c r="IK530" s="94"/>
      <c r="IL530" s="99"/>
      <c r="IM530" s="94"/>
      <c r="IN530" s="99"/>
      <c r="IO530" s="94"/>
      <c r="IP530" s="99"/>
      <c r="IQ530" s="94"/>
      <c r="IR530" s="99"/>
      <c r="IS530" s="94"/>
      <c r="IT530" s="99"/>
      <c r="IU530" s="94"/>
      <c r="IV530" s="99"/>
      <c r="IW530" s="94"/>
      <c r="IX530" s="99"/>
      <c r="IY530" s="94"/>
      <c r="IZ530" s="99"/>
      <c r="JA530" s="94"/>
      <c r="JB530" s="99"/>
      <c r="JC530" s="94"/>
      <c r="JD530" s="99"/>
      <c r="JE530" s="94"/>
      <c r="JF530" s="99"/>
      <c r="JG530" s="94"/>
      <c r="JH530" s="99"/>
      <c r="JI530" s="94"/>
      <c r="JJ530" s="99"/>
      <c r="JK530" s="94"/>
      <c r="JL530" s="99"/>
      <c r="JM530" s="94"/>
      <c r="JN530" s="99"/>
      <c r="JO530" s="94"/>
      <c r="JP530" s="99"/>
      <c r="JQ530" s="94"/>
      <c r="JR530" s="99"/>
      <c r="JS530" s="94"/>
      <c r="JT530" s="99"/>
      <c r="JU530" s="94"/>
      <c r="JV530" s="99"/>
      <c r="JW530" s="94"/>
      <c r="JX530" s="99"/>
      <c r="JY530" s="94"/>
      <c r="JZ530" s="99"/>
      <c r="KA530" s="94"/>
      <c r="KB530" s="99"/>
      <c r="KC530" s="94"/>
      <c r="KD530" s="99"/>
      <c r="KE530" s="94"/>
      <c r="KF530" s="99"/>
      <c r="KG530" s="94"/>
      <c r="KH530" s="99"/>
      <c r="KI530" s="94"/>
      <c r="KJ530" s="99"/>
      <c r="KK530" s="94"/>
      <c r="KL530" s="99"/>
      <c r="KM530" s="94"/>
      <c r="KN530" s="99"/>
      <c r="KO530" s="94"/>
      <c r="KP530" s="99"/>
      <c r="KQ530" s="94"/>
      <c r="KR530" s="99"/>
      <c r="KS530" s="94"/>
      <c r="KT530" s="99"/>
      <c r="KU530" s="94"/>
      <c r="KV530" s="99"/>
      <c r="KW530" s="94"/>
      <c r="KX530" s="99"/>
      <c r="KY530" s="94"/>
      <c r="KZ530" s="99"/>
      <c r="LA530" s="94"/>
      <c r="LB530" s="99"/>
      <c r="LC530" s="94"/>
      <c r="LD530" s="99"/>
      <c r="LE530" s="94"/>
      <c r="LF530" s="99"/>
      <c r="LG530" s="94"/>
      <c r="LH530" s="99"/>
      <c r="LI530" s="94"/>
      <c r="LJ530" s="99"/>
      <c r="LK530" s="94"/>
      <c r="LL530" s="99"/>
      <c r="LM530" s="94"/>
      <c r="LN530" s="99"/>
      <c r="LO530" s="94"/>
      <c r="LP530" s="99"/>
      <c r="LQ530" s="94"/>
      <c r="LR530" s="99"/>
      <c r="LS530" s="94"/>
      <c r="LT530" s="99"/>
      <c r="LU530" s="94"/>
      <c r="LV530" s="99"/>
      <c r="LW530" s="94"/>
      <c r="LX530" s="99"/>
      <c r="LY530" s="94"/>
      <c r="LZ530" s="99"/>
      <c r="MA530" s="94"/>
      <c r="MB530" s="99"/>
      <c r="MC530" s="94"/>
      <c r="MD530" s="99"/>
      <c r="ME530" s="94"/>
      <c r="MF530" s="99"/>
      <c r="MG530" s="94"/>
      <c r="MH530" s="99"/>
      <c r="MI530" s="94"/>
      <c r="MJ530" s="99"/>
      <c r="MK530" s="94"/>
      <c r="ML530" s="99"/>
      <c r="MM530" s="94"/>
      <c r="MN530" s="99"/>
      <c r="MO530" s="94"/>
      <c r="MP530" s="99"/>
      <c r="MQ530" s="94"/>
      <c r="MR530" s="99"/>
      <c r="MS530" s="94"/>
      <c r="MT530" s="99"/>
      <c r="MU530" s="94"/>
      <c r="MV530" s="99"/>
      <c r="MW530" s="94"/>
      <c r="MX530" s="99"/>
      <c r="MY530" s="94"/>
      <c r="MZ530" s="99"/>
      <c r="NA530" s="94"/>
      <c r="NB530" s="99"/>
      <c r="NC530" s="94"/>
      <c r="ND530" s="99"/>
      <c r="NE530" s="94"/>
      <c r="NF530" s="99"/>
      <c r="NG530" s="94"/>
      <c r="NH530" s="99"/>
      <c r="NI530" s="94"/>
      <c r="NJ530" s="99"/>
      <c r="NK530" s="94"/>
      <c r="NL530" s="99"/>
      <c r="NM530" s="94"/>
      <c r="NN530" s="99"/>
      <c r="NO530" s="94"/>
      <c r="NP530" s="99"/>
      <c r="NQ530" s="94"/>
      <c r="NR530" s="99"/>
      <c r="NS530" s="94"/>
      <c r="NT530" s="99"/>
      <c r="NU530" s="94"/>
      <c r="NV530" s="99"/>
      <c r="NW530" s="94"/>
      <c r="NX530" s="99"/>
      <c r="NY530" s="94"/>
      <c r="NZ530" s="99"/>
      <c r="OA530" s="94"/>
      <c r="OB530" s="99"/>
      <c r="OC530" s="94"/>
      <c r="OD530" s="99"/>
      <c r="OE530" s="94"/>
      <c r="OF530" s="99"/>
      <c r="OG530" s="94"/>
      <c r="OH530" s="99"/>
      <c r="OI530" s="94"/>
      <c r="OJ530" s="99"/>
      <c r="OK530" s="94"/>
      <c r="OL530" s="99"/>
      <c r="OM530" s="94"/>
      <c r="ON530" s="99"/>
      <c r="OO530" s="94"/>
      <c r="OP530" s="99"/>
      <c r="OQ530" s="94"/>
      <c r="OR530" s="99"/>
      <c r="OS530" s="94"/>
      <c r="OT530" s="99"/>
      <c r="OU530" s="94"/>
      <c r="OV530" s="99"/>
      <c r="OW530" s="94"/>
      <c r="OX530" s="99"/>
      <c r="OY530" s="94"/>
      <c r="OZ530" s="99"/>
      <c r="PA530" s="94"/>
      <c r="PB530" s="99"/>
      <c r="PC530" s="94"/>
      <c r="PD530" s="99"/>
      <c r="PE530" s="94"/>
      <c r="PF530" s="99"/>
      <c r="PG530" s="94"/>
      <c r="PH530" s="99"/>
      <c r="PI530" s="94"/>
      <c r="PJ530" s="99"/>
      <c r="PK530" s="94"/>
      <c r="PL530" s="99"/>
      <c r="PM530" s="94"/>
      <c r="PN530" s="99"/>
      <c r="PO530" s="94"/>
      <c r="PP530" s="99"/>
      <c r="PQ530" s="94"/>
      <c r="PR530" s="99"/>
      <c r="PS530" s="94"/>
      <c r="PT530" s="99"/>
      <c r="PU530" s="94"/>
      <c r="PV530" s="99"/>
      <c r="PW530" s="94"/>
      <c r="PX530" s="99"/>
      <c r="PY530" s="94"/>
      <c r="PZ530" s="99"/>
      <c r="QA530" s="94"/>
      <c r="QB530" s="99"/>
      <c r="QC530" s="94"/>
      <c r="QD530" s="99"/>
      <c r="QE530" s="94"/>
      <c r="QF530" s="99"/>
      <c r="QG530" s="94"/>
      <c r="QH530" s="99"/>
      <c r="QI530" s="94"/>
      <c r="QJ530" s="99"/>
      <c r="QK530" s="94"/>
      <c r="QL530" s="99"/>
      <c r="QM530" s="94"/>
      <c r="QN530" s="99"/>
      <c r="QO530" s="94"/>
      <c r="QP530" s="99"/>
      <c r="QQ530" s="94"/>
      <c r="QR530" s="99"/>
      <c r="QS530" s="94"/>
      <c r="QT530" s="99"/>
      <c r="QU530" s="94"/>
      <c r="QV530" s="99"/>
      <c r="QW530" s="94"/>
      <c r="QX530" s="99"/>
      <c r="QY530" s="94"/>
      <c r="QZ530" s="99"/>
      <c r="RA530" s="94"/>
      <c r="RB530" s="99"/>
      <c r="RC530" s="94"/>
      <c r="RD530" s="99"/>
      <c r="RE530" s="94"/>
      <c r="RF530" s="99"/>
      <c r="RG530" s="94"/>
      <c r="RH530" s="99"/>
      <c r="RI530" s="94"/>
      <c r="RJ530" s="99"/>
      <c r="RK530" s="94"/>
      <c r="RL530" s="99"/>
      <c r="RM530" s="94"/>
      <c r="RN530" s="99"/>
      <c r="RO530" s="94"/>
      <c r="RP530" s="99"/>
      <c r="RQ530" s="94"/>
      <c r="RR530" s="99"/>
      <c r="RS530" s="94"/>
      <c r="RT530" s="99"/>
      <c r="RU530" s="94"/>
      <c r="RV530" s="99"/>
      <c r="RW530" s="94"/>
      <c r="RX530" s="99"/>
      <c r="RY530" s="94"/>
      <c r="RZ530" s="99"/>
      <c r="SA530" s="94"/>
      <c r="SB530" s="99"/>
      <c r="SC530" s="94"/>
      <c r="SD530" s="99"/>
      <c r="SE530" s="94"/>
      <c r="SF530" s="99"/>
      <c r="SG530" s="94"/>
      <c r="SH530" s="99"/>
      <c r="SI530" s="94"/>
      <c r="SJ530" s="99"/>
      <c r="SK530" s="94"/>
      <c r="SL530" s="99"/>
      <c r="SM530" s="94"/>
      <c r="SN530" s="99"/>
      <c r="SO530" s="94"/>
      <c r="SP530" s="99"/>
      <c r="SQ530" s="94"/>
      <c r="SR530" s="99"/>
      <c r="SS530" s="94"/>
      <c r="ST530" s="99"/>
      <c r="SU530" s="94"/>
      <c r="SV530" s="99"/>
      <c r="SW530" s="94"/>
      <c r="SX530" s="99"/>
      <c r="SY530" s="94"/>
      <c r="SZ530" s="99"/>
      <c r="TA530" s="94"/>
      <c r="TB530" s="99"/>
      <c r="TC530" s="94"/>
      <c r="TD530" s="99"/>
      <c r="TE530" s="94"/>
      <c r="TF530" s="99"/>
      <c r="TG530" s="94"/>
      <c r="TH530" s="99"/>
      <c r="TI530" s="94"/>
      <c r="TJ530" s="99"/>
      <c r="TK530" s="94"/>
      <c r="TL530" s="99"/>
      <c r="TM530" s="94"/>
      <c r="TN530" s="99"/>
      <c r="TO530" s="94"/>
      <c r="TP530" s="99"/>
      <c r="TQ530" s="94"/>
      <c r="TR530" s="99"/>
      <c r="TS530" s="94"/>
      <c r="TT530" s="99"/>
      <c r="TU530" s="94"/>
      <c r="TV530" s="99"/>
      <c r="TW530" s="94"/>
      <c r="TX530" s="99"/>
      <c r="TY530" s="94"/>
      <c r="TZ530" s="99"/>
      <c r="UA530" s="94"/>
      <c r="UB530" s="99"/>
      <c r="UC530" s="94"/>
      <c r="UD530" s="99"/>
      <c r="UE530" s="94"/>
      <c r="UF530" s="99"/>
      <c r="UG530" s="94"/>
      <c r="UH530" s="99"/>
      <c r="UI530" s="94"/>
      <c r="UJ530" s="99"/>
      <c r="UK530" s="94"/>
      <c r="UL530" s="99"/>
      <c r="UM530" s="94"/>
      <c r="UN530" s="99"/>
      <c r="UO530" s="94"/>
      <c r="UP530" s="99"/>
      <c r="UQ530" s="94"/>
      <c r="UR530" s="99"/>
      <c r="US530" s="94"/>
      <c r="UT530" s="99"/>
      <c r="UU530" s="94"/>
      <c r="UV530" s="99"/>
      <c r="UW530" s="94"/>
      <c r="UX530" s="99"/>
      <c r="UY530" s="94"/>
      <c r="UZ530" s="99"/>
      <c r="VA530" s="94"/>
      <c r="VB530" s="99"/>
      <c r="VC530" s="94"/>
      <c r="VD530" s="99"/>
      <c r="VE530" s="94"/>
      <c r="VF530" s="99"/>
      <c r="VG530" s="94"/>
      <c r="VH530" s="99"/>
      <c r="VI530" s="94"/>
      <c r="VJ530" s="99"/>
      <c r="VK530" s="94"/>
      <c r="VL530" s="99"/>
      <c r="VM530" s="94"/>
      <c r="VN530" s="99"/>
      <c r="VO530" s="94"/>
      <c r="VP530" s="99"/>
      <c r="VQ530" s="94"/>
      <c r="VR530" s="99"/>
      <c r="VS530" s="94"/>
      <c r="VT530" s="99"/>
      <c r="VU530" s="94"/>
      <c r="VV530" s="99"/>
      <c r="VW530" s="94"/>
      <c r="VX530" s="99"/>
      <c r="VY530" s="94"/>
      <c r="VZ530" s="99"/>
      <c r="WA530" s="94"/>
      <c r="WB530" s="99"/>
      <c r="WC530" s="94"/>
      <c r="WD530" s="99"/>
      <c r="WE530" s="94"/>
      <c r="WF530" s="99"/>
      <c r="WG530" s="94"/>
      <c r="WH530" s="99"/>
      <c r="WI530" s="94"/>
      <c r="WJ530" s="99"/>
      <c r="WK530" s="94"/>
      <c r="WL530" s="99"/>
      <c r="WM530" s="94"/>
      <c r="WN530" s="99"/>
      <c r="WO530" s="94"/>
      <c r="WP530" s="99"/>
      <c r="WQ530" s="94"/>
      <c r="WR530" s="99"/>
      <c r="WS530" s="94"/>
      <c r="WT530" s="99"/>
      <c r="WU530" s="94"/>
      <c r="WV530" s="99"/>
      <c r="WW530" s="94"/>
      <c r="WX530" s="99"/>
      <c r="WY530" s="94"/>
      <c r="WZ530" s="99"/>
      <c r="XA530" s="94"/>
      <c r="XB530" s="99"/>
      <c r="XC530" s="94"/>
      <c r="XD530" s="99"/>
      <c r="XE530" s="94"/>
      <c r="XF530" s="99"/>
      <c r="XG530" s="94"/>
      <c r="XH530" s="99"/>
      <c r="XI530" s="94"/>
      <c r="XJ530" s="99"/>
      <c r="XK530" s="94"/>
      <c r="XL530" s="99"/>
      <c r="XM530" s="94"/>
      <c r="XN530" s="99"/>
      <c r="XO530" s="94"/>
      <c r="XP530" s="99"/>
      <c r="XQ530" s="94"/>
      <c r="XR530" s="99"/>
      <c r="XS530" s="94"/>
      <c r="XT530" s="99"/>
      <c r="XU530" s="94"/>
      <c r="XV530" s="99"/>
      <c r="XW530" s="94"/>
      <c r="XX530" s="99"/>
      <c r="XY530" s="94"/>
      <c r="XZ530" s="99"/>
      <c r="YA530" s="94"/>
      <c r="YB530" s="99"/>
      <c r="YC530" s="94"/>
      <c r="YD530" s="99"/>
      <c r="YE530" s="94"/>
      <c r="YF530" s="99"/>
      <c r="YG530" s="94"/>
      <c r="YH530" s="99"/>
      <c r="YI530" s="94"/>
      <c r="YJ530" s="99"/>
      <c r="YK530" s="94"/>
      <c r="YL530" s="99"/>
      <c r="YM530" s="94"/>
      <c r="YN530" s="99"/>
      <c r="YO530" s="94"/>
      <c r="YP530" s="99"/>
      <c r="YQ530" s="94"/>
      <c r="YR530" s="99"/>
      <c r="YS530" s="94"/>
      <c r="YT530" s="99"/>
      <c r="YU530" s="94"/>
      <c r="YV530" s="99"/>
      <c r="YW530" s="94"/>
      <c r="YX530" s="99"/>
      <c r="YY530" s="94"/>
      <c r="YZ530" s="99"/>
      <c r="ZA530" s="94"/>
      <c r="ZB530" s="99"/>
      <c r="ZC530" s="94"/>
      <c r="ZD530" s="99"/>
      <c r="ZE530" s="94"/>
      <c r="ZF530" s="99"/>
      <c r="ZG530" s="94"/>
      <c r="ZH530" s="99"/>
      <c r="ZI530" s="94"/>
      <c r="ZJ530" s="99"/>
      <c r="ZK530" s="94"/>
      <c r="ZL530" s="99"/>
      <c r="ZM530" s="94"/>
      <c r="ZN530" s="99"/>
      <c r="ZO530" s="94"/>
      <c r="ZP530" s="99"/>
      <c r="ZQ530" s="94"/>
      <c r="ZR530" s="99"/>
      <c r="ZS530" s="94"/>
      <c r="ZT530" s="99"/>
      <c r="ZU530" s="94"/>
      <c r="ZV530" s="99"/>
      <c r="ZW530" s="94"/>
      <c r="ZX530" s="99"/>
      <c r="ZY530" s="94"/>
      <c r="ZZ530" s="99"/>
      <c r="AAA530" s="94"/>
      <c r="AAB530" s="99"/>
      <c r="AAC530" s="94"/>
      <c r="AAD530" s="99"/>
      <c r="AAE530" s="94"/>
      <c r="AAF530" s="99"/>
      <c r="AAG530" s="94"/>
      <c r="AAH530" s="99"/>
      <c r="AAI530" s="94"/>
      <c r="AAJ530" s="99"/>
      <c r="AAK530" s="94"/>
      <c r="AAL530" s="99"/>
      <c r="AAM530" s="94"/>
      <c r="AAN530" s="99"/>
      <c r="AAO530" s="94"/>
      <c r="AAP530" s="99"/>
      <c r="AAQ530" s="94"/>
      <c r="AAR530" s="99"/>
      <c r="AAS530" s="94"/>
      <c r="AAT530" s="99"/>
      <c r="AAU530" s="94"/>
      <c r="AAV530" s="99"/>
      <c r="AAW530" s="94"/>
      <c r="AAX530" s="99"/>
      <c r="AAY530" s="94"/>
      <c r="AAZ530" s="99"/>
      <c r="ABA530" s="94"/>
      <c r="ABB530" s="99"/>
      <c r="ABC530" s="94"/>
      <c r="ABD530" s="99"/>
      <c r="ABE530" s="94"/>
      <c r="ABF530" s="99"/>
      <c r="ABG530" s="94"/>
      <c r="ABH530" s="99"/>
      <c r="ABI530" s="94"/>
      <c r="ABJ530" s="99"/>
      <c r="ABK530" s="94"/>
      <c r="ABL530" s="99"/>
      <c r="ABM530" s="94"/>
      <c r="ABN530" s="99"/>
      <c r="ABO530" s="94"/>
      <c r="ABP530" s="99"/>
      <c r="ABQ530" s="94"/>
      <c r="ABR530" s="99"/>
      <c r="ABS530" s="94"/>
      <c r="ABT530" s="99"/>
      <c r="ABU530" s="94"/>
      <c r="ABV530" s="99"/>
      <c r="ABW530" s="94"/>
      <c r="ABX530" s="99"/>
      <c r="ABY530" s="94"/>
      <c r="ABZ530" s="99"/>
      <c r="ACA530" s="94"/>
      <c r="ACB530" s="99"/>
      <c r="ACC530" s="94"/>
      <c r="ACD530" s="99"/>
      <c r="ACE530" s="94"/>
      <c r="ACF530" s="99"/>
      <c r="ACG530" s="94"/>
      <c r="ACH530" s="99"/>
      <c r="ACI530" s="94"/>
      <c r="ACJ530" s="99"/>
      <c r="ACK530" s="94"/>
      <c r="ACL530" s="99"/>
      <c r="ACM530" s="94"/>
      <c r="ACN530" s="99"/>
      <c r="ACO530" s="94"/>
      <c r="ACP530" s="99"/>
      <c r="ACQ530" s="94"/>
      <c r="ACR530" s="99"/>
      <c r="ACS530" s="94"/>
      <c r="ACT530" s="99"/>
      <c r="ACU530" s="94"/>
      <c r="ACV530" s="99"/>
      <c r="ACW530" s="94"/>
      <c r="ACX530" s="99"/>
      <c r="ACY530" s="94"/>
      <c r="ACZ530" s="99"/>
      <c r="ADA530" s="94"/>
      <c r="ADB530" s="99"/>
      <c r="ADC530" s="94"/>
      <c r="ADD530" s="99"/>
      <c r="ADE530" s="94"/>
      <c r="ADF530" s="99"/>
      <c r="ADG530" s="94"/>
      <c r="ADH530" s="99"/>
      <c r="ADI530" s="94"/>
      <c r="ADJ530" s="99"/>
      <c r="ADK530" s="94"/>
      <c r="ADL530" s="99"/>
      <c r="ADM530" s="94"/>
      <c r="ADN530" s="99"/>
      <c r="ADO530" s="94"/>
      <c r="ADP530" s="99"/>
      <c r="ADQ530" s="94"/>
      <c r="ADR530" s="99"/>
      <c r="ADS530" s="94"/>
      <c r="ADT530" s="99"/>
      <c r="ADU530" s="94"/>
      <c r="ADV530" s="99"/>
      <c r="ADW530" s="94"/>
      <c r="ADX530" s="99"/>
      <c r="ADY530" s="94"/>
      <c r="ADZ530" s="99"/>
      <c r="AEA530" s="94"/>
      <c r="AEB530" s="99"/>
      <c r="AEC530" s="94"/>
      <c r="AED530" s="99"/>
      <c r="AEE530" s="94"/>
      <c r="AEF530" s="99"/>
      <c r="AEG530" s="94"/>
      <c r="AEH530" s="99"/>
      <c r="AEI530" s="94"/>
      <c r="AEJ530" s="99"/>
      <c r="AEK530" s="94"/>
      <c r="AEL530" s="99"/>
      <c r="AEM530" s="94"/>
      <c r="AEN530" s="99"/>
      <c r="AEO530" s="94"/>
      <c r="AEP530" s="99"/>
      <c r="AEQ530" s="94"/>
      <c r="AER530" s="99"/>
      <c r="AES530" s="94"/>
      <c r="AET530" s="99"/>
      <c r="AEU530" s="94"/>
      <c r="AEV530" s="99"/>
      <c r="AEW530" s="94"/>
      <c r="AEX530" s="99"/>
      <c r="AEY530" s="94"/>
      <c r="AEZ530" s="99"/>
      <c r="AFA530" s="94"/>
      <c r="AFB530" s="99"/>
      <c r="AFC530" s="94"/>
      <c r="AFD530" s="99"/>
      <c r="AFE530" s="94"/>
      <c r="AFF530" s="99"/>
      <c r="AFG530" s="94"/>
      <c r="AFH530" s="99"/>
      <c r="AFI530" s="94"/>
      <c r="AFJ530" s="99"/>
      <c r="AFK530" s="94"/>
      <c r="AFL530" s="99"/>
      <c r="AFM530" s="94"/>
      <c r="AFN530" s="99"/>
      <c r="AFO530" s="94"/>
      <c r="AFP530" s="99"/>
      <c r="AFQ530" s="94"/>
      <c r="AFR530" s="99"/>
      <c r="AFS530" s="94"/>
      <c r="AFT530" s="99"/>
      <c r="AFU530" s="94"/>
      <c r="AFV530" s="99"/>
      <c r="AFW530" s="94"/>
      <c r="AFX530" s="99"/>
      <c r="AFY530" s="94"/>
      <c r="AFZ530" s="99"/>
      <c r="AGA530" s="94"/>
      <c r="AGB530" s="99"/>
      <c r="AGC530" s="94"/>
      <c r="AGD530" s="99"/>
      <c r="AGE530" s="94"/>
      <c r="AGF530" s="99"/>
      <c r="AGG530" s="94"/>
      <c r="AGH530" s="99"/>
      <c r="AGI530" s="94"/>
      <c r="AGJ530" s="99"/>
      <c r="AGK530" s="94"/>
      <c r="AGL530" s="99"/>
      <c r="AGM530" s="94"/>
      <c r="AGN530" s="99"/>
      <c r="AGO530" s="94"/>
      <c r="AGP530" s="99"/>
      <c r="AGQ530" s="94"/>
      <c r="AGR530" s="99"/>
      <c r="AGS530" s="94"/>
      <c r="AGT530" s="99"/>
      <c r="AGU530" s="94"/>
      <c r="AGV530" s="99"/>
      <c r="AGW530" s="94"/>
      <c r="AGX530" s="99"/>
      <c r="AGY530" s="94"/>
      <c r="AGZ530" s="99"/>
      <c r="AHA530" s="94"/>
      <c r="AHB530" s="99"/>
      <c r="AHC530" s="94"/>
      <c r="AHD530" s="99"/>
      <c r="AHE530" s="94"/>
      <c r="AHF530" s="99"/>
      <c r="AHG530" s="94"/>
      <c r="AHH530" s="99"/>
      <c r="AHI530" s="94"/>
      <c r="AHJ530" s="99"/>
      <c r="AHK530" s="94"/>
      <c r="AHL530" s="99"/>
      <c r="AHM530" s="94"/>
      <c r="AHN530" s="99"/>
      <c r="AHO530" s="94"/>
      <c r="AHP530" s="99"/>
      <c r="AHQ530" s="94"/>
      <c r="AHR530" s="99"/>
      <c r="AHS530" s="94"/>
      <c r="AHT530" s="99"/>
      <c r="AHU530" s="94"/>
      <c r="AHV530" s="99"/>
      <c r="AHW530" s="94"/>
      <c r="AHX530" s="99"/>
      <c r="AHY530" s="94"/>
      <c r="AHZ530" s="99"/>
      <c r="AIA530" s="94"/>
      <c r="AIB530" s="99"/>
      <c r="AIC530" s="94"/>
      <c r="AID530" s="99"/>
      <c r="AIE530" s="94"/>
      <c r="AIF530" s="99"/>
      <c r="AIG530" s="94"/>
      <c r="AIH530" s="99"/>
      <c r="AII530" s="94"/>
      <c r="AIJ530" s="99"/>
      <c r="AIK530" s="94"/>
      <c r="AIL530" s="99"/>
      <c r="AIM530" s="94"/>
      <c r="AIN530" s="99"/>
      <c r="AIO530" s="94"/>
      <c r="AIP530" s="99"/>
      <c r="AIQ530" s="94"/>
      <c r="AIR530" s="99"/>
      <c r="AIS530" s="94"/>
      <c r="AIT530" s="99"/>
      <c r="AIU530" s="94"/>
      <c r="AIV530" s="99"/>
      <c r="AIW530" s="94"/>
      <c r="AIX530" s="99"/>
      <c r="AIY530" s="94"/>
      <c r="AIZ530" s="99"/>
      <c r="AJA530" s="94"/>
      <c r="AJB530" s="99"/>
      <c r="AJC530" s="94"/>
      <c r="AJD530" s="99"/>
      <c r="AJE530" s="94"/>
      <c r="AJF530" s="99"/>
      <c r="AJG530" s="94"/>
      <c r="AJH530" s="99"/>
      <c r="AJI530" s="94"/>
      <c r="AJJ530" s="99"/>
      <c r="AJK530" s="94"/>
      <c r="AJL530" s="99"/>
      <c r="AJM530" s="94"/>
      <c r="AJN530" s="99"/>
      <c r="AJO530" s="94"/>
      <c r="AJP530" s="99"/>
      <c r="AJQ530" s="94"/>
      <c r="AJR530" s="99"/>
      <c r="AJS530" s="94"/>
      <c r="AJT530" s="99"/>
      <c r="AJU530" s="94"/>
      <c r="AJV530" s="99"/>
      <c r="AJW530" s="94"/>
      <c r="AJX530" s="99"/>
      <c r="AJY530" s="94"/>
      <c r="AJZ530" s="99"/>
      <c r="AKA530" s="94"/>
      <c r="AKB530" s="99"/>
      <c r="AKC530" s="94"/>
      <c r="AKD530" s="99"/>
      <c r="AKE530" s="94"/>
      <c r="AKF530" s="99"/>
      <c r="AKG530" s="94"/>
      <c r="AKH530" s="99"/>
      <c r="AKI530" s="94"/>
      <c r="AKJ530" s="99"/>
      <c r="AKK530" s="94"/>
      <c r="AKL530" s="99"/>
      <c r="AKM530" s="94"/>
      <c r="AKN530" s="99"/>
      <c r="AKO530" s="94"/>
      <c r="AKP530" s="99"/>
      <c r="AKQ530" s="94"/>
      <c r="AKR530" s="99"/>
      <c r="AKS530" s="94"/>
      <c r="AKT530" s="99"/>
      <c r="AKU530" s="94"/>
      <c r="AKV530" s="99"/>
      <c r="AKW530" s="94"/>
      <c r="AKX530" s="99"/>
      <c r="AKY530" s="94"/>
      <c r="AKZ530" s="99"/>
      <c r="ALA530" s="94"/>
      <c r="ALB530" s="99"/>
      <c r="ALC530" s="94"/>
      <c r="ALD530" s="99"/>
      <c r="ALE530" s="94"/>
      <c r="ALF530" s="99"/>
      <c r="ALG530" s="94"/>
      <c r="ALH530" s="99"/>
      <c r="ALI530" s="94"/>
      <c r="ALJ530" s="99"/>
      <c r="ALK530" s="94"/>
      <c r="ALL530" s="99"/>
      <c r="ALM530" s="94"/>
      <c r="ALN530" s="99"/>
      <c r="ALO530" s="94"/>
      <c r="ALP530" s="99"/>
      <c r="ALQ530" s="94"/>
      <c r="ALR530" s="99"/>
      <c r="ALS530" s="94"/>
      <c r="ALT530" s="99"/>
      <c r="ALU530" s="94"/>
      <c r="ALV530" s="99"/>
      <c r="ALW530" s="94"/>
      <c r="ALX530" s="99"/>
      <c r="ALY530" s="94"/>
      <c r="ALZ530" s="99"/>
      <c r="AMA530" s="94"/>
      <c r="AMB530" s="99"/>
      <c r="AMC530" s="94"/>
      <c r="AMD530" s="99"/>
      <c r="AME530" s="94"/>
      <c r="AMF530" s="99"/>
      <c r="AMG530" s="94"/>
      <c r="AMH530" s="99"/>
      <c r="AMI530" s="94"/>
      <c r="AMJ530" s="99"/>
      <c r="AMK530" s="94"/>
      <c r="AML530" s="99"/>
      <c r="AMM530" s="94"/>
      <c r="AMN530" s="99"/>
      <c r="AMO530" s="94"/>
      <c r="AMP530" s="99"/>
      <c r="AMQ530" s="94"/>
      <c r="AMR530" s="99"/>
      <c r="AMS530" s="94"/>
      <c r="AMT530" s="99"/>
      <c r="AMU530" s="94"/>
      <c r="AMV530" s="99"/>
      <c r="AMW530" s="94"/>
      <c r="AMX530" s="99"/>
      <c r="AMY530" s="94"/>
      <c r="AMZ530" s="99"/>
      <c r="ANA530" s="94"/>
      <c r="ANB530" s="99"/>
      <c r="ANC530" s="94"/>
      <c r="AND530" s="99"/>
      <c r="ANE530" s="94"/>
      <c r="ANF530" s="99"/>
      <c r="ANG530" s="94"/>
      <c r="ANH530" s="99"/>
      <c r="ANI530" s="94"/>
      <c r="ANJ530" s="99"/>
      <c r="ANK530" s="94"/>
      <c r="ANL530" s="99"/>
      <c r="ANM530" s="94"/>
      <c r="ANN530" s="99"/>
      <c r="ANO530" s="94"/>
      <c r="ANP530" s="99"/>
      <c r="ANQ530" s="94"/>
      <c r="ANR530" s="99"/>
      <c r="ANS530" s="94"/>
      <c r="ANT530" s="99"/>
      <c r="ANU530" s="94"/>
      <c r="ANV530" s="99"/>
      <c r="ANW530" s="94"/>
      <c r="ANX530" s="99"/>
      <c r="ANY530" s="94"/>
      <c r="ANZ530" s="99"/>
      <c r="AOA530" s="94"/>
      <c r="AOB530" s="99"/>
      <c r="AOC530" s="94"/>
      <c r="AOD530" s="99"/>
      <c r="AOE530" s="94"/>
      <c r="AOF530" s="99"/>
      <c r="AOG530" s="94"/>
      <c r="AOH530" s="99"/>
      <c r="AOI530" s="94"/>
      <c r="AOJ530" s="99"/>
      <c r="AOK530" s="94"/>
      <c r="AOL530" s="99"/>
      <c r="AOM530" s="94"/>
      <c r="AON530" s="99"/>
      <c r="AOO530" s="94"/>
      <c r="AOP530" s="99"/>
      <c r="AOQ530" s="94"/>
      <c r="AOR530" s="99"/>
      <c r="AOS530" s="94"/>
      <c r="AOT530" s="99"/>
      <c r="AOU530" s="94"/>
      <c r="AOV530" s="99"/>
      <c r="AOW530" s="94"/>
      <c r="AOX530" s="99"/>
      <c r="AOY530" s="94"/>
      <c r="AOZ530" s="99"/>
      <c r="APA530" s="94"/>
      <c r="APB530" s="99"/>
      <c r="APC530" s="94"/>
      <c r="APD530" s="99"/>
      <c r="APE530" s="94"/>
      <c r="APF530" s="99"/>
      <c r="APG530" s="94"/>
      <c r="APH530" s="99"/>
      <c r="API530" s="94"/>
      <c r="APJ530" s="99"/>
      <c r="APK530" s="94"/>
      <c r="APL530" s="99"/>
      <c r="APM530" s="94"/>
      <c r="APN530" s="99"/>
      <c r="APO530" s="94"/>
      <c r="APP530" s="99"/>
      <c r="APQ530" s="94"/>
      <c r="APR530" s="99"/>
      <c r="APS530" s="94"/>
      <c r="APT530" s="99"/>
      <c r="APU530" s="94"/>
      <c r="APV530" s="99"/>
      <c r="APW530" s="94"/>
      <c r="APX530" s="99"/>
      <c r="APY530" s="94"/>
      <c r="APZ530" s="99"/>
      <c r="AQA530" s="94"/>
      <c r="AQB530" s="99"/>
      <c r="AQC530" s="94"/>
      <c r="AQD530" s="99"/>
      <c r="AQE530" s="94"/>
      <c r="AQF530" s="99"/>
      <c r="AQG530" s="94"/>
      <c r="AQH530" s="99"/>
      <c r="AQI530" s="94"/>
      <c r="AQJ530" s="99"/>
      <c r="AQK530" s="94"/>
      <c r="AQL530" s="99"/>
      <c r="AQM530" s="94"/>
      <c r="AQN530" s="99"/>
      <c r="AQO530" s="94"/>
      <c r="AQP530" s="99"/>
      <c r="AQQ530" s="94"/>
      <c r="AQR530" s="99"/>
      <c r="AQS530" s="94"/>
      <c r="AQT530" s="99"/>
      <c r="AQU530" s="94"/>
      <c r="AQV530" s="99"/>
      <c r="AQW530" s="94"/>
      <c r="AQX530" s="99"/>
      <c r="AQY530" s="94"/>
      <c r="AQZ530" s="99"/>
      <c r="ARA530" s="94"/>
      <c r="ARB530" s="99"/>
      <c r="ARC530" s="94"/>
      <c r="ARD530" s="99"/>
      <c r="ARE530" s="94"/>
      <c r="ARF530" s="99"/>
      <c r="ARG530" s="94"/>
      <c r="ARH530" s="99"/>
      <c r="ARI530" s="94"/>
      <c r="ARJ530" s="99"/>
      <c r="ARK530" s="94"/>
      <c r="ARL530" s="99"/>
      <c r="ARM530" s="94"/>
      <c r="ARN530" s="99"/>
      <c r="ARO530" s="94"/>
      <c r="ARP530" s="99"/>
      <c r="ARQ530" s="94"/>
      <c r="ARR530" s="99"/>
      <c r="ARS530" s="94"/>
      <c r="ART530" s="99"/>
      <c r="ARU530" s="94"/>
      <c r="ARV530" s="99"/>
      <c r="ARW530" s="94"/>
      <c r="ARX530" s="99"/>
      <c r="ARY530" s="94"/>
      <c r="ARZ530" s="99"/>
      <c r="ASA530" s="94"/>
      <c r="ASB530" s="99"/>
      <c r="ASC530" s="94"/>
      <c r="ASD530" s="99"/>
      <c r="ASE530" s="94"/>
      <c r="ASF530" s="99"/>
      <c r="ASG530" s="94"/>
      <c r="ASH530" s="99"/>
      <c r="ASI530" s="94"/>
      <c r="ASJ530" s="99"/>
      <c r="ASK530" s="94"/>
      <c r="ASL530" s="99"/>
      <c r="ASM530" s="94"/>
      <c r="ASN530" s="99"/>
      <c r="ASO530" s="94"/>
      <c r="ASP530" s="99"/>
      <c r="ASQ530" s="94"/>
      <c r="ASR530" s="99"/>
      <c r="ASS530" s="94"/>
      <c r="AST530" s="99"/>
      <c r="ASU530" s="94"/>
      <c r="ASV530" s="99"/>
      <c r="ASW530" s="94"/>
      <c r="ASX530" s="99"/>
      <c r="ASY530" s="94"/>
      <c r="ASZ530" s="99"/>
      <c r="ATA530" s="94"/>
      <c r="ATB530" s="99"/>
      <c r="ATC530" s="94"/>
      <c r="ATD530" s="99"/>
      <c r="ATE530" s="94"/>
      <c r="ATF530" s="99"/>
      <c r="ATG530" s="94"/>
      <c r="ATH530" s="99"/>
      <c r="ATI530" s="94"/>
      <c r="ATJ530" s="99"/>
      <c r="ATK530" s="94"/>
      <c r="ATL530" s="99"/>
      <c r="ATM530" s="94"/>
      <c r="ATN530" s="99"/>
      <c r="ATO530" s="94"/>
      <c r="ATP530" s="99"/>
      <c r="ATQ530" s="94"/>
      <c r="ATR530" s="99"/>
      <c r="ATS530" s="94"/>
      <c r="ATT530" s="99"/>
      <c r="ATU530" s="94"/>
      <c r="ATV530" s="99"/>
      <c r="ATW530" s="94"/>
      <c r="ATX530" s="99"/>
      <c r="ATY530" s="94"/>
      <c r="ATZ530" s="99"/>
      <c r="AUA530" s="94"/>
      <c r="AUB530" s="99"/>
      <c r="AUC530" s="94"/>
      <c r="AUD530" s="99"/>
      <c r="AUE530" s="94"/>
      <c r="AUF530" s="99"/>
      <c r="AUG530" s="94"/>
      <c r="AUH530" s="99"/>
      <c r="AUI530" s="94"/>
      <c r="AUJ530" s="99"/>
      <c r="AUK530" s="94"/>
      <c r="AUL530" s="99"/>
      <c r="AUM530" s="94"/>
      <c r="AUN530" s="99"/>
      <c r="AUO530" s="94"/>
      <c r="AUP530" s="99"/>
      <c r="AUQ530" s="94"/>
      <c r="AUR530" s="99"/>
      <c r="AUS530" s="94"/>
      <c r="AUT530" s="99"/>
      <c r="AUU530" s="94"/>
      <c r="AUV530" s="99"/>
      <c r="AUW530" s="94"/>
      <c r="AUX530" s="99"/>
      <c r="AUY530" s="94"/>
      <c r="AUZ530" s="99"/>
      <c r="AVA530" s="94"/>
      <c r="AVB530" s="99"/>
      <c r="AVC530" s="94"/>
      <c r="AVD530" s="99"/>
      <c r="AVE530" s="94"/>
      <c r="AVF530" s="99"/>
      <c r="AVG530" s="94"/>
      <c r="AVH530" s="99"/>
      <c r="AVI530" s="94"/>
      <c r="AVJ530" s="99"/>
      <c r="AVK530" s="94"/>
      <c r="AVL530" s="99"/>
      <c r="AVM530" s="94"/>
      <c r="AVN530" s="99"/>
      <c r="AVO530" s="94"/>
      <c r="AVP530" s="99"/>
      <c r="AVQ530" s="94"/>
      <c r="AVR530" s="99"/>
      <c r="AVS530" s="94"/>
      <c r="AVT530" s="99"/>
      <c r="AVU530" s="94"/>
      <c r="AVV530" s="99"/>
      <c r="AVW530" s="94"/>
      <c r="AVX530" s="99"/>
      <c r="AVY530" s="94"/>
      <c r="AVZ530" s="99"/>
      <c r="AWA530" s="94"/>
      <c r="AWB530" s="99"/>
      <c r="AWC530" s="94"/>
      <c r="AWD530" s="99"/>
      <c r="AWE530" s="94"/>
      <c r="AWF530" s="99"/>
      <c r="AWG530" s="94"/>
      <c r="AWH530" s="99"/>
      <c r="AWI530" s="94"/>
      <c r="AWJ530" s="99"/>
      <c r="AWK530" s="94"/>
      <c r="AWL530" s="99"/>
      <c r="AWM530" s="94"/>
      <c r="AWN530" s="99"/>
      <c r="AWO530" s="94"/>
      <c r="AWP530" s="99"/>
      <c r="AWQ530" s="94"/>
      <c r="AWR530" s="99"/>
      <c r="AWS530" s="94"/>
      <c r="AWT530" s="99"/>
      <c r="AWU530" s="94"/>
      <c r="AWV530" s="99"/>
      <c r="AWW530" s="94"/>
      <c r="AWX530" s="99"/>
      <c r="AWY530" s="94"/>
      <c r="AWZ530" s="99"/>
      <c r="AXA530" s="94"/>
      <c r="AXB530" s="99"/>
      <c r="AXC530" s="94"/>
      <c r="AXD530" s="99"/>
      <c r="AXE530" s="94"/>
      <c r="AXF530" s="99"/>
      <c r="AXG530" s="94"/>
      <c r="AXH530" s="99"/>
      <c r="AXI530" s="94"/>
      <c r="AXJ530" s="99"/>
      <c r="AXK530" s="94"/>
      <c r="AXL530" s="99"/>
      <c r="AXM530" s="94"/>
      <c r="AXN530" s="99"/>
      <c r="AXO530" s="94"/>
      <c r="AXP530" s="99"/>
      <c r="AXQ530" s="94"/>
      <c r="AXR530" s="99"/>
      <c r="AXS530" s="94"/>
      <c r="AXT530" s="99"/>
      <c r="AXU530" s="94"/>
      <c r="AXV530" s="99"/>
      <c r="AXW530" s="94"/>
      <c r="AXX530" s="99"/>
      <c r="AXY530" s="94"/>
      <c r="AXZ530" s="99"/>
      <c r="AYA530" s="94"/>
      <c r="AYB530" s="99"/>
      <c r="AYC530" s="94"/>
      <c r="AYD530" s="99"/>
      <c r="AYE530" s="94"/>
      <c r="AYF530" s="99"/>
      <c r="AYG530" s="94"/>
      <c r="AYH530" s="99"/>
      <c r="AYI530" s="94"/>
      <c r="AYJ530" s="99"/>
      <c r="AYK530" s="94"/>
      <c r="AYL530" s="99"/>
      <c r="AYM530" s="94"/>
      <c r="AYN530" s="99"/>
      <c r="AYO530" s="94"/>
      <c r="AYP530" s="99"/>
      <c r="AYQ530" s="94"/>
      <c r="AYR530" s="99"/>
      <c r="AYS530" s="94"/>
      <c r="AYT530" s="99"/>
      <c r="AYU530" s="94"/>
      <c r="AYV530" s="99"/>
      <c r="AYW530" s="94"/>
      <c r="AYX530" s="99"/>
      <c r="AYY530" s="94"/>
      <c r="AYZ530" s="99"/>
      <c r="AZA530" s="94"/>
      <c r="AZB530" s="99"/>
      <c r="AZC530" s="94"/>
      <c r="AZD530" s="99"/>
      <c r="AZE530" s="94"/>
      <c r="AZF530" s="99"/>
      <c r="AZG530" s="94"/>
      <c r="AZH530" s="99"/>
      <c r="AZI530" s="94"/>
      <c r="AZJ530" s="99"/>
      <c r="AZK530" s="94"/>
      <c r="AZL530" s="99"/>
      <c r="AZM530" s="94"/>
      <c r="AZN530" s="99"/>
      <c r="AZO530" s="94"/>
      <c r="AZP530" s="99"/>
      <c r="AZQ530" s="94"/>
      <c r="AZR530" s="99"/>
      <c r="AZS530" s="94"/>
      <c r="AZT530" s="99"/>
      <c r="AZU530" s="94"/>
      <c r="AZV530" s="99"/>
      <c r="AZW530" s="94"/>
      <c r="AZX530" s="99"/>
      <c r="AZY530" s="94"/>
      <c r="AZZ530" s="99"/>
      <c r="BAA530" s="94"/>
      <c r="BAB530" s="99"/>
      <c r="BAC530" s="94"/>
      <c r="BAD530" s="99"/>
      <c r="BAE530" s="94"/>
      <c r="BAF530" s="99"/>
      <c r="BAG530" s="94"/>
      <c r="BAH530" s="99"/>
      <c r="BAI530" s="94"/>
      <c r="BAJ530" s="99"/>
      <c r="BAK530" s="94"/>
      <c r="BAL530" s="99"/>
      <c r="BAM530" s="94"/>
      <c r="BAN530" s="99"/>
      <c r="BAO530" s="94"/>
      <c r="BAP530" s="99"/>
      <c r="BAQ530" s="94"/>
      <c r="BAR530" s="99"/>
      <c r="BAS530" s="94"/>
      <c r="BAT530" s="99"/>
      <c r="BAU530" s="94"/>
      <c r="BAV530" s="99"/>
      <c r="BAW530" s="94"/>
      <c r="BAX530" s="99"/>
      <c r="BAY530" s="94"/>
      <c r="BAZ530" s="99"/>
      <c r="BBA530" s="94"/>
      <c r="BBB530" s="99"/>
      <c r="BBC530" s="94"/>
      <c r="BBD530" s="99"/>
      <c r="BBE530" s="94"/>
      <c r="BBF530" s="99"/>
      <c r="BBG530" s="94"/>
      <c r="BBH530" s="99"/>
      <c r="BBI530" s="94"/>
      <c r="BBJ530" s="99"/>
      <c r="BBK530" s="94"/>
      <c r="BBL530" s="99"/>
      <c r="BBM530" s="94"/>
      <c r="BBN530" s="99"/>
      <c r="BBO530" s="94"/>
      <c r="BBP530" s="99"/>
      <c r="BBQ530" s="94"/>
      <c r="BBR530" s="99"/>
      <c r="BBS530" s="94"/>
      <c r="BBT530" s="99"/>
      <c r="BBU530" s="94"/>
      <c r="BBV530" s="99"/>
      <c r="BBW530" s="94"/>
      <c r="BBX530" s="99"/>
      <c r="BBY530" s="94"/>
      <c r="BBZ530" s="99"/>
      <c r="BCA530" s="94"/>
      <c r="BCB530" s="99"/>
      <c r="BCC530" s="94"/>
      <c r="BCD530" s="99"/>
      <c r="BCE530" s="94"/>
      <c r="BCF530" s="99"/>
      <c r="BCG530" s="94"/>
      <c r="BCH530" s="99"/>
      <c r="BCI530" s="94"/>
      <c r="BCJ530" s="99"/>
      <c r="BCK530" s="94"/>
      <c r="BCL530" s="99"/>
      <c r="BCM530" s="94"/>
      <c r="BCN530" s="99"/>
      <c r="BCO530" s="94"/>
      <c r="BCP530" s="99"/>
      <c r="BCQ530" s="94"/>
      <c r="BCR530" s="99"/>
      <c r="BCS530" s="94"/>
      <c r="BCT530" s="99"/>
      <c r="BCU530" s="94"/>
      <c r="BCV530" s="99"/>
      <c r="BCW530" s="94"/>
      <c r="BCX530" s="99"/>
      <c r="BCY530" s="94"/>
      <c r="BCZ530" s="99"/>
      <c r="BDA530" s="94"/>
      <c r="BDB530" s="99"/>
      <c r="BDC530" s="94"/>
      <c r="BDD530" s="99"/>
      <c r="BDE530" s="94"/>
      <c r="BDF530" s="99"/>
      <c r="BDG530" s="94"/>
      <c r="BDH530" s="99"/>
      <c r="BDI530" s="94"/>
      <c r="BDJ530" s="99"/>
      <c r="BDK530" s="94"/>
      <c r="BDL530" s="99"/>
      <c r="BDM530" s="94"/>
      <c r="BDN530" s="99"/>
      <c r="BDO530" s="94"/>
      <c r="BDP530" s="99"/>
      <c r="BDQ530" s="94"/>
      <c r="BDR530" s="99"/>
      <c r="BDS530" s="94"/>
      <c r="BDT530" s="99"/>
      <c r="BDU530" s="94"/>
      <c r="BDV530" s="99"/>
      <c r="BDW530" s="94"/>
      <c r="BDX530" s="99"/>
      <c r="BDY530" s="94"/>
      <c r="BDZ530" s="99"/>
      <c r="BEA530" s="94"/>
      <c r="BEB530" s="99"/>
      <c r="BEC530" s="94"/>
      <c r="BED530" s="99"/>
      <c r="BEE530" s="94"/>
      <c r="BEF530" s="99"/>
      <c r="BEG530" s="94"/>
      <c r="BEH530" s="99"/>
      <c r="BEI530" s="94"/>
      <c r="BEJ530" s="99"/>
      <c r="BEK530" s="94"/>
      <c r="BEL530" s="99"/>
      <c r="BEM530" s="94"/>
      <c r="BEN530" s="99"/>
      <c r="BEO530" s="94"/>
      <c r="BEP530" s="99"/>
      <c r="BEQ530" s="94"/>
      <c r="BER530" s="99"/>
      <c r="BES530" s="94"/>
      <c r="BET530" s="99"/>
      <c r="BEU530" s="94"/>
      <c r="BEV530" s="99"/>
      <c r="BEW530" s="94"/>
      <c r="BEX530" s="99"/>
      <c r="BEY530" s="94"/>
      <c r="BEZ530" s="99"/>
      <c r="BFA530" s="94"/>
      <c r="BFB530" s="99"/>
      <c r="BFC530" s="94"/>
      <c r="BFD530" s="99"/>
      <c r="BFE530" s="94"/>
      <c r="BFF530" s="99"/>
      <c r="BFG530" s="94"/>
      <c r="BFH530" s="99"/>
      <c r="BFI530" s="94"/>
      <c r="BFJ530" s="99"/>
      <c r="BFK530" s="94"/>
      <c r="BFL530" s="99"/>
      <c r="BFM530" s="94"/>
      <c r="BFN530" s="99"/>
      <c r="BFO530" s="94"/>
      <c r="BFP530" s="99"/>
      <c r="BFQ530" s="94"/>
      <c r="BFR530" s="99"/>
      <c r="BFS530" s="94"/>
      <c r="BFT530" s="99"/>
      <c r="BFU530" s="94"/>
      <c r="BFV530" s="99"/>
      <c r="BFW530" s="94"/>
      <c r="BFX530" s="99"/>
      <c r="BFY530" s="94"/>
      <c r="BFZ530" s="99"/>
      <c r="BGA530" s="94"/>
      <c r="BGB530" s="99"/>
      <c r="BGC530" s="94"/>
      <c r="BGD530" s="99"/>
      <c r="BGE530" s="94"/>
      <c r="BGF530" s="99"/>
      <c r="BGG530" s="94"/>
      <c r="BGH530" s="99"/>
      <c r="BGI530" s="94"/>
      <c r="BGJ530" s="99"/>
      <c r="BGK530" s="94"/>
      <c r="BGL530" s="99"/>
      <c r="BGM530" s="94"/>
      <c r="BGN530" s="99"/>
      <c r="BGO530" s="94"/>
      <c r="BGP530" s="99"/>
      <c r="BGQ530" s="94"/>
      <c r="BGR530" s="99"/>
      <c r="BGS530" s="94"/>
      <c r="BGT530" s="99"/>
      <c r="BGU530" s="94"/>
      <c r="BGV530" s="99"/>
      <c r="BGW530" s="94"/>
      <c r="BGX530" s="99"/>
      <c r="BGY530" s="94"/>
      <c r="BGZ530" s="99"/>
      <c r="BHA530" s="94"/>
      <c r="BHB530" s="99"/>
      <c r="BHC530" s="94"/>
      <c r="BHD530" s="99"/>
      <c r="BHE530" s="94"/>
      <c r="BHF530" s="99"/>
      <c r="BHG530" s="94"/>
      <c r="BHH530" s="99"/>
      <c r="BHI530" s="94"/>
      <c r="BHJ530" s="99"/>
      <c r="BHK530" s="94"/>
      <c r="BHL530" s="99"/>
      <c r="BHM530" s="94"/>
      <c r="BHN530" s="99"/>
      <c r="BHO530" s="94"/>
      <c r="BHP530" s="99"/>
      <c r="BHQ530" s="94"/>
      <c r="BHR530" s="99"/>
      <c r="BHS530" s="94"/>
      <c r="BHT530" s="99"/>
      <c r="BHU530" s="94"/>
      <c r="BHV530" s="99"/>
      <c r="BHW530" s="94"/>
      <c r="BHX530" s="99"/>
      <c r="BHY530" s="94"/>
      <c r="BHZ530" s="99"/>
      <c r="BIA530" s="94"/>
      <c r="BIB530" s="99"/>
      <c r="BIC530" s="94"/>
      <c r="BID530" s="99"/>
      <c r="BIE530" s="94"/>
      <c r="BIF530" s="99"/>
      <c r="BIG530" s="94"/>
      <c r="BIH530" s="99"/>
      <c r="BII530" s="94"/>
      <c r="BIJ530" s="99"/>
      <c r="BIK530" s="94"/>
      <c r="BIL530" s="99"/>
      <c r="BIM530" s="94"/>
      <c r="BIN530" s="99"/>
      <c r="BIO530" s="94"/>
      <c r="BIP530" s="99"/>
      <c r="BIQ530" s="94"/>
      <c r="BIR530" s="99"/>
      <c r="BIS530" s="94"/>
      <c r="BIT530" s="99"/>
      <c r="BIU530" s="94"/>
      <c r="BIV530" s="99"/>
      <c r="BIW530" s="94"/>
      <c r="BIX530" s="99"/>
      <c r="BIY530" s="94"/>
      <c r="BIZ530" s="99"/>
      <c r="BJA530" s="94"/>
      <c r="BJB530" s="99"/>
      <c r="BJC530" s="94"/>
      <c r="BJD530" s="99"/>
      <c r="BJE530" s="94"/>
      <c r="BJF530" s="99"/>
      <c r="BJG530" s="94"/>
      <c r="BJH530" s="99"/>
      <c r="BJI530" s="94"/>
      <c r="BJJ530" s="99"/>
      <c r="BJK530" s="94"/>
      <c r="BJL530" s="99"/>
      <c r="BJM530" s="94"/>
      <c r="BJN530" s="99"/>
      <c r="BJO530" s="94"/>
      <c r="BJP530" s="99"/>
      <c r="BJQ530" s="94"/>
      <c r="BJR530" s="99"/>
      <c r="BJS530" s="94"/>
      <c r="BJT530" s="99"/>
      <c r="BJU530" s="94"/>
      <c r="BJV530" s="99"/>
      <c r="BJW530" s="94"/>
      <c r="BJX530" s="99"/>
      <c r="BJY530" s="94"/>
      <c r="BJZ530" s="99"/>
      <c r="BKA530" s="94"/>
      <c r="BKB530" s="99"/>
      <c r="BKC530" s="94"/>
      <c r="BKD530" s="99"/>
      <c r="BKE530" s="94"/>
      <c r="BKF530" s="99"/>
      <c r="BKG530" s="94"/>
      <c r="BKH530" s="99"/>
      <c r="BKI530" s="94"/>
      <c r="BKJ530" s="99"/>
      <c r="BKK530" s="94"/>
      <c r="BKL530" s="99"/>
      <c r="BKM530" s="94"/>
      <c r="BKN530" s="99"/>
      <c r="BKO530" s="94"/>
      <c r="BKP530" s="99"/>
      <c r="BKQ530" s="94"/>
      <c r="BKR530" s="99"/>
      <c r="BKS530" s="94"/>
      <c r="BKT530" s="99"/>
      <c r="BKU530" s="94"/>
      <c r="BKV530" s="99"/>
      <c r="BKW530" s="94"/>
      <c r="BKX530" s="99"/>
      <c r="BKY530" s="94"/>
      <c r="BKZ530" s="99"/>
      <c r="BLA530" s="94"/>
      <c r="BLB530" s="99"/>
      <c r="BLC530" s="94"/>
      <c r="BLD530" s="99"/>
      <c r="BLE530" s="94"/>
      <c r="BLF530" s="99"/>
      <c r="BLG530" s="94"/>
      <c r="BLH530" s="99"/>
      <c r="BLI530" s="94"/>
      <c r="BLJ530" s="99"/>
      <c r="BLK530" s="94"/>
      <c r="BLL530" s="99"/>
      <c r="BLM530" s="94"/>
      <c r="BLN530" s="99"/>
      <c r="BLO530" s="94"/>
      <c r="BLP530" s="99"/>
      <c r="BLQ530" s="94"/>
      <c r="BLR530" s="99"/>
      <c r="BLS530" s="94"/>
      <c r="BLT530" s="99"/>
      <c r="BLU530" s="94"/>
      <c r="BLV530" s="99"/>
      <c r="BLW530" s="94"/>
      <c r="BLX530" s="99"/>
      <c r="BLY530" s="94"/>
      <c r="BLZ530" s="99"/>
      <c r="BMA530" s="94"/>
      <c r="BMB530" s="99"/>
      <c r="BMC530" s="94"/>
      <c r="BMD530" s="99"/>
      <c r="BME530" s="94"/>
      <c r="BMF530" s="99"/>
      <c r="BMG530" s="94"/>
      <c r="BMH530" s="99"/>
      <c r="BMI530" s="94"/>
      <c r="BMJ530" s="99"/>
      <c r="BMK530" s="94"/>
      <c r="BML530" s="99"/>
      <c r="BMM530" s="94"/>
      <c r="BMN530" s="99"/>
      <c r="BMO530" s="94"/>
      <c r="BMP530" s="99"/>
      <c r="BMQ530" s="94"/>
      <c r="BMR530" s="99"/>
      <c r="BMS530" s="94"/>
      <c r="BMT530" s="99"/>
      <c r="BMU530" s="94"/>
      <c r="BMV530" s="99"/>
      <c r="BMW530" s="94"/>
      <c r="BMX530" s="99"/>
      <c r="BMY530" s="94"/>
      <c r="BMZ530" s="99"/>
      <c r="BNA530" s="94"/>
      <c r="BNB530" s="99"/>
      <c r="BNC530" s="94"/>
      <c r="BND530" s="99"/>
      <c r="BNE530" s="94"/>
      <c r="BNF530" s="99"/>
      <c r="BNG530" s="94"/>
      <c r="BNH530" s="99"/>
      <c r="BNI530" s="94"/>
      <c r="BNJ530" s="99"/>
      <c r="BNK530" s="94"/>
      <c r="BNL530" s="99"/>
      <c r="BNM530" s="94"/>
      <c r="BNN530" s="99"/>
      <c r="BNO530" s="94"/>
      <c r="BNP530" s="99"/>
      <c r="BNQ530" s="94"/>
      <c r="BNR530" s="99"/>
      <c r="BNS530" s="94"/>
      <c r="BNT530" s="99"/>
      <c r="BNU530" s="94"/>
      <c r="BNV530" s="99"/>
      <c r="BNW530" s="94"/>
      <c r="BNX530" s="99"/>
      <c r="BNY530" s="94"/>
      <c r="BNZ530" s="99"/>
      <c r="BOA530" s="94"/>
      <c r="BOB530" s="99"/>
      <c r="BOC530" s="94"/>
      <c r="BOD530" s="99"/>
      <c r="BOE530" s="94"/>
      <c r="BOF530" s="99"/>
      <c r="BOG530" s="94"/>
      <c r="BOH530" s="99"/>
      <c r="BOI530" s="94"/>
      <c r="BOJ530" s="99"/>
      <c r="BOK530" s="94"/>
      <c r="BOL530" s="99"/>
      <c r="BOM530" s="94"/>
      <c r="BON530" s="99"/>
      <c r="BOO530" s="94"/>
      <c r="BOP530" s="99"/>
      <c r="BOQ530" s="94"/>
      <c r="BOR530" s="99"/>
      <c r="BOS530" s="94"/>
      <c r="BOT530" s="99"/>
      <c r="BOU530" s="94"/>
      <c r="BOV530" s="99"/>
      <c r="BOW530" s="94"/>
      <c r="BOX530" s="99"/>
      <c r="BOY530" s="94"/>
      <c r="BOZ530" s="99"/>
      <c r="BPA530" s="94"/>
      <c r="BPB530" s="99"/>
      <c r="BPC530" s="94"/>
      <c r="BPD530" s="99"/>
      <c r="BPE530" s="94"/>
      <c r="BPF530" s="99"/>
      <c r="BPG530" s="94"/>
      <c r="BPH530" s="99"/>
      <c r="BPI530" s="94"/>
      <c r="BPJ530" s="99"/>
      <c r="BPK530" s="94"/>
      <c r="BPL530" s="99"/>
      <c r="BPM530" s="94"/>
      <c r="BPN530" s="99"/>
      <c r="BPO530" s="94"/>
      <c r="BPP530" s="99"/>
      <c r="BPQ530" s="94"/>
      <c r="BPR530" s="99"/>
      <c r="BPS530" s="94"/>
      <c r="BPT530" s="99"/>
      <c r="BPU530" s="94"/>
      <c r="BPV530" s="99"/>
      <c r="BPW530" s="94"/>
      <c r="BPX530" s="99"/>
      <c r="BPY530" s="94"/>
      <c r="BPZ530" s="99"/>
      <c r="BQA530" s="94"/>
      <c r="BQB530" s="99"/>
      <c r="BQC530" s="94"/>
      <c r="BQD530" s="99"/>
      <c r="BQE530" s="94"/>
      <c r="BQF530" s="99"/>
      <c r="BQG530" s="94"/>
      <c r="BQH530" s="99"/>
      <c r="BQI530" s="94"/>
      <c r="BQJ530" s="99"/>
      <c r="BQK530" s="94"/>
      <c r="BQL530" s="99"/>
      <c r="BQM530" s="94"/>
      <c r="BQN530" s="99"/>
      <c r="BQO530" s="94"/>
      <c r="BQP530" s="99"/>
      <c r="BQQ530" s="94"/>
      <c r="BQR530" s="99"/>
      <c r="BQS530" s="94"/>
      <c r="BQT530" s="99"/>
      <c r="BQU530" s="94"/>
      <c r="BQV530" s="99"/>
      <c r="BQW530" s="94"/>
      <c r="BQX530" s="99"/>
      <c r="BQY530" s="94"/>
      <c r="BQZ530" s="99"/>
      <c r="BRA530" s="94"/>
      <c r="BRB530" s="99"/>
      <c r="BRC530" s="94"/>
      <c r="BRD530" s="99"/>
      <c r="BRE530" s="94"/>
      <c r="BRF530" s="99"/>
      <c r="BRG530" s="94"/>
      <c r="BRH530" s="99"/>
      <c r="BRI530" s="94"/>
      <c r="BRJ530" s="99"/>
      <c r="BRK530" s="94"/>
      <c r="BRL530" s="99"/>
      <c r="BRM530" s="94"/>
      <c r="BRN530" s="99"/>
      <c r="BRO530" s="94"/>
      <c r="BRP530" s="99"/>
      <c r="BRQ530" s="94"/>
      <c r="BRR530" s="99"/>
      <c r="BRS530" s="94"/>
      <c r="BRT530" s="99"/>
      <c r="BRU530" s="94"/>
      <c r="BRV530" s="99"/>
      <c r="BRW530" s="94"/>
      <c r="BRX530" s="99"/>
      <c r="BRY530" s="94"/>
      <c r="BRZ530" s="99"/>
      <c r="BSA530" s="94"/>
      <c r="BSB530" s="99"/>
      <c r="BSC530" s="94"/>
      <c r="BSD530" s="99"/>
      <c r="BSE530" s="94"/>
      <c r="BSF530" s="99"/>
      <c r="BSG530" s="94"/>
      <c r="BSH530" s="99"/>
      <c r="BSI530" s="94"/>
      <c r="BSJ530" s="99"/>
      <c r="BSK530" s="94"/>
      <c r="BSL530" s="99"/>
      <c r="BSM530" s="94"/>
      <c r="BSN530" s="99"/>
      <c r="BSO530" s="94"/>
      <c r="BSP530" s="99"/>
      <c r="BSQ530" s="94"/>
      <c r="BSR530" s="99"/>
      <c r="BSS530" s="94"/>
      <c r="BST530" s="99"/>
      <c r="BSU530" s="94"/>
      <c r="BSV530" s="99"/>
      <c r="BSW530" s="94"/>
      <c r="BSX530" s="99"/>
      <c r="BSY530" s="94"/>
      <c r="BSZ530" s="99"/>
      <c r="BTA530" s="94"/>
      <c r="BTB530" s="99"/>
      <c r="BTC530" s="94"/>
      <c r="BTD530" s="99"/>
      <c r="BTE530" s="94"/>
      <c r="BTF530" s="99"/>
      <c r="BTG530" s="94"/>
      <c r="BTH530" s="99"/>
      <c r="BTI530" s="94"/>
      <c r="BTJ530" s="99"/>
      <c r="BTK530" s="94"/>
      <c r="BTL530" s="99"/>
      <c r="BTM530" s="94"/>
      <c r="BTN530" s="99"/>
      <c r="BTO530" s="94"/>
      <c r="BTP530" s="99"/>
      <c r="BTQ530" s="94"/>
      <c r="BTR530" s="99"/>
      <c r="BTS530" s="94"/>
      <c r="BTT530" s="99"/>
      <c r="BTU530" s="94"/>
      <c r="BTV530" s="99"/>
      <c r="BTW530" s="94"/>
      <c r="BTX530" s="99"/>
      <c r="BTY530" s="94"/>
      <c r="BTZ530" s="99"/>
      <c r="BUA530" s="94"/>
      <c r="BUB530" s="99"/>
      <c r="BUC530" s="94"/>
      <c r="BUD530" s="99"/>
      <c r="BUE530" s="94"/>
      <c r="BUF530" s="99"/>
      <c r="BUG530" s="94"/>
      <c r="BUH530" s="99"/>
      <c r="BUI530" s="94"/>
      <c r="BUJ530" s="99"/>
      <c r="BUK530" s="94"/>
      <c r="BUL530" s="99"/>
      <c r="BUM530" s="94"/>
      <c r="BUN530" s="99"/>
      <c r="BUO530" s="94"/>
      <c r="BUP530" s="99"/>
      <c r="BUQ530" s="94"/>
      <c r="BUR530" s="99"/>
      <c r="BUS530" s="94"/>
      <c r="BUT530" s="99"/>
      <c r="BUU530" s="94"/>
      <c r="BUV530" s="99"/>
      <c r="BUW530" s="94"/>
      <c r="BUX530" s="99"/>
      <c r="BUY530" s="94"/>
      <c r="BUZ530" s="99"/>
      <c r="BVA530" s="94"/>
      <c r="BVB530" s="99"/>
      <c r="BVC530" s="94"/>
      <c r="BVD530" s="99"/>
      <c r="BVE530" s="94"/>
      <c r="BVF530" s="99"/>
      <c r="BVG530" s="94"/>
      <c r="BVH530" s="99"/>
      <c r="BVI530" s="94"/>
      <c r="BVJ530" s="99"/>
      <c r="BVK530" s="94"/>
      <c r="BVL530" s="99"/>
      <c r="BVM530" s="94"/>
      <c r="BVN530" s="99"/>
      <c r="BVO530" s="94"/>
      <c r="BVP530" s="99"/>
      <c r="BVQ530" s="94"/>
      <c r="BVR530" s="99"/>
      <c r="BVS530" s="94"/>
      <c r="BVT530" s="99"/>
      <c r="BVU530" s="94"/>
      <c r="BVV530" s="99"/>
      <c r="BVW530" s="94"/>
      <c r="BVX530" s="99"/>
      <c r="BVY530" s="94"/>
      <c r="BVZ530" s="99"/>
      <c r="BWA530" s="94"/>
      <c r="BWB530" s="99"/>
      <c r="BWC530" s="94"/>
      <c r="BWD530" s="99"/>
      <c r="BWE530" s="94"/>
      <c r="BWF530" s="99"/>
      <c r="BWG530" s="94"/>
      <c r="BWH530" s="99"/>
      <c r="BWI530" s="94"/>
      <c r="BWJ530" s="99"/>
      <c r="BWK530" s="94"/>
      <c r="BWL530" s="99"/>
      <c r="BWM530" s="94"/>
      <c r="BWN530" s="99"/>
      <c r="BWO530" s="94"/>
      <c r="BWP530" s="99"/>
      <c r="BWQ530" s="94"/>
      <c r="BWR530" s="99"/>
      <c r="BWS530" s="94"/>
      <c r="BWT530" s="99"/>
      <c r="BWU530" s="94"/>
      <c r="BWV530" s="99"/>
      <c r="BWW530" s="94"/>
      <c r="BWX530" s="99"/>
      <c r="BWY530" s="94"/>
      <c r="BWZ530" s="99"/>
      <c r="BXA530" s="94"/>
      <c r="BXB530" s="99"/>
      <c r="BXC530" s="94"/>
      <c r="BXD530" s="99"/>
      <c r="BXE530" s="94"/>
      <c r="BXF530" s="99"/>
      <c r="BXG530" s="94"/>
      <c r="BXH530" s="99"/>
      <c r="BXI530" s="94"/>
      <c r="BXJ530" s="99"/>
      <c r="BXK530" s="94"/>
      <c r="BXL530" s="99"/>
      <c r="BXM530" s="94"/>
      <c r="BXN530" s="99"/>
      <c r="BXO530" s="94"/>
      <c r="BXP530" s="99"/>
      <c r="BXQ530" s="94"/>
      <c r="BXR530" s="99"/>
      <c r="BXS530" s="94"/>
      <c r="BXT530" s="99"/>
      <c r="BXU530" s="94"/>
      <c r="BXV530" s="99"/>
      <c r="BXW530" s="94"/>
      <c r="BXX530" s="99"/>
      <c r="BXY530" s="94"/>
      <c r="BXZ530" s="99"/>
      <c r="BYA530" s="94"/>
      <c r="BYB530" s="99"/>
      <c r="BYC530" s="94"/>
      <c r="BYD530" s="99"/>
      <c r="BYE530" s="94"/>
      <c r="BYF530" s="99"/>
      <c r="BYG530" s="94"/>
      <c r="BYH530" s="99"/>
      <c r="BYI530" s="94"/>
      <c r="BYJ530" s="99"/>
      <c r="BYK530" s="94"/>
      <c r="BYL530" s="99"/>
      <c r="BYM530" s="94"/>
      <c r="BYN530" s="99"/>
      <c r="BYO530" s="94"/>
      <c r="BYP530" s="99"/>
      <c r="BYQ530" s="94"/>
      <c r="BYR530" s="99"/>
      <c r="BYS530" s="94"/>
      <c r="BYT530" s="99"/>
      <c r="BYU530" s="94"/>
      <c r="BYV530" s="99"/>
      <c r="BYW530" s="94"/>
      <c r="BYX530" s="99"/>
      <c r="BYY530" s="94"/>
      <c r="BYZ530" s="99"/>
      <c r="BZA530" s="94"/>
      <c r="BZB530" s="99"/>
      <c r="BZC530" s="94"/>
      <c r="BZD530" s="99"/>
      <c r="BZE530" s="94"/>
      <c r="BZF530" s="99"/>
      <c r="BZG530" s="94"/>
      <c r="BZH530" s="99"/>
      <c r="BZI530" s="94"/>
      <c r="BZJ530" s="99"/>
      <c r="BZK530" s="94"/>
      <c r="BZL530" s="99"/>
      <c r="BZM530" s="94"/>
      <c r="BZN530" s="99"/>
      <c r="BZO530" s="94"/>
      <c r="BZP530" s="99"/>
      <c r="BZQ530" s="94"/>
      <c r="BZR530" s="99"/>
      <c r="BZS530" s="94"/>
      <c r="BZT530" s="99"/>
      <c r="BZU530" s="94"/>
      <c r="BZV530" s="99"/>
      <c r="BZW530" s="94"/>
      <c r="BZX530" s="99"/>
      <c r="BZY530" s="94"/>
      <c r="BZZ530" s="99"/>
      <c r="CAA530" s="94"/>
      <c r="CAB530" s="99"/>
      <c r="CAC530" s="94"/>
      <c r="CAD530" s="99"/>
      <c r="CAE530" s="94"/>
      <c r="CAF530" s="99"/>
      <c r="CAG530" s="94"/>
      <c r="CAH530" s="99"/>
      <c r="CAI530" s="94"/>
      <c r="CAJ530" s="99"/>
      <c r="CAK530" s="94"/>
      <c r="CAL530" s="99"/>
      <c r="CAM530" s="94"/>
      <c r="CAN530" s="99"/>
      <c r="CAO530" s="94"/>
      <c r="CAP530" s="99"/>
      <c r="CAQ530" s="94"/>
      <c r="CAR530" s="99"/>
      <c r="CAS530" s="94"/>
      <c r="CAT530" s="99"/>
      <c r="CAU530" s="94"/>
      <c r="CAV530" s="99"/>
      <c r="CAW530" s="94"/>
      <c r="CAX530" s="99"/>
      <c r="CAY530" s="94"/>
      <c r="CAZ530" s="99"/>
      <c r="CBA530" s="94"/>
      <c r="CBB530" s="99"/>
      <c r="CBC530" s="94"/>
      <c r="CBD530" s="99"/>
      <c r="CBE530" s="94"/>
      <c r="CBF530" s="99"/>
      <c r="CBG530" s="94"/>
      <c r="CBH530" s="99"/>
      <c r="CBI530" s="94"/>
      <c r="CBJ530" s="99"/>
      <c r="CBK530" s="94"/>
      <c r="CBL530" s="99"/>
      <c r="CBM530" s="94"/>
      <c r="CBN530" s="99"/>
      <c r="CBO530" s="94"/>
      <c r="CBP530" s="99"/>
      <c r="CBQ530" s="94"/>
      <c r="CBR530" s="99"/>
      <c r="CBS530" s="94"/>
      <c r="CBT530" s="99"/>
      <c r="CBU530" s="94"/>
      <c r="CBV530" s="99"/>
      <c r="CBW530" s="94"/>
      <c r="CBX530" s="99"/>
      <c r="CBY530" s="94"/>
      <c r="CBZ530" s="99"/>
      <c r="CCA530" s="94"/>
      <c r="CCB530" s="99"/>
      <c r="CCC530" s="94"/>
      <c r="CCD530" s="99"/>
      <c r="CCE530" s="94"/>
      <c r="CCF530" s="99"/>
      <c r="CCG530" s="94"/>
      <c r="CCH530" s="99"/>
      <c r="CCI530" s="94"/>
      <c r="CCJ530" s="99"/>
      <c r="CCK530" s="94"/>
      <c r="CCL530" s="99"/>
      <c r="CCM530" s="94"/>
      <c r="CCN530" s="99"/>
      <c r="CCO530" s="94"/>
      <c r="CCP530" s="99"/>
      <c r="CCQ530" s="94"/>
      <c r="CCR530" s="99"/>
      <c r="CCS530" s="94"/>
      <c r="CCT530" s="99"/>
      <c r="CCU530" s="94"/>
      <c r="CCV530" s="99"/>
      <c r="CCW530" s="94"/>
      <c r="CCX530" s="99"/>
      <c r="CCY530" s="94"/>
      <c r="CCZ530" s="99"/>
      <c r="CDA530" s="94"/>
      <c r="CDB530" s="99"/>
      <c r="CDC530" s="94"/>
      <c r="CDD530" s="99"/>
      <c r="CDE530" s="94"/>
      <c r="CDF530" s="99"/>
      <c r="CDG530" s="94"/>
      <c r="CDH530" s="99"/>
      <c r="CDI530" s="94"/>
      <c r="CDJ530" s="99"/>
      <c r="CDK530" s="94"/>
      <c r="CDL530" s="99"/>
      <c r="CDM530" s="94"/>
      <c r="CDN530" s="99"/>
      <c r="CDO530" s="94"/>
      <c r="CDP530" s="99"/>
      <c r="CDQ530" s="94"/>
      <c r="CDR530" s="99"/>
      <c r="CDS530" s="94"/>
      <c r="CDT530" s="99"/>
      <c r="CDU530" s="94"/>
      <c r="CDV530" s="99"/>
      <c r="CDW530" s="94"/>
      <c r="CDX530" s="99"/>
      <c r="CDY530" s="94"/>
      <c r="CDZ530" s="99"/>
      <c r="CEA530" s="94"/>
      <c r="CEB530" s="99"/>
      <c r="CEC530" s="94"/>
      <c r="CED530" s="99"/>
      <c r="CEE530" s="94"/>
      <c r="CEF530" s="99"/>
      <c r="CEG530" s="94"/>
      <c r="CEH530" s="99"/>
      <c r="CEI530" s="94"/>
      <c r="CEJ530" s="99"/>
      <c r="CEK530" s="94"/>
      <c r="CEL530" s="99"/>
      <c r="CEM530" s="94"/>
      <c r="CEN530" s="99"/>
      <c r="CEO530" s="94"/>
      <c r="CEP530" s="99"/>
      <c r="CEQ530" s="94"/>
      <c r="CER530" s="99"/>
      <c r="CES530" s="94"/>
      <c r="CET530" s="99"/>
      <c r="CEU530" s="94"/>
      <c r="CEV530" s="99"/>
      <c r="CEW530" s="94"/>
      <c r="CEX530" s="99"/>
      <c r="CEY530" s="94"/>
      <c r="CEZ530" s="99"/>
      <c r="CFA530" s="94"/>
      <c r="CFB530" s="99"/>
      <c r="CFC530" s="94"/>
      <c r="CFD530" s="99"/>
      <c r="CFE530" s="94"/>
      <c r="CFF530" s="99"/>
      <c r="CFG530" s="94"/>
      <c r="CFH530" s="99"/>
      <c r="CFI530" s="94"/>
      <c r="CFJ530" s="99"/>
      <c r="CFK530" s="94"/>
      <c r="CFL530" s="99"/>
      <c r="CFM530" s="94"/>
      <c r="CFN530" s="99"/>
      <c r="CFO530" s="94"/>
      <c r="CFP530" s="99"/>
      <c r="CFQ530" s="94"/>
      <c r="CFR530" s="99"/>
      <c r="CFS530" s="94"/>
      <c r="CFT530" s="99"/>
      <c r="CFU530" s="94"/>
      <c r="CFV530" s="99"/>
      <c r="CFW530" s="94"/>
      <c r="CFX530" s="99"/>
      <c r="CFY530" s="94"/>
      <c r="CFZ530" s="99"/>
      <c r="CGA530" s="94"/>
      <c r="CGB530" s="99"/>
      <c r="CGC530" s="94"/>
      <c r="CGD530" s="99"/>
      <c r="CGE530" s="94"/>
      <c r="CGF530" s="99"/>
      <c r="CGG530" s="94"/>
      <c r="CGH530" s="99"/>
      <c r="CGI530" s="94"/>
      <c r="CGJ530" s="99"/>
      <c r="CGK530" s="94"/>
      <c r="CGL530" s="99"/>
      <c r="CGM530" s="94"/>
      <c r="CGN530" s="99"/>
      <c r="CGO530" s="94"/>
      <c r="CGP530" s="99"/>
      <c r="CGQ530" s="94"/>
      <c r="CGR530" s="99"/>
      <c r="CGS530" s="94"/>
      <c r="CGT530" s="99"/>
      <c r="CGU530" s="94"/>
      <c r="CGV530" s="99"/>
      <c r="CGW530" s="94"/>
      <c r="CGX530" s="99"/>
      <c r="CGY530" s="94"/>
      <c r="CGZ530" s="99"/>
      <c r="CHA530" s="94"/>
      <c r="CHB530" s="99"/>
      <c r="CHC530" s="94"/>
      <c r="CHD530" s="99"/>
      <c r="CHE530" s="94"/>
      <c r="CHF530" s="99"/>
      <c r="CHG530" s="94"/>
      <c r="CHH530" s="99"/>
      <c r="CHI530" s="94"/>
      <c r="CHJ530" s="99"/>
      <c r="CHK530" s="94"/>
      <c r="CHL530" s="99"/>
      <c r="CHM530" s="94"/>
      <c r="CHN530" s="99"/>
      <c r="CHO530" s="94"/>
      <c r="CHP530" s="99"/>
      <c r="CHQ530" s="94"/>
      <c r="CHR530" s="99"/>
      <c r="CHS530" s="94"/>
      <c r="CHT530" s="99"/>
      <c r="CHU530" s="94"/>
      <c r="CHV530" s="99"/>
      <c r="CHW530" s="94"/>
      <c r="CHX530" s="99"/>
      <c r="CHY530" s="94"/>
      <c r="CHZ530" s="99"/>
      <c r="CIA530" s="94"/>
      <c r="CIB530" s="99"/>
      <c r="CIC530" s="94"/>
      <c r="CID530" s="99"/>
      <c r="CIE530" s="94"/>
      <c r="CIF530" s="99"/>
      <c r="CIG530" s="94"/>
      <c r="CIH530" s="99"/>
      <c r="CII530" s="94"/>
      <c r="CIJ530" s="99"/>
      <c r="CIK530" s="94"/>
      <c r="CIL530" s="99"/>
      <c r="CIM530" s="94"/>
      <c r="CIN530" s="99"/>
      <c r="CIO530" s="94"/>
      <c r="CIP530" s="99"/>
      <c r="CIQ530" s="94"/>
      <c r="CIR530" s="99"/>
      <c r="CIS530" s="94"/>
      <c r="CIT530" s="99"/>
      <c r="CIU530" s="94"/>
      <c r="CIV530" s="99"/>
      <c r="CIW530" s="94"/>
      <c r="CIX530" s="99"/>
      <c r="CIY530" s="94"/>
      <c r="CIZ530" s="99"/>
      <c r="CJA530" s="94"/>
      <c r="CJB530" s="99"/>
      <c r="CJC530" s="94"/>
      <c r="CJD530" s="99"/>
      <c r="CJE530" s="94"/>
      <c r="CJF530" s="99"/>
      <c r="CJG530" s="94"/>
      <c r="CJH530" s="99"/>
      <c r="CJI530" s="94"/>
      <c r="CJJ530" s="99"/>
      <c r="CJK530" s="94"/>
      <c r="CJL530" s="99"/>
      <c r="CJM530" s="94"/>
      <c r="CJN530" s="99"/>
      <c r="CJO530" s="94"/>
      <c r="CJP530" s="99"/>
      <c r="CJQ530" s="94"/>
      <c r="CJR530" s="99"/>
      <c r="CJS530" s="94"/>
      <c r="CJT530" s="99"/>
      <c r="CJU530" s="94"/>
      <c r="CJV530" s="99"/>
      <c r="CJW530" s="94"/>
      <c r="CJX530" s="99"/>
      <c r="CJY530" s="94"/>
      <c r="CJZ530" s="99"/>
      <c r="CKA530" s="94"/>
      <c r="CKB530" s="99"/>
      <c r="CKC530" s="94"/>
      <c r="CKD530" s="99"/>
      <c r="CKE530" s="94"/>
      <c r="CKF530" s="99"/>
      <c r="CKG530" s="94"/>
      <c r="CKH530" s="99"/>
      <c r="CKI530" s="94"/>
      <c r="CKJ530" s="99"/>
      <c r="CKK530" s="94"/>
      <c r="CKL530" s="99"/>
      <c r="CKM530" s="94"/>
      <c r="CKN530" s="99"/>
      <c r="CKO530" s="94"/>
      <c r="CKP530" s="99"/>
      <c r="CKQ530" s="94"/>
      <c r="CKR530" s="99"/>
      <c r="CKS530" s="94"/>
      <c r="CKT530" s="99"/>
      <c r="CKU530" s="94"/>
      <c r="CKV530" s="99"/>
      <c r="CKW530" s="94"/>
      <c r="CKX530" s="99"/>
      <c r="CKY530" s="94"/>
      <c r="CKZ530" s="99"/>
      <c r="CLA530" s="94"/>
      <c r="CLB530" s="99"/>
      <c r="CLC530" s="94"/>
      <c r="CLD530" s="99"/>
      <c r="CLE530" s="94"/>
      <c r="CLF530" s="99"/>
      <c r="CLG530" s="94"/>
      <c r="CLH530" s="99"/>
      <c r="CLI530" s="94"/>
      <c r="CLJ530" s="99"/>
      <c r="CLK530" s="94"/>
      <c r="CLL530" s="99"/>
      <c r="CLM530" s="94"/>
      <c r="CLN530" s="99"/>
      <c r="CLO530" s="94"/>
      <c r="CLP530" s="99"/>
      <c r="CLQ530" s="94"/>
      <c r="CLR530" s="99"/>
      <c r="CLS530" s="94"/>
      <c r="CLT530" s="99"/>
      <c r="CLU530" s="94"/>
      <c r="CLV530" s="99"/>
      <c r="CLW530" s="94"/>
      <c r="CLX530" s="99"/>
      <c r="CLY530" s="94"/>
      <c r="CLZ530" s="99"/>
      <c r="CMA530" s="94"/>
      <c r="CMB530" s="99"/>
      <c r="CMC530" s="94"/>
      <c r="CMD530" s="99"/>
      <c r="CME530" s="94"/>
      <c r="CMF530" s="99"/>
      <c r="CMG530" s="94"/>
      <c r="CMH530" s="99"/>
      <c r="CMI530" s="94"/>
      <c r="CMJ530" s="99"/>
      <c r="CMK530" s="94"/>
      <c r="CML530" s="99"/>
      <c r="CMM530" s="94"/>
      <c r="CMN530" s="99"/>
      <c r="CMO530" s="94"/>
      <c r="CMP530" s="99"/>
      <c r="CMQ530" s="94"/>
      <c r="CMR530" s="99"/>
      <c r="CMS530" s="94"/>
      <c r="CMT530" s="99"/>
      <c r="CMU530" s="94"/>
      <c r="CMV530" s="99"/>
      <c r="CMW530" s="94"/>
      <c r="CMX530" s="99"/>
      <c r="CMY530" s="94"/>
      <c r="CMZ530" s="99"/>
      <c r="CNA530" s="94"/>
      <c r="CNB530" s="99"/>
      <c r="CNC530" s="94"/>
      <c r="CND530" s="99"/>
      <c r="CNE530" s="94"/>
      <c r="CNF530" s="99"/>
      <c r="CNG530" s="94"/>
      <c r="CNH530" s="99"/>
      <c r="CNI530" s="94"/>
      <c r="CNJ530" s="99"/>
      <c r="CNK530" s="94"/>
      <c r="CNL530" s="99"/>
      <c r="CNM530" s="94"/>
      <c r="CNN530" s="99"/>
      <c r="CNO530" s="94"/>
      <c r="CNP530" s="99"/>
      <c r="CNQ530" s="94"/>
      <c r="CNR530" s="99"/>
      <c r="CNS530" s="94"/>
      <c r="CNT530" s="99"/>
      <c r="CNU530" s="94"/>
      <c r="CNV530" s="99"/>
      <c r="CNW530" s="94"/>
      <c r="CNX530" s="99"/>
      <c r="CNY530" s="94"/>
      <c r="CNZ530" s="99"/>
      <c r="COA530" s="94"/>
      <c r="COB530" s="99"/>
      <c r="COC530" s="94"/>
      <c r="COD530" s="99"/>
      <c r="COE530" s="94"/>
      <c r="COF530" s="99"/>
      <c r="COG530" s="94"/>
      <c r="COH530" s="99"/>
      <c r="COI530" s="94"/>
      <c r="COJ530" s="99"/>
      <c r="COK530" s="94"/>
      <c r="COL530" s="99"/>
      <c r="COM530" s="94"/>
      <c r="CON530" s="99"/>
      <c r="COO530" s="94"/>
      <c r="COP530" s="99"/>
      <c r="COQ530" s="94"/>
      <c r="COR530" s="99"/>
      <c r="COS530" s="94"/>
      <c r="COT530" s="99"/>
      <c r="COU530" s="94"/>
      <c r="COV530" s="99"/>
      <c r="COW530" s="94"/>
      <c r="COX530" s="99"/>
      <c r="COY530" s="94"/>
      <c r="COZ530" s="99"/>
      <c r="CPA530" s="94"/>
      <c r="CPB530" s="99"/>
      <c r="CPC530" s="94"/>
      <c r="CPD530" s="99"/>
      <c r="CPE530" s="94"/>
      <c r="CPF530" s="99"/>
      <c r="CPG530" s="94"/>
      <c r="CPH530" s="99"/>
      <c r="CPI530" s="94"/>
      <c r="CPJ530" s="99"/>
      <c r="CPK530" s="94"/>
      <c r="CPL530" s="99"/>
      <c r="CPM530" s="94"/>
      <c r="CPN530" s="99"/>
      <c r="CPO530" s="94"/>
      <c r="CPP530" s="99"/>
      <c r="CPQ530" s="94"/>
      <c r="CPR530" s="99"/>
      <c r="CPS530" s="94"/>
      <c r="CPT530" s="99"/>
      <c r="CPU530" s="94"/>
      <c r="CPV530" s="99"/>
      <c r="CPW530" s="94"/>
      <c r="CPX530" s="99"/>
      <c r="CPY530" s="94"/>
      <c r="CPZ530" s="99"/>
      <c r="CQA530" s="94"/>
      <c r="CQB530" s="99"/>
      <c r="CQC530" s="94"/>
      <c r="CQD530" s="99"/>
      <c r="CQE530" s="94"/>
      <c r="CQF530" s="99"/>
      <c r="CQG530" s="94"/>
      <c r="CQH530" s="99"/>
      <c r="CQI530" s="94"/>
      <c r="CQJ530" s="99"/>
      <c r="CQK530" s="94"/>
      <c r="CQL530" s="99"/>
      <c r="CQM530" s="94"/>
      <c r="CQN530" s="99"/>
      <c r="CQO530" s="94"/>
      <c r="CQP530" s="99"/>
      <c r="CQQ530" s="94"/>
      <c r="CQR530" s="99"/>
      <c r="CQS530" s="94"/>
      <c r="CQT530" s="99"/>
      <c r="CQU530" s="94"/>
      <c r="CQV530" s="99"/>
      <c r="CQW530" s="94"/>
      <c r="CQX530" s="99"/>
      <c r="CQY530" s="94"/>
      <c r="CQZ530" s="99"/>
      <c r="CRA530" s="94"/>
      <c r="CRB530" s="99"/>
      <c r="CRC530" s="94"/>
      <c r="CRD530" s="99"/>
      <c r="CRE530" s="94"/>
      <c r="CRF530" s="99"/>
      <c r="CRG530" s="94"/>
      <c r="CRH530" s="99"/>
      <c r="CRI530" s="94"/>
      <c r="CRJ530" s="99"/>
      <c r="CRK530" s="94"/>
      <c r="CRL530" s="99"/>
      <c r="CRM530" s="94"/>
      <c r="CRN530" s="99"/>
      <c r="CRO530" s="94"/>
      <c r="CRP530" s="99"/>
      <c r="CRQ530" s="94"/>
      <c r="CRR530" s="99"/>
      <c r="CRS530" s="94"/>
      <c r="CRT530" s="99"/>
      <c r="CRU530" s="94"/>
      <c r="CRV530" s="99"/>
      <c r="CRW530" s="94"/>
      <c r="CRX530" s="99"/>
      <c r="CRY530" s="94"/>
      <c r="CRZ530" s="99"/>
      <c r="CSA530" s="94"/>
      <c r="CSB530" s="99"/>
      <c r="CSC530" s="94"/>
      <c r="CSD530" s="99"/>
      <c r="CSE530" s="94"/>
      <c r="CSF530" s="99"/>
      <c r="CSG530" s="94"/>
      <c r="CSH530" s="99"/>
      <c r="CSI530" s="94"/>
      <c r="CSJ530" s="99"/>
      <c r="CSK530" s="94"/>
      <c r="CSL530" s="99"/>
      <c r="CSM530" s="94"/>
      <c r="CSN530" s="99"/>
      <c r="CSO530" s="94"/>
      <c r="CSP530" s="99"/>
      <c r="CSQ530" s="94"/>
      <c r="CSR530" s="99"/>
      <c r="CSS530" s="94"/>
      <c r="CST530" s="99"/>
      <c r="CSU530" s="94"/>
      <c r="CSV530" s="99"/>
      <c r="CSW530" s="94"/>
      <c r="CSX530" s="99"/>
      <c r="CSY530" s="94"/>
      <c r="CSZ530" s="99"/>
      <c r="CTA530" s="94"/>
      <c r="CTB530" s="99"/>
      <c r="CTC530" s="94"/>
      <c r="CTD530" s="99"/>
      <c r="CTE530" s="94"/>
      <c r="CTF530" s="99"/>
      <c r="CTG530" s="94"/>
      <c r="CTH530" s="99"/>
      <c r="CTI530" s="94"/>
      <c r="CTJ530" s="99"/>
      <c r="CTK530" s="94"/>
      <c r="CTL530" s="99"/>
      <c r="CTM530" s="94"/>
      <c r="CTN530" s="99"/>
      <c r="CTO530" s="94"/>
      <c r="CTP530" s="99"/>
      <c r="CTQ530" s="94"/>
      <c r="CTR530" s="99"/>
      <c r="CTS530" s="94"/>
      <c r="CTT530" s="99"/>
      <c r="CTU530" s="94"/>
      <c r="CTV530" s="99"/>
      <c r="CTW530" s="94"/>
      <c r="CTX530" s="99"/>
      <c r="CTY530" s="94"/>
      <c r="CTZ530" s="99"/>
      <c r="CUA530" s="94"/>
      <c r="CUB530" s="99"/>
      <c r="CUC530" s="94"/>
      <c r="CUD530" s="99"/>
      <c r="CUE530" s="94"/>
      <c r="CUF530" s="99"/>
      <c r="CUG530" s="94"/>
      <c r="CUH530" s="99"/>
      <c r="CUI530" s="94"/>
      <c r="CUJ530" s="99"/>
      <c r="CUK530" s="94"/>
      <c r="CUL530" s="99"/>
      <c r="CUM530" s="94"/>
      <c r="CUN530" s="99"/>
      <c r="CUO530" s="94"/>
      <c r="CUP530" s="99"/>
      <c r="CUQ530" s="94"/>
      <c r="CUR530" s="99"/>
      <c r="CUS530" s="94"/>
      <c r="CUT530" s="99"/>
      <c r="CUU530" s="94"/>
      <c r="CUV530" s="99"/>
      <c r="CUW530" s="94"/>
      <c r="CUX530" s="99"/>
      <c r="CUY530" s="94"/>
      <c r="CUZ530" s="99"/>
      <c r="CVA530" s="94"/>
      <c r="CVB530" s="99"/>
      <c r="CVC530" s="94"/>
      <c r="CVD530" s="99"/>
      <c r="CVE530" s="94"/>
      <c r="CVF530" s="99"/>
      <c r="CVG530" s="94"/>
      <c r="CVH530" s="99"/>
      <c r="CVI530" s="94"/>
      <c r="CVJ530" s="99"/>
      <c r="CVK530" s="94"/>
      <c r="CVL530" s="99"/>
      <c r="CVM530" s="94"/>
      <c r="CVN530" s="99"/>
      <c r="CVO530" s="94"/>
      <c r="CVP530" s="99"/>
      <c r="CVQ530" s="94"/>
      <c r="CVR530" s="99"/>
      <c r="CVS530" s="94"/>
      <c r="CVT530" s="99"/>
      <c r="CVU530" s="94"/>
      <c r="CVV530" s="99"/>
      <c r="CVW530" s="94"/>
      <c r="CVX530" s="99"/>
      <c r="CVY530" s="94"/>
      <c r="CVZ530" s="99"/>
      <c r="CWA530" s="94"/>
      <c r="CWB530" s="99"/>
      <c r="CWC530" s="94"/>
      <c r="CWD530" s="99"/>
      <c r="CWE530" s="94"/>
      <c r="CWF530" s="99"/>
      <c r="CWG530" s="94"/>
      <c r="CWH530" s="99"/>
      <c r="CWI530" s="94"/>
      <c r="CWJ530" s="99"/>
      <c r="CWK530" s="94"/>
      <c r="CWL530" s="99"/>
      <c r="CWM530" s="94"/>
      <c r="CWN530" s="99"/>
      <c r="CWO530" s="94"/>
      <c r="CWP530" s="99"/>
      <c r="CWQ530" s="94"/>
      <c r="CWR530" s="99"/>
      <c r="CWS530" s="94"/>
      <c r="CWT530" s="99"/>
      <c r="CWU530" s="94"/>
      <c r="CWV530" s="99"/>
      <c r="CWW530" s="94"/>
      <c r="CWX530" s="99"/>
      <c r="CWY530" s="94"/>
      <c r="CWZ530" s="99"/>
      <c r="CXA530" s="94"/>
      <c r="CXB530" s="99"/>
      <c r="CXC530" s="94"/>
      <c r="CXD530" s="99"/>
      <c r="CXE530" s="94"/>
      <c r="CXF530" s="99"/>
      <c r="CXG530" s="94"/>
      <c r="CXH530" s="99"/>
      <c r="CXI530" s="94"/>
      <c r="CXJ530" s="99"/>
      <c r="CXK530" s="94"/>
      <c r="CXL530" s="99"/>
      <c r="CXM530" s="94"/>
      <c r="CXN530" s="99"/>
      <c r="CXO530" s="94"/>
      <c r="CXP530" s="99"/>
      <c r="CXQ530" s="94"/>
      <c r="CXR530" s="99"/>
      <c r="CXS530" s="94"/>
      <c r="CXT530" s="99"/>
      <c r="CXU530" s="94"/>
      <c r="CXV530" s="99"/>
      <c r="CXW530" s="94"/>
      <c r="CXX530" s="99"/>
      <c r="CXY530" s="94"/>
      <c r="CXZ530" s="99"/>
      <c r="CYA530" s="94"/>
      <c r="CYB530" s="99"/>
      <c r="CYC530" s="94"/>
      <c r="CYD530" s="99"/>
      <c r="CYE530" s="94"/>
      <c r="CYF530" s="99"/>
      <c r="CYG530" s="94"/>
      <c r="CYH530" s="99"/>
      <c r="CYI530" s="94"/>
      <c r="CYJ530" s="99"/>
      <c r="CYK530" s="94"/>
      <c r="CYL530" s="99"/>
      <c r="CYM530" s="94"/>
      <c r="CYN530" s="99"/>
      <c r="CYO530" s="94"/>
      <c r="CYP530" s="99"/>
      <c r="CYQ530" s="94"/>
      <c r="CYR530" s="99"/>
      <c r="CYS530" s="94"/>
      <c r="CYT530" s="99"/>
      <c r="CYU530" s="94"/>
      <c r="CYV530" s="99"/>
      <c r="CYW530" s="94"/>
      <c r="CYX530" s="99"/>
      <c r="CYY530" s="94"/>
      <c r="CYZ530" s="99"/>
      <c r="CZA530" s="94"/>
      <c r="CZB530" s="99"/>
      <c r="CZC530" s="94"/>
      <c r="CZD530" s="99"/>
      <c r="CZE530" s="94"/>
      <c r="CZF530" s="99"/>
      <c r="CZG530" s="94"/>
      <c r="CZH530" s="99"/>
      <c r="CZI530" s="94"/>
      <c r="CZJ530" s="99"/>
      <c r="CZK530" s="94"/>
      <c r="CZL530" s="99"/>
      <c r="CZM530" s="94"/>
      <c r="CZN530" s="99"/>
      <c r="CZO530" s="94"/>
      <c r="CZP530" s="99"/>
      <c r="CZQ530" s="94"/>
      <c r="CZR530" s="99"/>
      <c r="CZS530" s="94"/>
      <c r="CZT530" s="99"/>
      <c r="CZU530" s="94"/>
      <c r="CZV530" s="99"/>
      <c r="CZW530" s="94"/>
      <c r="CZX530" s="99"/>
      <c r="CZY530" s="94"/>
      <c r="CZZ530" s="99"/>
      <c r="DAA530" s="94"/>
      <c r="DAB530" s="99"/>
      <c r="DAC530" s="94"/>
      <c r="DAD530" s="99"/>
      <c r="DAE530" s="94"/>
      <c r="DAF530" s="99"/>
      <c r="DAG530" s="94"/>
      <c r="DAH530" s="99"/>
      <c r="DAI530" s="94"/>
      <c r="DAJ530" s="99"/>
      <c r="DAK530" s="94"/>
      <c r="DAL530" s="99"/>
      <c r="DAM530" s="94"/>
      <c r="DAN530" s="99"/>
      <c r="DAO530" s="94"/>
      <c r="DAP530" s="99"/>
      <c r="DAQ530" s="94"/>
      <c r="DAR530" s="99"/>
      <c r="DAS530" s="94"/>
      <c r="DAT530" s="99"/>
      <c r="DAU530" s="94"/>
      <c r="DAV530" s="99"/>
      <c r="DAW530" s="94"/>
      <c r="DAX530" s="99"/>
      <c r="DAY530" s="94"/>
      <c r="DAZ530" s="99"/>
      <c r="DBA530" s="94"/>
      <c r="DBB530" s="99"/>
      <c r="DBC530" s="94"/>
      <c r="DBD530" s="99"/>
      <c r="DBE530" s="94"/>
      <c r="DBF530" s="99"/>
      <c r="DBG530" s="94"/>
      <c r="DBH530" s="99"/>
      <c r="DBI530" s="94"/>
      <c r="DBJ530" s="99"/>
      <c r="DBK530" s="94"/>
      <c r="DBL530" s="99"/>
      <c r="DBM530" s="94"/>
      <c r="DBN530" s="99"/>
      <c r="DBO530" s="94"/>
      <c r="DBP530" s="99"/>
      <c r="DBQ530" s="94"/>
      <c r="DBR530" s="99"/>
      <c r="DBS530" s="94"/>
      <c r="DBT530" s="99"/>
      <c r="DBU530" s="94"/>
      <c r="DBV530" s="99"/>
      <c r="DBW530" s="94"/>
      <c r="DBX530" s="99"/>
      <c r="DBY530" s="94"/>
      <c r="DBZ530" s="99"/>
      <c r="DCA530" s="94"/>
      <c r="DCB530" s="99"/>
      <c r="DCC530" s="94"/>
      <c r="DCD530" s="99"/>
      <c r="DCE530" s="94"/>
      <c r="DCF530" s="99"/>
      <c r="DCG530" s="94"/>
      <c r="DCH530" s="99"/>
      <c r="DCI530" s="94"/>
      <c r="DCJ530" s="99"/>
      <c r="DCK530" s="94"/>
      <c r="DCL530" s="99"/>
      <c r="DCM530" s="94"/>
      <c r="DCN530" s="99"/>
      <c r="DCO530" s="94"/>
      <c r="DCP530" s="99"/>
      <c r="DCQ530" s="94"/>
      <c r="DCR530" s="99"/>
      <c r="DCS530" s="94"/>
      <c r="DCT530" s="99"/>
      <c r="DCU530" s="94"/>
      <c r="DCV530" s="99"/>
      <c r="DCW530" s="94"/>
      <c r="DCX530" s="99"/>
      <c r="DCY530" s="94"/>
      <c r="DCZ530" s="99"/>
      <c r="DDA530" s="94"/>
      <c r="DDB530" s="99"/>
      <c r="DDC530" s="94"/>
      <c r="DDD530" s="99"/>
      <c r="DDE530" s="94"/>
      <c r="DDF530" s="99"/>
      <c r="DDG530" s="94"/>
      <c r="DDH530" s="99"/>
      <c r="DDI530" s="94"/>
      <c r="DDJ530" s="99"/>
      <c r="DDK530" s="94"/>
      <c r="DDL530" s="99"/>
      <c r="DDM530" s="94"/>
      <c r="DDN530" s="99"/>
      <c r="DDO530" s="94"/>
      <c r="DDP530" s="99"/>
      <c r="DDQ530" s="94"/>
      <c r="DDR530" s="99"/>
      <c r="DDS530" s="94"/>
      <c r="DDT530" s="99"/>
      <c r="DDU530" s="94"/>
      <c r="DDV530" s="99"/>
      <c r="DDW530" s="94"/>
      <c r="DDX530" s="99"/>
      <c r="DDY530" s="94"/>
      <c r="DDZ530" s="99"/>
      <c r="DEA530" s="94"/>
      <c r="DEB530" s="99"/>
      <c r="DEC530" s="94"/>
      <c r="DED530" s="99"/>
      <c r="DEE530" s="94"/>
      <c r="DEF530" s="99"/>
      <c r="DEG530" s="94"/>
      <c r="DEH530" s="99"/>
      <c r="DEI530" s="94"/>
      <c r="DEJ530" s="99"/>
      <c r="DEK530" s="94"/>
      <c r="DEL530" s="99"/>
      <c r="DEM530" s="94"/>
      <c r="DEN530" s="99"/>
      <c r="DEO530" s="94"/>
      <c r="DEP530" s="99"/>
      <c r="DEQ530" s="94"/>
      <c r="DER530" s="99"/>
      <c r="DES530" s="94"/>
      <c r="DET530" s="99"/>
      <c r="DEU530" s="94"/>
      <c r="DEV530" s="99"/>
      <c r="DEW530" s="94"/>
      <c r="DEX530" s="99"/>
      <c r="DEY530" s="94"/>
      <c r="DEZ530" s="99"/>
      <c r="DFA530" s="94"/>
      <c r="DFB530" s="99"/>
      <c r="DFC530" s="94"/>
      <c r="DFD530" s="99"/>
      <c r="DFE530" s="94"/>
      <c r="DFF530" s="99"/>
      <c r="DFG530" s="94"/>
      <c r="DFH530" s="99"/>
      <c r="DFI530" s="94"/>
      <c r="DFJ530" s="99"/>
      <c r="DFK530" s="94"/>
      <c r="DFL530" s="99"/>
      <c r="DFM530" s="94"/>
      <c r="DFN530" s="99"/>
      <c r="DFO530" s="94"/>
      <c r="DFP530" s="99"/>
      <c r="DFQ530" s="94"/>
      <c r="DFR530" s="99"/>
      <c r="DFS530" s="94"/>
      <c r="DFT530" s="99"/>
      <c r="DFU530" s="94"/>
      <c r="DFV530" s="99"/>
      <c r="DFW530" s="94"/>
      <c r="DFX530" s="99"/>
      <c r="DFY530" s="94"/>
      <c r="DFZ530" s="99"/>
      <c r="DGA530" s="94"/>
      <c r="DGB530" s="99"/>
      <c r="DGC530" s="94"/>
      <c r="DGD530" s="99"/>
      <c r="DGE530" s="94"/>
      <c r="DGF530" s="99"/>
      <c r="DGG530" s="94"/>
      <c r="DGH530" s="99"/>
      <c r="DGI530" s="94"/>
      <c r="DGJ530" s="99"/>
      <c r="DGK530" s="94"/>
      <c r="DGL530" s="99"/>
      <c r="DGM530" s="94"/>
      <c r="DGN530" s="99"/>
      <c r="DGO530" s="94"/>
      <c r="DGP530" s="99"/>
      <c r="DGQ530" s="94"/>
      <c r="DGR530" s="99"/>
      <c r="DGS530" s="94"/>
      <c r="DGT530" s="99"/>
      <c r="DGU530" s="94"/>
      <c r="DGV530" s="99"/>
      <c r="DGW530" s="94"/>
      <c r="DGX530" s="99"/>
      <c r="DGY530" s="94"/>
      <c r="DGZ530" s="99"/>
      <c r="DHA530" s="94"/>
      <c r="DHB530" s="99"/>
      <c r="DHC530" s="94"/>
      <c r="DHD530" s="99"/>
      <c r="DHE530" s="94"/>
      <c r="DHF530" s="99"/>
      <c r="DHG530" s="94"/>
      <c r="DHH530" s="99"/>
      <c r="DHI530" s="94"/>
      <c r="DHJ530" s="99"/>
      <c r="DHK530" s="94"/>
      <c r="DHL530" s="99"/>
      <c r="DHM530" s="94"/>
      <c r="DHN530" s="99"/>
      <c r="DHO530" s="94"/>
      <c r="DHP530" s="99"/>
      <c r="DHQ530" s="94"/>
      <c r="DHR530" s="99"/>
      <c r="DHS530" s="94"/>
      <c r="DHT530" s="99"/>
      <c r="DHU530" s="94"/>
      <c r="DHV530" s="99"/>
      <c r="DHW530" s="94"/>
      <c r="DHX530" s="99"/>
      <c r="DHY530" s="94"/>
      <c r="DHZ530" s="99"/>
      <c r="DIA530" s="94"/>
      <c r="DIB530" s="99"/>
      <c r="DIC530" s="94"/>
      <c r="DID530" s="99"/>
      <c r="DIE530" s="94"/>
      <c r="DIF530" s="99"/>
      <c r="DIG530" s="94"/>
      <c r="DIH530" s="99"/>
      <c r="DII530" s="94"/>
      <c r="DIJ530" s="99"/>
      <c r="DIK530" s="94"/>
      <c r="DIL530" s="99"/>
      <c r="DIM530" s="94"/>
      <c r="DIN530" s="99"/>
      <c r="DIO530" s="94"/>
      <c r="DIP530" s="99"/>
      <c r="DIQ530" s="94"/>
      <c r="DIR530" s="99"/>
      <c r="DIS530" s="94"/>
      <c r="DIT530" s="99"/>
      <c r="DIU530" s="94"/>
      <c r="DIV530" s="99"/>
      <c r="DIW530" s="94"/>
      <c r="DIX530" s="99"/>
      <c r="DIY530" s="94"/>
      <c r="DIZ530" s="99"/>
      <c r="DJA530" s="94"/>
      <c r="DJB530" s="99"/>
      <c r="DJC530" s="94"/>
      <c r="DJD530" s="99"/>
      <c r="DJE530" s="94"/>
      <c r="DJF530" s="99"/>
      <c r="DJG530" s="94"/>
      <c r="DJH530" s="99"/>
      <c r="DJI530" s="94"/>
      <c r="DJJ530" s="99"/>
      <c r="DJK530" s="94"/>
      <c r="DJL530" s="99"/>
      <c r="DJM530" s="94"/>
      <c r="DJN530" s="99"/>
      <c r="DJO530" s="94"/>
      <c r="DJP530" s="99"/>
      <c r="DJQ530" s="94"/>
      <c r="DJR530" s="99"/>
      <c r="DJS530" s="94"/>
      <c r="DJT530" s="99"/>
      <c r="DJU530" s="94"/>
      <c r="DJV530" s="99"/>
      <c r="DJW530" s="94"/>
      <c r="DJX530" s="99"/>
      <c r="DJY530" s="94"/>
      <c r="DJZ530" s="99"/>
      <c r="DKA530" s="94"/>
      <c r="DKB530" s="99"/>
      <c r="DKC530" s="94"/>
      <c r="DKD530" s="99"/>
      <c r="DKE530" s="94"/>
      <c r="DKF530" s="99"/>
      <c r="DKG530" s="94"/>
      <c r="DKH530" s="99"/>
      <c r="DKI530" s="94"/>
      <c r="DKJ530" s="99"/>
      <c r="DKK530" s="94"/>
      <c r="DKL530" s="99"/>
      <c r="DKM530" s="94"/>
      <c r="DKN530" s="99"/>
      <c r="DKO530" s="94"/>
      <c r="DKP530" s="99"/>
      <c r="DKQ530" s="94"/>
      <c r="DKR530" s="99"/>
      <c r="DKS530" s="94"/>
      <c r="DKT530" s="99"/>
      <c r="DKU530" s="94"/>
      <c r="DKV530" s="99"/>
      <c r="DKW530" s="94"/>
      <c r="DKX530" s="99"/>
      <c r="DKY530" s="94"/>
      <c r="DKZ530" s="99"/>
      <c r="DLA530" s="94"/>
      <c r="DLB530" s="99"/>
      <c r="DLC530" s="94"/>
      <c r="DLD530" s="99"/>
      <c r="DLE530" s="94"/>
      <c r="DLF530" s="99"/>
      <c r="DLG530" s="94"/>
      <c r="DLH530" s="99"/>
      <c r="DLI530" s="94"/>
      <c r="DLJ530" s="99"/>
      <c r="DLK530" s="94"/>
      <c r="DLL530" s="99"/>
      <c r="DLM530" s="94"/>
      <c r="DLN530" s="99"/>
      <c r="DLO530" s="94"/>
      <c r="DLP530" s="99"/>
      <c r="DLQ530" s="94"/>
      <c r="DLR530" s="99"/>
      <c r="DLS530" s="94"/>
      <c r="DLT530" s="99"/>
      <c r="DLU530" s="94"/>
      <c r="DLV530" s="99"/>
      <c r="DLW530" s="94"/>
      <c r="DLX530" s="99"/>
      <c r="DLY530" s="94"/>
      <c r="DLZ530" s="99"/>
      <c r="DMA530" s="94"/>
      <c r="DMB530" s="99"/>
      <c r="DMC530" s="94"/>
      <c r="DMD530" s="99"/>
      <c r="DME530" s="94"/>
      <c r="DMF530" s="99"/>
      <c r="DMG530" s="94"/>
      <c r="DMH530" s="99"/>
      <c r="DMI530" s="94"/>
      <c r="DMJ530" s="99"/>
      <c r="DMK530" s="94"/>
      <c r="DML530" s="99"/>
      <c r="DMM530" s="94"/>
      <c r="DMN530" s="99"/>
      <c r="DMO530" s="94"/>
      <c r="DMP530" s="99"/>
      <c r="DMQ530" s="94"/>
      <c r="DMR530" s="99"/>
      <c r="DMS530" s="94"/>
      <c r="DMT530" s="99"/>
      <c r="DMU530" s="94"/>
      <c r="DMV530" s="99"/>
      <c r="DMW530" s="94"/>
      <c r="DMX530" s="99"/>
      <c r="DMY530" s="94"/>
      <c r="DMZ530" s="99"/>
      <c r="DNA530" s="94"/>
      <c r="DNB530" s="99"/>
      <c r="DNC530" s="94"/>
      <c r="DND530" s="99"/>
      <c r="DNE530" s="94"/>
      <c r="DNF530" s="99"/>
      <c r="DNG530" s="94"/>
      <c r="DNH530" s="99"/>
      <c r="DNI530" s="94"/>
      <c r="DNJ530" s="99"/>
      <c r="DNK530" s="94"/>
      <c r="DNL530" s="99"/>
      <c r="DNM530" s="94"/>
      <c r="DNN530" s="99"/>
      <c r="DNO530" s="94"/>
      <c r="DNP530" s="99"/>
      <c r="DNQ530" s="94"/>
      <c r="DNR530" s="99"/>
      <c r="DNS530" s="94"/>
      <c r="DNT530" s="99"/>
      <c r="DNU530" s="94"/>
      <c r="DNV530" s="99"/>
      <c r="DNW530" s="94"/>
      <c r="DNX530" s="99"/>
      <c r="DNY530" s="94"/>
      <c r="DNZ530" s="99"/>
      <c r="DOA530" s="94"/>
      <c r="DOB530" s="99"/>
      <c r="DOC530" s="94"/>
      <c r="DOD530" s="99"/>
      <c r="DOE530" s="94"/>
      <c r="DOF530" s="99"/>
      <c r="DOG530" s="94"/>
      <c r="DOH530" s="99"/>
      <c r="DOI530" s="94"/>
      <c r="DOJ530" s="99"/>
      <c r="DOK530" s="94"/>
      <c r="DOL530" s="99"/>
      <c r="DOM530" s="94"/>
      <c r="DON530" s="99"/>
      <c r="DOO530" s="94"/>
      <c r="DOP530" s="99"/>
      <c r="DOQ530" s="94"/>
      <c r="DOR530" s="99"/>
      <c r="DOS530" s="94"/>
      <c r="DOT530" s="99"/>
      <c r="DOU530" s="94"/>
      <c r="DOV530" s="99"/>
      <c r="DOW530" s="94"/>
      <c r="DOX530" s="99"/>
      <c r="DOY530" s="94"/>
      <c r="DOZ530" s="99"/>
      <c r="DPA530" s="94"/>
      <c r="DPB530" s="99"/>
      <c r="DPC530" s="94"/>
      <c r="DPD530" s="99"/>
      <c r="DPE530" s="94"/>
      <c r="DPF530" s="99"/>
      <c r="DPG530" s="94"/>
      <c r="DPH530" s="99"/>
      <c r="DPI530" s="94"/>
      <c r="DPJ530" s="99"/>
      <c r="DPK530" s="94"/>
      <c r="DPL530" s="99"/>
      <c r="DPM530" s="94"/>
      <c r="DPN530" s="99"/>
      <c r="DPO530" s="94"/>
      <c r="DPP530" s="99"/>
      <c r="DPQ530" s="94"/>
      <c r="DPR530" s="99"/>
      <c r="DPS530" s="94"/>
      <c r="DPT530" s="99"/>
      <c r="DPU530" s="94"/>
      <c r="DPV530" s="99"/>
      <c r="DPW530" s="94"/>
      <c r="DPX530" s="99"/>
      <c r="DPY530" s="94"/>
      <c r="DPZ530" s="99"/>
      <c r="DQA530" s="94"/>
      <c r="DQB530" s="99"/>
      <c r="DQC530" s="94"/>
      <c r="DQD530" s="99"/>
      <c r="DQE530" s="94"/>
      <c r="DQF530" s="99"/>
      <c r="DQG530" s="94"/>
      <c r="DQH530" s="99"/>
      <c r="DQI530" s="94"/>
      <c r="DQJ530" s="99"/>
      <c r="DQK530" s="94"/>
      <c r="DQL530" s="99"/>
      <c r="DQM530" s="94"/>
      <c r="DQN530" s="99"/>
      <c r="DQO530" s="94"/>
      <c r="DQP530" s="99"/>
      <c r="DQQ530" s="94"/>
      <c r="DQR530" s="99"/>
      <c r="DQS530" s="94"/>
      <c r="DQT530" s="99"/>
      <c r="DQU530" s="94"/>
      <c r="DQV530" s="99"/>
      <c r="DQW530" s="94"/>
      <c r="DQX530" s="99"/>
      <c r="DQY530" s="94"/>
      <c r="DQZ530" s="99"/>
      <c r="DRA530" s="94"/>
      <c r="DRB530" s="99"/>
      <c r="DRC530" s="94"/>
      <c r="DRD530" s="99"/>
      <c r="DRE530" s="94"/>
      <c r="DRF530" s="99"/>
      <c r="DRG530" s="94"/>
      <c r="DRH530" s="99"/>
      <c r="DRI530" s="94"/>
      <c r="DRJ530" s="99"/>
      <c r="DRK530" s="94"/>
      <c r="DRL530" s="99"/>
      <c r="DRM530" s="94"/>
      <c r="DRN530" s="99"/>
      <c r="DRO530" s="94"/>
      <c r="DRP530" s="99"/>
      <c r="DRQ530" s="94"/>
      <c r="DRR530" s="99"/>
      <c r="DRS530" s="94"/>
      <c r="DRT530" s="99"/>
      <c r="DRU530" s="94"/>
      <c r="DRV530" s="99"/>
      <c r="DRW530" s="94"/>
      <c r="DRX530" s="99"/>
      <c r="DRY530" s="94"/>
      <c r="DRZ530" s="99"/>
      <c r="DSA530" s="94"/>
      <c r="DSB530" s="99"/>
      <c r="DSC530" s="94"/>
      <c r="DSD530" s="99"/>
      <c r="DSE530" s="94"/>
      <c r="DSF530" s="99"/>
      <c r="DSG530" s="94"/>
      <c r="DSH530" s="99"/>
      <c r="DSI530" s="94"/>
      <c r="DSJ530" s="99"/>
      <c r="DSK530" s="94"/>
      <c r="DSL530" s="99"/>
      <c r="DSM530" s="94"/>
      <c r="DSN530" s="99"/>
      <c r="DSO530" s="94"/>
      <c r="DSP530" s="99"/>
      <c r="DSQ530" s="94"/>
      <c r="DSR530" s="99"/>
      <c r="DSS530" s="94"/>
      <c r="DST530" s="99"/>
      <c r="DSU530" s="94"/>
      <c r="DSV530" s="99"/>
      <c r="DSW530" s="94"/>
      <c r="DSX530" s="99"/>
      <c r="DSY530" s="94"/>
      <c r="DSZ530" s="99"/>
      <c r="DTA530" s="94"/>
      <c r="DTB530" s="99"/>
      <c r="DTC530" s="94"/>
      <c r="DTD530" s="99"/>
      <c r="DTE530" s="94"/>
      <c r="DTF530" s="99"/>
      <c r="DTG530" s="94"/>
      <c r="DTH530" s="99"/>
      <c r="DTI530" s="94"/>
      <c r="DTJ530" s="99"/>
      <c r="DTK530" s="94"/>
      <c r="DTL530" s="99"/>
      <c r="DTM530" s="94"/>
      <c r="DTN530" s="99"/>
      <c r="DTO530" s="94"/>
      <c r="DTP530" s="99"/>
      <c r="DTQ530" s="94"/>
      <c r="DTR530" s="99"/>
      <c r="DTS530" s="94"/>
      <c r="DTT530" s="99"/>
      <c r="DTU530" s="94"/>
      <c r="DTV530" s="99"/>
      <c r="DTW530" s="94"/>
      <c r="DTX530" s="99"/>
      <c r="DTY530" s="94"/>
      <c r="DTZ530" s="99"/>
      <c r="DUA530" s="94"/>
      <c r="DUB530" s="99"/>
      <c r="DUC530" s="94"/>
      <c r="DUD530" s="99"/>
      <c r="DUE530" s="94"/>
      <c r="DUF530" s="99"/>
      <c r="DUG530" s="94"/>
      <c r="DUH530" s="99"/>
      <c r="DUI530" s="94"/>
      <c r="DUJ530" s="99"/>
      <c r="DUK530" s="94"/>
      <c r="DUL530" s="99"/>
      <c r="DUM530" s="94"/>
      <c r="DUN530" s="99"/>
      <c r="DUO530" s="94"/>
      <c r="DUP530" s="99"/>
      <c r="DUQ530" s="94"/>
      <c r="DUR530" s="99"/>
      <c r="DUS530" s="94"/>
      <c r="DUT530" s="99"/>
      <c r="DUU530" s="94"/>
      <c r="DUV530" s="99"/>
      <c r="DUW530" s="94"/>
      <c r="DUX530" s="99"/>
      <c r="DUY530" s="94"/>
      <c r="DUZ530" s="99"/>
      <c r="DVA530" s="94"/>
      <c r="DVB530" s="99"/>
      <c r="DVC530" s="94"/>
      <c r="DVD530" s="99"/>
      <c r="DVE530" s="94"/>
      <c r="DVF530" s="99"/>
      <c r="DVG530" s="94"/>
      <c r="DVH530" s="99"/>
      <c r="DVI530" s="94"/>
      <c r="DVJ530" s="99"/>
      <c r="DVK530" s="94"/>
      <c r="DVL530" s="99"/>
      <c r="DVM530" s="94"/>
      <c r="DVN530" s="99"/>
      <c r="DVO530" s="94"/>
      <c r="DVP530" s="99"/>
      <c r="DVQ530" s="94"/>
      <c r="DVR530" s="99"/>
      <c r="DVS530" s="94"/>
      <c r="DVT530" s="99"/>
      <c r="DVU530" s="94"/>
      <c r="DVV530" s="99"/>
      <c r="DVW530" s="94"/>
      <c r="DVX530" s="99"/>
      <c r="DVY530" s="94"/>
      <c r="DVZ530" s="99"/>
      <c r="DWA530" s="94"/>
      <c r="DWB530" s="99"/>
      <c r="DWC530" s="94"/>
      <c r="DWD530" s="99"/>
      <c r="DWE530" s="94"/>
      <c r="DWF530" s="99"/>
      <c r="DWG530" s="94"/>
      <c r="DWH530" s="99"/>
      <c r="DWI530" s="94"/>
      <c r="DWJ530" s="99"/>
      <c r="DWK530" s="94"/>
      <c r="DWL530" s="99"/>
      <c r="DWM530" s="94"/>
      <c r="DWN530" s="99"/>
      <c r="DWO530" s="94"/>
      <c r="DWP530" s="99"/>
      <c r="DWQ530" s="94"/>
      <c r="DWR530" s="99"/>
      <c r="DWS530" s="94"/>
      <c r="DWT530" s="99"/>
      <c r="DWU530" s="94"/>
      <c r="DWV530" s="99"/>
      <c r="DWW530" s="94"/>
      <c r="DWX530" s="99"/>
      <c r="DWY530" s="94"/>
      <c r="DWZ530" s="99"/>
      <c r="DXA530" s="94"/>
      <c r="DXB530" s="99"/>
      <c r="DXC530" s="94"/>
      <c r="DXD530" s="99"/>
      <c r="DXE530" s="94"/>
      <c r="DXF530" s="99"/>
      <c r="DXG530" s="94"/>
      <c r="DXH530" s="99"/>
      <c r="DXI530" s="94"/>
      <c r="DXJ530" s="99"/>
      <c r="DXK530" s="94"/>
      <c r="DXL530" s="99"/>
      <c r="DXM530" s="94"/>
      <c r="DXN530" s="99"/>
      <c r="DXO530" s="94"/>
      <c r="DXP530" s="99"/>
      <c r="DXQ530" s="94"/>
      <c r="DXR530" s="99"/>
      <c r="DXS530" s="94"/>
      <c r="DXT530" s="99"/>
      <c r="DXU530" s="94"/>
      <c r="DXV530" s="99"/>
      <c r="DXW530" s="94"/>
      <c r="DXX530" s="99"/>
      <c r="DXY530" s="94"/>
      <c r="DXZ530" s="99"/>
      <c r="DYA530" s="94"/>
      <c r="DYB530" s="99"/>
      <c r="DYC530" s="94"/>
      <c r="DYD530" s="99"/>
      <c r="DYE530" s="94"/>
      <c r="DYF530" s="99"/>
      <c r="DYG530" s="94"/>
      <c r="DYH530" s="99"/>
      <c r="DYI530" s="94"/>
      <c r="DYJ530" s="99"/>
      <c r="DYK530" s="94"/>
      <c r="DYL530" s="99"/>
      <c r="DYM530" s="94"/>
      <c r="DYN530" s="99"/>
      <c r="DYO530" s="94"/>
      <c r="DYP530" s="99"/>
      <c r="DYQ530" s="94"/>
      <c r="DYR530" s="99"/>
      <c r="DYS530" s="94"/>
      <c r="DYT530" s="99"/>
      <c r="DYU530" s="94"/>
      <c r="DYV530" s="99"/>
      <c r="DYW530" s="94"/>
      <c r="DYX530" s="99"/>
      <c r="DYY530" s="94"/>
      <c r="DYZ530" s="99"/>
      <c r="DZA530" s="94"/>
      <c r="DZB530" s="99"/>
      <c r="DZC530" s="94"/>
      <c r="DZD530" s="99"/>
      <c r="DZE530" s="94"/>
      <c r="DZF530" s="99"/>
      <c r="DZG530" s="94"/>
      <c r="DZH530" s="99"/>
      <c r="DZI530" s="94"/>
      <c r="DZJ530" s="99"/>
      <c r="DZK530" s="94"/>
      <c r="DZL530" s="99"/>
      <c r="DZM530" s="94"/>
      <c r="DZN530" s="99"/>
      <c r="DZO530" s="94"/>
      <c r="DZP530" s="99"/>
      <c r="DZQ530" s="94"/>
      <c r="DZR530" s="99"/>
      <c r="DZS530" s="94"/>
      <c r="DZT530" s="99"/>
      <c r="DZU530" s="94"/>
      <c r="DZV530" s="99"/>
      <c r="DZW530" s="94"/>
      <c r="DZX530" s="99"/>
      <c r="DZY530" s="94"/>
      <c r="DZZ530" s="99"/>
      <c r="EAA530" s="94"/>
      <c r="EAB530" s="99"/>
      <c r="EAC530" s="94"/>
      <c r="EAD530" s="99"/>
      <c r="EAE530" s="94"/>
      <c r="EAF530" s="99"/>
      <c r="EAG530" s="94"/>
      <c r="EAH530" s="99"/>
      <c r="EAI530" s="94"/>
      <c r="EAJ530" s="99"/>
      <c r="EAK530" s="94"/>
      <c r="EAL530" s="99"/>
      <c r="EAM530" s="94"/>
      <c r="EAN530" s="99"/>
      <c r="EAO530" s="94"/>
      <c r="EAP530" s="99"/>
      <c r="EAQ530" s="94"/>
      <c r="EAR530" s="99"/>
      <c r="EAS530" s="94"/>
      <c r="EAT530" s="99"/>
      <c r="EAU530" s="94"/>
      <c r="EAV530" s="99"/>
      <c r="EAW530" s="94"/>
      <c r="EAX530" s="99"/>
      <c r="EAY530" s="94"/>
      <c r="EAZ530" s="99"/>
      <c r="EBA530" s="94"/>
      <c r="EBB530" s="99"/>
      <c r="EBC530" s="94"/>
      <c r="EBD530" s="99"/>
      <c r="EBE530" s="94"/>
      <c r="EBF530" s="99"/>
      <c r="EBG530" s="94"/>
      <c r="EBH530" s="99"/>
      <c r="EBI530" s="94"/>
      <c r="EBJ530" s="99"/>
      <c r="EBK530" s="94"/>
      <c r="EBL530" s="99"/>
      <c r="EBM530" s="94"/>
      <c r="EBN530" s="99"/>
      <c r="EBO530" s="94"/>
      <c r="EBP530" s="99"/>
      <c r="EBQ530" s="94"/>
      <c r="EBR530" s="99"/>
      <c r="EBS530" s="94"/>
      <c r="EBT530" s="99"/>
      <c r="EBU530" s="94"/>
      <c r="EBV530" s="99"/>
      <c r="EBW530" s="94"/>
      <c r="EBX530" s="99"/>
      <c r="EBY530" s="94"/>
      <c r="EBZ530" s="99"/>
      <c r="ECA530" s="94"/>
      <c r="ECB530" s="99"/>
      <c r="ECC530" s="94"/>
      <c r="ECD530" s="99"/>
      <c r="ECE530" s="94"/>
      <c r="ECF530" s="99"/>
      <c r="ECG530" s="94"/>
      <c r="ECH530" s="99"/>
      <c r="ECI530" s="94"/>
      <c r="ECJ530" s="99"/>
      <c r="ECK530" s="94"/>
      <c r="ECL530" s="99"/>
      <c r="ECM530" s="94"/>
      <c r="ECN530" s="99"/>
      <c r="ECO530" s="94"/>
      <c r="ECP530" s="99"/>
      <c r="ECQ530" s="94"/>
      <c r="ECR530" s="99"/>
      <c r="ECS530" s="94"/>
      <c r="ECT530" s="99"/>
      <c r="ECU530" s="94"/>
      <c r="ECV530" s="99"/>
      <c r="ECW530" s="94"/>
      <c r="ECX530" s="99"/>
      <c r="ECY530" s="94"/>
      <c r="ECZ530" s="99"/>
      <c r="EDA530" s="94"/>
      <c r="EDB530" s="99"/>
      <c r="EDC530" s="94"/>
      <c r="EDD530" s="99"/>
      <c r="EDE530" s="94"/>
      <c r="EDF530" s="99"/>
      <c r="EDG530" s="94"/>
      <c r="EDH530" s="99"/>
      <c r="EDI530" s="94"/>
      <c r="EDJ530" s="99"/>
      <c r="EDK530" s="94"/>
      <c r="EDL530" s="99"/>
      <c r="EDM530" s="94"/>
      <c r="EDN530" s="99"/>
      <c r="EDO530" s="94"/>
      <c r="EDP530" s="99"/>
      <c r="EDQ530" s="94"/>
      <c r="EDR530" s="99"/>
      <c r="EDS530" s="94"/>
      <c r="EDT530" s="99"/>
      <c r="EDU530" s="94"/>
      <c r="EDV530" s="99"/>
      <c r="EDW530" s="94"/>
      <c r="EDX530" s="99"/>
      <c r="EDY530" s="94"/>
      <c r="EDZ530" s="99"/>
      <c r="EEA530" s="94"/>
      <c r="EEB530" s="99"/>
      <c r="EEC530" s="94"/>
      <c r="EED530" s="99"/>
      <c r="EEE530" s="94"/>
      <c r="EEF530" s="99"/>
      <c r="EEG530" s="94"/>
      <c r="EEH530" s="99"/>
      <c r="EEI530" s="94"/>
      <c r="EEJ530" s="99"/>
      <c r="EEK530" s="94"/>
      <c r="EEL530" s="99"/>
      <c r="EEM530" s="94"/>
      <c r="EEN530" s="99"/>
      <c r="EEO530" s="94"/>
      <c r="EEP530" s="99"/>
      <c r="EEQ530" s="94"/>
      <c r="EER530" s="99"/>
      <c r="EES530" s="94"/>
      <c r="EET530" s="99"/>
      <c r="EEU530" s="94"/>
      <c r="EEV530" s="99"/>
      <c r="EEW530" s="94"/>
      <c r="EEX530" s="99"/>
      <c r="EEY530" s="94"/>
      <c r="EEZ530" s="99"/>
      <c r="EFA530" s="94"/>
      <c r="EFB530" s="99"/>
      <c r="EFC530" s="94"/>
      <c r="EFD530" s="99"/>
      <c r="EFE530" s="94"/>
      <c r="EFF530" s="99"/>
      <c r="EFG530" s="94"/>
      <c r="EFH530" s="99"/>
      <c r="EFI530" s="94"/>
      <c r="EFJ530" s="99"/>
      <c r="EFK530" s="94"/>
      <c r="EFL530" s="99"/>
      <c r="EFM530" s="94"/>
      <c r="EFN530" s="99"/>
      <c r="EFO530" s="94"/>
      <c r="EFP530" s="99"/>
      <c r="EFQ530" s="94"/>
      <c r="EFR530" s="99"/>
      <c r="EFS530" s="94"/>
      <c r="EFT530" s="99"/>
      <c r="EFU530" s="94"/>
      <c r="EFV530" s="99"/>
      <c r="EFW530" s="94"/>
      <c r="EFX530" s="99"/>
      <c r="EFY530" s="94"/>
      <c r="EFZ530" s="99"/>
      <c r="EGA530" s="94"/>
      <c r="EGB530" s="99"/>
      <c r="EGC530" s="94"/>
      <c r="EGD530" s="99"/>
      <c r="EGE530" s="94"/>
      <c r="EGF530" s="99"/>
      <c r="EGG530" s="94"/>
      <c r="EGH530" s="99"/>
      <c r="EGI530" s="94"/>
      <c r="EGJ530" s="99"/>
      <c r="EGK530" s="94"/>
      <c r="EGL530" s="99"/>
      <c r="EGM530" s="94"/>
      <c r="EGN530" s="99"/>
      <c r="EGO530" s="94"/>
      <c r="EGP530" s="99"/>
      <c r="EGQ530" s="94"/>
      <c r="EGR530" s="99"/>
      <c r="EGS530" s="94"/>
      <c r="EGT530" s="99"/>
      <c r="EGU530" s="94"/>
      <c r="EGV530" s="99"/>
      <c r="EGW530" s="94"/>
      <c r="EGX530" s="99"/>
      <c r="EGY530" s="94"/>
      <c r="EGZ530" s="99"/>
      <c r="EHA530" s="94"/>
      <c r="EHB530" s="99"/>
      <c r="EHC530" s="94"/>
      <c r="EHD530" s="99"/>
      <c r="EHE530" s="94"/>
      <c r="EHF530" s="99"/>
      <c r="EHG530" s="94"/>
      <c r="EHH530" s="99"/>
      <c r="EHI530" s="94"/>
      <c r="EHJ530" s="99"/>
      <c r="EHK530" s="94"/>
      <c r="EHL530" s="99"/>
      <c r="EHM530" s="94"/>
      <c r="EHN530" s="99"/>
      <c r="EHO530" s="94"/>
      <c r="EHP530" s="99"/>
      <c r="EHQ530" s="94"/>
      <c r="EHR530" s="99"/>
      <c r="EHS530" s="94"/>
      <c r="EHT530" s="99"/>
      <c r="EHU530" s="94"/>
      <c r="EHV530" s="99"/>
      <c r="EHW530" s="94"/>
      <c r="EHX530" s="99"/>
      <c r="EHY530" s="94"/>
      <c r="EHZ530" s="99"/>
      <c r="EIA530" s="94"/>
      <c r="EIB530" s="99"/>
      <c r="EIC530" s="94"/>
      <c r="EID530" s="99"/>
      <c r="EIE530" s="94"/>
      <c r="EIF530" s="99"/>
      <c r="EIG530" s="94"/>
      <c r="EIH530" s="99"/>
      <c r="EII530" s="94"/>
      <c r="EIJ530" s="99"/>
      <c r="EIK530" s="94"/>
      <c r="EIL530" s="99"/>
      <c r="EIM530" s="94"/>
      <c r="EIN530" s="99"/>
      <c r="EIO530" s="94"/>
      <c r="EIP530" s="99"/>
      <c r="EIQ530" s="94"/>
      <c r="EIR530" s="99"/>
      <c r="EIS530" s="94"/>
      <c r="EIT530" s="99"/>
      <c r="EIU530" s="94"/>
      <c r="EIV530" s="99"/>
      <c r="EIW530" s="94"/>
      <c r="EIX530" s="99"/>
      <c r="EIY530" s="94"/>
      <c r="EIZ530" s="99"/>
      <c r="EJA530" s="94"/>
      <c r="EJB530" s="99"/>
      <c r="EJC530" s="94"/>
      <c r="EJD530" s="99"/>
      <c r="EJE530" s="94"/>
      <c r="EJF530" s="99"/>
      <c r="EJG530" s="94"/>
      <c r="EJH530" s="99"/>
      <c r="EJI530" s="94"/>
      <c r="EJJ530" s="99"/>
      <c r="EJK530" s="94"/>
      <c r="EJL530" s="99"/>
      <c r="EJM530" s="94"/>
      <c r="EJN530" s="99"/>
      <c r="EJO530" s="94"/>
      <c r="EJP530" s="99"/>
      <c r="EJQ530" s="94"/>
      <c r="EJR530" s="99"/>
      <c r="EJS530" s="94"/>
      <c r="EJT530" s="99"/>
      <c r="EJU530" s="94"/>
      <c r="EJV530" s="99"/>
      <c r="EJW530" s="94"/>
      <c r="EJX530" s="99"/>
      <c r="EJY530" s="94"/>
      <c r="EJZ530" s="99"/>
      <c r="EKA530" s="94"/>
      <c r="EKB530" s="99"/>
      <c r="EKC530" s="94"/>
      <c r="EKD530" s="99"/>
      <c r="EKE530" s="94"/>
      <c r="EKF530" s="99"/>
      <c r="EKG530" s="94"/>
      <c r="EKH530" s="99"/>
      <c r="EKI530" s="94"/>
      <c r="EKJ530" s="99"/>
      <c r="EKK530" s="94"/>
      <c r="EKL530" s="99"/>
      <c r="EKM530" s="94"/>
      <c r="EKN530" s="99"/>
      <c r="EKO530" s="94"/>
      <c r="EKP530" s="99"/>
      <c r="EKQ530" s="94"/>
      <c r="EKR530" s="99"/>
      <c r="EKS530" s="94"/>
      <c r="EKT530" s="99"/>
      <c r="EKU530" s="94"/>
      <c r="EKV530" s="99"/>
      <c r="EKW530" s="94"/>
      <c r="EKX530" s="99"/>
      <c r="EKY530" s="94"/>
      <c r="EKZ530" s="99"/>
      <c r="ELA530" s="94"/>
      <c r="ELB530" s="99"/>
      <c r="ELC530" s="94"/>
      <c r="ELD530" s="99"/>
      <c r="ELE530" s="94"/>
      <c r="ELF530" s="99"/>
      <c r="ELG530" s="94"/>
      <c r="ELH530" s="99"/>
      <c r="ELI530" s="94"/>
      <c r="ELJ530" s="99"/>
      <c r="ELK530" s="94"/>
      <c r="ELL530" s="99"/>
      <c r="ELM530" s="94"/>
      <c r="ELN530" s="99"/>
      <c r="ELO530" s="94"/>
      <c r="ELP530" s="99"/>
      <c r="ELQ530" s="94"/>
      <c r="ELR530" s="99"/>
      <c r="ELS530" s="94"/>
      <c r="ELT530" s="99"/>
      <c r="ELU530" s="94"/>
      <c r="ELV530" s="99"/>
      <c r="ELW530" s="94"/>
      <c r="ELX530" s="99"/>
      <c r="ELY530" s="94"/>
      <c r="ELZ530" s="99"/>
      <c r="EMA530" s="94"/>
      <c r="EMB530" s="99"/>
      <c r="EMC530" s="94"/>
      <c r="EMD530" s="99"/>
      <c r="EME530" s="94"/>
      <c r="EMF530" s="99"/>
      <c r="EMG530" s="94"/>
      <c r="EMH530" s="99"/>
      <c r="EMI530" s="94"/>
      <c r="EMJ530" s="99"/>
      <c r="EMK530" s="94"/>
      <c r="EML530" s="99"/>
      <c r="EMM530" s="94"/>
      <c r="EMN530" s="99"/>
      <c r="EMO530" s="94"/>
      <c r="EMP530" s="99"/>
      <c r="EMQ530" s="94"/>
      <c r="EMR530" s="99"/>
      <c r="EMS530" s="94"/>
      <c r="EMT530" s="99"/>
      <c r="EMU530" s="94"/>
      <c r="EMV530" s="99"/>
      <c r="EMW530" s="94"/>
      <c r="EMX530" s="99"/>
      <c r="EMY530" s="94"/>
      <c r="EMZ530" s="99"/>
      <c r="ENA530" s="94"/>
      <c r="ENB530" s="99"/>
      <c r="ENC530" s="94"/>
      <c r="END530" s="99"/>
      <c r="ENE530" s="94"/>
      <c r="ENF530" s="99"/>
      <c r="ENG530" s="94"/>
      <c r="ENH530" s="99"/>
      <c r="ENI530" s="94"/>
      <c r="ENJ530" s="99"/>
      <c r="ENK530" s="94"/>
      <c r="ENL530" s="99"/>
      <c r="ENM530" s="94"/>
      <c r="ENN530" s="99"/>
      <c r="ENO530" s="94"/>
      <c r="ENP530" s="99"/>
      <c r="ENQ530" s="94"/>
      <c r="ENR530" s="99"/>
      <c r="ENS530" s="94"/>
      <c r="ENT530" s="99"/>
      <c r="ENU530" s="94"/>
      <c r="ENV530" s="99"/>
      <c r="ENW530" s="94"/>
      <c r="ENX530" s="99"/>
      <c r="ENY530" s="94"/>
      <c r="ENZ530" s="99"/>
      <c r="EOA530" s="94"/>
      <c r="EOB530" s="99"/>
      <c r="EOC530" s="94"/>
      <c r="EOD530" s="99"/>
      <c r="EOE530" s="94"/>
      <c r="EOF530" s="99"/>
      <c r="EOG530" s="94"/>
      <c r="EOH530" s="99"/>
      <c r="EOI530" s="94"/>
      <c r="EOJ530" s="99"/>
      <c r="EOK530" s="94"/>
      <c r="EOL530" s="99"/>
      <c r="EOM530" s="94"/>
      <c r="EON530" s="99"/>
      <c r="EOO530" s="94"/>
      <c r="EOP530" s="99"/>
      <c r="EOQ530" s="94"/>
      <c r="EOR530" s="99"/>
      <c r="EOS530" s="94"/>
      <c r="EOT530" s="99"/>
      <c r="EOU530" s="94"/>
      <c r="EOV530" s="99"/>
      <c r="EOW530" s="94"/>
      <c r="EOX530" s="99"/>
      <c r="EOY530" s="94"/>
      <c r="EOZ530" s="99"/>
      <c r="EPA530" s="94"/>
      <c r="EPB530" s="99"/>
      <c r="EPC530" s="94"/>
      <c r="EPD530" s="99"/>
      <c r="EPE530" s="94"/>
      <c r="EPF530" s="99"/>
      <c r="EPG530" s="94"/>
      <c r="EPH530" s="99"/>
      <c r="EPI530" s="94"/>
      <c r="EPJ530" s="99"/>
      <c r="EPK530" s="94"/>
      <c r="EPL530" s="99"/>
      <c r="EPM530" s="94"/>
      <c r="EPN530" s="99"/>
      <c r="EPO530" s="94"/>
      <c r="EPP530" s="99"/>
      <c r="EPQ530" s="94"/>
      <c r="EPR530" s="99"/>
      <c r="EPS530" s="94"/>
      <c r="EPT530" s="99"/>
      <c r="EPU530" s="94"/>
      <c r="EPV530" s="99"/>
      <c r="EPW530" s="94"/>
      <c r="EPX530" s="99"/>
      <c r="EPY530" s="94"/>
      <c r="EPZ530" s="99"/>
      <c r="EQA530" s="94"/>
      <c r="EQB530" s="99"/>
      <c r="EQC530" s="94"/>
      <c r="EQD530" s="99"/>
      <c r="EQE530" s="94"/>
      <c r="EQF530" s="99"/>
      <c r="EQG530" s="94"/>
      <c r="EQH530" s="99"/>
      <c r="EQI530" s="94"/>
      <c r="EQJ530" s="99"/>
      <c r="EQK530" s="94"/>
      <c r="EQL530" s="99"/>
      <c r="EQM530" s="94"/>
      <c r="EQN530" s="99"/>
      <c r="EQO530" s="94"/>
      <c r="EQP530" s="99"/>
      <c r="EQQ530" s="94"/>
      <c r="EQR530" s="99"/>
      <c r="EQS530" s="94"/>
      <c r="EQT530" s="99"/>
      <c r="EQU530" s="94"/>
      <c r="EQV530" s="99"/>
      <c r="EQW530" s="94"/>
      <c r="EQX530" s="99"/>
      <c r="EQY530" s="94"/>
      <c r="EQZ530" s="99"/>
      <c r="ERA530" s="94"/>
      <c r="ERB530" s="99"/>
      <c r="ERC530" s="94"/>
      <c r="ERD530" s="99"/>
      <c r="ERE530" s="94"/>
      <c r="ERF530" s="99"/>
      <c r="ERG530" s="94"/>
      <c r="ERH530" s="99"/>
      <c r="ERI530" s="94"/>
      <c r="ERJ530" s="99"/>
      <c r="ERK530" s="94"/>
      <c r="ERL530" s="99"/>
      <c r="ERM530" s="94"/>
      <c r="ERN530" s="99"/>
      <c r="ERO530" s="94"/>
      <c r="ERP530" s="99"/>
      <c r="ERQ530" s="94"/>
      <c r="ERR530" s="99"/>
      <c r="ERS530" s="94"/>
      <c r="ERT530" s="99"/>
      <c r="ERU530" s="94"/>
      <c r="ERV530" s="99"/>
      <c r="ERW530" s="94"/>
      <c r="ERX530" s="99"/>
      <c r="ERY530" s="94"/>
      <c r="ERZ530" s="99"/>
      <c r="ESA530" s="94"/>
      <c r="ESB530" s="99"/>
      <c r="ESC530" s="94"/>
      <c r="ESD530" s="99"/>
      <c r="ESE530" s="94"/>
      <c r="ESF530" s="99"/>
      <c r="ESG530" s="94"/>
      <c r="ESH530" s="99"/>
      <c r="ESI530" s="94"/>
      <c r="ESJ530" s="99"/>
      <c r="ESK530" s="94"/>
      <c r="ESL530" s="99"/>
      <c r="ESM530" s="94"/>
      <c r="ESN530" s="99"/>
      <c r="ESO530" s="94"/>
      <c r="ESP530" s="99"/>
      <c r="ESQ530" s="94"/>
      <c r="ESR530" s="99"/>
      <c r="ESS530" s="94"/>
      <c r="EST530" s="99"/>
      <c r="ESU530" s="94"/>
      <c r="ESV530" s="99"/>
      <c r="ESW530" s="94"/>
      <c r="ESX530" s="99"/>
      <c r="ESY530" s="94"/>
      <c r="ESZ530" s="99"/>
      <c r="ETA530" s="94"/>
      <c r="ETB530" s="99"/>
      <c r="ETC530" s="94"/>
      <c r="ETD530" s="99"/>
      <c r="ETE530" s="94"/>
      <c r="ETF530" s="99"/>
      <c r="ETG530" s="94"/>
      <c r="ETH530" s="99"/>
      <c r="ETI530" s="94"/>
      <c r="ETJ530" s="99"/>
      <c r="ETK530" s="94"/>
      <c r="ETL530" s="99"/>
      <c r="ETM530" s="94"/>
      <c r="ETN530" s="99"/>
      <c r="ETO530" s="94"/>
      <c r="ETP530" s="99"/>
      <c r="ETQ530" s="94"/>
      <c r="ETR530" s="99"/>
      <c r="ETS530" s="94"/>
      <c r="ETT530" s="99"/>
      <c r="ETU530" s="94"/>
      <c r="ETV530" s="99"/>
      <c r="ETW530" s="94"/>
      <c r="ETX530" s="99"/>
      <c r="ETY530" s="94"/>
      <c r="ETZ530" s="99"/>
      <c r="EUA530" s="94"/>
      <c r="EUB530" s="99"/>
      <c r="EUC530" s="94"/>
      <c r="EUD530" s="99"/>
      <c r="EUE530" s="94"/>
      <c r="EUF530" s="99"/>
      <c r="EUG530" s="94"/>
      <c r="EUH530" s="99"/>
      <c r="EUI530" s="94"/>
      <c r="EUJ530" s="99"/>
      <c r="EUK530" s="94"/>
      <c r="EUL530" s="99"/>
      <c r="EUM530" s="94"/>
      <c r="EUN530" s="99"/>
      <c r="EUO530" s="94"/>
      <c r="EUP530" s="99"/>
      <c r="EUQ530" s="94"/>
      <c r="EUR530" s="99"/>
      <c r="EUS530" s="94"/>
      <c r="EUT530" s="99"/>
      <c r="EUU530" s="94"/>
      <c r="EUV530" s="99"/>
      <c r="EUW530" s="94"/>
      <c r="EUX530" s="99"/>
      <c r="EUY530" s="94"/>
      <c r="EUZ530" s="99"/>
      <c r="EVA530" s="94"/>
      <c r="EVB530" s="99"/>
      <c r="EVC530" s="94"/>
      <c r="EVD530" s="99"/>
      <c r="EVE530" s="94"/>
      <c r="EVF530" s="99"/>
      <c r="EVG530" s="94"/>
      <c r="EVH530" s="99"/>
      <c r="EVI530" s="94"/>
      <c r="EVJ530" s="99"/>
      <c r="EVK530" s="94"/>
      <c r="EVL530" s="99"/>
      <c r="EVM530" s="94"/>
      <c r="EVN530" s="99"/>
      <c r="EVO530" s="94"/>
      <c r="EVP530" s="99"/>
      <c r="EVQ530" s="94"/>
      <c r="EVR530" s="99"/>
      <c r="EVS530" s="94"/>
      <c r="EVT530" s="99"/>
      <c r="EVU530" s="94"/>
      <c r="EVV530" s="99"/>
      <c r="EVW530" s="94"/>
      <c r="EVX530" s="99"/>
      <c r="EVY530" s="94"/>
      <c r="EVZ530" s="99"/>
      <c r="EWA530" s="94"/>
      <c r="EWB530" s="99"/>
      <c r="EWC530" s="94"/>
      <c r="EWD530" s="99"/>
      <c r="EWE530" s="94"/>
      <c r="EWF530" s="99"/>
      <c r="EWG530" s="94"/>
      <c r="EWH530" s="99"/>
      <c r="EWI530" s="94"/>
      <c r="EWJ530" s="99"/>
      <c r="EWK530" s="94"/>
      <c r="EWL530" s="99"/>
      <c r="EWM530" s="94"/>
      <c r="EWN530" s="99"/>
      <c r="EWO530" s="94"/>
      <c r="EWP530" s="99"/>
      <c r="EWQ530" s="94"/>
      <c r="EWR530" s="99"/>
      <c r="EWS530" s="94"/>
      <c r="EWT530" s="99"/>
      <c r="EWU530" s="94"/>
      <c r="EWV530" s="99"/>
      <c r="EWW530" s="94"/>
      <c r="EWX530" s="99"/>
      <c r="EWY530" s="94"/>
      <c r="EWZ530" s="99"/>
      <c r="EXA530" s="94"/>
      <c r="EXB530" s="99"/>
      <c r="EXC530" s="94"/>
      <c r="EXD530" s="99"/>
      <c r="EXE530" s="94"/>
      <c r="EXF530" s="99"/>
      <c r="EXG530" s="94"/>
      <c r="EXH530" s="99"/>
      <c r="EXI530" s="94"/>
      <c r="EXJ530" s="99"/>
      <c r="EXK530" s="94"/>
      <c r="EXL530" s="99"/>
      <c r="EXM530" s="94"/>
      <c r="EXN530" s="99"/>
      <c r="EXO530" s="94"/>
      <c r="EXP530" s="99"/>
      <c r="EXQ530" s="94"/>
      <c r="EXR530" s="99"/>
      <c r="EXS530" s="94"/>
      <c r="EXT530" s="99"/>
      <c r="EXU530" s="94"/>
      <c r="EXV530" s="99"/>
      <c r="EXW530" s="94"/>
      <c r="EXX530" s="99"/>
      <c r="EXY530" s="94"/>
      <c r="EXZ530" s="99"/>
      <c r="EYA530" s="94"/>
      <c r="EYB530" s="99"/>
      <c r="EYC530" s="94"/>
      <c r="EYD530" s="99"/>
      <c r="EYE530" s="94"/>
      <c r="EYF530" s="99"/>
      <c r="EYG530" s="94"/>
      <c r="EYH530" s="99"/>
      <c r="EYI530" s="94"/>
      <c r="EYJ530" s="99"/>
      <c r="EYK530" s="94"/>
      <c r="EYL530" s="99"/>
      <c r="EYM530" s="94"/>
      <c r="EYN530" s="99"/>
      <c r="EYO530" s="94"/>
      <c r="EYP530" s="99"/>
      <c r="EYQ530" s="94"/>
      <c r="EYR530" s="99"/>
      <c r="EYS530" s="94"/>
      <c r="EYT530" s="99"/>
      <c r="EYU530" s="94"/>
      <c r="EYV530" s="99"/>
      <c r="EYW530" s="94"/>
      <c r="EYX530" s="99"/>
      <c r="EYY530" s="94"/>
      <c r="EYZ530" s="99"/>
      <c r="EZA530" s="94"/>
      <c r="EZB530" s="99"/>
      <c r="EZC530" s="94"/>
      <c r="EZD530" s="99"/>
      <c r="EZE530" s="94"/>
      <c r="EZF530" s="99"/>
      <c r="EZG530" s="94"/>
      <c r="EZH530" s="99"/>
      <c r="EZI530" s="94"/>
      <c r="EZJ530" s="99"/>
      <c r="EZK530" s="94"/>
      <c r="EZL530" s="99"/>
      <c r="EZM530" s="94"/>
      <c r="EZN530" s="99"/>
      <c r="EZO530" s="94"/>
      <c r="EZP530" s="99"/>
      <c r="EZQ530" s="94"/>
      <c r="EZR530" s="99"/>
      <c r="EZS530" s="94"/>
      <c r="EZT530" s="99"/>
      <c r="EZU530" s="94"/>
      <c r="EZV530" s="99"/>
      <c r="EZW530" s="94"/>
      <c r="EZX530" s="99"/>
      <c r="EZY530" s="94"/>
      <c r="EZZ530" s="99"/>
      <c r="FAA530" s="94"/>
      <c r="FAB530" s="99"/>
      <c r="FAC530" s="94"/>
      <c r="FAD530" s="99"/>
      <c r="FAE530" s="94"/>
      <c r="FAF530" s="99"/>
      <c r="FAG530" s="94"/>
      <c r="FAH530" s="99"/>
      <c r="FAI530" s="94"/>
      <c r="FAJ530" s="99"/>
      <c r="FAK530" s="94"/>
      <c r="FAL530" s="99"/>
      <c r="FAM530" s="94"/>
      <c r="FAN530" s="99"/>
      <c r="FAO530" s="94"/>
      <c r="FAP530" s="99"/>
      <c r="FAQ530" s="94"/>
      <c r="FAR530" s="99"/>
      <c r="FAS530" s="94"/>
      <c r="FAT530" s="99"/>
      <c r="FAU530" s="94"/>
      <c r="FAV530" s="99"/>
      <c r="FAW530" s="94"/>
      <c r="FAX530" s="99"/>
      <c r="FAY530" s="94"/>
      <c r="FAZ530" s="99"/>
      <c r="FBA530" s="94"/>
      <c r="FBB530" s="99"/>
      <c r="FBC530" s="94"/>
      <c r="FBD530" s="99"/>
      <c r="FBE530" s="94"/>
      <c r="FBF530" s="99"/>
      <c r="FBG530" s="94"/>
      <c r="FBH530" s="99"/>
      <c r="FBI530" s="94"/>
      <c r="FBJ530" s="99"/>
      <c r="FBK530" s="94"/>
      <c r="FBL530" s="99"/>
      <c r="FBM530" s="94"/>
      <c r="FBN530" s="99"/>
      <c r="FBO530" s="94"/>
      <c r="FBP530" s="99"/>
      <c r="FBQ530" s="94"/>
      <c r="FBR530" s="99"/>
      <c r="FBS530" s="94"/>
      <c r="FBT530" s="99"/>
      <c r="FBU530" s="94"/>
      <c r="FBV530" s="99"/>
      <c r="FBW530" s="94"/>
      <c r="FBX530" s="99"/>
      <c r="FBY530" s="94"/>
      <c r="FBZ530" s="99"/>
      <c r="FCA530" s="94"/>
      <c r="FCB530" s="99"/>
      <c r="FCC530" s="94"/>
      <c r="FCD530" s="99"/>
      <c r="FCE530" s="94"/>
      <c r="FCF530" s="99"/>
      <c r="FCG530" s="94"/>
      <c r="FCH530" s="99"/>
      <c r="FCI530" s="94"/>
      <c r="FCJ530" s="99"/>
      <c r="FCK530" s="94"/>
      <c r="FCL530" s="99"/>
      <c r="FCM530" s="94"/>
      <c r="FCN530" s="99"/>
      <c r="FCO530" s="94"/>
      <c r="FCP530" s="99"/>
      <c r="FCQ530" s="94"/>
      <c r="FCR530" s="99"/>
      <c r="FCS530" s="94"/>
      <c r="FCT530" s="99"/>
      <c r="FCU530" s="94"/>
      <c r="FCV530" s="99"/>
      <c r="FCW530" s="94"/>
      <c r="FCX530" s="99"/>
      <c r="FCY530" s="94"/>
      <c r="FCZ530" s="99"/>
      <c r="FDA530" s="94"/>
      <c r="FDB530" s="99"/>
      <c r="FDC530" s="94"/>
      <c r="FDD530" s="99"/>
      <c r="FDE530" s="94"/>
      <c r="FDF530" s="99"/>
      <c r="FDG530" s="94"/>
      <c r="FDH530" s="99"/>
      <c r="FDI530" s="94"/>
      <c r="FDJ530" s="99"/>
      <c r="FDK530" s="94"/>
      <c r="FDL530" s="99"/>
      <c r="FDM530" s="94"/>
      <c r="FDN530" s="99"/>
      <c r="FDO530" s="94"/>
      <c r="FDP530" s="99"/>
      <c r="FDQ530" s="94"/>
      <c r="FDR530" s="99"/>
      <c r="FDS530" s="94"/>
      <c r="FDT530" s="99"/>
      <c r="FDU530" s="94"/>
      <c r="FDV530" s="99"/>
      <c r="FDW530" s="94"/>
      <c r="FDX530" s="99"/>
      <c r="FDY530" s="94"/>
      <c r="FDZ530" s="99"/>
      <c r="FEA530" s="94"/>
      <c r="FEB530" s="99"/>
      <c r="FEC530" s="94"/>
      <c r="FED530" s="99"/>
      <c r="FEE530" s="94"/>
      <c r="FEF530" s="99"/>
      <c r="FEG530" s="94"/>
      <c r="FEH530" s="99"/>
      <c r="FEI530" s="94"/>
      <c r="FEJ530" s="99"/>
      <c r="FEK530" s="94"/>
      <c r="FEL530" s="99"/>
      <c r="FEM530" s="94"/>
      <c r="FEN530" s="99"/>
      <c r="FEO530" s="94"/>
      <c r="FEP530" s="99"/>
      <c r="FEQ530" s="94"/>
      <c r="FER530" s="99"/>
      <c r="FES530" s="94"/>
      <c r="FET530" s="99"/>
      <c r="FEU530" s="94"/>
      <c r="FEV530" s="99"/>
      <c r="FEW530" s="94"/>
      <c r="FEX530" s="99"/>
      <c r="FEY530" s="94"/>
      <c r="FEZ530" s="99"/>
      <c r="FFA530" s="94"/>
      <c r="FFB530" s="99"/>
      <c r="FFC530" s="94"/>
      <c r="FFD530" s="99"/>
      <c r="FFE530" s="94"/>
      <c r="FFF530" s="99"/>
      <c r="FFG530" s="94"/>
      <c r="FFH530" s="99"/>
      <c r="FFI530" s="94"/>
      <c r="FFJ530" s="99"/>
      <c r="FFK530" s="94"/>
      <c r="FFL530" s="99"/>
      <c r="FFM530" s="94"/>
      <c r="FFN530" s="99"/>
      <c r="FFO530" s="94"/>
      <c r="FFP530" s="99"/>
      <c r="FFQ530" s="94"/>
      <c r="FFR530" s="99"/>
      <c r="FFS530" s="94"/>
      <c r="FFT530" s="99"/>
      <c r="FFU530" s="94"/>
      <c r="FFV530" s="99"/>
      <c r="FFW530" s="94"/>
      <c r="FFX530" s="99"/>
      <c r="FFY530" s="94"/>
      <c r="FFZ530" s="99"/>
      <c r="FGA530" s="94"/>
      <c r="FGB530" s="99"/>
      <c r="FGC530" s="94"/>
      <c r="FGD530" s="99"/>
      <c r="FGE530" s="94"/>
      <c r="FGF530" s="99"/>
      <c r="FGG530" s="94"/>
      <c r="FGH530" s="99"/>
      <c r="FGI530" s="94"/>
      <c r="FGJ530" s="99"/>
      <c r="FGK530" s="94"/>
      <c r="FGL530" s="99"/>
      <c r="FGM530" s="94"/>
      <c r="FGN530" s="99"/>
      <c r="FGO530" s="94"/>
      <c r="FGP530" s="99"/>
      <c r="FGQ530" s="94"/>
      <c r="FGR530" s="99"/>
      <c r="FGS530" s="94"/>
      <c r="FGT530" s="99"/>
      <c r="FGU530" s="94"/>
      <c r="FGV530" s="99"/>
      <c r="FGW530" s="94"/>
      <c r="FGX530" s="99"/>
      <c r="FGY530" s="94"/>
      <c r="FGZ530" s="99"/>
      <c r="FHA530" s="94"/>
      <c r="FHB530" s="99"/>
      <c r="FHC530" s="94"/>
      <c r="FHD530" s="99"/>
      <c r="FHE530" s="94"/>
      <c r="FHF530" s="99"/>
      <c r="FHG530" s="94"/>
      <c r="FHH530" s="99"/>
      <c r="FHI530" s="94"/>
      <c r="FHJ530" s="99"/>
      <c r="FHK530" s="94"/>
      <c r="FHL530" s="99"/>
      <c r="FHM530" s="94"/>
      <c r="FHN530" s="99"/>
      <c r="FHO530" s="94"/>
      <c r="FHP530" s="99"/>
      <c r="FHQ530" s="94"/>
      <c r="FHR530" s="99"/>
      <c r="FHS530" s="94"/>
      <c r="FHT530" s="99"/>
      <c r="FHU530" s="94"/>
      <c r="FHV530" s="99"/>
      <c r="FHW530" s="94"/>
      <c r="FHX530" s="99"/>
      <c r="FHY530" s="94"/>
      <c r="FHZ530" s="99"/>
      <c r="FIA530" s="94"/>
      <c r="FIB530" s="99"/>
      <c r="FIC530" s="94"/>
      <c r="FID530" s="99"/>
      <c r="FIE530" s="94"/>
      <c r="FIF530" s="99"/>
      <c r="FIG530" s="94"/>
      <c r="FIH530" s="99"/>
      <c r="FII530" s="94"/>
      <c r="FIJ530" s="99"/>
      <c r="FIK530" s="94"/>
      <c r="FIL530" s="99"/>
      <c r="FIM530" s="94"/>
      <c r="FIN530" s="99"/>
      <c r="FIO530" s="94"/>
      <c r="FIP530" s="99"/>
      <c r="FIQ530" s="94"/>
      <c r="FIR530" s="99"/>
      <c r="FIS530" s="94"/>
      <c r="FIT530" s="99"/>
      <c r="FIU530" s="94"/>
      <c r="FIV530" s="99"/>
      <c r="FIW530" s="94"/>
      <c r="FIX530" s="99"/>
      <c r="FIY530" s="94"/>
      <c r="FIZ530" s="99"/>
      <c r="FJA530" s="94"/>
      <c r="FJB530" s="99"/>
      <c r="FJC530" s="94"/>
      <c r="FJD530" s="99"/>
      <c r="FJE530" s="94"/>
      <c r="FJF530" s="99"/>
      <c r="FJG530" s="94"/>
      <c r="FJH530" s="99"/>
      <c r="FJI530" s="94"/>
      <c r="FJJ530" s="99"/>
      <c r="FJK530" s="94"/>
      <c r="FJL530" s="99"/>
      <c r="FJM530" s="94"/>
      <c r="FJN530" s="99"/>
      <c r="FJO530" s="94"/>
      <c r="FJP530" s="99"/>
      <c r="FJQ530" s="94"/>
      <c r="FJR530" s="99"/>
      <c r="FJS530" s="94"/>
      <c r="FJT530" s="99"/>
      <c r="FJU530" s="94"/>
      <c r="FJV530" s="99"/>
      <c r="FJW530" s="94"/>
      <c r="FJX530" s="99"/>
      <c r="FJY530" s="94"/>
      <c r="FJZ530" s="99"/>
      <c r="FKA530" s="94"/>
      <c r="FKB530" s="99"/>
      <c r="FKC530" s="94"/>
      <c r="FKD530" s="99"/>
      <c r="FKE530" s="94"/>
      <c r="FKF530" s="99"/>
      <c r="FKG530" s="94"/>
      <c r="FKH530" s="99"/>
      <c r="FKI530" s="94"/>
      <c r="FKJ530" s="99"/>
      <c r="FKK530" s="94"/>
      <c r="FKL530" s="99"/>
      <c r="FKM530" s="94"/>
      <c r="FKN530" s="99"/>
      <c r="FKO530" s="94"/>
      <c r="FKP530" s="99"/>
      <c r="FKQ530" s="94"/>
      <c r="FKR530" s="99"/>
      <c r="FKS530" s="94"/>
      <c r="FKT530" s="99"/>
      <c r="FKU530" s="94"/>
      <c r="FKV530" s="99"/>
      <c r="FKW530" s="94"/>
      <c r="FKX530" s="99"/>
      <c r="FKY530" s="94"/>
      <c r="FKZ530" s="99"/>
      <c r="FLA530" s="94"/>
      <c r="FLB530" s="99"/>
      <c r="FLC530" s="94"/>
      <c r="FLD530" s="99"/>
      <c r="FLE530" s="94"/>
      <c r="FLF530" s="99"/>
      <c r="FLG530" s="94"/>
      <c r="FLH530" s="99"/>
      <c r="FLI530" s="94"/>
      <c r="FLJ530" s="99"/>
      <c r="FLK530" s="94"/>
      <c r="FLL530" s="99"/>
      <c r="FLM530" s="94"/>
      <c r="FLN530" s="99"/>
      <c r="FLO530" s="94"/>
      <c r="FLP530" s="99"/>
      <c r="FLQ530" s="94"/>
      <c r="FLR530" s="99"/>
      <c r="FLS530" s="94"/>
      <c r="FLT530" s="99"/>
      <c r="FLU530" s="94"/>
      <c r="FLV530" s="99"/>
      <c r="FLW530" s="94"/>
      <c r="FLX530" s="99"/>
      <c r="FLY530" s="94"/>
      <c r="FLZ530" s="99"/>
      <c r="FMA530" s="94"/>
      <c r="FMB530" s="99"/>
      <c r="FMC530" s="94"/>
      <c r="FMD530" s="99"/>
      <c r="FME530" s="94"/>
      <c r="FMF530" s="99"/>
      <c r="FMG530" s="94"/>
      <c r="FMH530" s="99"/>
      <c r="FMI530" s="94"/>
      <c r="FMJ530" s="99"/>
      <c r="FMK530" s="94"/>
      <c r="FML530" s="99"/>
      <c r="FMM530" s="94"/>
      <c r="FMN530" s="99"/>
      <c r="FMO530" s="94"/>
      <c r="FMP530" s="99"/>
      <c r="FMQ530" s="94"/>
      <c r="FMR530" s="99"/>
      <c r="FMS530" s="94"/>
      <c r="FMT530" s="99"/>
      <c r="FMU530" s="94"/>
      <c r="FMV530" s="99"/>
      <c r="FMW530" s="94"/>
      <c r="FMX530" s="99"/>
      <c r="FMY530" s="94"/>
      <c r="FMZ530" s="99"/>
      <c r="FNA530" s="94"/>
      <c r="FNB530" s="99"/>
      <c r="FNC530" s="94"/>
      <c r="FND530" s="99"/>
      <c r="FNE530" s="94"/>
      <c r="FNF530" s="99"/>
      <c r="FNG530" s="94"/>
      <c r="FNH530" s="99"/>
      <c r="FNI530" s="94"/>
      <c r="FNJ530" s="99"/>
      <c r="FNK530" s="94"/>
      <c r="FNL530" s="99"/>
      <c r="FNM530" s="94"/>
      <c r="FNN530" s="99"/>
      <c r="FNO530" s="94"/>
      <c r="FNP530" s="99"/>
      <c r="FNQ530" s="94"/>
      <c r="FNR530" s="99"/>
      <c r="FNS530" s="94"/>
      <c r="FNT530" s="99"/>
      <c r="FNU530" s="94"/>
      <c r="FNV530" s="99"/>
      <c r="FNW530" s="94"/>
      <c r="FNX530" s="99"/>
      <c r="FNY530" s="94"/>
      <c r="FNZ530" s="99"/>
      <c r="FOA530" s="94"/>
      <c r="FOB530" s="99"/>
      <c r="FOC530" s="94"/>
      <c r="FOD530" s="99"/>
      <c r="FOE530" s="94"/>
      <c r="FOF530" s="99"/>
      <c r="FOG530" s="94"/>
      <c r="FOH530" s="99"/>
      <c r="FOI530" s="94"/>
      <c r="FOJ530" s="99"/>
      <c r="FOK530" s="94"/>
      <c r="FOL530" s="99"/>
      <c r="FOM530" s="94"/>
      <c r="FON530" s="99"/>
      <c r="FOO530" s="94"/>
      <c r="FOP530" s="99"/>
      <c r="FOQ530" s="94"/>
      <c r="FOR530" s="99"/>
      <c r="FOS530" s="94"/>
      <c r="FOT530" s="99"/>
      <c r="FOU530" s="94"/>
      <c r="FOV530" s="99"/>
      <c r="FOW530" s="94"/>
      <c r="FOX530" s="99"/>
      <c r="FOY530" s="94"/>
      <c r="FOZ530" s="99"/>
      <c r="FPA530" s="94"/>
      <c r="FPB530" s="99"/>
      <c r="FPC530" s="94"/>
      <c r="FPD530" s="99"/>
      <c r="FPE530" s="94"/>
      <c r="FPF530" s="99"/>
      <c r="FPG530" s="94"/>
      <c r="FPH530" s="99"/>
      <c r="FPI530" s="94"/>
      <c r="FPJ530" s="99"/>
      <c r="FPK530" s="94"/>
      <c r="FPL530" s="99"/>
      <c r="FPM530" s="94"/>
      <c r="FPN530" s="99"/>
      <c r="FPO530" s="94"/>
      <c r="FPP530" s="99"/>
      <c r="FPQ530" s="94"/>
      <c r="FPR530" s="99"/>
      <c r="FPS530" s="94"/>
      <c r="FPT530" s="99"/>
      <c r="FPU530" s="94"/>
      <c r="FPV530" s="99"/>
      <c r="FPW530" s="94"/>
      <c r="FPX530" s="99"/>
      <c r="FPY530" s="94"/>
      <c r="FPZ530" s="99"/>
      <c r="FQA530" s="94"/>
      <c r="FQB530" s="99"/>
      <c r="FQC530" s="94"/>
      <c r="FQD530" s="99"/>
      <c r="FQE530" s="94"/>
      <c r="FQF530" s="99"/>
      <c r="FQG530" s="94"/>
      <c r="FQH530" s="99"/>
      <c r="FQI530" s="94"/>
      <c r="FQJ530" s="99"/>
      <c r="FQK530" s="94"/>
      <c r="FQL530" s="99"/>
      <c r="FQM530" s="94"/>
      <c r="FQN530" s="99"/>
      <c r="FQO530" s="94"/>
      <c r="FQP530" s="99"/>
      <c r="FQQ530" s="94"/>
      <c r="FQR530" s="99"/>
      <c r="FQS530" s="94"/>
      <c r="FQT530" s="99"/>
      <c r="FQU530" s="94"/>
      <c r="FQV530" s="99"/>
      <c r="FQW530" s="94"/>
      <c r="FQX530" s="99"/>
      <c r="FQY530" s="94"/>
      <c r="FQZ530" s="99"/>
      <c r="FRA530" s="94"/>
      <c r="FRB530" s="99"/>
      <c r="FRC530" s="94"/>
      <c r="FRD530" s="99"/>
      <c r="FRE530" s="94"/>
      <c r="FRF530" s="99"/>
      <c r="FRG530" s="94"/>
      <c r="FRH530" s="99"/>
      <c r="FRI530" s="94"/>
      <c r="FRJ530" s="99"/>
      <c r="FRK530" s="94"/>
      <c r="FRL530" s="99"/>
      <c r="FRM530" s="94"/>
      <c r="FRN530" s="99"/>
      <c r="FRO530" s="94"/>
      <c r="FRP530" s="99"/>
      <c r="FRQ530" s="94"/>
      <c r="FRR530" s="99"/>
      <c r="FRS530" s="94"/>
      <c r="FRT530" s="99"/>
      <c r="FRU530" s="94"/>
      <c r="FRV530" s="99"/>
      <c r="FRW530" s="94"/>
      <c r="FRX530" s="99"/>
      <c r="FRY530" s="94"/>
      <c r="FRZ530" s="99"/>
      <c r="FSA530" s="94"/>
      <c r="FSB530" s="99"/>
      <c r="FSC530" s="94"/>
      <c r="FSD530" s="99"/>
      <c r="FSE530" s="94"/>
      <c r="FSF530" s="99"/>
      <c r="FSG530" s="94"/>
      <c r="FSH530" s="99"/>
      <c r="FSI530" s="94"/>
      <c r="FSJ530" s="99"/>
      <c r="FSK530" s="94"/>
      <c r="FSL530" s="99"/>
      <c r="FSM530" s="94"/>
      <c r="FSN530" s="99"/>
      <c r="FSO530" s="94"/>
      <c r="FSP530" s="99"/>
      <c r="FSQ530" s="94"/>
      <c r="FSR530" s="99"/>
      <c r="FSS530" s="94"/>
      <c r="FST530" s="99"/>
      <c r="FSU530" s="94"/>
      <c r="FSV530" s="99"/>
      <c r="FSW530" s="94"/>
      <c r="FSX530" s="99"/>
      <c r="FSY530" s="94"/>
      <c r="FSZ530" s="99"/>
      <c r="FTA530" s="94"/>
      <c r="FTB530" s="99"/>
      <c r="FTC530" s="94"/>
      <c r="FTD530" s="99"/>
      <c r="FTE530" s="94"/>
      <c r="FTF530" s="99"/>
      <c r="FTG530" s="94"/>
      <c r="FTH530" s="99"/>
      <c r="FTI530" s="94"/>
      <c r="FTJ530" s="99"/>
      <c r="FTK530" s="94"/>
      <c r="FTL530" s="99"/>
      <c r="FTM530" s="94"/>
      <c r="FTN530" s="99"/>
      <c r="FTO530" s="94"/>
      <c r="FTP530" s="99"/>
      <c r="FTQ530" s="94"/>
      <c r="FTR530" s="99"/>
      <c r="FTS530" s="94"/>
      <c r="FTT530" s="99"/>
      <c r="FTU530" s="94"/>
      <c r="FTV530" s="99"/>
      <c r="FTW530" s="94"/>
      <c r="FTX530" s="99"/>
      <c r="FTY530" s="94"/>
      <c r="FTZ530" s="99"/>
      <c r="FUA530" s="94"/>
      <c r="FUB530" s="99"/>
      <c r="FUC530" s="94"/>
      <c r="FUD530" s="99"/>
      <c r="FUE530" s="94"/>
      <c r="FUF530" s="99"/>
      <c r="FUG530" s="94"/>
      <c r="FUH530" s="99"/>
      <c r="FUI530" s="94"/>
      <c r="FUJ530" s="99"/>
      <c r="FUK530" s="94"/>
      <c r="FUL530" s="99"/>
      <c r="FUM530" s="94"/>
      <c r="FUN530" s="99"/>
      <c r="FUO530" s="94"/>
      <c r="FUP530" s="99"/>
      <c r="FUQ530" s="94"/>
      <c r="FUR530" s="99"/>
      <c r="FUS530" s="94"/>
      <c r="FUT530" s="99"/>
      <c r="FUU530" s="94"/>
      <c r="FUV530" s="99"/>
      <c r="FUW530" s="94"/>
      <c r="FUX530" s="99"/>
      <c r="FUY530" s="94"/>
      <c r="FUZ530" s="99"/>
      <c r="FVA530" s="94"/>
      <c r="FVB530" s="99"/>
      <c r="FVC530" s="94"/>
      <c r="FVD530" s="99"/>
      <c r="FVE530" s="94"/>
      <c r="FVF530" s="99"/>
      <c r="FVG530" s="94"/>
      <c r="FVH530" s="99"/>
      <c r="FVI530" s="94"/>
      <c r="FVJ530" s="99"/>
      <c r="FVK530" s="94"/>
      <c r="FVL530" s="99"/>
      <c r="FVM530" s="94"/>
      <c r="FVN530" s="99"/>
      <c r="FVO530" s="94"/>
      <c r="FVP530" s="99"/>
      <c r="FVQ530" s="94"/>
      <c r="FVR530" s="99"/>
      <c r="FVS530" s="94"/>
      <c r="FVT530" s="99"/>
      <c r="FVU530" s="94"/>
      <c r="FVV530" s="99"/>
      <c r="FVW530" s="94"/>
      <c r="FVX530" s="99"/>
      <c r="FVY530" s="94"/>
      <c r="FVZ530" s="99"/>
      <c r="FWA530" s="94"/>
      <c r="FWB530" s="99"/>
      <c r="FWC530" s="94"/>
      <c r="FWD530" s="99"/>
      <c r="FWE530" s="94"/>
      <c r="FWF530" s="99"/>
      <c r="FWG530" s="94"/>
      <c r="FWH530" s="99"/>
      <c r="FWI530" s="94"/>
      <c r="FWJ530" s="99"/>
      <c r="FWK530" s="94"/>
      <c r="FWL530" s="99"/>
      <c r="FWM530" s="94"/>
      <c r="FWN530" s="99"/>
      <c r="FWO530" s="94"/>
      <c r="FWP530" s="99"/>
      <c r="FWQ530" s="94"/>
      <c r="FWR530" s="99"/>
      <c r="FWS530" s="94"/>
      <c r="FWT530" s="99"/>
      <c r="FWU530" s="94"/>
      <c r="FWV530" s="99"/>
      <c r="FWW530" s="94"/>
      <c r="FWX530" s="99"/>
      <c r="FWY530" s="94"/>
      <c r="FWZ530" s="99"/>
      <c r="FXA530" s="94"/>
      <c r="FXB530" s="99"/>
      <c r="FXC530" s="94"/>
      <c r="FXD530" s="99"/>
      <c r="FXE530" s="94"/>
      <c r="FXF530" s="99"/>
      <c r="FXG530" s="94"/>
      <c r="FXH530" s="99"/>
      <c r="FXI530" s="94"/>
      <c r="FXJ530" s="99"/>
      <c r="FXK530" s="94"/>
      <c r="FXL530" s="99"/>
      <c r="FXM530" s="94"/>
      <c r="FXN530" s="99"/>
      <c r="FXO530" s="94"/>
      <c r="FXP530" s="99"/>
      <c r="FXQ530" s="94"/>
      <c r="FXR530" s="99"/>
      <c r="FXS530" s="94"/>
      <c r="FXT530" s="99"/>
      <c r="FXU530" s="94"/>
      <c r="FXV530" s="99"/>
      <c r="FXW530" s="94"/>
      <c r="FXX530" s="99"/>
      <c r="FXY530" s="94"/>
      <c r="FXZ530" s="99"/>
      <c r="FYA530" s="94"/>
      <c r="FYB530" s="99"/>
      <c r="FYC530" s="94"/>
      <c r="FYD530" s="99"/>
      <c r="FYE530" s="94"/>
      <c r="FYF530" s="99"/>
      <c r="FYG530" s="94"/>
      <c r="FYH530" s="99"/>
      <c r="FYI530" s="94"/>
      <c r="FYJ530" s="99"/>
      <c r="FYK530" s="94"/>
      <c r="FYL530" s="99"/>
      <c r="FYM530" s="94"/>
      <c r="FYN530" s="99"/>
      <c r="FYO530" s="94"/>
      <c r="FYP530" s="99"/>
      <c r="FYQ530" s="94"/>
      <c r="FYR530" s="99"/>
      <c r="FYS530" s="94"/>
      <c r="FYT530" s="99"/>
      <c r="FYU530" s="94"/>
      <c r="FYV530" s="99"/>
      <c r="FYW530" s="94"/>
      <c r="FYX530" s="99"/>
      <c r="FYY530" s="94"/>
      <c r="FYZ530" s="99"/>
      <c r="FZA530" s="94"/>
      <c r="FZB530" s="99"/>
      <c r="FZC530" s="94"/>
      <c r="FZD530" s="99"/>
      <c r="FZE530" s="94"/>
      <c r="FZF530" s="99"/>
      <c r="FZG530" s="94"/>
      <c r="FZH530" s="99"/>
      <c r="FZI530" s="94"/>
      <c r="FZJ530" s="99"/>
      <c r="FZK530" s="94"/>
      <c r="FZL530" s="99"/>
      <c r="FZM530" s="94"/>
      <c r="FZN530" s="99"/>
      <c r="FZO530" s="94"/>
      <c r="FZP530" s="99"/>
      <c r="FZQ530" s="94"/>
      <c r="FZR530" s="99"/>
      <c r="FZS530" s="94"/>
      <c r="FZT530" s="99"/>
      <c r="FZU530" s="94"/>
      <c r="FZV530" s="99"/>
      <c r="FZW530" s="94"/>
      <c r="FZX530" s="99"/>
      <c r="FZY530" s="94"/>
      <c r="FZZ530" s="99"/>
      <c r="GAA530" s="94"/>
      <c r="GAB530" s="99"/>
      <c r="GAC530" s="94"/>
      <c r="GAD530" s="99"/>
      <c r="GAE530" s="94"/>
      <c r="GAF530" s="99"/>
      <c r="GAG530" s="94"/>
      <c r="GAH530" s="99"/>
      <c r="GAI530" s="94"/>
      <c r="GAJ530" s="99"/>
      <c r="GAK530" s="94"/>
      <c r="GAL530" s="99"/>
      <c r="GAM530" s="94"/>
      <c r="GAN530" s="99"/>
      <c r="GAO530" s="94"/>
      <c r="GAP530" s="99"/>
      <c r="GAQ530" s="94"/>
      <c r="GAR530" s="99"/>
      <c r="GAS530" s="94"/>
      <c r="GAT530" s="99"/>
      <c r="GAU530" s="94"/>
      <c r="GAV530" s="99"/>
      <c r="GAW530" s="94"/>
      <c r="GAX530" s="99"/>
      <c r="GAY530" s="94"/>
      <c r="GAZ530" s="99"/>
      <c r="GBA530" s="94"/>
      <c r="GBB530" s="99"/>
      <c r="GBC530" s="94"/>
      <c r="GBD530" s="99"/>
      <c r="GBE530" s="94"/>
      <c r="GBF530" s="99"/>
      <c r="GBG530" s="94"/>
      <c r="GBH530" s="99"/>
      <c r="GBI530" s="94"/>
      <c r="GBJ530" s="99"/>
      <c r="GBK530" s="94"/>
      <c r="GBL530" s="99"/>
      <c r="GBM530" s="94"/>
      <c r="GBN530" s="99"/>
      <c r="GBO530" s="94"/>
      <c r="GBP530" s="99"/>
      <c r="GBQ530" s="94"/>
      <c r="GBR530" s="99"/>
      <c r="GBS530" s="94"/>
      <c r="GBT530" s="99"/>
      <c r="GBU530" s="94"/>
      <c r="GBV530" s="99"/>
      <c r="GBW530" s="94"/>
      <c r="GBX530" s="99"/>
      <c r="GBY530" s="94"/>
      <c r="GBZ530" s="99"/>
      <c r="GCA530" s="94"/>
      <c r="GCB530" s="99"/>
      <c r="GCC530" s="94"/>
      <c r="GCD530" s="99"/>
      <c r="GCE530" s="94"/>
      <c r="GCF530" s="99"/>
      <c r="GCG530" s="94"/>
      <c r="GCH530" s="99"/>
      <c r="GCI530" s="94"/>
      <c r="GCJ530" s="99"/>
      <c r="GCK530" s="94"/>
      <c r="GCL530" s="99"/>
      <c r="GCM530" s="94"/>
      <c r="GCN530" s="99"/>
      <c r="GCO530" s="94"/>
      <c r="GCP530" s="99"/>
      <c r="GCQ530" s="94"/>
      <c r="GCR530" s="99"/>
      <c r="GCS530" s="94"/>
      <c r="GCT530" s="99"/>
      <c r="GCU530" s="94"/>
      <c r="GCV530" s="99"/>
      <c r="GCW530" s="94"/>
      <c r="GCX530" s="99"/>
      <c r="GCY530" s="94"/>
      <c r="GCZ530" s="99"/>
      <c r="GDA530" s="94"/>
      <c r="GDB530" s="99"/>
      <c r="GDC530" s="94"/>
      <c r="GDD530" s="99"/>
      <c r="GDE530" s="94"/>
      <c r="GDF530" s="99"/>
      <c r="GDG530" s="94"/>
      <c r="GDH530" s="99"/>
      <c r="GDI530" s="94"/>
      <c r="GDJ530" s="99"/>
      <c r="GDK530" s="94"/>
      <c r="GDL530" s="99"/>
      <c r="GDM530" s="94"/>
      <c r="GDN530" s="99"/>
      <c r="GDO530" s="94"/>
      <c r="GDP530" s="99"/>
      <c r="GDQ530" s="94"/>
      <c r="GDR530" s="99"/>
      <c r="GDS530" s="94"/>
      <c r="GDT530" s="99"/>
      <c r="GDU530" s="94"/>
      <c r="GDV530" s="99"/>
      <c r="GDW530" s="94"/>
      <c r="GDX530" s="99"/>
      <c r="GDY530" s="94"/>
      <c r="GDZ530" s="99"/>
      <c r="GEA530" s="94"/>
      <c r="GEB530" s="99"/>
      <c r="GEC530" s="94"/>
      <c r="GED530" s="99"/>
      <c r="GEE530" s="94"/>
      <c r="GEF530" s="99"/>
      <c r="GEG530" s="94"/>
      <c r="GEH530" s="99"/>
      <c r="GEI530" s="94"/>
      <c r="GEJ530" s="99"/>
      <c r="GEK530" s="94"/>
      <c r="GEL530" s="99"/>
      <c r="GEM530" s="94"/>
      <c r="GEN530" s="99"/>
      <c r="GEO530" s="94"/>
      <c r="GEP530" s="99"/>
      <c r="GEQ530" s="94"/>
      <c r="GER530" s="99"/>
      <c r="GES530" s="94"/>
      <c r="GET530" s="99"/>
      <c r="GEU530" s="94"/>
      <c r="GEV530" s="99"/>
      <c r="GEW530" s="94"/>
      <c r="GEX530" s="99"/>
      <c r="GEY530" s="94"/>
      <c r="GEZ530" s="99"/>
      <c r="GFA530" s="94"/>
      <c r="GFB530" s="99"/>
      <c r="GFC530" s="94"/>
      <c r="GFD530" s="99"/>
      <c r="GFE530" s="94"/>
      <c r="GFF530" s="99"/>
      <c r="GFG530" s="94"/>
      <c r="GFH530" s="99"/>
      <c r="GFI530" s="94"/>
      <c r="GFJ530" s="99"/>
      <c r="GFK530" s="94"/>
      <c r="GFL530" s="99"/>
      <c r="GFM530" s="94"/>
      <c r="GFN530" s="99"/>
      <c r="GFO530" s="94"/>
      <c r="GFP530" s="99"/>
      <c r="GFQ530" s="94"/>
      <c r="GFR530" s="99"/>
      <c r="GFS530" s="94"/>
      <c r="GFT530" s="99"/>
      <c r="GFU530" s="94"/>
      <c r="GFV530" s="99"/>
      <c r="GFW530" s="94"/>
      <c r="GFX530" s="99"/>
      <c r="GFY530" s="94"/>
      <c r="GFZ530" s="99"/>
      <c r="GGA530" s="94"/>
      <c r="GGB530" s="99"/>
      <c r="GGC530" s="94"/>
      <c r="GGD530" s="99"/>
      <c r="GGE530" s="94"/>
      <c r="GGF530" s="99"/>
      <c r="GGG530" s="94"/>
      <c r="GGH530" s="99"/>
      <c r="GGI530" s="94"/>
      <c r="GGJ530" s="99"/>
      <c r="GGK530" s="94"/>
      <c r="GGL530" s="99"/>
      <c r="GGM530" s="94"/>
      <c r="GGN530" s="99"/>
      <c r="GGO530" s="94"/>
      <c r="GGP530" s="99"/>
      <c r="GGQ530" s="94"/>
      <c r="GGR530" s="99"/>
      <c r="GGS530" s="94"/>
      <c r="GGT530" s="99"/>
      <c r="GGU530" s="94"/>
      <c r="GGV530" s="99"/>
      <c r="GGW530" s="94"/>
      <c r="GGX530" s="99"/>
      <c r="GGY530" s="94"/>
      <c r="GGZ530" s="99"/>
      <c r="GHA530" s="94"/>
      <c r="GHB530" s="99"/>
      <c r="GHC530" s="94"/>
      <c r="GHD530" s="99"/>
      <c r="GHE530" s="94"/>
      <c r="GHF530" s="99"/>
      <c r="GHG530" s="94"/>
      <c r="GHH530" s="99"/>
      <c r="GHI530" s="94"/>
      <c r="GHJ530" s="99"/>
      <c r="GHK530" s="94"/>
      <c r="GHL530" s="99"/>
      <c r="GHM530" s="94"/>
      <c r="GHN530" s="99"/>
      <c r="GHO530" s="94"/>
      <c r="GHP530" s="99"/>
      <c r="GHQ530" s="94"/>
      <c r="GHR530" s="99"/>
      <c r="GHS530" s="94"/>
      <c r="GHT530" s="99"/>
      <c r="GHU530" s="94"/>
      <c r="GHV530" s="99"/>
      <c r="GHW530" s="94"/>
      <c r="GHX530" s="99"/>
      <c r="GHY530" s="94"/>
      <c r="GHZ530" s="99"/>
      <c r="GIA530" s="94"/>
      <c r="GIB530" s="99"/>
      <c r="GIC530" s="94"/>
      <c r="GID530" s="99"/>
      <c r="GIE530" s="94"/>
      <c r="GIF530" s="99"/>
      <c r="GIG530" s="94"/>
      <c r="GIH530" s="99"/>
      <c r="GII530" s="94"/>
      <c r="GIJ530" s="99"/>
      <c r="GIK530" s="94"/>
      <c r="GIL530" s="99"/>
      <c r="GIM530" s="94"/>
      <c r="GIN530" s="99"/>
      <c r="GIO530" s="94"/>
      <c r="GIP530" s="99"/>
      <c r="GIQ530" s="94"/>
      <c r="GIR530" s="99"/>
      <c r="GIS530" s="94"/>
      <c r="GIT530" s="99"/>
      <c r="GIU530" s="94"/>
      <c r="GIV530" s="99"/>
      <c r="GIW530" s="94"/>
      <c r="GIX530" s="99"/>
      <c r="GIY530" s="94"/>
      <c r="GIZ530" s="99"/>
      <c r="GJA530" s="94"/>
      <c r="GJB530" s="99"/>
      <c r="GJC530" s="94"/>
      <c r="GJD530" s="99"/>
      <c r="GJE530" s="94"/>
      <c r="GJF530" s="99"/>
      <c r="GJG530" s="94"/>
      <c r="GJH530" s="99"/>
      <c r="GJI530" s="94"/>
      <c r="GJJ530" s="99"/>
      <c r="GJK530" s="94"/>
      <c r="GJL530" s="99"/>
      <c r="GJM530" s="94"/>
      <c r="GJN530" s="99"/>
      <c r="GJO530" s="94"/>
      <c r="GJP530" s="99"/>
      <c r="GJQ530" s="94"/>
      <c r="GJR530" s="99"/>
      <c r="GJS530" s="94"/>
      <c r="GJT530" s="99"/>
      <c r="GJU530" s="94"/>
      <c r="GJV530" s="99"/>
      <c r="GJW530" s="94"/>
      <c r="GJX530" s="99"/>
      <c r="GJY530" s="94"/>
      <c r="GJZ530" s="99"/>
      <c r="GKA530" s="94"/>
      <c r="GKB530" s="99"/>
      <c r="GKC530" s="94"/>
      <c r="GKD530" s="99"/>
      <c r="GKE530" s="94"/>
      <c r="GKF530" s="99"/>
      <c r="GKG530" s="94"/>
      <c r="GKH530" s="99"/>
      <c r="GKI530" s="94"/>
      <c r="GKJ530" s="99"/>
      <c r="GKK530" s="94"/>
      <c r="GKL530" s="99"/>
      <c r="GKM530" s="94"/>
      <c r="GKN530" s="99"/>
      <c r="GKO530" s="94"/>
      <c r="GKP530" s="99"/>
      <c r="GKQ530" s="94"/>
      <c r="GKR530" s="99"/>
      <c r="GKS530" s="94"/>
      <c r="GKT530" s="99"/>
      <c r="GKU530" s="94"/>
      <c r="GKV530" s="99"/>
      <c r="GKW530" s="94"/>
      <c r="GKX530" s="99"/>
      <c r="GKY530" s="94"/>
      <c r="GKZ530" s="99"/>
      <c r="GLA530" s="94"/>
      <c r="GLB530" s="99"/>
      <c r="GLC530" s="94"/>
      <c r="GLD530" s="99"/>
      <c r="GLE530" s="94"/>
      <c r="GLF530" s="99"/>
      <c r="GLG530" s="94"/>
      <c r="GLH530" s="99"/>
      <c r="GLI530" s="94"/>
      <c r="GLJ530" s="99"/>
      <c r="GLK530" s="94"/>
      <c r="GLL530" s="99"/>
      <c r="GLM530" s="94"/>
      <c r="GLN530" s="99"/>
      <c r="GLO530" s="94"/>
      <c r="GLP530" s="99"/>
      <c r="GLQ530" s="94"/>
      <c r="GLR530" s="99"/>
      <c r="GLS530" s="94"/>
      <c r="GLT530" s="99"/>
      <c r="GLU530" s="94"/>
      <c r="GLV530" s="99"/>
      <c r="GLW530" s="94"/>
      <c r="GLX530" s="99"/>
      <c r="GLY530" s="94"/>
      <c r="GLZ530" s="99"/>
      <c r="GMA530" s="94"/>
      <c r="GMB530" s="99"/>
      <c r="GMC530" s="94"/>
      <c r="GMD530" s="99"/>
      <c r="GME530" s="94"/>
      <c r="GMF530" s="99"/>
      <c r="GMG530" s="94"/>
      <c r="GMH530" s="99"/>
      <c r="GMI530" s="94"/>
      <c r="GMJ530" s="99"/>
      <c r="GMK530" s="94"/>
      <c r="GML530" s="99"/>
      <c r="GMM530" s="94"/>
      <c r="GMN530" s="99"/>
      <c r="GMO530" s="94"/>
      <c r="GMP530" s="99"/>
      <c r="GMQ530" s="94"/>
      <c r="GMR530" s="99"/>
      <c r="GMS530" s="94"/>
      <c r="GMT530" s="99"/>
      <c r="GMU530" s="94"/>
      <c r="GMV530" s="99"/>
      <c r="GMW530" s="94"/>
      <c r="GMX530" s="99"/>
      <c r="GMY530" s="94"/>
      <c r="GMZ530" s="99"/>
      <c r="GNA530" s="94"/>
      <c r="GNB530" s="99"/>
      <c r="GNC530" s="94"/>
      <c r="GND530" s="99"/>
      <c r="GNE530" s="94"/>
      <c r="GNF530" s="99"/>
      <c r="GNG530" s="94"/>
      <c r="GNH530" s="99"/>
      <c r="GNI530" s="94"/>
      <c r="GNJ530" s="99"/>
      <c r="GNK530" s="94"/>
      <c r="GNL530" s="99"/>
      <c r="GNM530" s="94"/>
      <c r="GNN530" s="99"/>
      <c r="GNO530" s="94"/>
      <c r="GNP530" s="99"/>
      <c r="GNQ530" s="94"/>
      <c r="GNR530" s="99"/>
      <c r="GNS530" s="94"/>
      <c r="GNT530" s="99"/>
      <c r="GNU530" s="94"/>
      <c r="GNV530" s="99"/>
      <c r="GNW530" s="94"/>
      <c r="GNX530" s="99"/>
      <c r="GNY530" s="94"/>
      <c r="GNZ530" s="99"/>
      <c r="GOA530" s="94"/>
      <c r="GOB530" s="99"/>
      <c r="GOC530" s="94"/>
      <c r="GOD530" s="99"/>
      <c r="GOE530" s="94"/>
      <c r="GOF530" s="99"/>
      <c r="GOG530" s="94"/>
      <c r="GOH530" s="99"/>
      <c r="GOI530" s="94"/>
      <c r="GOJ530" s="99"/>
      <c r="GOK530" s="94"/>
      <c r="GOL530" s="99"/>
      <c r="GOM530" s="94"/>
      <c r="GON530" s="99"/>
      <c r="GOO530" s="94"/>
      <c r="GOP530" s="99"/>
      <c r="GOQ530" s="94"/>
      <c r="GOR530" s="99"/>
      <c r="GOS530" s="94"/>
      <c r="GOT530" s="99"/>
      <c r="GOU530" s="94"/>
      <c r="GOV530" s="99"/>
      <c r="GOW530" s="94"/>
      <c r="GOX530" s="99"/>
      <c r="GOY530" s="94"/>
      <c r="GOZ530" s="99"/>
      <c r="GPA530" s="94"/>
      <c r="GPB530" s="99"/>
      <c r="GPC530" s="94"/>
      <c r="GPD530" s="99"/>
      <c r="GPE530" s="94"/>
      <c r="GPF530" s="99"/>
      <c r="GPG530" s="94"/>
      <c r="GPH530" s="99"/>
      <c r="GPI530" s="94"/>
      <c r="GPJ530" s="99"/>
      <c r="GPK530" s="94"/>
      <c r="GPL530" s="99"/>
      <c r="GPM530" s="94"/>
      <c r="GPN530" s="99"/>
      <c r="GPO530" s="94"/>
      <c r="GPP530" s="99"/>
      <c r="GPQ530" s="94"/>
      <c r="GPR530" s="99"/>
      <c r="GPS530" s="94"/>
      <c r="GPT530" s="99"/>
      <c r="GPU530" s="94"/>
      <c r="GPV530" s="99"/>
      <c r="GPW530" s="94"/>
      <c r="GPX530" s="99"/>
      <c r="GPY530" s="94"/>
      <c r="GPZ530" s="99"/>
      <c r="GQA530" s="94"/>
      <c r="GQB530" s="99"/>
      <c r="GQC530" s="94"/>
      <c r="GQD530" s="99"/>
      <c r="GQE530" s="94"/>
      <c r="GQF530" s="99"/>
      <c r="GQG530" s="94"/>
      <c r="GQH530" s="99"/>
      <c r="GQI530" s="94"/>
      <c r="GQJ530" s="99"/>
      <c r="GQK530" s="94"/>
      <c r="GQL530" s="99"/>
      <c r="GQM530" s="94"/>
      <c r="GQN530" s="99"/>
      <c r="GQO530" s="94"/>
      <c r="GQP530" s="99"/>
      <c r="GQQ530" s="94"/>
      <c r="GQR530" s="99"/>
      <c r="GQS530" s="94"/>
      <c r="GQT530" s="99"/>
      <c r="GQU530" s="94"/>
      <c r="GQV530" s="99"/>
      <c r="GQW530" s="94"/>
      <c r="GQX530" s="99"/>
      <c r="GQY530" s="94"/>
      <c r="GQZ530" s="99"/>
      <c r="GRA530" s="94"/>
      <c r="GRB530" s="99"/>
      <c r="GRC530" s="94"/>
      <c r="GRD530" s="99"/>
      <c r="GRE530" s="94"/>
      <c r="GRF530" s="99"/>
      <c r="GRG530" s="94"/>
      <c r="GRH530" s="99"/>
      <c r="GRI530" s="94"/>
      <c r="GRJ530" s="99"/>
      <c r="GRK530" s="94"/>
      <c r="GRL530" s="99"/>
      <c r="GRM530" s="94"/>
      <c r="GRN530" s="99"/>
      <c r="GRO530" s="94"/>
      <c r="GRP530" s="99"/>
      <c r="GRQ530" s="94"/>
      <c r="GRR530" s="99"/>
      <c r="GRS530" s="94"/>
      <c r="GRT530" s="99"/>
      <c r="GRU530" s="94"/>
      <c r="GRV530" s="99"/>
      <c r="GRW530" s="94"/>
      <c r="GRX530" s="99"/>
      <c r="GRY530" s="94"/>
      <c r="GRZ530" s="99"/>
      <c r="GSA530" s="94"/>
      <c r="GSB530" s="99"/>
      <c r="GSC530" s="94"/>
      <c r="GSD530" s="99"/>
      <c r="GSE530" s="94"/>
      <c r="GSF530" s="99"/>
      <c r="GSG530" s="94"/>
      <c r="GSH530" s="99"/>
      <c r="GSI530" s="94"/>
      <c r="GSJ530" s="99"/>
      <c r="GSK530" s="94"/>
      <c r="GSL530" s="99"/>
      <c r="GSM530" s="94"/>
      <c r="GSN530" s="99"/>
      <c r="GSO530" s="94"/>
      <c r="GSP530" s="99"/>
      <c r="GSQ530" s="94"/>
      <c r="GSR530" s="99"/>
      <c r="GSS530" s="94"/>
      <c r="GST530" s="99"/>
      <c r="GSU530" s="94"/>
      <c r="GSV530" s="99"/>
      <c r="GSW530" s="94"/>
      <c r="GSX530" s="99"/>
      <c r="GSY530" s="94"/>
      <c r="GSZ530" s="99"/>
      <c r="GTA530" s="94"/>
      <c r="GTB530" s="99"/>
      <c r="GTC530" s="94"/>
      <c r="GTD530" s="99"/>
      <c r="GTE530" s="94"/>
      <c r="GTF530" s="99"/>
      <c r="GTG530" s="94"/>
      <c r="GTH530" s="99"/>
      <c r="GTI530" s="94"/>
      <c r="GTJ530" s="99"/>
      <c r="GTK530" s="94"/>
      <c r="GTL530" s="99"/>
      <c r="GTM530" s="94"/>
      <c r="GTN530" s="99"/>
      <c r="GTO530" s="94"/>
      <c r="GTP530" s="99"/>
      <c r="GTQ530" s="94"/>
      <c r="GTR530" s="99"/>
      <c r="GTS530" s="94"/>
      <c r="GTT530" s="99"/>
      <c r="GTU530" s="94"/>
      <c r="GTV530" s="99"/>
      <c r="GTW530" s="94"/>
      <c r="GTX530" s="99"/>
      <c r="GTY530" s="94"/>
      <c r="GTZ530" s="99"/>
      <c r="GUA530" s="94"/>
      <c r="GUB530" s="99"/>
      <c r="GUC530" s="94"/>
      <c r="GUD530" s="99"/>
      <c r="GUE530" s="94"/>
      <c r="GUF530" s="99"/>
      <c r="GUG530" s="94"/>
      <c r="GUH530" s="99"/>
      <c r="GUI530" s="94"/>
      <c r="GUJ530" s="99"/>
      <c r="GUK530" s="94"/>
      <c r="GUL530" s="99"/>
      <c r="GUM530" s="94"/>
      <c r="GUN530" s="99"/>
      <c r="GUO530" s="94"/>
      <c r="GUP530" s="99"/>
      <c r="GUQ530" s="94"/>
      <c r="GUR530" s="99"/>
      <c r="GUS530" s="94"/>
      <c r="GUT530" s="99"/>
      <c r="GUU530" s="94"/>
      <c r="GUV530" s="99"/>
      <c r="GUW530" s="94"/>
      <c r="GUX530" s="99"/>
      <c r="GUY530" s="94"/>
      <c r="GUZ530" s="99"/>
      <c r="GVA530" s="94"/>
      <c r="GVB530" s="99"/>
      <c r="GVC530" s="94"/>
      <c r="GVD530" s="99"/>
      <c r="GVE530" s="94"/>
      <c r="GVF530" s="99"/>
      <c r="GVG530" s="94"/>
      <c r="GVH530" s="99"/>
      <c r="GVI530" s="94"/>
      <c r="GVJ530" s="99"/>
      <c r="GVK530" s="94"/>
      <c r="GVL530" s="99"/>
      <c r="GVM530" s="94"/>
      <c r="GVN530" s="99"/>
      <c r="GVO530" s="94"/>
      <c r="GVP530" s="99"/>
      <c r="GVQ530" s="94"/>
      <c r="GVR530" s="99"/>
      <c r="GVS530" s="94"/>
      <c r="GVT530" s="99"/>
      <c r="GVU530" s="94"/>
      <c r="GVV530" s="99"/>
      <c r="GVW530" s="94"/>
      <c r="GVX530" s="99"/>
      <c r="GVY530" s="94"/>
      <c r="GVZ530" s="99"/>
      <c r="GWA530" s="94"/>
      <c r="GWB530" s="99"/>
      <c r="GWC530" s="94"/>
      <c r="GWD530" s="99"/>
      <c r="GWE530" s="94"/>
      <c r="GWF530" s="99"/>
      <c r="GWG530" s="94"/>
      <c r="GWH530" s="99"/>
      <c r="GWI530" s="94"/>
      <c r="GWJ530" s="99"/>
      <c r="GWK530" s="94"/>
      <c r="GWL530" s="99"/>
      <c r="GWM530" s="94"/>
      <c r="GWN530" s="99"/>
      <c r="GWO530" s="94"/>
      <c r="GWP530" s="99"/>
      <c r="GWQ530" s="94"/>
      <c r="GWR530" s="99"/>
      <c r="GWS530" s="94"/>
      <c r="GWT530" s="99"/>
      <c r="GWU530" s="94"/>
      <c r="GWV530" s="99"/>
      <c r="GWW530" s="94"/>
      <c r="GWX530" s="99"/>
      <c r="GWY530" s="94"/>
      <c r="GWZ530" s="99"/>
      <c r="GXA530" s="94"/>
      <c r="GXB530" s="99"/>
      <c r="GXC530" s="94"/>
      <c r="GXD530" s="99"/>
      <c r="GXE530" s="94"/>
      <c r="GXF530" s="99"/>
      <c r="GXG530" s="94"/>
      <c r="GXH530" s="99"/>
      <c r="GXI530" s="94"/>
      <c r="GXJ530" s="99"/>
      <c r="GXK530" s="94"/>
      <c r="GXL530" s="99"/>
      <c r="GXM530" s="94"/>
      <c r="GXN530" s="99"/>
      <c r="GXO530" s="94"/>
      <c r="GXP530" s="99"/>
      <c r="GXQ530" s="94"/>
      <c r="GXR530" s="99"/>
      <c r="GXS530" s="94"/>
      <c r="GXT530" s="99"/>
      <c r="GXU530" s="94"/>
      <c r="GXV530" s="99"/>
      <c r="GXW530" s="94"/>
      <c r="GXX530" s="99"/>
      <c r="GXY530" s="94"/>
      <c r="GXZ530" s="99"/>
      <c r="GYA530" s="94"/>
      <c r="GYB530" s="99"/>
      <c r="GYC530" s="94"/>
      <c r="GYD530" s="99"/>
      <c r="GYE530" s="94"/>
      <c r="GYF530" s="99"/>
      <c r="GYG530" s="94"/>
      <c r="GYH530" s="99"/>
      <c r="GYI530" s="94"/>
      <c r="GYJ530" s="99"/>
      <c r="GYK530" s="94"/>
      <c r="GYL530" s="99"/>
      <c r="GYM530" s="94"/>
      <c r="GYN530" s="99"/>
      <c r="GYO530" s="94"/>
      <c r="GYP530" s="99"/>
      <c r="GYQ530" s="94"/>
      <c r="GYR530" s="99"/>
      <c r="GYS530" s="94"/>
      <c r="GYT530" s="99"/>
      <c r="GYU530" s="94"/>
      <c r="GYV530" s="99"/>
      <c r="GYW530" s="94"/>
      <c r="GYX530" s="99"/>
      <c r="GYY530" s="94"/>
      <c r="GYZ530" s="99"/>
      <c r="GZA530" s="94"/>
      <c r="GZB530" s="99"/>
      <c r="GZC530" s="94"/>
      <c r="GZD530" s="99"/>
      <c r="GZE530" s="94"/>
      <c r="GZF530" s="99"/>
      <c r="GZG530" s="94"/>
      <c r="GZH530" s="99"/>
      <c r="GZI530" s="94"/>
      <c r="GZJ530" s="99"/>
      <c r="GZK530" s="94"/>
      <c r="GZL530" s="99"/>
      <c r="GZM530" s="94"/>
      <c r="GZN530" s="99"/>
      <c r="GZO530" s="94"/>
      <c r="GZP530" s="99"/>
      <c r="GZQ530" s="94"/>
      <c r="GZR530" s="99"/>
      <c r="GZS530" s="94"/>
      <c r="GZT530" s="99"/>
      <c r="GZU530" s="94"/>
      <c r="GZV530" s="99"/>
      <c r="GZW530" s="94"/>
      <c r="GZX530" s="99"/>
      <c r="GZY530" s="94"/>
      <c r="GZZ530" s="99"/>
      <c r="HAA530" s="94"/>
      <c r="HAB530" s="99"/>
      <c r="HAC530" s="94"/>
      <c r="HAD530" s="99"/>
      <c r="HAE530" s="94"/>
      <c r="HAF530" s="99"/>
      <c r="HAG530" s="94"/>
      <c r="HAH530" s="99"/>
      <c r="HAI530" s="94"/>
      <c r="HAJ530" s="99"/>
      <c r="HAK530" s="94"/>
      <c r="HAL530" s="99"/>
      <c r="HAM530" s="94"/>
      <c r="HAN530" s="99"/>
      <c r="HAO530" s="94"/>
      <c r="HAP530" s="99"/>
      <c r="HAQ530" s="94"/>
      <c r="HAR530" s="99"/>
      <c r="HAS530" s="94"/>
      <c r="HAT530" s="99"/>
      <c r="HAU530" s="94"/>
      <c r="HAV530" s="99"/>
      <c r="HAW530" s="94"/>
      <c r="HAX530" s="99"/>
      <c r="HAY530" s="94"/>
      <c r="HAZ530" s="99"/>
      <c r="HBA530" s="94"/>
      <c r="HBB530" s="99"/>
      <c r="HBC530" s="94"/>
      <c r="HBD530" s="99"/>
      <c r="HBE530" s="94"/>
      <c r="HBF530" s="99"/>
      <c r="HBG530" s="94"/>
      <c r="HBH530" s="99"/>
      <c r="HBI530" s="94"/>
      <c r="HBJ530" s="99"/>
      <c r="HBK530" s="94"/>
      <c r="HBL530" s="99"/>
      <c r="HBM530" s="94"/>
      <c r="HBN530" s="99"/>
      <c r="HBO530" s="94"/>
      <c r="HBP530" s="99"/>
      <c r="HBQ530" s="94"/>
      <c r="HBR530" s="99"/>
      <c r="HBS530" s="94"/>
      <c r="HBT530" s="99"/>
      <c r="HBU530" s="94"/>
      <c r="HBV530" s="99"/>
      <c r="HBW530" s="94"/>
      <c r="HBX530" s="99"/>
      <c r="HBY530" s="94"/>
      <c r="HBZ530" s="99"/>
      <c r="HCA530" s="94"/>
      <c r="HCB530" s="99"/>
      <c r="HCC530" s="94"/>
      <c r="HCD530" s="99"/>
      <c r="HCE530" s="94"/>
      <c r="HCF530" s="99"/>
      <c r="HCG530" s="94"/>
      <c r="HCH530" s="99"/>
      <c r="HCI530" s="94"/>
      <c r="HCJ530" s="99"/>
      <c r="HCK530" s="94"/>
      <c r="HCL530" s="99"/>
      <c r="HCM530" s="94"/>
      <c r="HCN530" s="99"/>
      <c r="HCO530" s="94"/>
      <c r="HCP530" s="99"/>
      <c r="HCQ530" s="94"/>
      <c r="HCR530" s="99"/>
      <c r="HCS530" s="94"/>
      <c r="HCT530" s="99"/>
      <c r="HCU530" s="94"/>
      <c r="HCV530" s="99"/>
      <c r="HCW530" s="94"/>
      <c r="HCX530" s="99"/>
      <c r="HCY530" s="94"/>
      <c r="HCZ530" s="99"/>
      <c r="HDA530" s="94"/>
      <c r="HDB530" s="99"/>
      <c r="HDC530" s="94"/>
      <c r="HDD530" s="99"/>
      <c r="HDE530" s="94"/>
      <c r="HDF530" s="99"/>
      <c r="HDG530" s="94"/>
      <c r="HDH530" s="99"/>
      <c r="HDI530" s="94"/>
      <c r="HDJ530" s="99"/>
      <c r="HDK530" s="94"/>
      <c r="HDL530" s="99"/>
      <c r="HDM530" s="94"/>
      <c r="HDN530" s="99"/>
      <c r="HDO530" s="94"/>
      <c r="HDP530" s="99"/>
      <c r="HDQ530" s="94"/>
      <c r="HDR530" s="99"/>
      <c r="HDS530" s="94"/>
      <c r="HDT530" s="99"/>
      <c r="HDU530" s="94"/>
      <c r="HDV530" s="99"/>
      <c r="HDW530" s="94"/>
      <c r="HDX530" s="99"/>
      <c r="HDY530" s="94"/>
      <c r="HDZ530" s="99"/>
      <c r="HEA530" s="94"/>
      <c r="HEB530" s="99"/>
      <c r="HEC530" s="94"/>
      <c r="HED530" s="99"/>
      <c r="HEE530" s="94"/>
      <c r="HEF530" s="99"/>
      <c r="HEG530" s="94"/>
      <c r="HEH530" s="99"/>
      <c r="HEI530" s="94"/>
      <c r="HEJ530" s="99"/>
      <c r="HEK530" s="94"/>
      <c r="HEL530" s="99"/>
      <c r="HEM530" s="94"/>
      <c r="HEN530" s="99"/>
      <c r="HEO530" s="94"/>
      <c r="HEP530" s="99"/>
      <c r="HEQ530" s="94"/>
      <c r="HER530" s="99"/>
      <c r="HES530" s="94"/>
      <c r="HET530" s="99"/>
      <c r="HEU530" s="94"/>
      <c r="HEV530" s="99"/>
      <c r="HEW530" s="94"/>
      <c r="HEX530" s="99"/>
      <c r="HEY530" s="94"/>
      <c r="HEZ530" s="99"/>
      <c r="HFA530" s="94"/>
      <c r="HFB530" s="99"/>
      <c r="HFC530" s="94"/>
      <c r="HFD530" s="99"/>
      <c r="HFE530" s="94"/>
      <c r="HFF530" s="99"/>
      <c r="HFG530" s="94"/>
      <c r="HFH530" s="99"/>
      <c r="HFI530" s="94"/>
      <c r="HFJ530" s="99"/>
      <c r="HFK530" s="94"/>
      <c r="HFL530" s="99"/>
      <c r="HFM530" s="94"/>
      <c r="HFN530" s="99"/>
      <c r="HFO530" s="94"/>
      <c r="HFP530" s="99"/>
      <c r="HFQ530" s="94"/>
      <c r="HFR530" s="99"/>
      <c r="HFS530" s="94"/>
      <c r="HFT530" s="99"/>
      <c r="HFU530" s="94"/>
      <c r="HFV530" s="99"/>
      <c r="HFW530" s="94"/>
      <c r="HFX530" s="99"/>
      <c r="HFY530" s="94"/>
      <c r="HFZ530" s="99"/>
      <c r="HGA530" s="94"/>
      <c r="HGB530" s="99"/>
      <c r="HGC530" s="94"/>
      <c r="HGD530" s="99"/>
      <c r="HGE530" s="94"/>
      <c r="HGF530" s="99"/>
      <c r="HGG530" s="94"/>
      <c r="HGH530" s="99"/>
      <c r="HGI530" s="94"/>
      <c r="HGJ530" s="99"/>
      <c r="HGK530" s="94"/>
      <c r="HGL530" s="99"/>
      <c r="HGM530" s="94"/>
      <c r="HGN530" s="99"/>
      <c r="HGO530" s="94"/>
      <c r="HGP530" s="99"/>
      <c r="HGQ530" s="94"/>
      <c r="HGR530" s="99"/>
      <c r="HGS530" s="94"/>
      <c r="HGT530" s="99"/>
      <c r="HGU530" s="94"/>
      <c r="HGV530" s="99"/>
      <c r="HGW530" s="94"/>
      <c r="HGX530" s="99"/>
      <c r="HGY530" s="94"/>
      <c r="HGZ530" s="99"/>
      <c r="HHA530" s="94"/>
      <c r="HHB530" s="99"/>
      <c r="HHC530" s="94"/>
      <c r="HHD530" s="99"/>
      <c r="HHE530" s="94"/>
      <c r="HHF530" s="99"/>
      <c r="HHG530" s="94"/>
      <c r="HHH530" s="99"/>
      <c r="HHI530" s="94"/>
      <c r="HHJ530" s="99"/>
      <c r="HHK530" s="94"/>
      <c r="HHL530" s="99"/>
      <c r="HHM530" s="94"/>
      <c r="HHN530" s="99"/>
      <c r="HHO530" s="94"/>
      <c r="HHP530" s="99"/>
      <c r="HHQ530" s="94"/>
      <c r="HHR530" s="99"/>
      <c r="HHS530" s="94"/>
      <c r="HHT530" s="99"/>
      <c r="HHU530" s="94"/>
      <c r="HHV530" s="99"/>
      <c r="HHW530" s="94"/>
      <c r="HHX530" s="99"/>
      <c r="HHY530" s="94"/>
      <c r="HHZ530" s="99"/>
      <c r="HIA530" s="94"/>
      <c r="HIB530" s="99"/>
      <c r="HIC530" s="94"/>
      <c r="HID530" s="99"/>
      <c r="HIE530" s="94"/>
      <c r="HIF530" s="99"/>
      <c r="HIG530" s="94"/>
      <c r="HIH530" s="99"/>
      <c r="HII530" s="94"/>
      <c r="HIJ530" s="99"/>
      <c r="HIK530" s="94"/>
      <c r="HIL530" s="99"/>
      <c r="HIM530" s="94"/>
      <c r="HIN530" s="99"/>
      <c r="HIO530" s="94"/>
      <c r="HIP530" s="99"/>
      <c r="HIQ530" s="94"/>
      <c r="HIR530" s="99"/>
      <c r="HIS530" s="94"/>
      <c r="HIT530" s="99"/>
      <c r="HIU530" s="94"/>
      <c r="HIV530" s="99"/>
      <c r="HIW530" s="94"/>
      <c r="HIX530" s="99"/>
      <c r="HIY530" s="94"/>
      <c r="HIZ530" s="99"/>
      <c r="HJA530" s="94"/>
      <c r="HJB530" s="99"/>
      <c r="HJC530" s="94"/>
      <c r="HJD530" s="99"/>
      <c r="HJE530" s="94"/>
      <c r="HJF530" s="99"/>
      <c r="HJG530" s="94"/>
      <c r="HJH530" s="99"/>
      <c r="HJI530" s="94"/>
      <c r="HJJ530" s="99"/>
      <c r="HJK530" s="94"/>
      <c r="HJL530" s="99"/>
      <c r="HJM530" s="94"/>
      <c r="HJN530" s="99"/>
      <c r="HJO530" s="94"/>
      <c r="HJP530" s="99"/>
      <c r="HJQ530" s="94"/>
      <c r="HJR530" s="99"/>
      <c r="HJS530" s="94"/>
      <c r="HJT530" s="99"/>
      <c r="HJU530" s="94"/>
      <c r="HJV530" s="99"/>
      <c r="HJW530" s="94"/>
      <c r="HJX530" s="99"/>
      <c r="HJY530" s="94"/>
      <c r="HJZ530" s="99"/>
      <c r="HKA530" s="94"/>
      <c r="HKB530" s="99"/>
      <c r="HKC530" s="94"/>
      <c r="HKD530" s="99"/>
      <c r="HKE530" s="94"/>
      <c r="HKF530" s="99"/>
      <c r="HKG530" s="94"/>
      <c r="HKH530" s="99"/>
      <c r="HKI530" s="94"/>
      <c r="HKJ530" s="99"/>
      <c r="HKK530" s="94"/>
      <c r="HKL530" s="99"/>
      <c r="HKM530" s="94"/>
      <c r="HKN530" s="99"/>
      <c r="HKO530" s="94"/>
      <c r="HKP530" s="99"/>
      <c r="HKQ530" s="94"/>
      <c r="HKR530" s="99"/>
      <c r="HKS530" s="94"/>
      <c r="HKT530" s="99"/>
      <c r="HKU530" s="94"/>
      <c r="HKV530" s="99"/>
      <c r="HKW530" s="94"/>
      <c r="HKX530" s="99"/>
      <c r="HKY530" s="94"/>
      <c r="HKZ530" s="99"/>
      <c r="HLA530" s="94"/>
      <c r="HLB530" s="99"/>
      <c r="HLC530" s="94"/>
      <c r="HLD530" s="99"/>
      <c r="HLE530" s="94"/>
      <c r="HLF530" s="99"/>
      <c r="HLG530" s="94"/>
      <c r="HLH530" s="99"/>
      <c r="HLI530" s="94"/>
      <c r="HLJ530" s="99"/>
      <c r="HLK530" s="94"/>
      <c r="HLL530" s="99"/>
      <c r="HLM530" s="94"/>
      <c r="HLN530" s="99"/>
      <c r="HLO530" s="94"/>
      <c r="HLP530" s="99"/>
      <c r="HLQ530" s="94"/>
      <c r="HLR530" s="99"/>
      <c r="HLS530" s="94"/>
      <c r="HLT530" s="99"/>
      <c r="HLU530" s="94"/>
      <c r="HLV530" s="99"/>
      <c r="HLW530" s="94"/>
      <c r="HLX530" s="99"/>
      <c r="HLY530" s="94"/>
      <c r="HLZ530" s="99"/>
      <c r="HMA530" s="94"/>
      <c r="HMB530" s="99"/>
      <c r="HMC530" s="94"/>
      <c r="HMD530" s="99"/>
      <c r="HME530" s="94"/>
      <c r="HMF530" s="99"/>
      <c r="HMG530" s="94"/>
      <c r="HMH530" s="99"/>
      <c r="HMI530" s="94"/>
      <c r="HMJ530" s="99"/>
      <c r="HMK530" s="94"/>
      <c r="HML530" s="99"/>
      <c r="HMM530" s="94"/>
      <c r="HMN530" s="99"/>
      <c r="HMO530" s="94"/>
      <c r="HMP530" s="99"/>
      <c r="HMQ530" s="94"/>
      <c r="HMR530" s="99"/>
      <c r="HMS530" s="94"/>
      <c r="HMT530" s="99"/>
      <c r="HMU530" s="94"/>
      <c r="HMV530" s="99"/>
      <c r="HMW530" s="94"/>
      <c r="HMX530" s="99"/>
      <c r="HMY530" s="94"/>
      <c r="HMZ530" s="99"/>
      <c r="HNA530" s="94"/>
      <c r="HNB530" s="99"/>
      <c r="HNC530" s="94"/>
      <c r="HND530" s="99"/>
      <c r="HNE530" s="94"/>
      <c r="HNF530" s="99"/>
      <c r="HNG530" s="94"/>
      <c r="HNH530" s="99"/>
      <c r="HNI530" s="94"/>
      <c r="HNJ530" s="99"/>
      <c r="HNK530" s="94"/>
      <c r="HNL530" s="99"/>
      <c r="HNM530" s="94"/>
      <c r="HNN530" s="99"/>
      <c r="HNO530" s="94"/>
      <c r="HNP530" s="99"/>
      <c r="HNQ530" s="94"/>
      <c r="HNR530" s="99"/>
      <c r="HNS530" s="94"/>
      <c r="HNT530" s="99"/>
      <c r="HNU530" s="94"/>
      <c r="HNV530" s="99"/>
      <c r="HNW530" s="94"/>
      <c r="HNX530" s="99"/>
      <c r="HNY530" s="94"/>
      <c r="HNZ530" s="99"/>
      <c r="HOA530" s="94"/>
      <c r="HOB530" s="99"/>
      <c r="HOC530" s="94"/>
      <c r="HOD530" s="99"/>
      <c r="HOE530" s="94"/>
      <c r="HOF530" s="99"/>
      <c r="HOG530" s="94"/>
      <c r="HOH530" s="99"/>
      <c r="HOI530" s="94"/>
      <c r="HOJ530" s="99"/>
      <c r="HOK530" s="94"/>
      <c r="HOL530" s="99"/>
      <c r="HOM530" s="94"/>
      <c r="HON530" s="99"/>
      <c r="HOO530" s="94"/>
      <c r="HOP530" s="99"/>
      <c r="HOQ530" s="94"/>
      <c r="HOR530" s="99"/>
      <c r="HOS530" s="94"/>
      <c r="HOT530" s="99"/>
      <c r="HOU530" s="94"/>
      <c r="HOV530" s="99"/>
      <c r="HOW530" s="94"/>
      <c r="HOX530" s="99"/>
      <c r="HOY530" s="94"/>
      <c r="HOZ530" s="99"/>
      <c r="HPA530" s="94"/>
      <c r="HPB530" s="99"/>
      <c r="HPC530" s="94"/>
      <c r="HPD530" s="99"/>
      <c r="HPE530" s="94"/>
      <c r="HPF530" s="99"/>
      <c r="HPG530" s="94"/>
      <c r="HPH530" s="99"/>
      <c r="HPI530" s="94"/>
      <c r="HPJ530" s="99"/>
      <c r="HPK530" s="94"/>
      <c r="HPL530" s="99"/>
      <c r="HPM530" s="94"/>
      <c r="HPN530" s="99"/>
      <c r="HPO530" s="94"/>
      <c r="HPP530" s="99"/>
      <c r="HPQ530" s="94"/>
      <c r="HPR530" s="99"/>
      <c r="HPS530" s="94"/>
      <c r="HPT530" s="99"/>
      <c r="HPU530" s="94"/>
      <c r="HPV530" s="99"/>
      <c r="HPW530" s="94"/>
      <c r="HPX530" s="99"/>
      <c r="HPY530" s="94"/>
      <c r="HPZ530" s="99"/>
      <c r="HQA530" s="94"/>
      <c r="HQB530" s="99"/>
      <c r="HQC530" s="94"/>
      <c r="HQD530" s="99"/>
      <c r="HQE530" s="94"/>
      <c r="HQF530" s="99"/>
      <c r="HQG530" s="94"/>
      <c r="HQH530" s="99"/>
      <c r="HQI530" s="94"/>
      <c r="HQJ530" s="99"/>
      <c r="HQK530" s="94"/>
      <c r="HQL530" s="99"/>
      <c r="HQM530" s="94"/>
      <c r="HQN530" s="99"/>
      <c r="HQO530" s="94"/>
      <c r="HQP530" s="99"/>
      <c r="HQQ530" s="94"/>
      <c r="HQR530" s="99"/>
      <c r="HQS530" s="94"/>
      <c r="HQT530" s="99"/>
      <c r="HQU530" s="94"/>
      <c r="HQV530" s="99"/>
      <c r="HQW530" s="94"/>
      <c r="HQX530" s="99"/>
      <c r="HQY530" s="94"/>
      <c r="HQZ530" s="99"/>
      <c r="HRA530" s="94"/>
      <c r="HRB530" s="99"/>
      <c r="HRC530" s="94"/>
      <c r="HRD530" s="99"/>
      <c r="HRE530" s="94"/>
      <c r="HRF530" s="99"/>
      <c r="HRG530" s="94"/>
      <c r="HRH530" s="99"/>
      <c r="HRI530" s="94"/>
      <c r="HRJ530" s="99"/>
      <c r="HRK530" s="94"/>
      <c r="HRL530" s="99"/>
      <c r="HRM530" s="94"/>
      <c r="HRN530" s="99"/>
      <c r="HRO530" s="94"/>
      <c r="HRP530" s="99"/>
      <c r="HRQ530" s="94"/>
      <c r="HRR530" s="99"/>
      <c r="HRS530" s="94"/>
      <c r="HRT530" s="99"/>
      <c r="HRU530" s="94"/>
      <c r="HRV530" s="99"/>
      <c r="HRW530" s="94"/>
      <c r="HRX530" s="99"/>
      <c r="HRY530" s="94"/>
      <c r="HRZ530" s="99"/>
      <c r="HSA530" s="94"/>
      <c r="HSB530" s="99"/>
      <c r="HSC530" s="94"/>
      <c r="HSD530" s="99"/>
      <c r="HSE530" s="94"/>
      <c r="HSF530" s="99"/>
      <c r="HSG530" s="94"/>
      <c r="HSH530" s="99"/>
      <c r="HSI530" s="94"/>
      <c r="HSJ530" s="99"/>
      <c r="HSK530" s="94"/>
      <c r="HSL530" s="99"/>
      <c r="HSM530" s="94"/>
      <c r="HSN530" s="99"/>
      <c r="HSO530" s="94"/>
      <c r="HSP530" s="99"/>
      <c r="HSQ530" s="94"/>
      <c r="HSR530" s="99"/>
      <c r="HSS530" s="94"/>
      <c r="HST530" s="99"/>
      <c r="HSU530" s="94"/>
      <c r="HSV530" s="99"/>
      <c r="HSW530" s="94"/>
      <c r="HSX530" s="99"/>
      <c r="HSY530" s="94"/>
      <c r="HSZ530" s="99"/>
      <c r="HTA530" s="94"/>
      <c r="HTB530" s="99"/>
      <c r="HTC530" s="94"/>
      <c r="HTD530" s="99"/>
      <c r="HTE530" s="94"/>
      <c r="HTF530" s="99"/>
      <c r="HTG530" s="94"/>
      <c r="HTH530" s="99"/>
      <c r="HTI530" s="94"/>
      <c r="HTJ530" s="99"/>
      <c r="HTK530" s="94"/>
      <c r="HTL530" s="99"/>
      <c r="HTM530" s="94"/>
      <c r="HTN530" s="99"/>
      <c r="HTO530" s="94"/>
      <c r="HTP530" s="99"/>
      <c r="HTQ530" s="94"/>
      <c r="HTR530" s="99"/>
      <c r="HTS530" s="94"/>
      <c r="HTT530" s="99"/>
      <c r="HTU530" s="94"/>
      <c r="HTV530" s="99"/>
      <c r="HTW530" s="94"/>
      <c r="HTX530" s="99"/>
      <c r="HTY530" s="94"/>
      <c r="HTZ530" s="99"/>
      <c r="HUA530" s="94"/>
      <c r="HUB530" s="99"/>
      <c r="HUC530" s="94"/>
      <c r="HUD530" s="99"/>
      <c r="HUE530" s="94"/>
      <c r="HUF530" s="99"/>
      <c r="HUG530" s="94"/>
      <c r="HUH530" s="99"/>
      <c r="HUI530" s="94"/>
      <c r="HUJ530" s="99"/>
      <c r="HUK530" s="94"/>
      <c r="HUL530" s="99"/>
      <c r="HUM530" s="94"/>
      <c r="HUN530" s="99"/>
      <c r="HUO530" s="94"/>
      <c r="HUP530" s="99"/>
      <c r="HUQ530" s="94"/>
      <c r="HUR530" s="99"/>
      <c r="HUS530" s="94"/>
      <c r="HUT530" s="99"/>
      <c r="HUU530" s="94"/>
      <c r="HUV530" s="99"/>
      <c r="HUW530" s="94"/>
      <c r="HUX530" s="99"/>
      <c r="HUY530" s="94"/>
      <c r="HUZ530" s="99"/>
      <c r="HVA530" s="94"/>
      <c r="HVB530" s="99"/>
      <c r="HVC530" s="94"/>
      <c r="HVD530" s="99"/>
      <c r="HVE530" s="94"/>
      <c r="HVF530" s="99"/>
      <c r="HVG530" s="94"/>
      <c r="HVH530" s="99"/>
      <c r="HVI530" s="94"/>
      <c r="HVJ530" s="99"/>
      <c r="HVK530" s="94"/>
      <c r="HVL530" s="99"/>
      <c r="HVM530" s="94"/>
      <c r="HVN530" s="99"/>
      <c r="HVO530" s="94"/>
      <c r="HVP530" s="99"/>
      <c r="HVQ530" s="94"/>
      <c r="HVR530" s="99"/>
      <c r="HVS530" s="94"/>
      <c r="HVT530" s="99"/>
      <c r="HVU530" s="94"/>
      <c r="HVV530" s="99"/>
      <c r="HVW530" s="94"/>
      <c r="HVX530" s="99"/>
      <c r="HVY530" s="94"/>
      <c r="HVZ530" s="99"/>
      <c r="HWA530" s="94"/>
      <c r="HWB530" s="99"/>
      <c r="HWC530" s="94"/>
      <c r="HWD530" s="99"/>
      <c r="HWE530" s="94"/>
      <c r="HWF530" s="99"/>
      <c r="HWG530" s="94"/>
      <c r="HWH530" s="99"/>
      <c r="HWI530" s="94"/>
      <c r="HWJ530" s="99"/>
      <c r="HWK530" s="94"/>
      <c r="HWL530" s="99"/>
      <c r="HWM530" s="94"/>
      <c r="HWN530" s="99"/>
      <c r="HWO530" s="94"/>
      <c r="HWP530" s="99"/>
      <c r="HWQ530" s="94"/>
      <c r="HWR530" s="99"/>
      <c r="HWS530" s="94"/>
      <c r="HWT530" s="99"/>
      <c r="HWU530" s="94"/>
      <c r="HWV530" s="99"/>
      <c r="HWW530" s="94"/>
      <c r="HWX530" s="99"/>
      <c r="HWY530" s="94"/>
      <c r="HWZ530" s="99"/>
      <c r="HXA530" s="94"/>
      <c r="HXB530" s="99"/>
      <c r="HXC530" s="94"/>
      <c r="HXD530" s="99"/>
      <c r="HXE530" s="94"/>
      <c r="HXF530" s="99"/>
      <c r="HXG530" s="94"/>
      <c r="HXH530" s="99"/>
      <c r="HXI530" s="94"/>
      <c r="HXJ530" s="99"/>
      <c r="HXK530" s="94"/>
      <c r="HXL530" s="99"/>
      <c r="HXM530" s="94"/>
      <c r="HXN530" s="99"/>
      <c r="HXO530" s="94"/>
      <c r="HXP530" s="99"/>
      <c r="HXQ530" s="94"/>
      <c r="HXR530" s="99"/>
      <c r="HXS530" s="94"/>
      <c r="HXT530" s="99"/>
      <c r="HXU530" s="94"/>
      <c r="HXV530" s="99"/>
      <c r="HXW530" s="94"/>
      <c r="HXX530" s="99"/>
      <c r="HXY530" s="94"/>
      <c r="HXZ530" s="99"/>
      <c r="HYA530" s="94"/>
      <c r="HYB530" s="99"/>
      <c r="HYC530" s="94"/>
      <c r="HYD530" s="99"/>
      <c r="HYE530" s="94"/>
      <c r="HYF530" s="99"/>
      <c r="HYG530" s="94"/>
      <c r="HYH530" s="99"/>
      <c r="HYI530" s="94"/>
      <c r="HYJ530" s="99"/>
      <c r="HYK530" s="94"/>
      <c r="HYL530" s="99"/>
      <c r="HYM530" s="94"/>
      <c r="HYN530" s="99"/>
      <c r="HYO530" s="94"/>
      <c r="HYP530" s="99"/>
      <c r="HYQ530" s="94"/>
      <c r="HYR530" s="99"/>
      <c r="HYS530" s="94"/>
      <c r="HYT530" s="99"/>
      <c r="HYU530" s="94"/>
      <c r="HYV530" s="99"/>
      <c r="HYW530" s="94"/>
      <c r="HYX530" s="99"/>
      <c r="HYY530" s="94"/>
      <c r="HYZ530" s="99"/>
      <c r="HZA530" s="94"/>
      <c r="HZB530" s="99"/>
      <c r="HZC530" s="94"/>
      <c r="HZD530" s="99"/>
      <c r="HZE530" s="94"/>
      <c r="HZF530" s="99"/>
      <c r="HZG530" s="94"/>
      <c r="HZH530" s="99"/>
      <c r="HZI530" s="94"/>
      <c r="HZJ530" s="99"/>
      <c r="HZK530" s="94"/>
      <c r="HZL530" s="99"/>
      <c r="HZM530" s="94"/>
      <c r="HZN530" s="99"/>
      <c r="HZO530" s="94"/>
      <c r="HZP530" s="99"/>
      <c r="HZQ530" s="94"/>
      <c r="HZR530" s="99"/>
      <c r="HZS530" s="94"/>
      <c r="HZT530" s="99"/>
      <c r="HZU530" s="94"/>
      <c r="HZV530" s="99"/>
      <c r="HZW530" s="94"/>
      <c r="HZX530" s="99"/>
      <c r="HZY530" s="94"/>
      <c r="HZZ530" s="99"/>
      <c r="IAA530" s="94"/>
      <c r="IAB530" s="99"/>
      <c r="IAC530" s="94"/>
      <c r="IAD530" s="99"/>
      <c r="IAE530" s="94"/>
      <c r="IAF530" s="99"/>
      <c r="IAG530" s="94"/>
      <c r="IAH530" s="99"/>
      <c r="IAI530" s="94"/>
      <c r="IAJ530" s="99"/>
      <c r="IAK530" s="94"/>
      <c r="IAL530" s="99"/>
      <c r="IAM530" s="94"/>
      <c r="IAN530" s="99"/>
      <c r="IAO530" s="94"/>
      <c r="IAP530" s="99"/>
      <c r="IAQ530" s="94"/>
      <c r="IAR530" s="99"/>
      <c r="IAS530" s="94"/>
      <c r="IAT530" s="99"/>
      <c r="IAU530" s="94"/>
      <c r="IAV530" s="99"/>
      <c r="IAW530" s="94"/>
      <c r="IAX530" s="99"/>
      <c r="IAY530" s="94"/>
      <c r="IAZ530" s="99"/>
      <c r="IBA530" s="94"/>
      <c r="IBB530" s="99"/>
      <c r="IBC530" s="94"/>
      <c r="IBD530" s="99"/>
      <c r="IBE530" s="94"/>
      <c r="IBF530" s="99"/>
      <c r="IBG530" s="94"/>
      <c r="IBH530" s="99"/>
      <c r="IBI530" s="94"/>
      <c r="IBJ530" s="99"/>
      <c r="IBK530" s="94"/>
      <c r="IBL530" s="99"/>
      <c r="IBM530" s="94"/>
      <c r="IBN530" s="99"/>
      <c r="IBO530" s="94"/>
      <c r="IBP530" s="99"/>
      <c r="IBQ530" s="94"/>
      <c r="IBR530" s="99"/>
      <c r="IBS530" s="94"/>
      <c r="IBT530" s="99"/>
      <c r="IBU530" s="94"/>
      <c r="IBV530" s="99"/>
      <c r="IBW530" s="94"/>
      <c r="IBX530" s="99"/>
      <c r="IBY530" s="94"/>
      <c r="IBZ530" s="99"/>
      <c r="ICA530" s="94"/>
      <c r="ICB530" s="99"/>
      <c r="ICC530" s="94"/>
      <c r="ICD530" s="99"/>
      <c r="ICE530" s="94"/>
      <c r="ICF530" s="99"/>
      <c r="ICG530" s="94"/>
      <c r="ICH530" s="99"/>
      <c r="ICI530" s="94"/>
      <c r="ICJ530" s="99"/>
      <c r="ICK530" s="94"/>
      <c r="ICL530" s="99"/>
      <c r="ICM530" s="94"/>
      <c r="ICN530" s="99"/>
      <c r="ICO530" s="94"/>
      <c r="ICP530" s="99"/>
      <c r="ICQ530" s="94"/>
      <c r="ICR530" s="99"/>
      <c r="ICS530" s="94"/>
      <c r="ICT530" s="99"/>
      <c r="ICU530" s="94"/>
      <c r="ICV530" s="99"/>
      <c r="ICW530" s="94"/>
      <c r="ICX530" s="99"/>
      <c r="ICY530" s="94"/>
      <c r="ICZ530" s="99"/>
      <c r="IDA530" s="94"/>
      <c r="IDB530" s="99"/>
      <c r="IDC530" s="94"/>
      <c r="IDD530" s="99"/>
      <c r="IDE530" s="94"/>
      <c r="IDF530" s="99"/>
      <c r="IDG530" s="94"/>
      <c r="IDH530" s="99"/>
      <c r="IDI530" s="94"/>
      <c r="IDJ530" s="99"/>
      <c r="IDK530" s="94"/>
      <c r="IDL530" s="99"/>
      <c r="IDM530" s="94"/>
      <c r="IDN530" s="99"/>
      <c r="IDO530" s="94"/>
      <c r="IDP530" s="99"/>
      <c r="IDQ530" s="94"/>
      <c r="IDR530" s="99"/>
      <c r="IDS530" s="94"/>
      <c r="IDT530" s="99"/>
      <c r="IDU530" s="94"/>
      <c r="IDV530" s="99"/>
      <c r="IDW530" s="94"/>
      <c r="IDX530" s="99"/>
      <c r="IDY530" s="94"/>
      <c r="IDZ530" s="99"/>
      <c r="IEA530" s="94"/>
      <c r="IEB530" s="99"/>
      <c r="IEC530" s="94"/>
      <c r="IED530" s="99"/>
      <c r="IEE530" s="94"/>
      <c r="IEF530" s="99"/>
      <c r="IEG530" s="94"/>
      <c r="IEH530" s="99"/>
      <c r="IEI530" s="94"/>
      <c r="IEJ530" s="99"/>
      <c r="IEK530" s="94"/>
      <c r="IEL530" s="99"/>
      <c r="IEM530" s="94"/>
      <c r="IEN530" s="99"/>
      <c r="IEO530" s="94"/>
      <c r="IEP530" s="99"/>
      <c r="IEQ530" s="94"/>
      <c r="IER530" s="99"/>
      <c r="IES530" s="94"/>
      <c r="IET530" s="99"/>
      <c r="IEU530" s="94"/>
      <c r="IEV530" s="99"/>
      <c r="IEW530" s="94"/>
      <c r="IEX530" s="99"/>
      <c r="IEY530" s="94"/>
      <c r="IEZ530" s="99"/>
      <c r="IFA530" s="94"/>
      <c r="IFB530" s="99"/>
      <c r="IFC530" s="94"/>
      <c r="IFD530" s="99"/>
      <c r="IFE530" s="94"/>
      <c r="IFF530" s="99"/>
      <c r="IFG530" s="94"/>
      <c r="IFH530" s="99"/>
      <c r="IFI530" s="94"/>
      <c r="IFJ530" s="99"/>
      <c r="IFK530" s="94"/>
      <c r="IFL530" s="99"/>
      <c r="IFM530" s="94"/>
      <c r="IFN530" s="99"/>
      <c r="IFO530" s="94"/>
      <c r="IFP530" s="99"/>
      <c r="IFQ530" s="94"/>
      <c r="IFR530" s="99"/>
      <c r="IFS530" s="94"/>
      <c r="IFT530" s="99"/>
      <c r="IFU530" s="94"/>
      <c r="IFV530" s="99"/>
      <c r="IFW530" s="94"/>
      <c r="IFX530" s="99"/>
      <c r="IFY530" s="94"/>
      <c r="IFZ530" s="99"/>
      <c r="IGA530" s="94"/>
      <c r="IGB530" s="99"/>
      <c r="IGC530" s="94"/>
      <c r="IGD530" s="99"/>
      <c r="IGE530" s="94"/>
      <c r="IGF530" s="99"/>
      <c r="IGG530" s="94"/>
      <c r="IGH530" s="99"/>
      <c r="IGI530" s="94"/>
      <c r="IGJ530" s="99"/>
      <c r="IGK530" s="94"/>
      <c r="IGL530" s="99"/>
      <c r="IGM530" s="94"/>
      <c r="IGN530" s="99"/>
      <c r="IGO530" s="94"/>
      <c r="IGP530" s="99"/>
      <c r="IGQ530" s="94"/>
      <c r="IGR530" s="99"/>
      <c r="IGS530" s="94"/>
      <c r="IGT530" s="99"/>
      <c r="IGU530" s="94"/>
      <c r="IGV530" s="99"/>
      <c r="IGW530" s="94"/>
      <c r="IGX530" s="99"/>
      <c r="IGY530" s="94"/>
      <c r="IGZ530" s="99"/>
      <c r="IHA530" s="94"/>
      <c r="IHB530" s="99"/>
      <c r="IHC530" s="94"/>
      <c r="IHD530" s="99"/>
      <c r="IHE530" s="94"/>
      <c r="IHF530" s="99"/>
      <c r="IHG530" s="94"/>
      <c r="IHH530" s="99"/>
      <c r="IHI530" s="94"/>
      <c r="IHJ530" s="99"/>
      <c r="IHK530" s="94"/>
      <c r="IHL530" s="99"/>
      <c r="IHM530" s="94"/>
      <c r="IHN530" s="99"/>
      <c r="IHO530" s="94"/>
      <c r="IHP530" s="99"/>
      <c r="IHQ530" s="94"/>
      <c r="IHR530" s="99"/>
      <c r="IHS530" s="94"/>
      <c r="IHT530" s="99"/>
      <c r="IHU530" s="94"/>
      <c r="IHV530" s="99"/>
      <c r="IHW530" s="94"/>
      <c r="IHX530" s="99"/>
      <c r="IHY530" s="94"/>
      <c r="IHZ530" s="99"/>
      <c r="IIA530" s="94"/>
      <c r="IIB530" s="99"/>
      <c r="IIC530" s="94"/>
      <c r="IID530" s="99"/>
      <c r="IIE530" s="94"/>
      <c r="IIF530" s="99"/>
      <c r="IIG530" s="94"/>
      <c r="IIH530" s="99"/>
      <c r="III530" s="94"/>
      <c r="IIJ530" s="99"/>
      <c r="IIK530" s="94"/>
      <c r="IIL530" s="99"/>
      <c r="IIM530" s="94"/>
      <c r="IIN530" s="99"/>
      <c r="IIO530" s="94"/>
      <c r="IIP530" s="99"/>
      <c r="IIQ530" s="94"/>
      <c r="IIR530" s="99"/>
      <c r="IIS530" s="94"/>
      <c r="IIT530" s="99"/>
      <c r="IIU530" s="94"/>
      <c r="IIV530" s="99"/>
      <c r="IIW530" s="94"/>
      <c r="IIX530" s="99"/>
      <c r="IIY530" s="94"/>
      <c r="IIZ530" s="99"/>
      <c r="IJA530" s="94"/>
      <c r="IJB530" s="99"/>
      <c r="IJC530" s="94"/>
      <c r="IJD530" s="99"/>
      <c r="IJE530" s="94"/>
      <c r="IJF530" s="99"/>
      <c r="IJG530" s="94"/>
      <c r="IJH530" s="99"/>
      <c r="IJI530" s="94"/>
      <c r="IJJ530" s="99"/>
      <c r="IJK530" s="94"/>
      <c r="IJL530" s="99"/>
      <c r="IJM530" s="94"/>
      <c r="IJN530" s="99"/>
      <c r="IJO530" s="94"/>
      <c r="IJP530" s="99"/>
      <c r="IJQ530" s="94"/>
      <c r="IJR530" s="99"/>
      <c r="IJS530" s="94"/>
      <c r="IJT530" s="99"/>
      <c r="IJU530" s="94"/>
      <c r="IJV530" s="99"/>
      <c r="IJW530" s="94"/>
      <c r="IJX530" s="99"/>
      <c r="IJY530" s="94"/>
      <c r="IJZ530" s="99"/>
      <c r="IKA530" s="94"/>
      <c r="IKB530" s="99"/>
      <c r="IKC530" s="94"/>
      <c r="IKD530" s="99"/>
      <c r="IKE530" s="94"/>
      <c r="IKF530" s="99"/>
      <c r="IKG530" s="94"/>
      <c r="IKH530" s="99"/>
      <c r="IKI530" s="94"/>
      <c r="IKJ530" s="99"/>
      <c r="IKK530" s="94"/>
      <c r="IKL530" s="99"/>
      <c r="IKM530" s="94"/>
      <c r="IKN530" s="99"/>
      <c r="IKO530" s="94"/>
      <c r="IKP530" s="99"/>
      <c r="IKQ530" s="94"/>
      <c r="IKR530" s="99"/>
      <c r="IKS530" s="94"/>
      <c r="IKT530" s="99"/>
      <c r="IKU530" s="94"/>
      <c r="IKV530" s="99"/>
      <c r="IKW530" s="94"/>
      <c r="IKX530" s="99"/>
      <c r="IKY530" s="94"/>
      <c r="IKZ530" s="99"/>
      <c r="ILA530" s="94"/>
      <c r="ILB530" s="99"/>
      <c r="ILC530" s="94"/>
      <c r="ILD530" s="99"/>
      <c r="ILE530" s="94"/>
      <c r="ILF530" s="99"/>
      <c r="ILG530" s="94"/>
      <c r="ILH530" s="99"/>
      <c r="ILI530" s="94"/>
      <c r="ILJ530" s="99"/>
      <c r="ILK530" s="94"/>
      <c r="ILL530" s="99"/>
      <c r="ILM530" s="94"/>
      <c r="ILN530" s="99"/>
      <c r="ILO530" s="94"/>
      <c r="ILP530" s="99"/>
      <c r="ILQ530" s="94"/>
      <c r="ILR530" s="99"/>
      <c r="ILS530" s="94"/>
      <c r="ILT530" s="99"/>
      <c r="ILU530" s="94"/>
      <c r="ILV530" s="99"/>
      <c r="ILW530" s="94"/>
      <c r="ILX530" s="99"/>
      <c r="ILY530" s="94"/>
      <c r="ILZ530" s="99"/>
      <c r="IMA530" s="94"/>
      <c r="IMB530" s="99"/>
      <c r="IMC530" s="94"/>
      <c r="IMD530" s="99"/>
      <c r="IME530" s="94"/>
      <c r="IMF530" s="99"/>
      <c r="IMG530" s="94"/>
      <c r="IMH530" s="99"/>
      <c r="IMI530" s="94"/>
      <c r="IMJ530" s="99"/>
      <c r="IMK530" s="94"/>
      <c r="IML530" s="99"/>
      <c r="IMM530" s="94"/>
      <c r="IMN530" s="99"/>
      <c r="IMO530" s="94"/>
      <c r="IMP530" s="99"/>
      <c r="IMQ530" s="94"/>
      <c r="IMR530" s="99"/>
      <c r="IMS530" s="94"/>
      <c r="IMT530" s="99"/>
      <c r="IMU530" s="94"/>
      <c r="IMV530" s="99"/>
      <c r="IMW530" s="94"/>
      <c r="IMX530" s="99"/>
      <c r="IMY530" s="94"/>
      <c r="IMZ530" s="99"/>
      <c r="INA530" s="94"/>
      <c r="INB530" s="99"/>
      <c r="INC530" s="94"/>
      <c r="IND530" s="99"/>
      <c r="INE530" s="94"/>
      <c r="INF530" s="99"/>
      <c r="ING530" s="94"/>
      <c r="INH530" s="99"/>
      <c r="INI530" s="94"/>
      <c r="INJ530" s="99"/>
      <c r="INK530" s="94"/>
      <c r="INL530" s="99"/>
      <c r="INM530" s="94"/>
      <c r="INN530" s="99"/>
      <c r="INO530" s="94"/>
      <c r="INP530" s="99"/>
      <c r="INQ530" s="94"/>
      <c r="INR530" s="99"/>
      <c r="INS530" s="94"/>
      <c r="INT530" s="99"/>
      <c r="INU530" s="94"/>
      <c r="INV530" s="99"/>
      <c r="INW530" s="94"/>
      <c r="INX530" s="99"/>
      <c r="INY530" s="94"/>
      <c r="INZ530" s="99"/>
      <c r="IOA530" s="94"/>
      <c r="IOB530" s="99"/>
      <c r="IOC530" s="94"/>
      <c r="IOD530" s="99"/>
      <c r="IOE530" s="94"/>
      <c r="IOF530" s="99"/>
      <c r="IOG530" s="94"/>
      <c r="IOH530" s="99"/>
      <c r="IOI530" s="94"/>
      <c r="IOJ530" s="99"/>
      <c r="IOK530" s="94"/>
      <c r="IOL530" s="99"/>
      <c r="IOM530" s="94"/>
      <c r="ION530" s="99"/>
      <c r="IOO530" s="94"/>
      <c r="IOP530" s="99"/>
      <c r="IOQ530" s="94"/>
      <c r="IOR530" s="99"/>
      <c r="IOS530" s="94"/>
      <c r="IOT530" s="99"/>
      <c r="IOU530" s="94"/>
      <c r="IOV530" s="99"/>
      <c r="IOW530" s="94"/>
      <c r="IOX530" s="99"/>
      <c r="IOY530" s="94"/>
      <c r="IOZ530" s="99"/>
      <c r="IPA530" s="94"/>
      <c r="IPB530" s="99"/>
      <c r="IPC530" s="94"/>
      <c r="IPD530" s="99"/>
      <c r="IPE530" s="94"/>
      <c r="IPF530" s="99"/>
      <c r="IPG530" s="94"/>
      <c r="IPH530" s="99"/>
      <c r="IPI530" s="94"/>
      <c r="IPJ530" s="99"/>
      <c r="IPK530" s="94"/>
      <c r="IPL530" s="99"/>
      <c r="IPM530" s="94"/>
      <c r="IPN530" s="99"/>
      <c r="IPO530" s="94"/>
      <c r="IPP530" s="99"/>
      <c r="IPQ530" s="94"/>
      <c r="IPR530" s="99"/>
      <c r="IPS530" s="94"/>
      <c r="IPT530" s="99"/>
      <c r="IPU530" s="94"/>
      <c r="IPV530" s="99"/>
      <c r="IPW530" s="94"/>
      <c r="IPX530" s="99"/>
      <c r="IPY530" s="94"/>
      <c r="IPZ530" s="99"/>
      <c r="IQA530" s="94"/>
      <c r="IQB530" s="99"/>
      <c r="IQC530" s="94"/>
      <c r="IQD530" s="99"/>
      <c r="IQE530" s="94"/>
      <c r="IQF530" s="99"/>
      <c r="IQG530" s="94"/>
      <c r="IQH530" s="99"/>
      <c r="IQI530" s="94"/>
      <c r="IQJ530" s="99"/>
      <c r="IQK530" s="94"/>
      <c r="IQL530" s="99"/>
      <c r="IQM530" s="94"/>
      <c r="IQN530" s="99"/>
      <c r="IQO530" s="94"/>
      <c r="IQP530" s="99"/>
      <c r="IQQ530" s="94"/>
      <c r="IQR530" s="99"/>
      <c r="IQS530" s="94"/>
      <c r="IQT530" s="99"/>
      <c r="IQU530" s="94"/>
      <c r="IQV530" s="99"/>
      <c r="IQW530" s="94"/>
      <c r="IQX530" s="99"/>
      <c r="IQY530" s="94"/>
      <c r="IQZ530" s="99"/>
      <c r="IRA530" s="94"/>
      <c r="IRB530" s="99"/>
      <c r="IRC530" s="94"/>
      <c r="IRD530" s="99"/>
      <c r="IRE530" s="94"/>
      <c r="IRF530" s="99"/>
      <c r="IRG530" s="94"/>
      <c r="IRH530" s="99"/>
      <c r="IRI530" s="94"/>
      <c r="IRJ530" s="99"/>
      <c r="IRK530" s="94"/>
      <c r="IRL530" s="99"/>
      <c r="IRM530" s="94"/>
      <c r="IRN530" s="99"/>
      <c r="IRO530" s="94"/>
      <c r="IRP530" s="99"/>
      <c r="IRQ530" s="94"/>
      <c r="IRR530" s="99"/>
      <c r="IRS530" s="94"/>
      <c r="IRT530" s="99"/>
      <c r="IRU530" s="94"/>
      <c r="IRV530" s="99"/>
      <c r="IRW530" s="94"/>
      <c r="IRX530" s="99"/>
      <c r="IRY530" s="94"/>
      <c r="IRZ530" s="99"/>
      <c r="ISA530" s="94"/>
      <c r="ISB530" s="99"/>
      <c r="ISC530" s="94"/>
      <c r="ISD530" s="99"/>
      <c r="ISE530" s="94"/>
      <c r="ISF530" s="99"/>
      <c r="ISG530" s="94"/>
      <c r="ISH530" s="99"/>
      <c r="ISI530" s="94"/>
      <c r="ISJ530" s="99"/>
      <c r="ISK530" s="94"/>
      <c r="ISL530" s="99"/>
      <c r="ISM530" s="94"/>
      <c r="ISN530" s="99"/>
      <c r="ISO530" s="94"/>
      <c r="ISP530" s="99"/>
      <c r="ISQ530" s="94"/>
      <c r="ISR530" s="99"/>
      <c r="ISS530" s="94"/>
      <c r="IST530" s="99"/>
      <c r="ISU530" s="94"/>
      <c r="ISV530" s="99"/>
      <c r="ISW530" s="94"/>
      <c r="ISX530" s="99"/>
      <c r="ISY530" s="94"/>
      <c r="ISZ530" s="99"/>
      <c r="ITA530" s="94"/>
      <c r="ITB530" s="99"/>
      <c r="ITC530" s="94"/>
      <c r="ITD530" s="99"/>
      <c r="ITE530" s="94"/>
      <c r="ITF530" s="99"/>
      <c r="ITG530" s="94"/>
      <c r="ITH530" s="99"/>
      <c r="ITI530" s="94"/>
      <c r="ITJ530" s="99"/>
      <c r="ITK530" s="94"/>
      <c r="ITL530" s="99"/>
      <c r="ITM530" s="94"/>
      <c r="ITN530" s="99"/>
      <c r="ITO530" s="94"/>
      <c r="ITP530" s="99"/>
      <c r="ITQ530" s="94"/>
      <c r="ITR530" s="99"/>
      <c r="ITS530" s="94"/>
      <c r="ITT530" s="99"/>
      <c r="ITU530" s="94"/>
      <c r="ITV530" s="99"/>
      <c r="ITW530" s="94"/>
      <c r="ITX530" s="99"/>
      <c r="ITY530" s="94"/>
      <c r="ITZ530" s="99"/>
      <c r="IUA530" s="94"/>
      <c r="IUB530" s="99"/>
      <c r="IUC530" s="94"/>
      <c r="IUD530" s="99"/>
      <c r="IUE530" s="94"/>
      <c r="IUF530" s="99"/>
      <c r="IUG530" s="94"/>
      <c r="IUH530" s="99"/>
      <c r="IUI530" s="94"/>
      <c r="IUJ530" s="99"/>
      <c r="IUK530" s="94"/>
      <c r="IUL530" s="99"/>
      <c r="IUM530" s="94"/>
      <c r="IUN530" s="99"/>
      <c r="IUO530" s="94"/>
      <c r="IUP530" s="99"/>
      <c r="IUQ530" s="94"/>
      <c r="IUR530" s="99"/>
      <c r="IUS530" s="94"/>
      <c r="IUT530" s="99"/>
      <c r="IUU530" s="94"/>
      <c r="IUV530" s="99"/>
      <c r="IUW530" s="94"/>
      <c r="IUX530" s="99"/>
      <c r="IUY530" s="94"/>
      <c r="IUZ530" s="99"/>
      <c r="IVA530" s="94"/>
      <c r="IVB530" s="99"/>
      <c r="IVC530" s="94"/>
      <c r="IVD530" s="99"/>
      <c r="IVE530" s="94"/>
      <c r="IVF530" s="99"/>
      <c r="IVG530" s="94"/>
      <c r="IVH530" s="99"/>
      <c r="IVI530" s="94"/>
      <c r="IVJ530" s="99"/>
      <c r="IVK530" s="94"/>
      <c r="IVL530" s="99"/>
      <c r="IVM530" s="94"/>
      <c r="IVN530" s="99"/>
      <c r="IVO530" s="94"/>
      <c r="IVP530" s="99"/>
      <c r="IVQ530" s="94"/>
      <c r="IVR530" s="99"/>
      <c r="IVS530" s="94"/>
      <c r="IVT530" s="99"/>
      <c r="IVU530" s="94"/>
      <c r="IVV530" s="99"/>
      <c r="IVW530" s="94"/>
      <c r="IVX530" s="99"/>
      <c r="IVY530" s="94"/>
      <c r="IVZ530" s="99"/>
      <c r="IWA530" s="94"/>
      <c r="IWB530" s="99"/>
      <c r="IWC530" s="94"/>
      <c r="IWD530" s="99"/>
      <c r="IWE530" s="94"/>
      <c r="IWF530" s="99"/>
      <c r="IWG530" s="94"/>
      <c r="IWH530" s="99"/>
      <c r="IWI530" s="94"/>
      <c r="IWJ530" s="99"/>
      <c r="IWK530" s="94"/>
      <c r="IWL530" s="99"/>
      <c r="IWM530" s="94"/>
      <c r="IWN530" s="99"/>
      <c r="IWO530" s="94"/>
      <c r="IWP530" s="99"/>
      <c r="IWQ530" s="94"/>
      <c r="IWR530" s="99"/>
      <c r="IWS530" s="94"/>
      <c r="IWT530" s="99"/>
      <c r="IWU530" s="94"/>
      <c r="IWV530" s="99"/>
      <c r="IWW530" s="94"/>
      <c r="IWX530" s="99"/>
      <c r="IWY530" s="94"/>
      <c r="IWZ530" s="99"/>
      <c r="IXA530" s="94"/>
      <c r="IXB530" s="99"/>
      <c r="IXC530" s="94"/>
      <c r="IXD530" s="99"/>
      <c r="IXE530" s="94"/>
      <c r="IXF530" s="99"/>
      <c r="IXG530" s="94"/>
      <c r="IXH530" s="99"/>
      <c r="IXI530" s="94"/>
      <c r="IXJ530" s="99"/>
      <c r="IXK530" s="94"/>
      <c r="IXL530" s="99"/>
      <c r="IXM530" s="94"/>
      <c r="IXN530" s="99"/>
      <c r="IXO530" s="94"/>
      <c r="IXP530" s="99"/>
      <c r="IXQ530" s="94"/>
      <c r="IXR530" s="99"/>
      <c r="IXS530" s="94"/>
      <c r="IXT530" s="99"/>
      <c r="IXU530" s="94"/>
      <c r="IXV530" s="99"/>
      <c r="IXW530" s="94"/>
      <c r="IXX530" s="99"/>
      <c r="IXY530" s="94"/>
      <c r="IXZ530" s="99"/>
      <c r="IYA530" s="94"/>
      <c r="IYB530" s="99"/>
      <c r="IYC530" s="94"/>
      <c r="IYD530" s="99"/>
      <c r="IYE530" s="94"/>
      <c r="IYF530" s="99"/>
      <c r="IYG530" s="94"/>
      <c r="IYH530" s="99"/>
      <c r="IYI530" s="94"/>
      <c r="IYJ530" s="99"/>
      <c r="IYK530" s="94"/>
      <c r="IYL530" s="99"/>
      <c r="IYM530" s="94"/>
      <c r="IYN530" s="99"/>
      <c r="IYO530" s="94"/>
      <c r="IYP530" s="99"/>
      <c r="IYQ530" s="94"/>
      <c r="IYR530" s="99"/>
      <c r="IYS530" s="94"/>
      <c r="IYT530" s="99"/>
      <c r="IYU530" s="94"/>
      <c r="IYV530" s="99"/>
      <c r="IYW530" s="94"/>
      <c r="IYX530" s="99"/>
      <c r="IYY530" s="94"/>
      <c r="IYZ530" s="99"/>
      <c r="IZA530" s="94"/>
      <c r="IZB530" s="99"/>
      <c r="IZC530" s="94"/>
      <c r="IZD530" s="99"/>
      <c r="IZE530" s="94"/>
      <c r="IZF530" s="99"/>
      <c r="IZG530" s="94"/>
      <c r="IZH530" s="99"/>
      <c r="IZI530" s="94"/>
      <c r="IZJ530" s="99"/>
      <c r="IZK530" s="94"/>
      <c r="IZL530" s="99"/>
      <c r="IZM530" s="94"/>
      <c r="IZN530" s="99"/>
      <c r="IZO530" s="94"/>
      <c r="IZP530" s="99"/>
      <c r="IZQ530" s="94"/>
      <c r="IZR530" s="99"/>
      <c r="IZS530" s="94"/>
      <c r="IZT530" s="99"/>
      <c r="IZU530" s="94"/>
      <c r="IZV530" s="99"/>
      <c r="IZW530" s="94"/>
      <c r="IZX530" s="99"/>
      <c r="IZY530" s="94"/>
      <c r="IZZ530" s="99"/>
      <c r="JAA530" s="94"/>
      <c r="JAB530" s="99"/>
      <c r="JAC530" s="94"/>
      <c r="JAD530" s="99"/>
      <c r="JAE530" s="94"/>
      <c r="JAF530" s="99"/>
      <c r="JAG530" s="94"/>
      <c r="JAH530" s="99"/>
      <c r="JAI530" s="94"/>
      <c r="JAJ530" s="99"/>
      <c r="JAK530" s="94"/>
      <c r="JAL530" s="99"/>
      <c r="JAM530" s="94"/>
      <c r="JAN530" s="99"/>
      <c r="JAO530" s="94"/>
      <c r="JAP530" s="99"/>
      <c r="JAQ530" s="94"/>
      <c r="JAR530" s="99"/>
      <c r="JAS530" s="94"/>
      <c r="JAT530" s="99"/>
      <c r="JAU530" s="94"/>
      <c r="JAV530" s="99"/>
      <c r="JAW530" s="94"/>
      <c r="JAX530" s="99"/>
      <c r="JAY530" s="94"/>
      <c r="JAZ530" s="99"/>
      <c r="JBA530" s="94"/>
      <c r="JBB530" s="99"/>
      <c r="JBC530" s="94"/>
      <c r="JBD530" s="99"/>
      <c r="JBE530" s="94"/>
      <c r="JBF530" s="99"/>
      <c r="JBG530" s="94"/>
      <c r="JBH530" s="99"/>
      <c r="JBI530" s="94"/>
      <c r="JBJ530" s="99"/>
      <c r="JBK530" s="94"/>
      <c r="JBL530" s="99"/>
      <c r="JBM530" s="94"/>
      <c r="JBN530" s="99"/>
      <c r="JBO530" s="94"/>
      <c r="JBP530" s="99"/>
      <c r="JBQ530" s="94"/>
      <c r="JBR530" s="99"/>
      <c r="JBS530" s="94"/>
      <c r="JBT530" s="99"/>
      <c r="JBU530" s="94"/>
      <c r="JBV530" s="99"/>
      <c r="JBW530" s="94"/>
      <c r="JBX530" s="99"/>
      <c r="JBY530" s="94"/>
      <c r="JBZ530" s="99"/>
      <c r="JCA530" s="94"/>
      <c r="JCB530" s="99"/>
      <c r="JCC530" s="94"/>
      <c r="JCD530" s="99"/>
      <c r="JCE530" s="94"/>
      <c r="JCF530" s="99"/>
      <c r="JCG530" s="94"/>
      <c r="JCH530" s="99"/>
      <c r="JCI530" s="94"/>
      <c r="JCJ530" s="99"/>
      <c r="JCK530" s="94"/>
      <c r="JCL530" s="99"/>
      <c r="JCM530" s="94"/>
      <c r="JCN530" s="99"/>
      <c r="JCO530" s="94"/>
      <c r="JCP530" s="99"/>
      <c r="JCQ530" s="94"/>
      <c r="JCR530" s="99"/>
      <c r="JCS530" s="94"/>
      <c r="JCT530" s="99"/>
      <c r="JCU530" s="94"/>
      <c r="JCV530" s="99"/>
      <c r="JCW530" s="94"/>
      <c r="JCX530" s="99"/>
      <c r="JCY530" s="94"/>
      <c r="JCZ530" s="99"/>
      <c r="JDA530" s="94"/>
      <c r="JDB530" s="99"/>
      <c r="JDC530" s="94"/>
      <c r="JDD530" s="99"/>
      <c r="JDE530" s="94"/>
      <c r="JDF530" s="99"/>
      <c r="JDG530" s="94"/>
      <c r="JDH530" s="99"/>
      <c r="JDI530" s="94"/>
      <c r="JDJ530" s="99"/>
      <c r="JDK530" s="94"/>
      <c r="JDL530" s="99"/>
      <c r="JDM530" s="94"/>
      <c r="JDN530" s="99"/>
      <c r="JDO530" s="94"/>
      <c r="JDP530" s="99"/>
      <c r="JDQ530" s="94"/>
      <c r="JDR530" s="99"/>
      <c r="JDS530" s="94"/>
      <c r="JDT530" s="99"/>
      <c r="JDU530" s="94"/>
      <c r="JDV530" s="99"/>
      <c r="JDW530" s="94"/>
      <c r="JDX530" s="99"/>
      <c r="JDY530" s="94"/>
      <c r="JDZ530" s="99"/>
      <c r="JEA530" s="94"/>
      <c r="JEB530" s="99"/>
      <c r="JEC530" s="94"/>
      <c r="JED530" s="99"/>
      <c r="JEE530" s="94"/>
      <c r="JEF530" s="99"/>
      <c r="JEG530" s="94"/>
      <c r="JEH530" s="99"/>
      <c r="JEI530" s="94"/>
      <c r="JEJ530" s="99"/>
      <c r="JEK530" s="94"/>
      <c r="JEL530" s="99"/>
      <c r="JEM530" s="94"/>
      <c r="JEN530" s="99"/>
      <c r="JEO530" s="94"/>
      <c r="JEP530" s="99"/>
      <c r="JEQ530" s="94"/>
      <c r="JER530" s="99"/>
      <c r="JES530" s="94"/>
      <c r="JET530" s="99"/>
      <c r="JEU530" s="94"/>
      <c r="JEV530" s="99"/>
      <c r="JEW530" s="94"/>
      <c r="JEX530" s="99"/>
      <c r="JEY530" s="94"/>
      <c r="JEZ530" s="99"/>
      <c r="JFA530" s="94"/>
      <c r="JFB530" s="99"/>
      <c r="JFC530" s="94"/>
      <c r="JFD530" s="99"/>
      <c r="JFE530" s="94"/>
      <c r="JFF530" s="99"/>
      <c r="JFG530" s="94"/>
      <c r="JFH530" s="99"/>
      <c r="JFI530" s="94"/>
      <c r="JFJ530" s="99"/>
      <c r="JFK530" s="94"/>
      <c r="JFL530" s="99"/>
      <c r="JFM530" s="94"/>
      <c r="JFN530" s="99"/>
      <c r="JFO530" s="94"/>
      <c r="JFP530" s="99"/>
      <c r="JFQ530" s="94"/>
      <c r="JFR530" s="99"/>
      <c r="JFS530" s="94"/>
      <c r="JFT530" s="99"/>
      <c r="JFU530" s="94"/>
      <c r="JFV530" s="99"/>
      <c r="JFW530" s="94"/>
      <c r="JFX530" s="99"/>
      <c r="JFY530" s="94"/>
      <c r="JFZ530" s="99"/>
      <c r="JGA530" s="94"/>
      <c r="JGB530" s="99"/>
      <c r="JGC530" s="94"/>
      <c r="JGD530" s="99"/>
      <c r="JGE530" s="94"/>
      <c r="JGF530" s="99"/>
      <c r="JGG530" s="94"/>
      <c r="JGH530" s="99"/>
      <c r="JGI530" s="94"/>
      <c r="JGJ530" s="99"/>
      <c r="JGK530" s="94"/>
      <c r="JGL530" s="99"/>
      <c r="JGM530" s="94"/>
      <c r="JGN530" s="99"/>
      <c r="JGO530" s="94"/>
      <c r="JGP530" s="99"/>
      <c r="JGQ530" s="94"/>
      <c r="JGR530" s="99"/>
      <c r="JGS530" s="94"/>
      <c r="JGT530" s="99"/>
      <c r="JGU530" s="94"/>
      <c r="JGV530" s="99"/>
      <c r="JGW530" s="94"/>
      <c r="JGX530" s="99"/>
      <c r="JGY530" s="94"/>
      <c r="JGZ530" s="99"/>
      <c r="JHA530" s="94"/>
      <c r="JHB530" s="99"/>
      <c r="JHC530" s="94"/>
      <c r="JHD530" s="99"/>
      <c r="JHE530" s="94"/>
      <c r="JHF530" s="99"/>
      <c r="JHG530" s="94"/>
      <c r="JHH530" s="99"/>
      <c r="JHI530" s="94"/>
      <c r="JHJ530" s="99"/>
      <c r="JHK530" s="94"/>
      <c r="JHL530" s="99"/>
      <c r="JHM530" s="94"/>
      <c r="JHN530" s="99"/>
      <c r="JHO530" s="94"/>
      <c r="JHP530" s="99"/>
      <c r="JHQ530" s="94"/>
      <c r="JHR530" s="99"/>
      <c r="JHS530" s="94"/>
      <c r="JHT530" s="99"/>
      <c r="JHU530" s="94"/>
      <c r="JHV530" s="99"/>
      <c r="JHW530" s="94"/>
      <c r="JHX530" s="99"/>
      <c r="JHY530" s="94"/>
      <c r="JHZ530" s="99"/>
      <c r="JIA530" s="94"/>
      <c r="JIB530" s="99"/>
      <c r="JIC530" s="94"/>
      <c r="JID530" s="99"/>
      <c r="JIE530" s="94"/>
      <c r="JIF530" s="99"/>
      <c r="JIG530" s="94"/>
      <c r="JIH530" s="99"/>
      <c r="JII530" s="94"/>
      <c r="JIJ530" s="99"/>
      <c r="JIK530" s="94"/>
      <c r="JIL530" s="99"/>
      <c r="JIM530" s="94"/>
      <c r="JIN530" s="99"/>
      <c r="JIO530" s="94"/>
      <c r="JIP530" s="99"/>
      <c r="JIQ530" s="94"/>
      <c r="JIR530" s="99"/>
      <c r="JIS530" s="94"/>
      <c r="JIT530" s="99"/>
      <c r="JIU530" s="94"/>
      <c r="JIV530" s="99"/>
      <c r="JIW530" s="94"/>
      <c r="JIX530" s="99"/>
      <c r="JIY530" s="94"/>
      <c r="JIZ530" s="99"/>
      <c r="JJA530" s="94"/>
      <c r="JJB530" s="99"/>
      <c r="JJC530" s="94"/>
      <c r="JJD530" s="99"/>
      <c r="JJE530" s="94"/>
      <c r="JJF530" s="99"/>
      <c r="JJG530" s="94"/>
      <c r="JJH530" s="99"/>
      <c r="JJI530" s="94"/>
      <c r="JJJ530" s="99"/>
      <c r="JJK530" s="94"/>
      <c r="JJL530" s="99"/>
      <c r="JJM530" s="94"/>
      <c r="JJN530" s="99"/>
      <c r="JJO530" s="94"/>
      <c r="JJP530" s="99"/>
      <c r="JJQ530" s="94"/>
      <c r="JJR530" s="99"/>
      <c r="JJS530" s="94"/>
      <c r="JJT530" s="99"/>
      <c r="JJU530" s="94"/>
      <c r="JJV530" s="99"/>
      <c r="JJW530" s="94"/>
      <c r="JJX530" s="99"/>
      <c r="JJY530" s="94"/>
      <c r="JJZ530" s="99"/>
      <c r="JKA530" s="94"/>
      <c r="JKB530" s="99"/>
      <c r="JKC530" s="94"/>
      <c r="JKD530" s="99"/>
      <c r="JKE530" s="94"/>
      <c r="JKF530" s="99"/>
      <c r="JKG530" s="94"/>
      <c r="JKH530" s="99"/>
      <c r="JKI530" s="94"/>
      <c r="JKJ530" s="99"/>
      <c r="JKK530" s="94"/>
      <c r="JKL530" s="99"/>
      <c r="JKM530" s="94"/>
      <c r="JKN530" s="99"/>
      <c r="JKO530" s="94"/>
      <c r="JKP530" s="99"/>
      <c r="JKQ530" s="94"/>
      <c r="JKR530" s="99"/>
      <c r="JKS530" s="94"/>
      <c r="JKT530" s="99"/>
      <c r="JKU530" s="94"/>
      <c r="JKV530" s="99"/>
      <c r="JKW530" s="94"/>
      <c r="JKX530" s="99"/>
      <c r="JKY530" s="94"/>
      <c r="JKZ530" s="99"/>
      <c r="JLA530" s="94"/>
      <c r="JLB530" s="99"/>
      <c r="JLC530" s="94"/>
      <c r="JLD530" s="99"/>
      <c r="JLE530" s="94"/>
      <c r="JLF530" s="99"/>
      <c r="JLG530" s="94"/>
      <c r="JLH530" s="99"/>
      <c r="JLI530" s="94"/>
      <c r="JLJ530" s="99"/>
      <c r="JLK530" s="94"/>
      <c r="JLL530" s="99"/>
      <c r="JLM530" s="94"/>
      <c r="JLN530" s="99"/>
      <c r="JLO530" s="94"/>
      <c r="JLP530" s="99"/>
      <c r="JLQ530" s="94"/>
      <c r="JLR530" s="99"/>
      <c r="JLS530" s="94"/>
      <c r="JLT530" s="99"/>
      <c r="JLU530" s="94"/>
      <c r="JLV530" s="99"/>
      <c r="JLW530" s="94"/>
      <c r="JLX530" s="99"/>
      <c r="JLY530" s="94"/>
      <c r="JLZ530" s="99"/>
      <c r="JMA530" s="94"/>
      <c r="JMB530" s="99"/>
      <c r="JMC530" s="94"/>
      <c r="JMD530" s="99"/>
      <c r="JME530" s="94"/>
      <c r="JMF530" s="99"/>
      <c r="JMG530" s="94"/>
      <c r="JMH530" s="99"/>
      <c r="JMI530" s="94"/>
      <c r="JMJ530" s="99"/>
      <c r="JMK530" s="94"/>
      <c r="JML530" s="99"/>
      <c r="JMM530" s="94"/>
      <c r="JMN530" s="99"/>
      <c r="JMO530" s="94"/>
      <c r="JMP530" s="99"/>
      <c r="JMQ530" s="94"/>
      <c r="JMR530" s="99"/>
      <c r="JMS530" s="94"/>
      <c r="JMT530" s="99"/>
      <c r="JMU530" s="94"/>
      <c r="JMV530" s="99"/>
      <c r="JMW530" s="94"/>
      <c r="JMX530" s="99"/>
      <c r="JMY530" s="94"/>
      <c r="JMZ530" s="99"/>
      <c r="JNA530" s="94"/>
      <c r="JNB530" s="99"/>
      <c r="JNC530" s="94"/>
      <c r="JND530" s="99"/>
      <c r="JNE530" s="94"/>
      <c r="JNF530" s="99"/>
      <c r="JNG530" s="94"/>
      <c r="JNH530" s="99"/>
      <c r="JNI530" s="94"/>
      <c r="JNJ530" s="99"/>
      <c r="JNK530" s="94"/>
      <c r="JNL530" s="99"/>
      <c r="JNM530" s="94"/>
      <c r="JNN530" s="99"/>
      <c r="JNO530" s="94"/>
      <c r="JNP530" s="99"/>
      <c r="JNQ530" s="94"/>
      <c r="JNR530" s="99"/>
      <c r="JNS530" s="94"/>
      <c r="JNT530" s="99"/>
      <c r="JNU530" s="94"/>
      <c r="JNV530" s="99"/>
      <c r="JNW530" s="94"/>
      <c r="JNX530" s="99"/>
      <c r="JNY530" s="94"/>
      <c r="JNZ530" s="99"/>
      <c r="JOA530" s="94"/>
      <c r="JOB530" s="99"/>
      <c r="JOC530" s="94"/>
      <c r="JOD530" s="99"/>
      <c r="JOE530" s="94"/>
      <c r="JOF530" s="99"/>
      <c r="JOG530" s="94"/>
      <c r="JOH530" s="99"/>
      <c r="JOI530" s="94"/>
      <c r="JOJ530" s="99"/>
      <c r="JOK530" s="94"/>
      <c r="JOL530" s="99"/>
      <c r="JOM530" s="94"/>
      <c r="JON530" s="99"/>
      <c r="JOO530" s="94"/>
      <c r="JOP530" s="99"/>
      <c r="JOQ530" s="94"/>
      <c r="JOR530" s="99"/>
      <c r="JOS530" s="94"/>
      <c r="JOT530" s="99"/>
      <c r="JOU530" s="94"/>
      <c r="JOV530" s="99"/>
      <c r="JOW530" s="94"/>
      <c r="JOX530" s="99"/>
      <c r="JOY530" s="94"/>
      <c r="JOZ530" s="99"/>
      <c r="JPA530" s="94"/>
      <c r="JPB530" s="99"/>
      <c r="JPC530" s="94"/>
      <c r="JPD530" s="99"/>
      <c r="JPE530" s="94"/>
      <c r="JPF530" s="99"/>
      <c r="JPG530" s="94"/>
      <c r="JPH530" s="99"/>
      <c r="JPI530" s="94"/>
      <c r="JPJ530" s="99"/>
      <c r="JPK530" s="94"/>
      <c r="JPL530" s="99"/>
      <c r="JPM530" s="94"/>
      <c r="JPN530" s="99"/>
      <c r="JPO530" s="94"/>
      <c r="JPP530" s="99"/>
      <c r="JPQ530" s="94"/>
      <c r="JPR530" s="99"/>
      <c r="JPS530" s="94"/>
      <c r="JPT530" s="99"/>
      <c r="JPU530" s="94"/>
      <c r="JPV530" s="99"/>
      <c r="JPW530" s="94"/>
      <c r="JPX530" s="99"/>
      <c r="JPY530" s="94"/>
      <c r="JPZ530" s="99"/>
      <c r="JQA530" s="94"/>
      <c r="JQB530" s="99"/>
      <c r="JQC530" s="94"/>
      <c r="JQD530" s="99"/>
      <c r="JQE530" s="94"/>
      <c r="JQF530" s="99"/>
      <c r="JQG530" s="94"/>
      <c r="JQH530" s="99"/>
      <c r="JQI530" s="94"/>
      <c r="JQJ530" s="99"/>
      <c r="JQK530" s="94"/>
      <c r="JQL530" s="99"/>
      <c r="JQM530" s="94"/>
      <c r="JQN530" s="99"/>
      <c r="JQO530" s="94"/>
      <c r="JQP530" s="99"/>
      <c r="JQQ530" s="94"/>
      <c r="JQR530" s="99"/>
      <c r="JQS530" s="94"/>
      <c r="JQT530" s="99"/>
      <c r="JQU530" s="94"/>
      <c r="JQV530" s="99"/>
      <c r="JQW530" s="94"/>
      <c r="JQX530" s="99"/>
      <c r="JQY530" s="94"/>
      <c r="JQZ530" s="99"/>
      <c r="JRA530" s="94"/>
      <c r="JRB530" s="99"/>
      <c r="JRC530" s="94"/>
      <c r="JRD530" s="99"/>
      <c r="JRE530" s="94"/>
      <c r="JRF530" s="99"/>
      <c r="JRG530" s="94"/>
      <c r="JRH530" s="99"/>
      <c r="JRI530" s="94"/>
      <c r="JRJ530" s="99"/>
      <c r="JRK530" s="94"/>
      <c r="JRL530" s="99"/>
      <c r="JRM530" s="94"/>
      <c r="JRN530" s="99"/>
      <c r="JRO530" s="94"/>
      <c r="JRP530" s="99"/>
      <c r="JRQ530" s="94"/>
      <c r="JRR530" s="99"/>
      <c r="JRS530" s="94"/>
      <c r="JRT530" s="99"/>
      <c r="JRU530" s="94"/>
      <c r="JRV530" s="99"/>
      <c r="JRW530" s="94"/>
      <c r="JRX530" s="99"/>
      <c r="JRY530" s="94"/>
      <c r="JRZ530" s="99"/>
      <c r="JSA530" s="94"/>
      <c r="JSB530" s="99"/>
      <c r="JSC530" s="94"/>
      <c r="JSD530" s="99"/>
      <c r="JSE530" s="94"/>
      <c r="JSF530" s="99"/>
      <c r="JSG530" s="94"/>
      <c r="JSH530" s="99"/>
      <c r="JSI530" s="94"/>
      <c r="JSJ530" s="99"/>
      <c r="JSK530" s="94"/>
      <c r="JSL530" s="99"/>
      <c r="JSM530" s="94"/>
      <c r="JSN530" s="99"/>
      <c r="JSO530" s="94"/>
      <c r="JSP530" s="99"/>
      <c r="JSQ530" s="94"/>
      <c r="JSR530" s="99"/>
      <c r="JSS530" s="94"/>
      <c r="JST530" s="99"/>
      <c r="JSU530" s="94"/>
      <c r="JSV530" s="99"/>
      <c r="JSW530" s="94"/>
      <c r="JSX530" s="99"/>
      <c r="JSY530" s="94"/>
      <c r="JSZ530" s="99"/>
      <c r="JTA530" s="94"/>
      <c r="JTB530" s="99"/>
      <c r="JTC530" s="94"/>
      <c r="JTD530" s="99"/>
      <c r="JTE530" s="94"/>
      <c r="JTF530" s="99"/>
      <c r="JTG530" s="94"/>
      <c r="JTH530" s="99"/>
      <c r="JTI530" s="94"/>
      <c r="JTJ530" s="99"/>
      <c r="JTK530" s="94"/>
      <c r="JTL530" s="99"/>
      <c r="JTM530" s="94"/>
      <c r="JTN530" s="99"/>
      <c r="JTO530" s="94"/>
      <c r="JTP530" s="99"/>
      <c r="JTQ530" s="94"/>
      <c r="JTR530" s="99"/>
      <c r="JTS530" s="94"/>
      <c r="JTT530" s="99"/>
      <c r="JTU530" s="94"/>
      <c r="JTV530" s="99"/>
      <c r="JTW530" s="94"/>
      <c r="JTX530" s="99"/>
      <c r="JTY530" s="94"/>
      <c r="JTZ530" s="99"/>
      <c r="JUA530" s="94"/>
      <c r="JUB530" s="99"/>
      <c r="JUC530" s="94"/>
      <c r="JUD530" s="99"/>
      <c r="JUE530" s="94"/>
      <c r="JUF530" s="99"/>
      <c r="JUG530" s="94"/>
      <c r="JUH530" s="99"/>
      <c r="JUI530" s="94"/>
      <c r="JUJ530" s="99"/>
      <c r="JUK530" s="94"/>
      <c r="JUL530" s="99"/>
      <c r="JUM530" s="94"/>
      <c r="JUN530" s="99"/>
      <c r="JUO530" s="94"/>
      <c r="JUP530" s="99"/>
      <c r="JUQ530" s="94"/>
      <c r="JUR530" s="99"/>
      <c r="JUS530" s="94"/>
      <c r="JUT530" s="99"/>
      <c r="JUU530" s="94"/>
      <c r="JUV530" s="99"/>
      <c r="JUW530" s="94"/>
      <c r="JUX530" s="99"/>
      <c r="JUY530" s="94"/>
      <c r="JUZ530" s="99"/>
      <c r="JVA530" s="94"/>
      <c r="JVB530" s="99"/>
      <c r="JVC530" s="94"/>
      <c r="JVD530" s="99"/>
      <c r="JVE530" s="94"/>
      <c r="JVF530" s="99"/>
      <c r="JVG530" s="94"/>
      <c r="JVH530" s="99"/>
      <c r="JVI530" s="94"/>
      <c r="JVJ530" s="99"/>
      <c r="JVK530" s="94"/>
      <c r="JVL530" s="99"/>
      <c r="JVM530" s="94"/>
      <c r="JVN530" s="99"/>
      <c r="JVO530" s="94"/>
      <c r="JVP530" s="99"/>
      <c r="JVQ530" s="94"/>
      <c r="JVR530" s="99"/>
      <c r="JVS530" s="94"/>
      <c r="JVT530" s="99"/>
      <c r="JVU530" s="94"/>
      <c r="JVV530" s="99"/>
      <c r="JVW530" s="94"/>
      <c r="JVX530" s="99"/>
      <c r="JVY530" s="94"/>
      <c r="JVZ530" s="99"/>
      <c r="JWA530" s="94"/>
      <c r="JWB530" s="99"/>
      <c r="JWC530" s="94"/>
      <c r="JWD530" s="99"/>
      <c r="JWE530" s="94"/>
      <c r="JWF530" s="99"/>
      <c r="JWG530" s="94"/>
      <c r="JWH530" s="99"/>
      <c r="JWI530" s="94"/>
      <c r="JWJ530" s="99"/>
      <c r="JWK530" s="94"/>
      <c r="JWL530" s="99"/>
      <c r="JWM530" s="94"/>
      <c r="JWN530" s="99"/>
      <c r="JWO530" s="94"/>
      <c r="JWP530" s="99"/>
      <c r="JWQ530" s="94"/>
      <c r="JWR530" s="99"/>
      <c r="JWS530" s="94"/>
      <c r="JWT530" s="99"/>
      <c r="JWU530" s="94"/>
      <c r="JWV530" s="99"/>
      <c r="JWW530" s="94"/>
      <c r="JWX530" s="99"/>
      <c r="JWY530" s="94"/>
      <c r="JWZ530" s="99"/>
      <c r="JXA530" s="94"/>
      <c r="JXB530" s="99"/>
      <c r="JXC530" s="94"/>
      <c r="JXD530" s="99"/>
      <c r="JXE530" s="94"/>
      <c r="JXF530" s="99"/>
      <c r="JXG530" s="94"/>
      <c r="JXH530" s="99"/>
      <c r="JXI530" s="94"/>
      <c r="JXJ530" s="99"/>
      <c r="JXK530" s="94"/>
      <c r="JXL530" s="99"/>
      <c r="JXM530" s="94"/>
      <c r="JXN530" s="99"/>
      <c r="JXO530" s="94"/>
      <c r="JXP530" s="99"/>
      <c r="JXQ530" s="94"/>
      <c r="JXR530" s="99"/>
      <c r="JXS530" s="94"/>
      <c r="JXT530" s="99"/>
      <c r="JXU530" s="94"/>
      <c r="JXV530" s="99"/>
      <c r="JXW530" s="94"/>
      <c r="JXX530" s="99"/>
      <c r="JXY530" s="94"/>
      <c r="JXZ530" s="99"/>
      <c r="JYA530" s="94"/>
      <c r="JYB530" s="99"/>
      <c r="JYC530" s="94"/>
      <c r="JYD530" s="99"/>
      <c r="JYE530" s="94"/>
      <c r="JYF530" s="99"/>
      <c r="JYG530" s="94"/>
      <c r="JYH530" s="99"/>
      <c r="JYI530" s="94"/>
      <c r="JYJ530" s="99"/>
      <c r="JYK530" s="94"/>
      <c r="JYL530" s="99"/>
      <c r="JYM530" s="94"/>
      <c r="JYN530" s="99"/>
      <c r="JYO530" s="94"/>
      <c r="JYP530" s="99"/>
      <c r="JYQ530" s="94"/>
      <c r="JYR530" s="99"/>
      <c r="JYS530" s="94"/>
      <c r="JYT530" s="99"/>
      <c r="JYU530" s="94"/>
      <c r="JYV530" s="99"/>
      <c r="JYW530" s="94"/>
      <c r="JYX530" s="99"/>
      <c r="JYY530" s="94"/>
      <c r="JYZ530" s="99"/>
      <c r="JZA530" s="94"/>
      <c r="JZB530" s="99"/>
      <c r="JZC530" s="94"/>
      <c r="JZD530" s="99"/>
      <c r="JZE530" s="94"/>
      <c r="JZF530" s="99"/>
      <c r="JZG530" s="94"/>
      <c r="JZH530" s="99"/>
      <c r="JZI530" s="94"/>
      <c r="JZJ530" s="99"/>
      <c r="JZK530" s="94"/>
      <c r="JZL530" s="99"/>
      <c r="JZM530" s="94"/>
      <c r="JZN530" s="99"/>
      <c r="JZO530" s="94"/>
      <c r="JZP530" s="99"/>
      <c r="JZQ530" s="94"/>
      <c r="JZR530" s="99"/>
      <c r="JZS530" s="94"/>
      <c r="JZT530" s="99"/>
      <c r="JZU530" s="94"/>
      <c r="JZV530" s="99"/>
      <c r="JZW530" s="94"/>
      <c r="JZX530" s="99"/>
      <c r="JZY530" s="94"/>
      <c r="JZZ530" s="99"/>
      <c r="KAA530" s="94"/>
      <c r="KAB530" s="99"/>
      <c r="KAC530" s="94"/>
      <c r="KAD530" s="99"/>
      <c r="KAE530" s="94"/>
      <c r="KAF530" s="99"/>
      <c r="KAG530" s="94"/>
      <c r="KAH530" s="99"/>
      <c r="KAI530" s="94"/>
      <c r="KAJ530" s="99"/>
      <c r="KAK530" s="94"/>
      <c r="KAL530" s="99"/>
      <c r="KAM530" s="94"/>
      <c r="KAN530" s="99"/>
      <c r="KAO530" s="94"/>
      <c r="KAP530" s="99"/>
      <c r="KAQ530" s="94"/>
      <c r="KAR530" s="99"/>
      <c r="KAS530" s="94"/>
      <c r="KAT530" s="99"/>
      <c r="KAU530" s="94"/>
      <c r="KAV530" s="99"/>
      <c r="KAW530" s="94"/>
      <c r="KAX530" s="99"/>
      <c r="KAY530" s="94"/>
      <c r="KAZ530" s="99"/>
      <c r="KBA530" s="94"/>
      <c r="KBB530" s="99"/>
      <c r="KBC530" s="94"/>
      <c r="KBD530" s="99"/>
      <c r="KBE530" s="94"/>
      <c r="KBF530" s="99"/>
      <c r="KBG530" s="94"/>
      <c r="KBH530" s="99"/>
      <c r="KBI530" s="94"/>
      <c r="KBJ530" s="99"/>
      <c r="KBK530" s="94"/>
      <c r="KBL530" s="99"/>
      <c r="KBM530" s="94"/>
      <c r="KBN530" s="99"/>
      <c r="KBO530" s="94"/>
      <c r="KBP530" s="99"/>
      <c r="KBQ530" s="94"/>
      <c r="KBR530" s="99"/>
      <c r="KBS530" s="94"/>
      <c r="KBT530" s="99"/>
      <c r="KBU530" s="94"/>
      <c r="KBV530" s="99"/>
      <c r="KBW530" s="94"/>
      <c r="KBX530" s="99"/>
      <c r="KBY530" s="94"/>
      <c r="KBZ530" s="99"/>
      <c r="KCA530" s="94"/>
      <c r="KCB530" s="99"/>
      <c r="KCC530" s="94"/>
      <c r="KCD530" s="99"/>
      <c r="KCE530" s="94"/>
      <c r="KCF530" s="99"/>
      <c r="KCG530" s="94"/>
      <c r="KCH530" s="99"/>
      <c r="KCI530" s="94"/>
      <c r="KCJ530" s="99"/>
      <c r="KCK530" s="94"/>
      <c r="KCL530" s="99"/>
      <c r="KCM530" s="94"/>
      <c r="KCN530" s="99"/>
      <c r="KCO530" s="94"/>
      <c r="KCP530" s="99"/>
      <c r="KCQ530" s="94"/>
      <c r="KCR530" s="99"/>
      <c r="KCS530" s="94"/>
      <c r="KCT530" s="99"/>
      <c r="KCU530" s="94"/>
      <c r="KCV530" s="99"/>
      <c r="KCW530" s="94"/>
      <c r="KCX530" s="99"/>
      <c r="KCY530" s="94"/>
      <c r="KCZ530" s="99"/>
      <c r="KDA530" s="94"/>
      <c r="KDB530" s="99"/>
      <c r="KDC530" s="94"/>
      <c r="KDD530" s="99"/>
      <c r="KDE530" s="94"/>
      <c r="KDF530" s="99"/>
      <c r="KDG530" s="94"/>
      <c r="KDH530" s="99"/>
      <c r="KDI530" s="94"/>
      <c r="KDJ530" s="99"/>
      <c r="KDK530" s="94"/>
      <c r="KDL530" s="99"/>
      <c r="KDM530" s="94"/>
      <c r="KDN530" s="99"/>
      <c r="KDO530" s="94"/>
      <c r="KDP530" s="99"/>
      <c r="KDQ530" s="94"/>
      <c r="KDR530" s="99"/>
      <c r="KDS530" s="94"/>
      <c r="KDT530" s="99"/>
      <c r="KDU530" s="94"/>
      <c r="KDV530" s="99"/>
      <c r="KDW530" s="94"/>
      <c r="KDX530" s="99"/>
      <c r="KDY530" s="94"/>
      <c r="KDZ530" s="99"/>
      <c r="KEA530" s="94"/>
      <c r="KEB530" s="99"/>
      <c r="KEC530" s="94"/>
      <c r="KED530" s="99"/>
      <c r="KEE530" s="94"/>
      <c r="KEF530" s="99"/>
      <c r="KEG530" s="94"/>
      <c r="KEH530" s="99"/>
      <c r="KEI530" s="94"/>
      <c r="KEJ530" s="99"/>
      <c r="KEK530" s="94"/>
      <c r="KEL530" s="99"/>
      <c r="KEM530" s="94"/>
      <c r="KEN530" s="99"/>
      <c r="KEO530" s="94"/>
      <c r="KEP530" s="99"/>
      <c r="KEQ530" s="94"/>
      <c r="KER530" s="99"/>
      <c r="KES530" s="94"/>
      <c r="KET530" s="99"/>
      <c r="KEU530" s="94"/>
      <c r="KEV530" s="99"/>
      <c r="KEW530" s="94"/>
      <c r="KEX530" s="99"/>
      <c r="KEY530" s="94"/>
      <c r="KEZ530" s="99"/>
      <c r="KFA530" s="94"/>
      <c r="KFB530" s="99"/>
      <c r="KFC530" s="94"/>
      <c r="KFD530" s="99"/>
      <c r="KFE530" s="94"/>
      <c r="KFF530" s="99"/>
      <c r="KFG530" s="94"/>
      <c r="KFH530" s="99"/>
      <c r="KFI530" s="94"/>
      <c r="KFJ530" s="99"/>
      <c r="KFK530" s="94"/>
      <c r="KFL530" s="99"/>
      <c r="KFM530" s="94"/>
      <c r="KFN530" s="99"/>
      <c r="KFO530" s="94"/>
      <c r="KFP530" s="99"/>
      <c r="KFQ530" s="94"/>
      <c r="KFR530" s="99"/>
      <c r="KFS530" s="94"/>
      <c r="KFT530" s="99"/>
      <c r="KFU530" s="94"/>
      <c r="KFV530" s="99"/>
      <c r="KFW530" s="94"/>
      <c r="KFX530" s="99"/>
      <c r="KFY530" s="94"/>
      <c r="KFZ530" s="99"/>
      <c r="KGA530" s="94"/>
      <c r="KGB530" s="99"/>
      <c r="KGC530" s="94"/>
      <c r="KGD530" s="99"/>
      <c r="KGE530" s="94"/>
      <c r="KGF530" s="99"/>
      <c r="KGG530" s="94"/>
      <c r="KGH530" s="99"/>
      <c r="KGI530" s="94"/>
      <c r="KGJ530" s="99"/>
      <c r="KGK530" s="94"/>
      <c r="KGL530" s="99"/>
      <c r="KGM530" s="94"/>
      <c r="KGN530" s="99"/>
      <c r="KGO530" s="94"/>
      <c r="KGP530" s="99"/>
      <c r="KGQ530" s="94"/>
      <c r="KGR530" s="99"/>
      <c r="KGS530" s="94"/>
      <c r="KGT530" s="99"/>
      <c r="KGU530" s="94"/>
      <c r="KGV530" s="99"/>
      <c r="KGW530" s="94"/>
      <c r="KGX530" s="99"/>
      <c r="KGY530" s="94"/>
      <c r="KGZ530" s="99"/>
      <c r="KHA530" s="94"/>
      <c r="KHB530" s="99"/>
      <c r="KHC530" s="94"/>
      <c r="KHD530" s="99"/>
      <c r="KHE530" s="94"/>
      <c r="KHF530" s="99"/>
      <c r="KHG530" s="94"/>
      <c r="KHH530" s="99"/>
      <c r="KHI530" s="94"/>
      <c r="KHJ530" s="99"/>
      <c r="KHK530" s="94"/>
      <c r="KHL530" s="99"/>
      <c r="KHM530" s="94"/>
      <c r="KHN530" s="99"/>
      <c r="KHO530" s="94"/>
      <c r="KHP530" s="99"/>
      <c r="KHQ530" s="94"/>
      <c r="KHR530" s="99"/>
      <c r="KHS530" s="94"/>
      <c r="KHT530" s="99"/>
      <c r="KHU530" s="94"/>
      <c r="KHV530" s="99"/>
      <c r="KHW530" s="94"/>
      <c r="KHX530" s="99"/>
      <c r="KHY530" s="94"/>
      <c r="KHZ530" s="99"/>
      <c r="KIA530" s="94"/>
      <c r="KIB530" s="99"/>
      <c r="KIC530" s="94"/>
      <c r="KID530" s="99"/>
      <c r="KIE530" s="94"/>
      <c r="KIF530" s="99"/>
      <c r="KIG530" s="94"/>
      <c r="KIH530" s="99"/>
      <c r="KII530" s="94"/>
      <c r="KIJ530" s="99"/>
      <c r="KIK530" s="94"/>
      <c r="KIL530" s="99"/>
      <c r="KIM530" s="94"/>
      <c r="KIN530" s="99"/>
      <c r="KIO530" s="94"/>
      <c r="KIP530" s="99"/>
      <c r="KIQ530" s="94"/>
      <c r="KIR530" s="99"/>
      <c r="KIS530" s="94"/>
      <c r="KIT530" s="99"/>
      <c r="KIU530" s="94"/>
      <c r="KIV530" s="99"/>
      <c r="KIW530" s="94"/>
      <c r="KIX530" s="99"/>
      <c r="KIY530" s="94"/>
      <c r="KIZ530" s="99"/>
      <c r="KJA530" s="94"/>
      <c r="KJB530" s="99"/>
      <c r="KJC530" s="94"/>
      <c r="KJD530" s="99"/>
      <c r="KJE530" s="94"/>
      <c r="KJF530" s="99"/>
      <c r="KJG530" s="94"/>
      <c r="KJH530" s="99"/>
      <c r="KJI530" s="94"/>
      <c r="KJJ530" s="99"/>
      <c r="KJK530" s="94"/>
      <c r="KJL530" s="99"/>
      <c r="KJM530" s="94"/>
      <c r="KJN530" s="99"/>
      <c r="KJO530" s="94"/>
      <c r="KJP530" s="99"/>
      <c r="KJQ530" s="94"/>
      <c r="KJR530" s="99"/>
      <c r="KJS530" s="94"/>
      <c r="KJT530" s="99"/>
      <c r="KJU530" s="94"/>
      <c r="KJV530" s="99"/>
      <c r="KJW530" s="94"/>
      <c r="KJX530" s="99"/>
      <c r="KJY530" s="94"/>
      <c r="KJZ530" s="99"/>
      <c r="KKA530" s="94"/>
      <c r="KKB530" s="99"/>
      <c r="KKC530" s="94"/>
      <c r="KKD530" s="99"/>
      <c r="KKE530" s="94"/>
      <c r="KKF530" s="99"/>
      <c r="KKG530" s="94"/>
      <c r="KKH530" s="99"/>
      <c r="KKI530" s="94"/>
      <c r="KKJ530" s="99"/>
      <c r="KKK530" s="94"/>
      <c r="KKL530" s="99"/>
      <c r="KKM530" s="94"/>
      <c r="KKN530" s="99"/>
      <c r="KKO530" s="94"/>
      <c r="KKP530" s="99"/>
      <c r="KKQ530" s="94"/>
      <c r="KKR530" s="99"/>
      <c r="KKS530" s="94"/>
      <c r="KKT530" s="99"/>
      <c r="KKU530" s="94"/>
      <c r="KKV530" s="99"/>
      <c r="KKW530" s="94"/>
      <c r="KKX530" s="99"/>
      <c r="KKY530" s="94"/>
      <c r="KKZ530" s="99"/>
      <c r="KLA530" s="94"/>
      <c r="KLB530" s="99"/>
      <c r="KLC530" s="94"/>
      <c r="KLD530" s="99"/>
      <c r="KLE530" s="94"/>
      <c r="KLF530" s="99"/>
      <c r="KLG530" s="94"/>
      <c r="KLH530" s="99"/>
      <c r="KLI530" s="94"/>
      <c r="KLJ530" s="99"/>
      <c r="KLK530" s="94"/>
      <c r="KLL530" s="99"/>
      <c r="KLM530" s="94"/>
      <c r="KLN530" s="99"/>
      <c r="KLO530" s="94"/>
      <c r="KLP530" s="99"/>
      <c r="KLQ530" s="94"/>
      <c r="KLR530" s="99"/>
      <c r="KLS530" s="94"/>
      <c r="KLT530" s="99"/>
      <c r="KLU530" s="94"/>
      <c r="KLV530" s="99"/>
      <c r="KLW530" s="94"/>
      <c r="KLX530" s="99"/>
      <c r="KLY530" s="94"/>
      <c r="KLZ530" s="99"/>
      <c r="KMA530" s="94"/>
      <c r="KMB530" s="99"/>
      <c r="KMC530" s="94"/>
      <c r="KMD530" s="99"/>
      <c r="KME530" s="94"/>
      <c r="KMF530" s="99"/>
      <c r="KMG530" s="94"/>
      <c r="KMH530" s="99"/>
      <c r="KMI530" s="94"/>
      <c r="KMJ530" s="99"/>
      <c r="KMK530" s="94"/>
      <c r="KML530" s="99"/>
      <c r="KMM530" s="94"/>
      <c r="KMN530" s="99"/>
      <c r="KMO530" s="94"/>
      <c r="KMP530" s="99"/>
      <c r="KMQ530" s="94"/>
      <c r="KMR530" s="99"/>
      <c r="KMS530" s="94"/>
      <c r="KMT530" s="99"/>
      <c r="KMU530" s="94"/>
      <c r="KMV530" s="99"/>
      <c r="KMW530" s="94"/>
      <c r="KMX530" s="99"/>
      <c r="KMY530" s="94"/>
      <c r="KMZ530" s="99"/>
      <c r="KNA530" s="94"/>
      <c r="KNB530" s="99"/>
      <c r="KNC530" s="94"/>
      <c r="KND530" s="99"/>
      <c r="KNE530" s="94"/>
      <c r="KNF530" s="99"/>
      <c r="KNG530" s="94"/>
      <c r="KNH530" s="99"/>
      <c r="KNI530" s="94"/>
      <c r="KNJ530" s="99"/>
      <c r="KNK530" s="94"/>
      <c r="KNL530" s="99"/>
      <c r="KNM530" s="94"/>
      <c r="KNN530" s="99"/>
      <c r="KNO530" s="94"/>
      <c r="KNP530" s="99"/>
      <c r="KNQ530" s="94"/>
      <c r="KNR530" s="99"/>
      <c r="KNS530" s="94"/>
      <c r="KNT530" s="99"/>
      <c r="KNU530" s="94"/>
      <c r="KNV530" s="99"/>
      <c r="KNW530" s="94"/>
      <c r="KNX530" s="99"/>
      <c r="KNY530" s="94"/>
      <c r="KNZ530" s="99"/>
      <c r="KOA530" s="94"/>
      <c r="KOB530" s="99"/>
      <c r="KOC530" s="94"/>
      <c r="KOD530" s="99"/>
      <c r="KOE530" s="94"/>
      <c r="KOF530" s="99"/>
      <c r="KOG530" s="94"/>
      <c r="KOH530" s="99"/>
      <c r="KOI530" s="94"/>
      <c r="KOJ530" s="99"/>
      <c r="KOK530" s="94"/>
      <c r="KOL530" s="99"/>
      <c r="KOM530" s="94"/>
      <c r="KON530" s="99"/>
      <c r="KOO530" s="94"/>
      <c r="KOP530" s="99"/>
      <c r="KOQ530" s="94"/>
      <c r="KOR530" s="99"/>
      <c r="KOS530" s="94"/>
      <c r="KOT530" s="99"/>
      <c r="KOU530" s="94"/>
      <c r="KOV530" s="99"/>
      <c r="KOW530" s="94"/>
      <c r="KOX530" s="99"/>
      <c r="KOY530" s="94"/>
      <c r="KOZ530" s="99"/>
      <c r="KPA530" s="94"/>
      <c r="KPB530" s="99"/>
      <c r="KPC530" s="94"/>
      <c r="KPD530" s="99"/>
      <c r="KPE530" s="94"/>
      <c r="KPF530" s="99"/>
      <c r="KPG530" s="94"/>
      <c r="KPH530" s="99"/>
      <c r="KPI530" s="94"/>
      <c r="KPJ530" s="99"/>
      <c r="KPK530" s="94"/>
      <c r="KPL530" s="99"/>
      <c r="KPM530" s="94"/>
      <c r="KPN530" s="99"/>
      <c r="KPO530" s="94"/>
      <c r="KPP530" s="99"/>
      <c r="KPQ530" s="94"/>
      <c r="KPR530" s="99"/>
      <c r="KPS530" s="94"/>
      <c r="KPT530" s="99"/>
      <c r="KPU530" s="94"/>
      <c r="KPV530" s="99"/>
      <c r="KPW530" s="94"/>
      <c r="KPX530" s="99"/>
      <c r="KPY530" s="94"/>
      <c r="KPZ530" s="99"/>
      <c r="KQA530" s="94"/>
      <c r="KQB530" s="99"/>
      <c r="KQC530" s="94"/>
      <c r="KQD530" s="99"/>
      <c r="KQE530" s="94"/>
      <c r="KQF530" s="99"/>
      <c r="KQG530" s="94"/>
      <c r="KQH530" s="99"/>
      <c r="KQI530" s="94"/>
      <c r="KQJ530" s="99"/>
      <c r="KQK530" s="94"/>
      <c r="KQL530" s="99"/>
      <c r="KQM530" s="94"/>
      <c r="KQN530" s="99"/>
      <c r="KQO530" s="94"/>
      <c r="KQP530" s="99"/>
      <c r="KQQ530" s="94"/>
      <c r="KQR530" s="99"/>
      <c r="KQS530" s="94"/>
      <c r="KQT530" s="99"/>
      <c r="KQU530" s="94"/>
      <c r="KQV530" s="99"/>
      <c r="KQW530" s="94"/>
      <c r="KQX530" s="99"/>
      <c r="KQY530" s="94"/>
      <c r="KQZ530" s="99"/>
      <c r="KRA530" s="94"/>
      <c r="KRB530" s="99"/>
      <c r="KRC530" s="94"/>
      <c r="KRD530" s="99"/>
      <c r="KRE530" s="94"/>
      <c r="KRF530" s="99"/>
      <c r="KRG530" s="94"/>
      <c r="KRH530" s="99"/>
      <c r="KRI530" s="94"/>
      <c r="KRJ530" s="99"/>
      <c r="KRK530" s="94"/>
      <c r="KRL530" s="99"/>
      <c r="KRM530" s="94"/>
      <c r="KRN530" s="99"/>
      <c r="KRO530" s="94"/>
      <c r="KRP530" s="99"/>
      <c r="KRQ530" s="94"/>
      <c r="KRR530" s="99"/>
      <c r="KRS530" s="94"/>
      <c r="KRT530" s="99"/>
      <c r="KRU530" s="94"/>
      <c r="KRV530" s="99"/>
      <c r="KRW530" s="94"/>
      <c r="KRX530" s="99"/>
      <c r="KRY530" s="94"/>
      <c r="KRZ530" s="99"/>
      <c r="KSA530" s="94"/>
      <c r="KSB530" s="99"/>
      <c r="KSC530" s="94"/>
      <c r="KSD530" s="99"/>
      <c r="KSE530" s="94"/>
      <c r="KSF530" s="99"/>
      <c r="KSG530" s="94"/>
      <c r="KSH530" s="99"/>
      <c r="KSI530" s="94"/>
      <c r="KSJ530" s="99"/>
      <c r="KSK530" s="94"/>
      <c r="KSL530" s="99"/>
      <c r="KSM530" s="94"/>
      <c r="KSN530" s="99"/>
      <c r="KSO530" s="94"/>
      <c r="KSP530" s="99"/>
      <c r="KSQ530" s="94"/>
      <c r="KSR530" s="99"/>
      <c r="KSS530" s="94"/>
      <c r="KST530" s="99"/>
      <c r="KSU530" s="94"/>
      <c r="KSV530" s="99"/>
      <c r="KSW530" s="94"/>
      <c r="KSX530" s="99"/>
      <c r="KSY530" s="94"/>
      <c r="KSZ530" s="99"/>
      <c r="KTA530" s="94"/>
      <c r="KTB530" s="99"/>
      <c r="KTC530" s="94"/>
      <c r="KTD530" s="99"/>
      <c r="KTE530" s="94"/>
      <c r="KTF530" s="99"/>
      <c r="KTG530" s="94"/>
      <c r="KTH530" s="99"/>
      <c r="KTI530" s="94"/>
      <c r="KTJ530" s="99"/>
      <c r="KTK530" s="94"/>
      <c r="KTL530" s="99"/>
      <c r="KTM530" s="94"/>
      <c r="KTN530" s="99"/>
      <c r="KTO530" s="94"/>
      <c r="KTP530" s="99"/>
      <c r="KTQ530" s="94"/>
      <c r="KTR530" s="99"/>
      <c r="KTS530" s="94"/>
      <c r="KTT530" s="99"/>
      <c r="KTU530" s="94"/>
      <c r="KTV530" s="99"/>
      <c r="KTW530" s="94"/>
      <c r="KTX530" s="99"/>
      <c r="KTY530" s="94"/>
      <c r="KTZ530" s="99"/>
      <c r="KUA530" s="94"/>
      <c r="KUB530" s="99"/>
      <c r="KUC530" s="94"/>
      <c r="KUD530" s="99"/>
      <c r="KUE530" s="94"/>
      <c r="KUF530" s="99"/>
      <c r="KUG530" s="94"/>
      <c r="KUH530" s="99"/>
      <c r="KUI530" s="94"/>
      <c r="KUJ530" s="99"/>
      <c r="KUK530" s="94"/>
      <c r="KUL530" s="99"/>
      <c r="KUM530" s="94"/>
      <c r="KUN530" s="99"/>
      <c r="KUO530" s="94"/>
      <c r="KUP530" s="99"/>
      <c r="KUQ530" s="94"/>
      <c r="KUR530" s="99"/>
      <c r="KUS530" s="94"/>
      <c r="KUT530" s="99"/>
      <c r="KUU530" s="94"/>
      <c r="KUV530" s="99"/>
      <c r="KUW530" s="94"/>
      <c r="KUX530" s="99"/>
      <c r="KUY530" s="94"/>
      <c r="KUZ530" s="99"/>
      <c r="KVA530" s="94"/>
      <c r="KVB530" s="99"/>
      <c r="KVC530" s="94"/>
      <c r="KVD530" s="99"/>
      <c r="KVE530" s="94"/>
      <c r="KVF530" s="99"/>
      <c r="KVG530" s="94"/>
      <c r="KVH530" s="99"/>
      <c r="KVI530" s="94"/>
      <c r="KVJ530" s="99"/>
      <c r="KVK530" s="94"/>
      <c r="KVL530" s="99"/>
      <c r="KVM530" s="94"/>
      <c r="KVN530" s="99"/>
      <c r="KVO530" s="94"/>
      <c r="KVP530" s="99"/>
      <c r="KVQ530" s="94"/>
      <c r="KVR530" s="99"/>
      <c r="KVS530" s="94"/>
      <c r="KVT530" s="99"/>
      <c r="KVU530" s="94"/>
      <c r="KVV530" s="99"/>
      <c r="KVW530" s="94"/>
      <c r="KVX530" s="99"/>
      <c r="KVY530" s="94"/>
      <c r="KVZ530" s="99"/>
      <c r="KWA530" s="94"/>
      <c r="KWB530" s="99"/>
      <c r="KWC530" s="94"/>
      <c r="KWD530" s="99"/>
      <c r="KWE530" s="94"/>
      <c r="KWF530" s="99"/>
      <c r="KWG530" s="94"/>
      <c r="KWH530" s="99"/>
      <c r="KWI530" s="94"/>
      <c r="KWJ530" s="99"/>
      <c r="KWK530" s="94"/>
      <c r="KWL530" s="99"/>
      <c r="KWM530" s="94"/>
      <c r="KWN530" s="99"/>
      <c r="KWO530" s="94"/>
      <c r="KWP530" s="99"/>
      <c r="KWQ530" s="94"/>
      <c r="KWR530" s="99"/>
      <c r="KWS530" s="94"/>
      <c r="KWT530" s="99"/>
      <c r="KWU530" s="94"/>
      <c r="KWV530" s="99"/>
      <c r="KWW530" s="94"/>
      <c r="KWX530" s="99"/>
      <c r="KWY530" s="94"/>
      <c r="KWZ530" s="99"/>
      <c r="KXA530" s="94"/>
      <c r="KXB530" s="99"/>
      <c r="KXC530" s="94"/>
      <c r="KXD530" s="99"/>
      <c r="KXE530" s="94"/>
      <c r="KXF530" s="99"/>
      <c r="KXG530" s="94"/>
      <c r="KXH530" s="99"/>
      <c r="KXI530" s="94"/>
      <c r="KXJ530" s="99"/>
      <c r="KXK530" s="94"/>
      <c r="KXL530" s="99"/>
      <c r="KXM530" s="94"/>
      <c r="KXN530" s="99"/>
      <c r="KXO530" s="94"/>
      <c r="KXP530" s="99"/>
      <c r="KXQ530" s="94"/>
      <c r="KXR530" s="99"/>
      <c r="KXS530" s="94"/>
      <c r="KXT530" s="99"/>
      <c r="KXU530" s="94"/>
      <c r="KXV530" s="99"/>
      <c r="KXW530" s="94"/>
      <c r="KXX530" s="99"/>
      <c r="KXY530" s="94"/>
      <c r="KXZ530" s="99"/>
      <c r="KYA530" s="94"/>
      <c r="KYB530" s="99"/>
      <c r="KYC530" s="94"/>
      <c r="KYD530" s="99"/>
      <c r="KYE530" s="94"/>
      <c r="KYF530" s="99"/>
      <c r="KYG530" s="94"/>
      <c r="KYH530" s="99"/>
      <c r="KYI530" s="94"/>
      <c r="KYJ530" s="99"/>
      <c r="KYK530" s="94"/>
      <c r="KYL530" s="99"/>
      <c r="KYM530" s="94"/>
      <c r="KYN530" s="99"/>
      <c r="KYO530" s="94"/>
      <c r="KYP530" s="99"/>
      <c r="KYQ530" s="94"/>
      <c r="KYR530" s="99"/>
      <c r="KYS530" s="94"/>
      <c r="KYT530" s="99"/>
      <c r="KYU530" s="94"/>
      <c r="KYV530" s="99"/>
      <c r="KYW530" s="94"/>
      <c r="KYX530" s="99"/>
      <c r="KYY530" s="94"/>
      <c r="KYZ530" s="99"/>
      <c r="KZA530" s="94"/>
      <c r="KZB530" s="99"/>
      <c r="KZC530" s="94"/>
      <c r="KZD530" s="99"/>
      <c r="KZE530" s="94"/>
      <c r="KZF530" s="99"/>
      <c r="KZG530" s="94"/>
      <c r="KZH530" s="99"/>
      <c r="KZI530" s="94"/>
      <c r="KZJ530" s="99"/>
      <c r="KZK530" s="94"/>
      <c r="KZL530" s="99"/>
      <c r="KZM530" s="94"/>
      <c r="KZN530" s="99"/>
      <c r="KZO530" s="94"/>
      <c r="KZP530" s="99"/>
      <c r="KZQ530" s="94"/>
      <c r="KZR530" s="99"/>
      <c r="KZS530" s="94"/>
      <c r="KZT530" s="99"/>
      <c r="KZU530" s="94"/>
      <c r="KZV530" s="99"/>
      <c r="KZW530" s="94"/>
      <c r="KZX530" s="99"/>
      <c r="KZY530" s="94"/>
      <c r="KZZ530" s="99"/>
      <c r="LAA530" s="94"/>
      <c r="LAB530" s="99"/>
      <c r="LAC530" s="94"/>
      <c r="LAD530" s="99"/>
      <c r="LAE530" s="94"/>
      <c r="LAF530" s="99"/>
      <c r="LAG530" s="94"/>
      <c r="LAH530" s="99"/>
      <c r="LAI530" s="94"/>
      <c r="LAJ530" s="99"/>
      <c r="LAK530" s="94"/>
      <c r="LAL530" s="99"/>
      <c r="LAM530" s="94"/>
      <c r="LAN530" s="99"/>
      <c r="LAO530" s="94"/>
      <c r="LAP530" s="99"/>
      <c r="LAQ530" s="94"/>
      <c r="LAR530" s="99"/>
      <c r="LAS530" s="94"/>
      <c r="LAT530" s="99"/>
      <c r="LAU530" s="94"/>
      <c r="LAV530" s="99"/>
      <c r="LAW530" s="94"/>
      <c r="LAX530" s="99"/>
      <c r="LAY530" s="94"/>
      <c r="LAZ530" s="99"/>
      <c r="LBA530" s="94"/>
      <c r="LBB530" s="99"/>
      <c r="LBC530" s="94"/>
      <c r="LBD530" s="99"/>
      <c r="LBE530" s="94"/>
      <c r="LBF530" s="99"/>
      <c r="LBG530" s="94"/>
      <c r="LBH530" s="99"/>
      <c r="LBI530" s="94"/>
      <c r="LBJ530" s="99"/>
      <c r="LBK530" s="94"/>
      <c r="LBL530" s="99"/>
      <c r="LBM530" s="94"/>
      <c r="LBN530" s="99"/>
      <c r="LBO530" s="94"/>
      <c r="LBP530" s="99"/>
      <c r="LBQ530" s="94"/>
      <c r="LBR530" s="99"/>
      <c r="LBS530" s="94"/>
      <c r="LBT530" s="99"/>
      <c r="LBU530" s="94"/>
      <c r="LBV530" s="99"/>
      <c r="LBW530" s="94"/>
      <c r="LBX530" s="99"/>
      <c r="LBY530" s="94"/>
      <c r="LBZ530" s="99"/>
      <c r="LCA530" s="94"/>
      <c r="LCB530" s="99"/>
      <c r="LCC530" s="94"/>
      <c r="LCD530" s="99"/>
      <c r="LCE530" s="94"/>
      <c r="LCF530" s="99"/>
      <c r="LCG530" s="94"/>
      <c r="LCH530" s="99"/>
      <c r="LCI530" s="94"/>
      <c r="LCJ530" s="99"/>
      <c r="LCK530" s="94"/>
      <c r="LCL530" s="99"/>
      <c r="LCM530" s="94"/>
      <c r="LCN530" s="99"/>
      <c r="LCO530" s="94"/>
      <c r="LCP530" s="99"/>
      <c r="LCQ530" s="94"/>
      <c r="LCR530" s="99"/>
      <c r="LCS530" s="94"/>
      <c r="LCT530" s="99"/>
      <c r="LCU530" s="94"/>
      <c r="LCV530" s="99"/>
      <c r="LCW530" s="94"/>
      <c r="LCX530" s="99"/>
      <c r="LCY530" s="94"/>
      <c r="LCZ530" s="99"/>
      <c r="LDA530" s="94"/>
      <c r="LDB530" s="99"/>
      <c r="LDC530" s="94"/>
      <c r="LDD530" s="99"/>
      <c r="LDE530" s="94"/>
      <c r="LDF530" s="99"/>
      <c r="LDG530" s="94"/>
      <c r="LDH530" s="99"/>
      <c r="LDI530" s="94"/>
      <c r="LDJ530" s="99"/>
      <c r="LDK530" s="94"/>
      <c r="LDL530" s="99"/>
      <c r="LDM530" s="94"/>
      <c r="LDN530" s="99"/>
      <c r="LDO530" s="94"/>
      <c r="LDP530" s="99"/>
      <c r="LDQ530" s="94"/>
      <c r="LDR530" s="99"/>
      <c r="LDS530" s="94"/>
      <c r="LDT530" s="99"/>
      <c r="LDU530" s="94"/>
      <c r="LDV530" s="99"/>
      <c r="LDW530" s="94"/>
      <c r="LDX530" s="99"/>
      <c r="LDY530" s="94"/>
      <c r="LDZ530" s="99"/>
      <c r="LEA530" s="94"/>
      <c r="LEB530" s="99"/>
      <c r="LEC530" s="94"/>
      <c r="LED530" s="99"/>
      <c r="LEE530" s="94"/>
      <c r="LEF530" s="99"/>
      <c r="LEG530" s="94"/>
      <c r="LEH530" s="99"/>
      <c r="LEI530" s="94"/>
      <c r="LEJ530" s="99"/>
      <c r="LEK530" s="94"/>
      <c r="LEL530" s="99"/>
      <c r="LEM530" s="94"/>
      <c r="LEN530" s="99"/>
      <c r="LEO530" s="94"/>
      <c r="LEP530" s="99"/>
      <c r="LEQ530" s="94"/>
      <c r="LER530" s="99"/>
      <c r="LES530" s="94"/>
      <c r="LET530" s="99"/>
      <c r="LEU530" s="94"/>
      <c r="LEV530" s="99"/>
      <c r="LEW530" s="94"/>
      <c r="LEX530" s="99"/>
      <c r="LEY530" s="94"/>
      <c r="LEZ530" s="99"/>
      <c r="LFA530" s="94"/>
      <c r="LFB530" s="99"/>
      <c r="LFC530" s="94"/>
      <c r="LFD530" s="99"/>
      <c r="LFE530" s="94"/>
      <c r="LFF530" s="99"/>
      <c r="LFG530" s="94"/>
      <c r="LFH530" s="99"/>
      <c r="LFI530" s="94"/>
      <c r="LFJ530" s="99"/>
      <c r="LFK530" s="94"/>
      <c r="LFL530" s="99"/>
      <c r="LFM530" s="94"/>
      <c r="LFN530" s="99"/>
      <c r="LFO530" s="94"/>
      <c r="LFP530" s="99"/>
      <c r="LFQ530" s="94"/>
      <c r="LFR530" s="99"/>
      <c r="LFS530" s="94"/>
      <c r="LFT530" s="99"/>
      <c r="LFU530" s="94"/>
      <c r="LFV530" s="99"/>
      <c r="LFW530" s="94"/>
      <c r="LFX530" s="99"/>
      <c r="LFY530" s="94"/>
      <c r="LFZ530" s="99"/>
      <c r="LGA530" s="94"/>
      <c r="LGB530" s="99"/>
      <c r="LGC530" s="94"/>
      <c r="LGD530" s="99"/>
      <c r="LGE530" s="94"/>
      <c r="LGF530" s="99"/>
      <c r="LGG530" s="94"/>
      <c r="LGH530" s="99"/>
      <c r="LGI530" s="94"/>
      <c r="LGJ530" s="99"/>
      <c r="LGK530" s="94"/>
      <c r="LGL530" s="99"/>
      <c r="LGM530" s="94"/>
      <c r="LGN530" s="99"/>
      <c r="LGO530" s="94"/>
      <c r="LGP530" s="99"/>
      <c r="LGQ530" s="94"/>
      <c r="LGR530" s="99"/>
      <c r="LGS530" s="94"/>
      <c r="LGT530" s="99"/>
      <c r="LGU530" s="94"/>
      <c r="LGV530" s="99"/>
      <c r="LGW530" s="94"/>
      <c r="LGX530" s="99"/>
      <c r="LGY530" s="94"/>
      <c r="LGZ530" s="99"/>
      <c r="LHA530" s="94"/>
      <c r="LHB530" s="99"/>
      <c r="LHC530" s="94"/>
      <c r="LHD530" s="99"/>
      <c r="LHE530" s="94"/>
      <c r="LHF530" s="99"/>
      <c r="LHG530" s="94"/>
      <c r="LHH530" s="99"/>
      <c r="LHI530" s="94"/>
      <c r="LHJ530" s="99"/>
      <c r="LHK530" s="94"/>
      <c r="LHL530" s="99"/>
      <c r="LHM530" s="94"/>
      <c r="LHN530" s="99"/>
      <c r="LHO530" s="94"/>
      <c r="LHP530" s="99"/>
      <c r="LHQ530" s="94"/>
      <c r="LHR530" s="99"/>
      <c r="LHS530" s="94"/>
      <c r="LHT530" s="99"/>
      <c r="LHU530" s="94"/>
      <c r="LHV530" s="99"/>
      <c r="LHW530" s="94"/>
      <c r="LHX530" s="99"/>
      <c r="LHY530" s="94"/>
      <c r="LHZ530" s="99"/>
      <c r="LIA530" s="94"/>
      <c r="LIB530" s="99"/>
      <c r="LIC530" s="94"/>
      <c r="LID530" s="99"/>
      <c r="LIE530" s="94"/>
      <c r="LIF530" s="99"/>
      <c r="LIG530" s="94"/>
      <c r="LIH530" s="99"/>
      <c r="LII530" s="94"/>
      <c r="LIJ530" s="99"/>
      <c r="LIK530" s="94"/>
      <c r="LIL530" s="99"/>
      <c r="LIM530" s="94"/>
      <c r="LIN530" s="99"/>
      <c r="LIO530" s="94"/>
      <c r="LIP530" s="99"/>
      <c r="LIQ530" s="94"/>
      <c r="LIR530" s="99"/>
      <c r="LIS530" s="94"/>
      <c r="LIT530" s="99"/>
      <c r="LIU530" s="94"/>
      <c r="LIV530" s="99"/>
      <c r="LIW530" s="94"/>
      <c r="LIX530" s="99"/>
      <c r="LIY530" s="94"/>
      <c r="LIZ530" s="99"/>
      <c r="LJA530" s="94"/>
      <c r="LJB530" s="99"/>
      <c r="LJC530" s="94"/>
      <c r="LJD530" s="99"/>
      <c r="LJE530" s="94"/>
      <c r="LJF530" s="99"/>
      <c r="LJG530" s="94"/>
      <c r="LJH530" s="99"/>
      <c r="LJI530" s="94"/>
      <c r="LJJ530" s="99"/>
      <c r="LJK530" s="94"/>
      <c r="LJL530" s="99"/>
      <c r="LJM530" s="94"/>
      <c r="LJN530" s="99"/>
      <c r="LJO530" s="94"/>
      <c r="LJP530" s="99"/>
      <c r="LJQ530" s="94"/>
      <c r="LJR530" s="99"/>
      <c r="LJS530" s="94"/>
      <c r="LJT530" s="99"/>
      <c r="LJU530" s="94"/>
      <c r="LJV530" s="99"/>
      <c r="LJW530" s="94"/>
      <c r="LJX530" s="99"/>
      <c r="LJY530" s="94"/>
      <c r="LJZ530" s="99"/>
      <c r="LKA530" s="94"/>
      <c r="LKB530" s="99"/>
      <c r="LKC530" s="94"/>
      <c r="LKD530" s="99"/>
      <c r="LKE530" s="94"/>
      <c r="LKF530" s="99"/>
      <c r="LKG530" s="94"/>
      <c r="LKH530" s="99"/>
      <c r="LKI530" s="94"/>
      <c r="LKJ530" s="99"/>
      <c r="LKK530" s="94"/>
      <c r="LKL530" s="99"/>
      <c r="LKM530" s="94"/>
      <c r="LKN530" s="99"/>
      <c r="LKO530" s="94"/>
      <c r="LKP530" s="99"/>
      <c r="LKQ530" s="94"/>
      <c r="LKR530" s="99"/>
      <c r="LKS530" s="94"/>
      <c r="LKT530" s="99"/>
      <c r="LKU530" s="94"/>
      <c r="LKV530" s="99"/>
      <c r="LKW530" s="94"/>
      <c r="LKX530" s="99"/>
      <c r="LKY530" s="94"/>
      <c r="LKZ530" s="99"/>
      <c r="LLA530" s="94"/>
      <c r="LLB530" s="99"/>
      <c r="LLC530" s="94"/>
      <c r="LLD530" s="99"/>
      <c r="LLE530" s="94"/>
      <c r="LLF530" s="99"/>
      <c r="LLG530" s="94"/>
      <c r="LLH530" s="99"/>
      <c r="LLI530" s="94"/>
      <c r="LLJ530" s="99"/>
      <c r="LLK530" s="94"/>
      <c r="LLL530" s="99"/>
      <c r="LLM530" s="94"/>
      <c r="LLN530" s="99"/>
      <c r="LLO530" s="94"/>
      <c r="LLP530" s="99"/>
      <c r="LLQ530" s="94"/>
      <c r="LLR530" s="99"/>
      <c r="LLS530" s="94"/>
      <c r="LLT530" s="99"/>
      <c r="LLU530" s="94"/>
      <c r="LLV530" s="99"/>
      <c r="LLW530" s="94"/>
      <c r="LLX530" s="99"/>
      <c r="LLY530" s="94"/>
      <c r="LLZ530" s="99"/>
      <c r="LMA530" s="94"/>
      <c r="LMB530" s="99"/>
      <c r="LMC530" s="94"/>
      <c r="LMD530" s="99"/>
      <c r="LME530" s="94"/>
      <c r="LMF530" s="99"/>
      <c r="LMG530" s="94"/>
      <c r="LMH530" s="99"/>
      <c r="LMI530" s="94"/>
      <c r="LMJ530" s="99"/>
      <c r="LMK530" s="94"/>
      <c r="LML530" s="99"/>
      <c r="LMM530" s="94"/>
      <c r="LMN530" s="99"/>
      <c r="LMO530" s="94"/>
      <c r="LMP530" s="99"/>
      <c r="LMQ530" s="94"/>
      <c r="LMR530" s="99"/>
      <c r="LMS530" s="94"/>
      <c r="LMT530" s="99"/>
      <c r="LMU530" s="94"/>
      <c r="LMV530" s="99"/>
      <c r="LMW530" s="94"/>
      <c r="LMX530" s="99"/>
      <c r="LMY530" s="94"/>
      <c r="LMZ530" s="99"/>
      <c r="LNA530" s="94"/>
      <c r="LNB530" s="99"/>
      <c r="LNC530" s="94"/>
      <c r="LND530" s="99"/>
      <c r="LNE530" s="94"/>
      <c r="LNF530" s="99"/>
      <c r="LNG530" s="94"/>
      <c r="LNH530" s="99"/>
      <c r="LNI530" s="94"/>
      <c r="LNJ530" s="99"/>
      <c r="LNK530" s="94"/>
      <c r="LNL530" s="99"/>
      <c r="LNM530" s="94"/>
      <c r="LNN530" s="99"/>
      <c r="LNO530" s="94"/>
      <c r="LNP530" s="99"/>
      <c r="LNQ530" s="94"/>
      <c r="LNR530" s="99"/>
      <c r="LNS530" s="94"/>
      <c r="LNT530" s="99"/>
      <c r="LNU530" s="94"/>
      <c r="LNV530" s="99"/>
      <c r="LNW530" s="94"/>
      <c r="LNX530" s="99"/>
      <c r="LNY530" s="94"/>
      <c r="LNZ530" s="99"/>
      <c r="LOA530" s="94"/>
      <c r="LOB530" s="99"/>
      <c r="LOC530" s="94"/>
      <c r="LOD530" s="99"/>
      <c r="LOE530" s="94"/>
      <c r="LOF530" s="99"/>
      <c r="LOG530" s="94"/>
      <c r="LOH530" s="99"/>
      <c r="LOI530" s="94"/>
      <c r="LOJ530" s="99"/>
      <c r="LOK530" s="94"/>
      <c r="LOL530" s="99"/>
      <c r="LOM530" s="94"/>
      <c r="LON530" s="99"/>
      <c r="LOO530" s="94"/>
      <c r="LOP530" s="99"/>
      <c r="LOQ530" s="94"/>
      <c r="LOR530" s="99"/>
      <c r="LOS530" s="94"/>
      <c r="LOT530" s="99"/>
      <c r="LOU530" s="94"/>
      <c r="LOV530" s="99"/>
      <c r="LOW530" s="94"/>
      <c r="LOX530" s="99"/>
      <c r="LOY530" s="94"/>
      <c r="LOZ530" s="99"/>
      <c r="LPA530" s="94"/>
      <c r="LPB530" s="99"/>
      <c r="LPC530" s="94"/>
      <c r="LPD530" s="99"/>
      <c r="LPE530" s="94"/>
      <c r="LPF530" s="99"/>
      <c r="LPG530" s="94"/>
      <c r="LPH530" s="99"/>
      <c r="LPI530" s="94"/>
      <c r="LPJ530" s="99"/>
      <c r="LPK530" s="94"/>
      <c r="LPL530" s="99"/>
      <c r="LPM530" s="94"/>
      <c r="LPN530" s="99"/>
      <c r="LPO530" s="94"/>
      <c r="LPP530" s="99"/>
      <c r="LPQ530" s="94"/>
      <c r="LPR530" s="99"/>
      <c r="LPS530" s="94"/>
      <c r="LPT530" s="99"/>
      <c r="LPU530" s="94"/>
      <c r="LPV530" s="99"/>
      <c r="LPW530" s="94"/>
      <c r="LPX530" s="99"/>
      <c r="LPY530" s="94"/>
      <c r="LPZ530" s="99"/>
      <c r="LQA530" s="94"/>
      <c r="LQB530" s="99"/>
      <c r="LQC530" s="94"/>
      <c r="LQD530" s="99"/>
      <c r="LQE530" s="94"/>
      <c r="LQF530" s="99"/>
      <c r="LQG530" s="94"/>
      <c r="LQH530" s="99"/>
      <c r="LQI530" s="94"/>
      <c r="LQJ530" s="99"/>
      <c r="LQK530" s="94"/>
      <c r="LQL530" s="99"/>
      <c r="LQM530" s="94"/>
      <c r="LQN530" s="99"/>
      <c r="LQO530" s="94"/>
      <c r="LQP530" s="99"/>
      <c r="LQQ530" s="94"/>
      <c r="LQR530" s="99"/>
      <c r="LQS530" s="94"/>
      <c r="LQT530" s="99"/>
      <c r="LQU530" s="94"/>
      <c r="LQV530" s="99"/>
      <c r="LQW530" s="94"/>
      <c r="LQX530" s="99"/>
      <c r="LQY530" s="94"/>
      <c r="LQZ530" s="99"/>
      <c r="LRA530" s="94"/>
      <c r="LRB530" s="99"/>
      <c r="LRC530" s="94"/>
      <c r="LRD530" s="99"/>
      <c r="LRE530" s="94"/>
      <c r="LRF530" s="99"/>
      <c r="LRG530" s="94"/>
      <c r="LRH530" s="99"/>
      <c r="LRI530" s="94"/>
      <c r="LRJ530" s="99"/>
      <c r="LRK530" s="94"/>
      <c r="LRL530" s="99"/>
      <c r="LRM530" s="94"/>
      <c r="LRN530" s="99"/>
      <c r="LRO530" s="94"/>
      <c r="LRP530" s="99"/>
      <c r="LRQ530" s="94"/>
      <c r="LRR530" s="99"/>
      <c r="LRS530" s="94"/>
      <c r="LRT530" s="99"/>
      <c r="LRU530" s="94"/>
      <c r="LRV530" s="99"/>
      <c r="LRW530" s="94"/>
      <c r="LRX530" s="99"/>
      <c r="LRY530" s="94"/>
      <c r="LRZ530" s="99"/>
      <c r="LSA530" s="94"/>
      <c r="LSB530" s="99"/>
      <c r="LSC530" s="94"/>
      <c r="LSD530" s="99"/>
      <c r="LSE530" s="94"/>
      <c r="LSF530" s="99"/>
      <c r="LSG530" s="94"/>
      <c r="LSH530" s="99"/>
      <c r="LSI530" s="94"/>
      <c r="LSJ530" s="99"/>
      <c r="LSK530" s="94"/>
      <c r="LSL530" s="99"/>
      <c r="LSM530" s="94"/>
      <c r="LSN530" s="99"/>
      <c r="LSO530" s="94"/>
      <c r="LSP530" s="99"/>
      <c r="LSQ530" s="94"/>
      <c r="LSR530" s="99"/>
      <c r="LSS530" s="94"/>
      <c r="LST530" s="99"/>
      <c r="LSU530" s="94"/>
      <c r="LSV530" s="99"/>
      <c r="LSW530" s="94"/>
      <c r="LSX530" s="99"/>
      <c r="LSY530" s="94"/>
      <c r="LSZ530" s="99"/>
      <c r="LTA530" s="94"/>
      <c r="LTB530" s="99"/>
      <c r="LTC530" s="94"/>
      <c r="LTD530" s="99"/>
      <c r="LTE530" s="94"/>
      <c r="LTF530" s="99"/>
      <c r="LTG530" s="94"/>
      <c r="LTH530" s="99"/>
      <c r="LTI530" s="94"/>
      <c r="LTJ530" s="99"/>
      <c r="LTK530" s="94"/>
      <c r="LTL530" s="99"/>
      <c r="LTM530" s="94"/>
      <c r="LTN530" s="99"/>
      <c r="LTO530" s="94"/>
      <c r="LTP530" s="99"/>
      <c r="LTQ530" s="94"/>
      <c r="LTR530" s="99"/>
      <c r="LTS530" s="94"/>
      <c r="LTT530" s="99"/>
      <c r="LTU530" s="94"/>
      <c r="LTV530" s="99"/>
      <c r="LTW530" s="94"/>
      <c r="LTX530" s="99"/>
      <c r="LTY530" s="94"/>
      <c r="LTZ530" s="99"/>
      <c r="LUA530" s="94"/>
      <c r="LUB530" s="99"/>
      <c r="LUC530" s="94"/>
      <c r="LUD530" s="99"/>
      <c r="LUE530" s="94"/>
      <c r="LUF530" s="99"/>
      <c r="LUG530" s="94"/>
      <c r="LUH530" s="99"/>
      <c r="LUI530" s="94"/>
      <c r="LUJ530" s="99"/>
      <c r="LUK530" s="94"/>
      <c r="LUL530" s="99"/>
      <c r="LUM530" s="94"/>
      <c r="LUN530" s="99"/>
      <c r="LUO530" s="94"/>
      <c r="LUP530" s="99"/>
      <c r="LUQ530" s="94"/>
      <c r="LUR530" s="99"/>
      <c r="LUS530" s="94"/>
      <c r="LUT530" s="99"/>
      <c r="LUU530" s="94"/>
      <c r="LUV530" s="99"/>
      <c r="LUW530" s="94"/>
      <c r="LUX530" s="99"/>
      <c r="LUY530" s="94"/>
      <c r="LUZ530" s="99"/>
      <c r="LVA530" s="94"/>
      <c r="LVB530" s="99"/>
      <c r="LVC530" s="94"/>
      <c r="LVD530" s="99"/>
      <c r="LVE530" s="94"/>
      <c r="LVF530" s="99"/>
      <c r="LVG530" s="94"/>
      <c r="LVH530" s="99"/>
      <c r="LVI530" s="94"/>
      <c r="LVJ530" s="99"/>
      <c r="LVK530" s="94"/>
      <c r="LVL530" s="99"/>
      <c r="LVM530" s="94"/>
      <c r="LVN530" s="99"/>
      <c r="LVO530" s="94"/>
      <c r="LVP530" s="99"/>
      <c r="LVQ530" s="94"/>
      <c r="LVR530" s="99"/>
      <c r="LVS530" s="94"/>
      <c r="LVT530" s="99"/>
      <c r="LVU530" s="94"/>
      <c r="LVV530" s="99"/>
      <c r="LVW530" s="94"/>
      <c r="LVX530" s="99"/>
      <c r="LVY530" s="94"/>
      <c r="LVZ530" s="99"/>
      <c r="LWA530" s="94"/>
      <c r="LWB530" s="99"/>
      <c r="LWC530" s="94"/>
      <c r="LWD530" s="99"/>
      <c r="LWE530" s="94"/>
      <c r="LWF530" s="99"/>
      <c r="LWG530" s="94"/>
      <c r="LWH530" s="99"/>
      <c r="LWI530" s="94"/>
      <c r="LWJ530" s="99"/>
      <c r="LWK530" s="94"/>
      <c r="LWL530" s="99"/>
      <c r="LWM530" s="94"/>
      <c r="LWN530" s="99"/>
      <c r="LWO530" s="94"/>
      <c r="LWP530" s="99"/>
      <c r="LWQ530" s="94"/>
      <c r="LWR530" s="99"/>
      <c r="LWS530" s="94"/>
      <c r="LWT530" s="99"/>
      <c r="LWU530" s="94"/>
      <c r="LWV530" s="99"/>
      <c r="LWW530" s="94"/>
      <c r="LWX530" s="99"/>
      <c r="LWY530" s="94"/>
      <c r="LWZ530" s="99"/>
      <c r="LXA530" s="94"/>
      <c r="LXB530" s="99"/>
      <c r="LXC530" s="94"/>
      <c r="LXD530" s="99"/>
      <c r="LXE530" s="94"/>
      <c r="LXF530" s="99"/>
      <c r="LXG530" s="94"/>
      <c r="LXH530" s="99"/>
      <c r="LXI530" s="94"/>
      <c r="LXJ530" s="99"/>
      <c r="LXK530" s="94"/>
      <c r="LXL530" s="99"/>
      <c r="LXM530" s="94"/>
      <c r="LXN530" s="99"/>
      <c r="LXO530" s="94"/>
      <c r="LXP530" s="99"/>
      <c r="LXQ530" s="94"/>
      <c r="LXR530" s="99"/>
      <c r="LXS530" s="94"/>
      <c r="LXT530" s="99"/>
      <c r="LXU530" s="94"/>
      <c r="LXV530" s="99"/>
      <c r="LXW530" s="94"/>
      <c r="LXX530" s="99"/>
      <c r="LXY530" s="94"/>
      <c r="LXZ530" s="99"/>
      <c r="LYA530" s="94"/>
      <c r="LYB530" s="99"/>
      <c r="LYC530" s="94"/>
      <c r="LYD530" s="99"/>
      <c r="LYE530" s="94"/>
      <c r="LYF530" s="99"/>
      <c r="LYG530" s="94"/>
      <c r="LYH530" s="99"/>
      <c r="LYI530" s="94"/>
      <c r="LYJ530" s="99"/>
      <c r="LYK530" s="94"/>
      <c r="LYL530" s="99"/>
      <c r="LYM530" s="94"/>
      <c r="LYN530" s="99"/>
      <c r="LYO530" s="94"/>
      <c r="LYP530" s="99"/>
      <c r="LYQ530" s="94"/>
      <c r="LYR530" s="99"/>
      <c r="LYS530" s="94"/>
      <c r="LYT530" s="99"/>
      <c r="LYU530" s="94"/>
      <c r="LYV530" s="99"/>
      <c r="LYW530" s="94"/>
      <c r="LYX530" s="99"/>
      <c r="LYY530" s="94"/>
      <c r="LYZ530" s="99"/>
      <c r="LZA530" s="94"/>
      <c r="LZB530" s="99"/>
      <c r="LZC530" s="94"/>
      <c r="LZD530" s="99"/>
      <c r="LZE530" s="94"/>
      <c r="LZF530" s="99"/>
      <c r="LZG530" s="94"/>
      <c r="LZH530" s="99"/>
      <c r="LZI530" s="94"/>
      <c r="LZJ530" s="99"/>
      <c r="LZK530" s="94"/>
      <c r="LZL530" s="99"/>
      <c r="LZM530" s="94"/>
      <c r="LZN530" s="99"/>
      <c r="LZO530" s="94"/>
      <c r="LZP530" s="99"/>
      <c r="LZQ530" s="94"/>
      <c r="LZR530" s="99"/>
      <c r="LZS530" s="94"/>
      <c r="LZT530" s="99"/>
      <c r="LZU530" s="94"/>
      <c r="LZV530" s="99"/>
      <c r="LZW530" s="94"/>
      <c r="LZX530" s="99"/>
      <c r="LZY530" s="94"/>
      <c r="LZZ530" s="99"/>
      <c r="MAA530" s="94"/>
      <c r="MAB530" s="99"/>
      <c r="MAC530" s="94"/>
      <c r="MAD530" s="99"/>
      <c r="MAE530" s="94"/>
      <c r="MAF530" s="99"/>
      <c r="MAG530" s="94"/>
      <c r="MAH530" s="99"/>
      <c r="MAI530" s="94"/>
      <c r="MAJ530" s="99"/>
      <c r="MAK530" s="94"/>
      <c r="MAL530" s="99"/>
      <c r="MAM530" s="94"/>
      <c r="MAN530" s="99"/>
      <c r="MAO530" s="94"/>
      <c r="MAP530" s="99"/>
      <c r="MAQ530" s="94"/>
      <c r="MAR530" s="99"/>
      <c r="MAS530" s="94"/>
      <c r="MAT530" s="99"/>
      <c r="MAU530" s="94"/>
      <c r="MAV530" s="99"/>
      <c r="MAW530" s="94"/>
      <c r="MAX530" s="99"/>
      <c r="MAY530" s="94"/>
      <c r="MAZ530" s="99"/>
      <c r="MBA530" s="94"/>
      <c r="MBB530" s="99"/>
      <c r="MBC530" s="94"/>
      <c r="MBD530" s="99"/>
      <c r="MBE530" s="94"/>
      <c r="MBF530" s="99"/>
      <c r="MBG530" s="94"/>
      <c r="MBH530" s="99"/>
      <c r="MBI530" s="94"/>
      <c r="MBJ530" s="99"/>
      <c r="MBK530" s="94"/>
      <c r="MBL530" s="99"/>
      <c r="MBM530" s="94"/>
      <c r="MBN530" s="99"/>
      <c r="MBO530" s="94"/>
      <c r="MBP530" s="99"/>
      <c r="MBQ530" s="94"/>
      <c r="MBR530" s="99"/>
      <c r="MBS530" s="94"/>
      <c r="MBT530" s="99"/>
      <c r="MBU530" s="94"/>
      <c r="MBV530" s="99"/>
      <c r="MBW530" s="94"/>
      <c r="MBX530" s="99"/>
      <c r="MBY530" s="94"/>
      <c r="MBZ530" s="99"/>
      <c r="MCA530" s="94"/>
      <c r="MCB530" s="99"/>
      <c r="MCC530" s="94"/>
      <c r="MCD530" s="99"/>
      <c r="MCE530" s="94"/>
      <c r="MCF530" s="99"/>
      <c r="MCG530" s="94"/>
      <c r="MCH530" s="99"/>
      <c r="MCI530" s="94"/>
      <c r="MCJ530" s="99"/>
      <c r="MCK530" s="94"/>
      <c r="MCL530" s="99"/>
      <c r="MCM530" s="94"/>
      <c r="MCN530" s="99"/>
      <c r="MCO530" s="94"/>
      <c r="MCP530" s="99"/>
      <c r="MCQ530" s="94"/>
      <c r="MCR530" s="99"/>
      <c r="MCS530" s="94"/>
      <c r="MCT530" s="99"/>
      <c r="MCU530" s="94"/>
      <c r="MCV530" s="99"/>
      <c r="MCW530" s="94"/>
      <c r="MCX530" s="99"/>
      <c r="MCY530" s="94"/>
      <c r="MCZ530" s="99"/>
      <c r="MDA530" s="94"/>
      <c r="MDB530" s="99"/>
      <c r="MDC530" s="94"/>
      <c r="MDD530" s="99"/>
      <c r="MDE530" s="94"/>
      <c r="MDF530" s="99"/>
      <c r="MDG530" s="94"/>
      <c r="MDH530" s="99"/>
      <c r="MDI530" s="94"/>
      <c r="MDJ530" s="99"/>
      <c r="MDK530" s="94"/>
      <c r="MDL530" s="99"/>
      <c r="MDM530" s="94"/>
      <c r="MDN530" s="99"/>
      <c r="MDO530" s="94"/>
      <c r="MDP530" s="99"/>
      <c r="MDQ530" s="94"/>
      <c r="MDR530" s="99"/>
      <c r="MDS530" s="94"/>
      <c r="MDT530" s="99"/>
      <c r="MDU530" s="94"/>
      <c r="MDV530" s="99"/>
      <c r="MDW530" s="94"/>
      <c r="MDX530" s="99"/>
      <c r="MDY530" s="94"/>
      <c r="MDZ530" s="99"/>
      <c r="MEA530" s="94"/>
      <c r="MEB530" s="99"/>
      <c r="MEC530" s="94"/>
      <c r="MED530" s="99"/>
      <c r="MEE530" s="94"/>
      <c r="MEF530" s="99"/>
      <c r="MEG530" s="94"/>
      <c r="MEH530" s="99"/>
      <c r="MEI530" s="94"/>
      <c r="MEJ530" s="99"/>
      <c r="MEK530" s="94"/>
      <c r="MEL530" s="99"/>
      <c r="MEM530" s="94"/>
      <c r="MEN530" s="99"/>
      <c r="MEO530" s="94"/>
      <c r="MEP530" s="99"/>
      <c r="MEQ530" s="94"/>
      <c r="MER530" s="99"/>
      <c r="MES530" s="94"/>
      <c r="MET530" s="99"/>
      <c r="MEU530" s="94"/>
      <c r="MEV530" s="99"/>
      <c r="MEW530" s="94"/>
      <c r="MEX530" s="99"/>
      <c r="MEY530" s="94"/>
      <c r="MEZ530" s="99"/>
      <c r="MFA530" s="94"/>
      <c r="MFB530" s="99"/>
      <c r="MFC530" s="94"/>
      <c r="MFD530" s="99"/>
      <c r="MFE530" s="94"/>
      <c r="MFF530" s="99"/>
      <c r="MFG530" s="94"/>
      <c r="MFH530" s="99"/>
      <c r="MFI530" s="94"/>
      <c r="MFJ530" s="99"/>
      <c r="MFK530" s="94"/>
      <c r="MFL530" s="99"/>
      <c r="MFM530" s="94"/>
      <c r="MFN530" s="99"/>
      <c r="MFO530" s="94"/>
      <c r="MFP530" s="99"/>
      <c r="MFQ530" s="94"/>
      <c r="MFR530" s="99"/>
      <c r="MFS530" s="94"/>
      <c r="MFT530" s="99"/>
      <c r="MFU530" s="94"/>
      <c r="MFV530" s="99"/>
      <c r="MFW530" s="94"/>
      <c r="MFX530" s="99"/>
      <c r="MFY530" s="94"/>
      <c r="MFZ530" s="99"/>
      <c r="MGA530" s="94"/>
      <c r="MGB530" s="99"/>
      <c r="MGC530" s="94"/>
      <c r="MGD530" s="99"/>
      <c r="MGE530" s="94"/>
      <c r="MGF530" s="99"/>
      <c r="MGG530" s="94"/>
      <c r="MGH530" s="99"/>
      <c r="MGI530" s="94"/>
      <c r="MGJ530" s="99"/>
      <c r="MGK530" s="94"/>
      <c r="MGL530" s="99"/>
      <c r="MGM530" s="94"/>
      <c r="MGN530" s="99"/>
      <c r="MGO530" s="94"/>
      <c r="MGP530" s="99"/>
      <c r="MGQ530" s="94"/>
      <c r="MGR530" s="99"/>
      <c r="MGS530" s="94"/>
      <c r="MGT530" s="99"/>
      <c r="MGU530" s="94"/>
      <c r="MGV530" s="99"/>
      <c r="MGW530" s="94"/>
      <c r="MGX530" s="99"/>
      <c r="MGY530" s="94"/>
      <c r="MGZ530" s="99"/>
      <c r="MHA530" s="94"/>
      <c r="MHB530" s="99"/>
      <c r="MHC530" s="94"/>
      <c r="MHD530" s="99"/>
      <c r="MHE530" s="94"/>
      <c r="MHF530" s="99"/>
      <c r="MHG530" s="94"/>
      <c r="MHH530" s="99"/>
      <c r="MHI530" s="94"/>
      <c r="MHJ530" s="99"/>
      <c r="MHK530" s="94"/>
      <c r="MHL530" s="99"/>
      <c r="MHM530" s="94"/>
      <c r="MHN530" s="99"/>
      <c r="MHO530" s="94"/>
      <c r="MHP530" s="99"/>
      <c r="MHQ530" s="94"/>
      <c r="MHR530" s="99"/>
      <c r="MHS530" s="94"/>
      <c r="MHT530" s="99"/>
      <c r="MHU530" s="94"/>
      <c r="MHV530" s="99"/>
      <c r="MHW530" s="94"/>
      <c r="MHX530" s="99"/>
      <c r="MHY530" s="94"/>
      <c r="MHZ530" s="99"/>
      <c r="MIA530" s="94"/>
      <c r="MIB530" s="99"/>
      <c r="MIC530" s="94"/>
      <c r="MID530" s="99"/>
      <c r="MIE530" s="94"/>
      <c r="MIF530" s="99"/>
      <c r="MIG530" s="94"/>
      <c r="MIH530" s="99"/>
      <c r="MII530" s="94"/>
      <c r="MIJ530" s="99"/>
      <c r="MIK530" s="94"/>
      <c r="MIL530" s="99"/>
      <c r="MIM530" s="94"/>
      <c r="MIN530" s="99"/>
      <c r="MIO530" s="94"/>
      <c r="MIP530" s="99"/>
      <c r="MIQ530" s="94"/>
      <c r="MIR530" s="99"/>
      <c r="MIS530" s="94"/>
      <c r="MIT530" s="99"/>
      <c r="MIU530" s="94"/>
      <c r="MIV530" s="99"/>
      <c r="MIW530" s="94"/>
      <c r="MIX530" s="99"/>
      <c r="MIY530" s="94"/>
      <c r="MIZ530" s="99"/>
      <c r="MJA530" s="94"/>
      <c r="MJB530" s="99"/>
      <c r="MJC530" s="94"/>
      <c r="MJD530" s="99"/>
      <c r="MJE530" s="94"/>
      <c r="MJF530" s="99"/>
      <c r="MJG530" s="94"/>
      <c r="MJH530" s="99"/>
      <c r="MJI530" s="94"/>
      <c r="MJJ530" s="99"/>
      <c r="MJK530" s="94"/>
      <c r="MJL530" s="99"/>
      <c r="MJM530" s="94"/>
      <c r="MJN530" s="99"/>
      <c r="MJO530" s="94"/>
      <c r="MJP530" s="99"/>
      <c r="MJQ530" s="94"/>
      <c r="MJR530" s="99"/>
      <c r="MJS530" s="94"/>
      <c r="MJT530" s="99"/>
      <c r="MJU530" s="94"/>
      <c r="MJV530" s="99"/>
      <c r="MJW530" s="94"/>
      <c r="MJX530" s="99"/>
      <c r="MJY530" s="94"/>
      <c r="MJZ530" s="99"/>
      <c r="MKA530" s="94"/>
      <c r="MKB530" s="99"/>
      <c r="MKC530" s="94"/>
      <c r="MKD530" s="99"/>
      <c r="MKE530" s="94"/>
      <c r="MKF530" s="99"/>
      <c r="MKG530" s="94"/>
      <c r="MKH530" s="99"/>
      <c r="MKI530" s="94"/>
      <c r="MKJ530" s="99"/>
      <c r="MKK530" s="94"/>
      <c r="MKL530" s="99"/>
      <c r="MKM530" s="94"/>
      <c r="MKN530" s="99"/>
      <c r="MKO530" s="94"/>
      <c r="MKP530" s="99"/>
      <c r="MKQ530" s="94"/>
      <c r="MKR530" s="99"/>
      <c r="MKS530" s="94"/>
      <c r="MKT530" s="99"/>
      <c r="MKU530" s="94"/>
      <c r="MKV530" s="99"/>
      <c r="MKW530" s="94"/>
      <c r="MKX530" s="99"/>
      <c r="MKY530" s="94"/>
      <c r="MKZ530" s="99"/>
      <c r="MLA530" s="94"/>
      <c r="MLB530" s="99"/>
      <c r="MLC530" s="94"/>
      <c r="MLD530" s="99"/>
      <c r="MLE530" s="94"/>
      <c r="MLF530" s="99"/>
      <c r="MLG530" s="94"/>
      <c r="MLH530" s="99"/>
      <c r="MLI530" s="94"/>
      <c r="MLJ530" s="99"/>
      <c r="MLK530" s="94"/>
      <c r="MLL530" s="99"/>
      <c r="MLM530" s="94"/>
      <c r="MLN530" s="99"/>
      <c r="MLO530" s="94"/>
      <c r="MLP530" s="99"/>
      <c r="MLQ530" s="94"/>
      <c r="MLR530" s="99"/>
      <c r="MLS530" s="94"/>
      <c r="MLT530" s="99"/>
      <c r="MLU530" s="94"/>
      <c r="MLV530" s="99"/>
      <c r="MLW530" s="94"/>
      <c r="MLX530" s="99"/>
      <c r="MLY530" s="94"/>
      <c r="MLZ530" s="99"/>
      <c r="MMA530" s="94"/>
      <c r="MMB530" s="99"/>
      <c r="MMC530" s="94"/>
      <c r="MMD530" s="99"/>
      <c r="MME530" s="94"/>
      <c r="MMF530" s="99"/>
      <c r="MMG530" s="94"/>
      <c r="MMH530" s="99"/>
      <c r="MMI530" s="94"/>
      <c r="MMJ530" s="99"/>
      <c r="MMK530" s="94"/>
      <c r="MML530" s="99"/>
      <c r="MMM530" s="94"/>
      <c r="MMN530" s="99"/>
      <c r="MMO530" s="94"/>
      <c r="MMP530" s="99"/>
      <c r="MMQ530" s="94"/>
      <c r="MMR530" s="99"/>
      <c r="MMS530" s="94"/>
      <c r="MMT530" s="99"/>
      <c r="MMU530" s="94"/>
      <c r="MMV530" s="99"/>
      <c r="MMW530" s="94"/>
      <c r="MMX530" s="99"/>
      <c r="MMY530" s="94"/>
      <c r="MMZ530" s="99"/>
      <c r="MNA530" s="94"/>
      <c r="MNB530" s="99"/>
      <c r="MNC530" s="94"/>
      <c r="MND530" s="99"/>
      <c r="MNE530" s="94"/>
      <c r="MNF530" s="99"/>
      <c r="MNG530" s="94"/>
      <c r="MNH530" s="99"/>
      <c r="MNI530" s="94"/>
      <c r="MNJ530" s="99"/>
      <c r="MNK530" s="94"/>
      <c r="MNL530" s="99"/>
      <c r="MNM530" s="94"/>
      <c r="MNN530" s="99"/>
      <c r="MNO530" s="94"/>
      <c r="MNP530" s="99"/>
      <c r="MNQ530" s="94"/>
      <c r="MNR530" s="99"/>
      <c r="MNS530" s="94"/>
      <c r="MNT530" s="99"/>
      <c r="MNU530" s="94"/>
      <c r="MNV530" s="99"/>
      <c r="MNW530" s="94"/>
      <c r="MNX530" s="99"/>
      <c r="MNY530" s="94"/>
      <c r="MNZ530" s="99"/>
      <c r="MOA530" s="94"/>
      <c r="MOB530" s="99"/>
      <c r="MOC530" s="94"/>
      <c r="MOD530" s="99"/>
      <c r="MOE530" s="94"/>
      <c r="MOF530" s="99"/>
      <c r="MOG530" s="94"/>
      <c r="MOH530" s="99"/>
      <c r="MOI530" s="94"/>
      <c r="MOJ530" s="99"/>
      <c r="MOK530" s="94"/>
      <c r="MOL530" s="99"/>
      <c r="MOM530" s="94"/>
      <c r="MON530" s="99"/>
      <c r="MOO530" s="94"/>
      <c r="MOP530" s="99"/>
      <c r="MOQ530" s="94"/>
      <c r="MOR530" s="99"/>
      <c r="MOS530" s="94"/>
      <c r="MOT530" s="99"/>
      <c r="MOU530" s="94"/>
      <c r="MOV530" s="99"/>
      <c r="MOW530" s="94"/>
      <c r="MOX530" s="99"/>
      <c r="MOY530" s="94"/>
      <c r="MOZ530" s="99"/>
      <c r="MPA530" s="94"/>
      <c r="MPB530" s="99"/>
      <c r="MPC530" s="94"/>
      <c r="MPD530" s="99"/>
      <c r="MPE530" s="94"/>
      <c r="MPF530" s="99"/>
      <c r="MPG530" s="94"/>
      <c r="MPH530" s="99"/>
      <c r="MPI530" s="94"/>
      <c r="MPJ530" s="99"/>
      <c r="MPK530" s="94"/>
      <c r="MPL530" s="99"/>
      <c r="MPM530" s="94"/>
      <c r="MPN530" s="99"/>
      <c r="MPO530" s="94"/>
      <c r="MPP530" s="99"/>
      <c r="MPQ530" s="94"/>
      <c r="MPR530" s="99"/>
      <c r="MPS530" s="94"/>
      <c r="MPT530" s="99"/>
      <c r="MPU530" s="94"/>
      <c r="MPV530" s="99"/>
      <c r="MPW530" s="94"/>
      <c r="MPX530" s="99"/>
      <c r="MPY530" s="94"/>
      <c r="MPZ530" s="99"/>
      <c r="MQA530" s="94"/>
      <c r="MQB530" s="99"/>
      <c r="MQC530" s="94"/>
      <c r="MQD530" s="99"/>
      <c r="MQE530" s="94"/>
      <c r="MQF530" s="99"/>
      <c r="MQG530" s="94"/>
      <c r="MQH530" s="99"/>
      <c r="MQI530" s="94"/>
      <c r="MQJ530" s="99"/>
      <c r="MQK530" s="94"/>
      <c r="MQL530" s="99"/>
      <c r="MQM530" s="94"/>
      <c r="MQN530" s="99"/>
      <c r="MQO530" s="94"/>
      <c r="MQP530" s="99"/>
      <c r="MQQ530" s="94"/>
      <c r="MQR530" s="99"/>
      <c r="MQS530" s="94"/>
      <c r="MQT530" s="99"/>
      <c r="MQU530" s="94"/>
      <c r="MQV530" s="99"/>
      <c r="MQW530" s="94"/>
      <c r="MQX530" s="99"/>
      <c r="MQY530" s="94"/>
      <c r="MQZ530" s="99"/>
      <c r="MRA530" s="94"/>
      <c r="MRB530" s="99"/>
      <c r="MRC530" s="94"/>
      <c r="MRD530" s="99"/>
      <c r="MRE530" s="94"/>
      <c r="MRF530" s="99"/>
      <c r="MRG530" s="94"/>
      <c r="MRH530" s="99"/>
      <c r="MRI530" s="94"/>
      <c r="MRJ530" s="99"/>
      <c r="MRK530" s="94"/>
      <c r="MRL530" s="99"/>
      <c r="MRM530" s="94"/>
      <c r="MRN530" s="99"/>
      <c r="MRO530" s="94"/>
      <c r="MRP530" s="99"/>
      <c r="MRQ530" s="94"/>
      <c r="MRR530" s="99"/>
      <c r="MRS530" s="94"/>
      <c r="MRT530" s="99"/>
      <c r="MRU530" s="94"/>
      <c r="MRV530" s="99"/>
      <c r="MRW530" s="94"/>
      <c r="MRX530" s="99"/>
      <c r="MRY530" s="94"/>
      <c r="MRZ530" s="99"/>
      <c r="MSA530" s="94"/>
      <c r="MSB530" s="99"/>
      <c r="MSC530" s="94"/>
      <c r="MSD530" s="99"/>
      <c r="MSE530" s="94"/>
      <c r="MSF530" s="99"/>
      <c r="MSG530" s="94"/>
      <c r="MSH530" s="99"/>
      <c r="MSI530" s="94"/>
      <c r="MSJ530" s="99"/>
      <c r="MSK530" s="94"/>
      <c r="MSL530" s="99"/>
      <c r="MSM530" s="94"/>
      <c r="MSN530" s="99"/>
      <c r="MSO530" s="94"/>
      <c r="MSP530" s="99"/>
      <c r="MSQ530" s="94"/>
      <c r="MSR530" s="99"/>
      <c r="MSS530" s="94"/>
      <c r="MST530" s="99"/>
      <c r="MSU530" s="94"/>
      <c r="MSV530" s="99"/>
      <c r="MSW530" s="94"/>
      <c r="MSX530" s="99"/>
      <c r="MSY530" s="94"/>
      <c r="MSZ530" s="99"/>
      <c r="MTA530" s="94"/>
      <c r="MTB530" s="99"/>
      <c r="MTC530" s="94"/>
      <c r="MTD530" s="99"/>
      <c r="MTE530" s="94"/>
      <c r="MTF530" s="99"/>
      <c r="MTG530" s="94"/>
      <c r="MTH530" s="99"/>
      <c r="MTI530" s="94"/>
      <c r="MTJ530" s="99"/>
      <c r="MTK530" s="94"/>
      <c r="MTL530" s="99"/>
      <c r="MTM530" s="94"/>
      <c r="MTN530" s="99"/>
      <c r="MTO530" s="94"/>
      <c r="MTP530" s="99"/>
      <c r="MTQ530" s="94"/>
      <c r="MTR530" s="99"/>
      <c r="MTS530" s="94"/>
      <c r="MTT530" s="99"/>
      <c r="MTU530" s="94"/>
      <c r="MTV530" s="99"/>
      <c r="MTW530" s="94"/>
      <c r="MTX530" s="99"/>
      <c r="MTY530" s="94"/>
      <c r="MTZ530" s="99"/>
      <c r="MUA530" s="94"/>
      <c r="MUB530" s="99"/>
      <c r="MUC530" s="94"/>
      <c r="MUD530" s="99"/>
      <c r="MUE530" s="94"/>
      <c r="MUF530" s="99"/>
      <c r="MUG530" s="94"/>
      <c r="MUH530" s="99"/>
      <c r="MUI530" s="94"/>
      <c r="MUJ530" s="99"/>
      <c r="MUK530" s="94"/>
      <c r="MUL530" s="99"/>
      <c r="MUM530" s="94"/>
      <c r="MUN530" s="99"/>
      <c r="MUO530" s="94"/>
      <c r="MUP530" s="99"/>
      <c r="MUQ530" s="94"/>
      <c r="MUR530" s="99"/>
      <c r="MUS530" s="94"/>
      <c r="MUT530" s="99"/>
      <c r="MUU530" s="94"/>
      <c r="MUV530" s="99"/>
      <c r="MUW530" s="94"/>
      <c r="MUX530" s="99"/>
      <c r="MUY530" s="94"/>
      <c r="MUZ530" s="99"/>
      <c r="MVA530" s="94"/>
      <c r="MVB530" s="99"/>
      <c r="MVC530" s="94"/>
      <c r="MVD530" s="99"/>
      <c r="MVE530" s="94"/>
      <c r="MVF530" s="99"/>
      <c r="MVG530" s="94"/>
      <c r="MVH530" s="99"/>
      <c r="MVI530" s="94"/>
      <c r="MVJ530" s="99"/>
      <c r="MVK530" s="94"/>
      <c r="MVL530" s="99"/>
      <c r="MVM530" s="94"/>
      <c r="MVN530" s="99"/>
      <c r="MVO530" s="94"/>
      <c r="MVP530" s="99"/>
      <c r="MVQ530" s="94"/>
      <c r="MVR530" s="99"/>
      <c r="MVS530" s="94"/>
      <c r="MVT530" s="99"/>
      <c r="MVU530" s="94"/>
      <c r="MVV530" s="99"/>
      <c r="MVW530" s="94"/>
      <c r="MVX530" s="99"/>
      <c r="MVY530" s="94"/>
      <c r="MVZ530" s="99"/>
      <c r="MWA530" s="94"/>
      <c r="MWB530" s="99"/>
      <c r="MWC530" s="94"/>
      <c r="MWD530" s="99"/>
      <c r="MWE530" s="94"/>
      <c r="MWF530" s="99"/>
      <c r="MWG530" s="94"/>
      <c r="MWH530" s="99"/>
      <c r="MWI530" s="94"/>
      <c r="MWJ530" s="99"/>
      <c r="MWK530" s="94"/>
      <c r="MWL530" s="99"/>
      <c r="MWM530" s="94"/>
      <c r="MWN530" s="99"/>
      <c r="MWO530" s="94"/>
      <c r="MWP530" s="99"/>
      <c r="MWQ530" s="94"/>
      <c r="MWR530" s="99"/>
      <c r="MWS530" s="94"/>
      <c r="MWT530" s="99"/>
      <c r="MWU530" s="94"/>
      <c r="MWV530" s="99"/>
      <c r="MWW530" s="94"/>
      <c r="MWX530" s="99"/>
      <c r="MWY530" s="94"/>
      <c r="MWZ530" s="99"/>
      <c r="MXA530" s="94"/>
      <c r="MXB530" s="99"/>
      <c r="MXC530" s="94"/>
      <c r="MXD530" s="99"/>
      <c r="MXE530" s="94"/>
      <c r="MXF530" s="99"/>
      <c r="MXG530" s="94"/>
      <c r="MXH530" s="99"/>
      <c r="MXI530" s="94"/>
      <c r="MXJ530" s="99"/>
      <c r="MXK530" s="94"/>
      <c r="MXL530" s="99"/>
      <c r="MXM530" s="94"/>
      <c r="MXN530" s="99"/>
      <c r="MXO530" s="94"/>
      <c r="MXP530" s="99"/>
      <c r="MXQ530" s="94"/>
      <c r="MXR530" s="99"/>
      <c r="MXS530" s="94"/>
      <c r="MXT530" s="99"/>
      <c r="MXU530" s="94"/>
      <c r="MXV530" s="99"/>
      <c r="MXW530" s="94"/>
      <c r="MXX530" s="99"/>
      <c r="MXY530" s="94"/>
      <c r="MXZ530" s="99"/>
      <c r="MYA530" s="94"/>
      <c r="MYB530" s="99"/>
      <c r="MYC530" s="94"/>
      <c r="MYD530" s="99"/>
      <c r="MYE530" s="94"/>
      <c r="MYF530" s="99"/>
      <c r="MYG530" s="94"/>
      <c r="MYH530" s="99"/>
      <c r="MYI530" s="94"/>
      <c r="MYJ530" s="99"/>
      <c r="MYK530" s="94"/>
      <c r="MYL530" s="99"/>
      <c r="MYM530" s="94"/>
      <c r="MYN530" s="99"/>
      <c r="MYO530" s="94"/>
      <c r="MYP530" s="99"/>
      <c r="MYQ530" s="94"/>
      <c r="MYR530" s="99"/>
      <c r="MYS530" s="94"/>
      <c r="MYT530" s="99"/>
      <c r="MYU530" s="94"/>
      <c r="MYV530" s="99"/>
      <c r="MYW530" s="94"/>
      <c r="MYX530" s="99"/>
      <c r="MYY530" s="94"/>
      <c r="MYZ530" s="99"/>
      <c r="MZA530" s="94"/>
      <c r="MZB530" s="99"/>
      <c r="MZC530" s="94"/>
      <c r="MZD530" s="99"/>
      <c r="MZE530" s="94"/>
      <c r="MZF530" s="99"/>
      <c r="MZG530" s="94"/>
      <c r="MZH530" s="99"/>
      <c r="MZI530" s="94"/>
      <c r="MZJ530" s="99"/>
      <c r="MZK530" s="94"/>
      <c r="MZL530" s="99"/>
      <c r="MZM530" s="94"/>
      <c r="MZN530" s="99"/>
      <c r="MZO530" s="94"/>
      <c r="MZP530" s="99"/>
      <c r="MZQ530" s="94"/>
      <c r="MZR530" s="99"/>
      <c r="MZS530" s="94"/>
      <c r="MZT530" s="99"/>
      <c r="MZU530" s="94"/>
      <c r="MZV530" s="99"/>
      <c r="MZW530" s="94"/>
      <c r="MZX530" s="99"/>
      <c r="MZY530" s="94"/>
      <c r="MZZ530" s="99"/>
      <c r="NAA530" s="94"/>
      <c r="NAB530" s="99"/>
      <c r="NAC530" s="94"/>
      <c r="NAD530" s="99"/>
      <c r="NAE530" s="94"/>
      <c r="NAF530" s="99"/>
      <c r="NAG530" s="94"/>
      <c r="NAH530" s="99"/>
      <c r="NAI530" s="94"/>
      <c r="NAJ530" s="99"/>
      <c r="NAK530" s="94"/>
      <c r="NAL530" s="99"/>
      <c r="NAM530" s="94"/>
      <c r="NAN530" s="99"/>
      <c r="NAO530" s="94"/>
      <c r="NAP530" s="99"/>
      <c r="NAQ530" s="94"/>
      <c r="NAR530" s="99"/>
      <c r="NAS530" s="94"/>
      <c r="NAT530" s="99"/>
      <c r="NAU530" s="94"/>
      <c r="NAV530" s="99"/>
      <c r="NAW530" s="94"/>
      <c r="NAX530" s="99"/>
      <c r="NAY530" s="94"/>
      <c r="NAZ530" s="99"/>
      <c r="NBA530" s="94"/>
      <c r="NBB530" s="99"/>
      <c r="NBC530" s="94"/>
      <c r="NBD530" s="99"/>
      <c r="NBE530" s="94"/>
      <c r="NBF530" s="99"/>
      <c r="NBG530" s="94"/>
      <c r="NBH530" s="99"/>
      <c r="NBI530" s="94"/>
      <c r="NBJ530" s="99"/>
      <c r="NBK530" s="94"/>
      <c r="NBL530" s="99"/>
      <c r="NBM530" s="94"/>
      <c r="NBN530" s="99"/>
      <c r="NBO530" s="94"/>
      <c r="NBP530" s="99"/>
      <c r="NBQ530" s="94"/>
      <c r="NBR530" s="99"/>
      <c r="NBS530" s="94"/>
      <c r="NBT530" s="99"/>
      <c r="NBU530" s="94"/>
      <c r="NBV530" s="99"/>
      <c r="NBW530" s="94"/>
      <c r="NBX530" s="99"/>
      <c r="NBY530" s="94"/>
      <c r="NBZ530" s="99"/>
      <c r="NCA530" s="94"/>
      <c r="NCB530" s="99"/>
      <c r="NCC530" s="94"/>
      <c r="NCD530" s="99"/>
      <c r="NCE530" s="94"/>
      <c r="NCF530" s="99"/>
      <c r="NCG530" s="94"/>
      <c r="NCH530" s="99"/>
      <c r="NCI530" s="94"/>
      <c r="NCJ530" s="99"/>
      <c r="NCK530" s="94"/>
      <c r="NCL530" s="99"/>
      <c r="NCM530" s="94"/>
      <c r="NCN530" s="99"/>
      <c r="NCO530" s="94"/>
      <c r="NCP530" s="99"/>
      <c r="NCQ530" s="94"/>
      <c r="NCR530" s="99"/>
      <c r="NCS530" s="94"/>
      <c r="NCT530" s="99"/>
      <c r="NCU530" s="94"/>
      <c r="NCV530" s="99"/>
      <c r="NCW530" s="94"/>
      <c r="NCX530" s="99"/>
      <c r="NCY530" s="94"/>
      <c r="NCZ530" s="99"/>
      <c r="NDA530" s="94"/>
      <c r="NDB530" s="99"/>
      <c r="NDC530" s="94"/>
      <c r="NDD530" s="99"/>
      <c r="NDE530" s="94"/>
      <c r="NDF530" s="99"/>
      <c r="NDG530" s="94"/>
      <c r="NDH530" s="99"/>
      <c r="NDI530" s="94"/>
      <c r="NDJ530" s="99"/>
      <c r="NDK530" s="94"/>
      <c r="NDL530" s="99"/>
      <c r="NDM530" s="94"/>
      <c r="NDN530" s="99"/>
      <c r="NDO530" s="94"/>
      <c r="NDP530" s="99"/>
      <c r="NDQ530" s="94"/>
      <c r="NDR530" s="99"/>
      <c r="NDS530" s="94"/>
      <c r="NDT530" s="99"/>
      <c r="NDU530" s="94"/>
      <c r="NDV530" s="99"/>
      <c r="NDW530" s="94"/>
      <c r="NDX530" s="99"/>
      <c r="NDY530" s="94"/>
      <c r="NDZ530" s="99"/>
      <c r="NEA530" s="94"/>
      <c r="NEB530" s="99"/>
      <c r="NEC530" s="94"/>
      <c r="NED530" s="99"/>
      <c r="NEE530" s="94"/>
      <c r="NEF530" s="99"/>
      <c r="NEG530" s="94"/>
      <c r="NEH530" s="99"/>
      <c r="NEI530" s="94"/>
      <c r="NEJ530" s="99"/>
      <c r="NEK530" s="94"/>
      <c r="NEL530" s="99"/>
      <c r="NEM530" s="94"/>
      <c r="NEN530" s="99"/>
      <c r="NEO530" s="94"/>
      <c r="NEP530" s="99"/>
      <c r="NEQ530" s="94"/>
      <c r="NER530" s="99"/>
      <c r="NES530" s="94"/>
      <c r="NET530" s="99"/>
      <c r="NEU530" s="94"/>
      <c r="NEV530" s="99"/>
      <c r="NEW530" s="94"/>
      <c r="NEX530" s="99"/>
      <c r="NEY530" s="94"/>
      <c r="NEZ530" s="99"/>
      <c r="NFA530" s="94"/>
      <c r="NFB530" s="99"/>
      <c r="NFC530" s="94"/>
      <c r="NFD530" s="99"/>
      <c r="NFE530" s="94"/>
      <c r="NFF530" s="99"/>
      <c r="NFG530" s="94"/>
      <c r="NFH530" s="99"/>
      <c r="NFI530" s="94"/>
      <c r="NFJ530" s="99"/>
      <c r="NFK530" s="94"/>
      <c r="NFL530" s="99"/>
      <c r="NFM530" s="94"/>
      <c r="NFN530" s="99"/>
      <c r="NFO530" s="94"/>
      <c r="NFP530" s="99"/>
      <c r="NFQ530" s="94"/>
      <c r="NFR530" s="99"/>
      <c r="NFS530" s="94"/>
      <c r="NFT530" s="99"/>
      <c r="NFU530" s="94"/>
      <c r="NFV530" s="99"/>
      <c r="NFW530" s="94"/>
      <c r="NFX530" s="99"/>
      <c r="NFY530" s="94"/>
      <c r="NFZ530" s="99"/>
      <c r="NGA530" s="94"/>
      <c r="NGB530" s="99"/>
      <c r="NGC530" s="94"/>
      <c r="NGD530" s="99"/>
      <c r="NGE530" s="94"/>
      <c r="NGF530" s="99"/>
      <c r="NGG530" s="94"/>
      <c r="NGH530" s="99"/>
      <c r="NGI530" s="94"/>
      <c r="NGJ530" s="99"/>
      <c r="NGK530" s="94"/>
      <c r="NGL530" s="99"/>
      <c r="NGM530" s="94"/>
      <c r="NGN530" s="99"/>
      <c r="NGO530" s="94"/>
      <c r="NGP530" s="99"/>
      <c r="NGQ530" s="94"/>
      <c r="NGR530" s="99"/>
      <c r="NGS530" s="94"/>
      <c r="NGT530" s="99"/>
      <c r="NGU530" s="94"/>
      <c r="NGV530" s="99"/>
      <c r="NGW530" s="94"/>
      <c r="NGX530" s="99"/>
      <c r="NGY530" s="94"/>
      <c r="NGZ530" s="99"/>
      <c r="NHA530" s="94"/>
      <c r="NHB530" s="99"/>
      <c r="NHC530" s="94"/>
      <c r="NHD530" s="99"/>
      <c r="NHE530" s="94"/>
      <c r="NHF530" s="99"/>
      <c r="NHG530" s="94"/>
      <c r="NHH530" s="99"/>
      <c r="NHI530" s="94"/>
      <c r="NHJ530" s="99"/>
      <c r="NHK530" s="94"/>
      <c r="NHL530" s="99"/>
      <c r="NHM530" s="94"/>
      <c r="NHN530" s="99"/>
      <c r="NHO530" s="94"/>
      <c r="NHP530" s="99"/>
      <c r="NHQ530" s="94"/>
      <c r="NHR530" s="99"/>
      <c r="NHS530" s="94"/>
      <c r="NHT530" s="99"/>
      <c r="NHU530" s="94"/>
      <c r="NHV530" s="99"/>
      <c r="NHW530" s="94"/>
      <c r="NHX530" s="99"/>
      <c r="NHY530" s="94"/>
      <c r="NHZ530" s="99"/>
      <c r="NIA530" s="94"/>
      <c r="NIB530" s="99"/>
      <c r="NIC530" s="94"/>
      <c r="NID530" s="99"/>
      <c r="NIE530" s="94"/>
      <c r="NIF530" s="99"/>
      <c r="NIG530" s="94"/>
      <c r="NIH530" s="99"/>
      <c r="NII530" s="94"/>
      <c r="NIJ530" s="99"/>
      <c r="NIK530" s="94"/>
      <c r="NIL530" s="99"/>
      <c r="NIM530" s="94"/>
      <c r="NIN530" s="99"/>
      <c r="NIO530" s="94"/>
      <c r="NIP530" s="99"/>
      <c r="NIQ530" s="94"/>
      <c r="NIR530" s="99"/>
      <c r="NIS530" s="94"/>
      <c r="NIT530" s="99"/>
      <c r="NIU530" s="94"/>
      <c r="NIV530" s="99"/>
      <c r="NIW530" s="94"/>
      <c r="NIX530" s="99"/>
      <c r="NIY530" s="94"/>
      <c r="NIZ530" s="99"/>
      <c r="NJA530" s="94"/>
      <c r="NJB530" s="99"/>
      <c r="NJC530" s="94"/>
      <c r="NJD530" s="99"/>
      <c r="NJE530" s="94"/>
      <c r="NJF530" s="99"/>
      <c r="NJG530" s="94"/>
      <c r="NJH530" s="99"/>
      <c r="NJI530" s="94"/>
      <c r="NJJ530" s="99"/>
      <c r="NJK530" s="94"/>
      <c r="NJL530" s="99"/>
      <c r="NJM530" s="94"/>
      <c r="NJN530" s="99"/>
      <c r="NJO530" s="94"/>
      <c r="NJP530" s="99"/>
      <c r="NJQ530" s="94"/>
      <c r="NJR530" s="99"/>
      <c r="NJS530" s="94"/>
      <c r="NJT530" s="99"/>
      <c r="NJU530" s="94"/>
      <c r="NJV530" s="99"/>
      <c r="NJW530" s="94"/>
      <c r="NJX530" s="99"/>
      <c r="NJY530" s="94"/>
      <c r="NJZ530" s="99"/>
      <c r="NKA530" s="94"/>
      <c r="NKB530" s="99"/>
      <c r="NKC530" s="94"/>
      <c r="NKD530" s="99"/>
      <c r="NKE530" s="94"/>
      <c r="NKF530" s="99"/>
      <c r="NKG530" s="94"/>
      <c r="NKH530" s="99"/>
      <c r="NKI530" s="94"/>
      <c r="NKJ530" s="99"/>
      <c r="NKK530" s="94"/>
      <c r="NKL530" s="99"/>
      <c r="NKM530" s="94"/>
      <c r="NKN530" s="99"/>
      <c r="NKO530" s="94"/>
      <c r="NKP530" s="99"/>
      <c r="NKQ530" s="94"/>
      <c r="NKR530" s="99"/>
      <c r="NKS530" s="94"/>
      <c r="NKT530" s="99"/>
      <c r="NKU530" s="94"/>
      <c r="NKV530" s="99"/>
      <c r="NKW530" s="94"/>
      <c r="NKX530" s="99"/>
      <c r="NKY530" s="94"/>
      <c r="NKZ530" s="99"/>
      <c r="NLA530" s="94"/>
      <c r="NLB530" s="99"/>
      <c r="NLC530" s="94"/>
      <c r="NLD530" s="99"/>
      <c r="NLE530" s="94"/>
      <c r="NLF530" s="99"/>
      <c r="NLG530" s="94"/>
      <c r="NLH530" s="99"/>
      <c r="NLI530" s="94"/>
      <c r="NLJ530" s="99"/>
      <c r="NLK530" s="94"/>
      <c r="NLL530" s="99"/>
      <c r="NLM530" s="94"/>
      <c r="NLN530" s="99"/>
      <c r="NLO530" s="94"/>
      <c r="NLP530" s="99"/>
      <c r="NLQ530" s="94"/>
      <c r="NLR530" s="99"/>
      <c r="NLS530" s="94"/>
      <c r="NLT530" s="99"/>
      <c r="NLU530" s="94"/>
      <c r="NLV530" s="99"/>
      <c r="NLW530" s="94"/>
      <c r="NLX530" s="99"/>
      <c r="NLY530" s="94"/>
      <c r="NLZ530" s="99"/>
      <c r="NMA530" s="94"/>
      <c r="NMB530" s="99"/>
      <c r="NMC530" s="94"/>
      <c r="NMD530" s="99"/>
      <c r="NME530" s="94"/>
      <c r="NMF530" s="99"/>
      <c r="NMG530" s="94"/>
      <c r="NMH530" s="99"/>
      <c r="NMI530" s="94"/>
      <c r="NMJ530" s="99"/>
      <c r="NMK530" s="94"/>
      <c r="NML530" s="99"/>
      <c r="NMM530" s="94"/>
      <c r="NMN530" s="99"/>
      <c r="NMO530" s="94"/>
      <c r="NMP530" s="99"/>
      <c r="NMQ530" s="94"/>
      <c r="NMR530" s="99"/>
      <c r="NMS530" s="94"/>
      <c r="NMT530" s="99"/>
      <c r="NMU530" s="94"/>
      <c r="NMV530" s="99"/>
      <c r="NMW530" s="94"/>
      <c r="NMX530" s="99"/>
      <c r="NMY530" s="94"/>
      <c r="NMZ530" s="99"/>
      <c r="NNA530" s="94"/>
      <c r="NNB530" s="99"/>
      <c r="NNC530" s="94"/>
      <c r="NND530" s="99"/>
      <c r="NNE530" s="94"/>
      <c r="NNF530" s="99"/>
      <c r="NNG530" s="94"/>
      <c r="NNH530" s="99"/>
      <c r="NNI530" s="94"/>
      <c r="NNJ530" s="99"/>
      <c r="NNK530" s="94"/>
      <c r="NNL530" s="99"/>
      <c r="NNM530" s="94"/>
      <c r="NNN530" s="99"/>
      <c r="NNO530" s="94"/>
      <c r="NNP530" s="99"/>
      <c r="NNQ530" s="94"/>
      <c r="NNR530" s="99"/>
      <c r="NNS530" s="94"/>
      <c r="NNT530" s="99"/>
      <c r="NNU530" s="94"/>
      <c r="NNV530" s="99"/>
      <c r="NNW530" s="94"/>
      <c r="NNX530" s="99"/>
      <c r="NNY530" s="94"/>
      <c r="NNZ530" s="99"/>
      <c r="NOA530" s="94"/>
      <c r="NOB530" s="99"/>
      <c r="NOC530" s="94"/>
      <c r="NOD530" s="99"/>
      <c r="NOE530" s="94"/>
      <c r="NOF530" s="99"/>
      <c r="NOG530" s="94"/>
      <c r="NOH530" s="99"/>
      <c r="NOI530" s="94"/>
      <c r="NOJ530" s="99"/>
      <c r="NOK530" s="94"/>
      <c r="NOL530" s="99"/>
      <c r="NOM530" s="94"/>
      <c r="NON530" s="99"/>
      <c r="NOO530" s="94"/>
      <c r="NOP530" s="99"/>
      <c r="NOQ530" s="94"/>
      <c r="NOR530" s="99"/>
      <c r="NOS530" s="94"/>
      <c r="NOT530" s="99"/>
      <c r="NOU530" s="94"/>
      <c r="NOV530" s="99"/>
      <c r="NOW530" s="94"/>
      <c r="NOX530" s="99"/>
      <c r="NOY530" s="94"/>
      <c r="NOZ530" s="99"/>
      <c r="NPA530" s="94"/>
      <c r="NPB530" s="99"/>
      <c r="NPC530" s="94"/>
      <c r="NPD530" s="99"/>
      <c r="NPE530" s="94"/>
      <c r="NPF530" s="99"/>
      <c r="NPG530" s="94"/>
      <c r="NPH530" s="99"/>
      <c r="NPI530" s="94"/>
      <c r="NPJ530" s="99"/>
      <c r="NPK530" s="94"/>
      <c r="NPL530" s="99"/>
      <c r="NPM530" s="94"/>
      <c r="NPN530" s="99"/>
      <c r="NPO530" s="94"/>
      <c r="NPP530" s="99"/>
      <c r="NPQ530" s="94"/>
      <c r="NPR530" s="99"/>
      <c r="NPS530" s="94"/>
      <c r="NPT530" s="99"/>
      <c r="NPU530" s="94"/>
      <c r="NPV530" s="99"/>
      <c r="NPW530" s="94"/>
      <c r="NPX530" s="99"/>
      <c r="NPY530" s="94"/>
      <c r="NPZ530" s="99"/>
      <c r="NQA530" s="94"/>
      <c r="NQB530" s="99"/>
      <c r="NQC530" s="94"/>
      <c r="NQD530" s="99"/>
      <c r="NQE530" s="94"/>
      <c r="NQF530" s="99"/>
      <c r="NQG530" s="94"/>
      <c r="NQH530" s="99"/>
      <c r="NQI530" s="94"/>
      <c r="NQJ530" s="99"/>
      <c r="NQK530" s="94"/>
      <c r="NQL530" s="99"/>
      <c r="NQM530" s="94"/>
      <c r="NQN530" s="99"/>
      <c r="NQO530" s="94"/>
      <c r="NQP530" s="99"/>
      <c r="NQQ530" s="94"/>
      <c r="NQR530" s="99"/>
      <c r="NQS530" s="94"/>
      <c r="NQT530" s="99"/>
      <c r="NQU530" s="94"/>
      <c r="NQV530" s="99"/>
      <c r="NQW530" s="94"/>
      <c r="NQX530" s="99"/>
      <c r="NQY530" s="94"/>
      <c r="NQZ530" s="99"/>
      <c r="NRA530" s="94"/>
      <c r="NRB530" s="99"/>
      <c r="NRC530" s="94"/>
      <c r="NRD530" s="99"/>
      <c r="NRE530" s="94"/>
      <c r="NRF530" s="99"/>
      <c r="NRG530" s="94"/>
      <c r="NRH530" s="99"/>
      <c r="NRI530" s="94"/>
      <c r="NRJ530" s="99"/>
      <c r="NRK530" s="94"/>
      <c r="NRL530" s="99"/>
      <c r="NRM530" s="94"/>
      <c r="NRN530" s="99"/>
      <c r="NRO530" s="94"/>
      <c r="NRP530" s="99"/>
      <c r="NRQ530" s="94"/>
      <c r="NRR530" s="99"/>
      <c r="NRS530" s="94"/>
      <c r="NRT530" s="99"/>
      <c r="NRU530" s="94"/>
      <c r="NRV530" s="99"/>
      <c r="NRW530" s="94"/>
      <c r="NRX530" s="99"/>
      <c r="NRY530" s="94"/>
      <c r="NRZ530" s="99"/>
      <c r="NSA530" s="94"/>
      <c r="NSB530" s="99"/>
      <c r="NSC530" s="94"/>
      <c r="NSD530" s="99"/>
      <c r="NSE530" s="94"/>
      <c r="NSF530" s="99"/>
      <c r="NSG530" s="94"/>
      <c r="NSH530" s="99"/>
      <c r="NSI530" s="94"/>
      <c r="NSJ530" s="99"/>
      <c r="NSK530" s="94"/>
      <c r="NSL530" s="99"/>
      <c r="NSM530" s="94"/>
      <c r="NSN530" s="99"/>
      <c r="NSO530" s="94"/>
      <c r="NSP530" s="99"/>
      <c r="NSQ530" s="94"/>
      <c r="NSR530" s="99"/>
      <c r="NSS530" s="94"/>
      <c r="NST530" s="99"/>
      <c r="NSU530" s="94"/>
      <c r="NSV530" s="99"/>
      <c r="NSW530" s="94"/>
      <c r="NSX530" s="99"/>
      <c r="NSY530" s="94"/>
      <c r="NSZ530" s="99"/>
      <c r="NTA530" s="94"/>
      <c r="NTB530" s="99"/>
      <c r="NTC530" s="94"/>
      <c r="NTD530" s="99"/>
      <c r="NTE530" s="94"/>
      <c r="NTF530" s="99"/>
      <c r="NTG530" s="94"/>
      <c r="NTH530" s="99"/>
      <c r="NTI530" s="94"/>
      <c r="NTJ530" s="99"/>
      <c r="NTK530" s="94"/>
      <c r="NTL530" s="99"/>
      <c r="NTM530" s="94"/>
      <c r="NTN530" s="99"/>
      <c r="NTO530" s="94"/>
      <c r="NTP530" s="99"/>
      <c r="NTQ530" s="94"/>
      <c r="NTR530" s="99"/>
      <c r="NTS530" s="94"/>
      <c r="NTT530" s="99"/>
      <c r="NTU530" s="94"/>
      <c r="NTV530" s="99"/>
      <c r="NTW530" s="94"/>
      <c r="NTX530" s="99"/>
      <c r="NTY530" s="94"/>
      <c r="NTZ530" s="99"/>
      <c r="NUA530" s="94"/>
      <c r="NUB530" s="99"/>
      <c r="NUC530" s="94"/>
      <c r="NUD530" s="99"/>
      <c r="NUE530" s="94"/>
      <c r="NUF530" s="99"/>
      <c r="NUG530" s="94"/>
      <c r="NUH530" s="99"/>
      <c r="NUI530" s="94"/>
      <c r="NUJ530" s="99"/>
      <c r="NUK530" s="94"/>
      <c r="NUL530" s="99"/>
      <c r="NUM530" s="94"/>
      <c r="NUN530" s="99"/>
      <c r="NUO530" s="94"/>
      <c r="NUP530" s="99"/>
      <c r="NUQ530" s="94"/>
      <c r="NUR530" s="99"/>
      <c r="NUS530" s="94"/>
      <c r="NUT530" s="99"/>
      <c r="NUU530" s="94"/>
      <c r="NUV530" s="99"/>
      <c r="NUW530" s="94"/>
      <c r="NUX530" s="99"/>
      <c r="NUY530" s="94"/>
      <c r="NUZ530" s="99"/>
      <c r="NVA530" s="94"/>
      <c r="NVB530" s="99"/>
      <c r="NVC530" s="94"/>
      <c r="NVD530" s="99"/>
      <c r="NVE530" s="94"/>
      <c r="NVF530" s="99"/>
      <c r="NVG530" s="94"/>
      <c r="NVH530" s="99"/>
      <c r="NVI530" s="94"/>
      <c r="NVJ530" s="99"/>
      <c r="NVK530" s="94"/>
      <c r="NVL530" s="99"/>
      <c r="NVM530" s="94"/>
      <c r="NVN530" s="99"/>
      <c r="NVO530" s="94"/>
      <c r="NVP530" s="99"/>
      <c r="NVQ530" s="94"/>
      <c r="NVR530" s="99"/>
      <c r="NVS530" s="94"/>
      <c r="NVT530" s="99"/>
      <c r="NVU530" s="94"/>
      <c r="NVV530" s="99"/>
      <c r="NVW530" s="94"/>
      <c r="NVX530" s="99"/>
      <c r="NVY530" s="94"/>
      <c r="NVZ530" s="99"/>
      <c r="NWA530" s="94"/>
      <c r="NWB530" s="99"/>
      <c r="NWC530" s="94"/>
      <c r="NWD530" s="99"/>
      <c r="NWE530" s="94"/>
      <c r="NWF530" s="99"/>
      <c r="NWG530" s="94"/>
      <c r="NWH530" s="99"/>
      <c r="NWI530" s="94"/>
      <c r="NWJ530" s="99"/>
      <c r="NWK530" s="94"/>
      <c r="NWL530" s="99"/>
      <c r="NWM530" s="94"/>
      <c r="NWN530" s="99"/>
      <c r="NWO530" s="94"/>
      <c r="NWP530" s="99"/>
      <c r="NWQ530" s="94"/>
      <c r="NWR530" s="99"/>
      <c r="NWS530" s="94"/>
      <c r="NWT530" s="99"/>
      <c r="NWU530" s="94"/>
      <c r="NWV530" s="99"/>
      <c r="NWW530" s="94"/>
      <c r="NWX530" s="99"/>
      <c r="NWY530" s="94"/>
      <c r="NWZ530" s="99"/>
      <c r="NXA530" s="94"/>
      <c r="NXB530" s="99"/>
      <c r="NXC530" s="94"/>
      <c r="NXD530" s="99"/>
      <c r="NXE530" s="94"/>
      <c r="NXF530" s="99"/>
      <c r="NXG530" s="94"/>
      <c r="NXH530" s="99"/>
      <c r="NXI530" s="94"/>
      <c r="NXJ530" s="99"/>
      <c r="NXK530" s="94"/>
      <c r="NXL530" s="99"/>
      <c r="NXM530" s="94"/>
      <c r="NXN530" s="99"/>
      <c r="NXO530" s="94"/>
      <c r="NXP530" s="99"/>
      <c r="NXQ530" s="94"/>
      <c r="NXR530" s="99"/>
      <c r="NXS530" s="94"/>
      <c r="NXT530" s="99"/>
      <c r="NXU530" s="94"/>
      <c r="NXV530" s="99"/>
      <c r="NXW530" s="94"/>
      <c r="NXX530" s="99"/>
      <c r="NXY530" s="94"/>
      <c r="NXZ530" s="99"/>
      <c r="NYA530" s="94"/>
      <c r="NYB530" s="99"/>
      <c r="NYC530" s="94"/>
      <c r="NYD530" s="99"/>
      <c r="NYE530" s="94"/>
      <c r="NYF530" s="99"/>
      <c r="NYG530" s="94"/>
      <c r="NYH530" s="99"/>
      <c r="NYI530" s="94"/>
      <c r="NYJ530" s="99"/>
      <c r="NYK530" s="94"/>
      <c r="NYL530" s="99"/>
      <c r="NYM530" s="94"/>
      <c r="NYN530" s="99"/>
      <c r="NYO530" s="94"/>
      <c r="NYP530" s="99"/>
      <c r="NYQ530" s="94"/>
      <c r="NYR530" s="99"/>
      <c r="NYS530" s="94"/>
      <c r="NYT530" s="99"/>
      <c r="NYU530" s="94"/>
      <c r="NYV530" s="99"/>
      <c r="NYW530" s="94"/>
      <c r="NYX530" s="99"/>
      <c r="NYY530" s="94"/>
      <c r="NYZ530" s="99"/>
      <c r="NZA530" s="94"/>
      <c r="NZB530" s="99"/>
      <c r="NZC530" s="94"/>
      <c r="NZD530" s="99"/>
      <c r="NZE530" s="94"/>
      <c r="NZF530" s="99"/>
      <c r="NZG530" s="94"/>
      <c r="NZH530" s="99"/>
      <c r="NZI530" s="94"/>
      <c r="NZJ530" s="99"/>
      <c r="NZK530" s="94"/>
      <c r="NZL530" s="99"/>
      <c r="NZM530" s="94"/>
      <c r="NZN530" s="99"/>
      <c r="NZO530" s="94"/>
      <c r="NZP530" s="99"/>
      <c r="NZQ530" s="94"/>
      <c r="NZR530" s="99"/>
      <c r="NZS530" s="94"/>
      <c r="NZT530" s="99"/>
      <c r="NZU530" s="94"/>
      <c r="NZV530" s="99"/>
      <c r="NZW530" s="94"/>
      <c r="NZX530" s="99"/>
      <c r="NZY530" s="94"/>
      <c r="NZZ530" s="99"/>
      <c r="OAA530" s="94"/>
      <c r="OAB530" s="99"/>
      <c r="OAC530" s="94"/>
      <c r="OAD530" s="99"/>
      <c r="OAE530" s="94"/>
      <c r="OAF530" s="99"/>
      <c r="OAG530" s="94"/>
      <c r="OAH530" s="99"/>
      <c r="OAI530" s="94"/>
      <c r="OAJ530" s="99"/>
      <c r="OAK530" s="94"/>
      <c r="OAL530" s="99"/>
      <c r="OAM530" s="94"/>
      <c r="OAN530" s="99"/>
      <c r="OAO530" s="94"/>
      <c r="OAP530" s="99"/>
      <c r="OAQ530" s="94"/>
      <c r="OAR530" s="99"/>
      <c r="OAS530" s="94"/>
      <c r="OAT530" s="99"/>
      <c r="OAU530" s="94"/>
      <c r="OAV530" s="99"/>
      <c r="OAW530" s="94"/>
      <c r="OAX530" s="99"/>
      <c r="OAY530" s="94"/>
      <c r="OAZ530" s="99"/>
      <c r="OBA530" s="94"/>
      <c r="OBB530" s="99"/>
      <c r="OBC530" s="94"/>
      <c r="OBD530" s="99"/>
      <c r="OBE530" s="94"/>
      <c r="OBF530" s="99"/>
      <c r="OBG530" s="94"/>
      <c r="OBH530" s="99"/>
      <c r="OBI530" s="94"/>
      <c r="OBJ530" s="99"/>
      <c r="OBK530" s="94"/>
      <c r="OBL530" s="99"/>
      <c r="OBM530" s="94"/>
      <c r="OBN530" s="99"/>
      <c r="OBO530" s="94"/>
      <c r="OBP530" s="99"/>
      <c r="OBQ530" s="94"/>
      <c r="OBR530" s="99"/>
      <c r="OBS530" s="94"/>
      <c r="OBT530" s="99"/>
      <c r="OBU530" s="94"/>
      <c r="OBV530" s="99"/>
      <c r="OBW530" s="94"/>
      <c r="OBX530" s="99"/>
      <c r="OBY530" s="94"/>
      <c r="OBZ530" s="99"/>
      <c r="OCA530" s="94"/>
      <c r="OCB530" s="99"/>
      <c r="OCC530" s="94"/>
      <c r="OCD530" s="99"/>
      <c r="OCE530" s="94"/>
      <c r="OCF530" s="99"/>
      <c r="OCG530" s="94"/>
      <c r="OCH530" s="99"/>
      <c r="OCI530" s="94"/>
      <c r="OCJ530" s="99"/>
      <c r="OCK530" s="94"/>
      <c r="OCL530" s="99"/>
      <c r="OCM530" s="94"/>
      <c r="OCN530" s="99"/>
      <c r="OCO530" s="94"/>
      <c r="OCP530" s="99"/>
      <c r="OCQ530" s="94"/>
      <c r="OCR530" s="99"/>
      <c r="OCS530" s="94"/>
      <c r="OCT530" s="99"/>
      <c r="OCU530" s="94"/>
      <c r="OCV530" s="99"/>
      <c r="OCW530" s="94"/>
      <c r="OCX530" s="99"/>
      <c r="OCY530" s="94"/>
      <c r="OCZ530" s="99"/>
      <c r="ODA530" s="94"/>
      <c r="ODB530" s="99"/>
      <c r="ODC530" s="94"/>
      <c r="ODD530" s="99"/>
      <c r="ODE530" s="94"/>
      <c r="ODF530" s="99"/>
      <c r="ODG530" s="94"/>
      <c r="ODH530" s="99"/>
      <c r="ODI530" s="94"/>
      <c r="ODJ530" s="99"/>
      <c r="ODK530" s="94"/>
      <c r="ODL530" s="99"/>
      <c r="ODM530" s="94"/>
      <c r="ODN530" s="99"/>
      <c r="ODO530" s="94"/>
      <c r="ODP530" s="99"/>
      <c r="ODQ530" s="94"/>
      <c r="ODR530" s="99"/>
      <c r="ODS530" s="94"/>
      <c r="ODT530" s="99"/>
      <c r="ODU530" s="94"/>
      <c r="ODV530" s="99"/>
      <c r="ODW530" s="94"/>
      <c r="ODX530" s="99"/>
      <c r="ODY530" s="94"/>
      <c r="ODZ530" s="99"/>
      <c r="OEA530" s="94"/>
      <c r="OEB530" s="99"/>
      <c r="OEC530" s="94"/>
      <c r="OED530" s="99"/>
      <c r="OEE530" s="94"/>
      <c r="OEF530" s="99"/>
      <c r="OEG530" s="94"/>
      <c r="OEH530" s="99"/>
      <c r="OEI530" s="94"/>
      <c r="OEJ530" s="99"/>
      <c r="OEK530" s="94"/>
      <c r="OEL530" s="99"/>
      <c r="OEM530" s="94"/>
      <c r="OEN530" s="99"/>
      <c r="OEO530" s="94"/>
      <c r="OEP530" s="99"/>
      <c r="OEQ530" s="94"/>
      <c r="OER530" s="99"/>
      <c r="OES530" s="94"/>
      <c r="OET530" s="99"/>
      <c r="OEU530" s="94"/>
      <c r="OEV530" s="99"/>
      <c r="OEW530" s="94"/>
      <c r="OEX530" s="99"/>
      <c r="OEY530" s="94"/>
      <c r="OEZ530" s="99"/>
      <c r="OFA530" s="94"/>
      <c r="OFB530" s="99"/>
      <c r="OFC530" s="94"/>
      <c r="OFD530" s="99"/>
      <c r="OFE530" s="94"/>
      <c r="OFF530" s="99"/>
      <c r="OFG530" s="94"/>
      <c r="OFH530" s="99"/>
      <c r="OFI530" s="94"/>
      <c r="OFJ530" s="99"/>
      <c r="OFK530" s="94"/>
      <c r="OFL530" s="99"/>
      <c r="OFM530" s="94"/>
      <c r="OFN530" s="99"/>
      <c r="OFO530" s="94"/>
      <c r="OFP530" s="99"/>
      <c r="OFQ530" s="94"/>
      <c r="OFR530" s="99"/>
      <c r="OFS530" s="94"/>
      <c r="OFT530" s="99"/>
      <c r="OFU530" s="94"/>
      <c r="OFV530" s="99"/>
      <c r="OFW530" s="94"/>
      <c r="OFX530" s="99"/>
      <c r="OFY530" s="94"/>
      <c r="OFZ530" s="99"/>
      <c r="OGA530" s="94"/>
      <c r="OGB530" s="99"/>
      <c r="OGC530" s="94"/>
      <c r="OGD530" s="99"/>
      <c r="OGE530" s="94"/>
      <c r="OGF530" s="99"/>
      <c r="OGG530" s="94"/>
      <c r="OGH530" s="99"/>
      <c r="OGI530" s="94"/>
      <c r="OGJ530" s="99"/>
      <c r="OGK530" s="94"/>
      <c r="OGL530" s="99"/>
      <c r="OGM530" s="94"/>
      <c r="OGN530" s="99"/>
      <c r="OGO530" s="94"/>
      <c r="OGP530" s="99"/>
      <c r="OGQ530" s="94"/>
      <c r="OGR530" s="99"/>
      <c r="OGS530" s="94"/>
      <c r="OGT530" s="99"/>
      <c r="OGU530" s="94"/>
      <c r="OGV530" s="99"/>
      <c r="OGW530" s="94"/>
      <c r="OGX530" s="99"/>
      <c r="OGY530" s="94"/>
      <c r="OGZ530" s="99"/>
      <c r="OHA530" s="94"/>
      <c r="OHB530" s="99"/>
      <c r="OHC530" s="94"/>
      <c r="OHD530" s="99"/>
      <c r="OHE530" s="94"/>
      <c r="OHF530" s="99"/>
      <c r="OHG530" s="94"/>
      <c r="OHH530" s="99"/>
      <c r="OHI530" s="94"/>
      <c r="OHJ530" s="99"/>
      <c r="OHK530" s="94"/>
      <c r="OHL530" s="99"/>
      <c r="OHM530" s="94"/>
      <c r="OHN530" s="99"/>
      <c r="OHO530" s="94"/>
      <c r="OHP530" s="99"/>
      <c r="OHQ530" s="94"/>
      <c r="OHR530" s="99"/>
      <c r="OHS530" s="94"/>
      <c r="OHT530" s="99"/>
      <c r="OHU530" s="94"/>
      <c r="OHV530" s="99"/>
      <c r="OHW530" s="94"/>
      <c r="OHX530" s="99"/>
      <c r="OHY530" s="94"/>
      <c r="OHZ530" s="99"/>
      <c r="OIA530" s="94"/>
      <c r="OIB530" s="99"/>
      <c r="OIC530" s="94"/>
      <c r="OID530" s="99"/>
      <c r="OIE530" s="94"/>
      <c r="OIF530" s="99"/>
      <c r="OIG530" s="94"/>
      <c r="OIH530" s="99"/>
      <c r="OII530" s="94"/>
      <c r="OIJ530" s="99"/>
      <c r="OIK530" s="94"/>
      <c r="OIL530" s="99"/>
      <c r="OIM530" s="94"/>
      <c r="OIN530" s="99"/>
      <c r="OIO530" s="94"/>
      <c r="OIP530" s="99"/>
      <c r="OIQ530" s="94"/>
      <c r="OIR530" s="99"/>
      <c r="OIS530" s="94"/>
      <c r="OIT530" s="99"/>
      <c r="OIU530" s="94"/>
      <c r="OIV530" s="99"/>
      <c r="OIW530" s="94"/>
      <c r="OIX530" s="99"/>
      <c r="OIY530" s="94"/>
      <c r="OIZ530" s="99"/>
      <c r="OJA530" s="94"/>
      <c r="OJB530" s="99"/>
      <c r="OJC530" s="94"/>
      <c r="OJD530" s="99"/>
      <c r="OJE530" s="94"/>
      <c r="OJF530" s="99"/>
      <c r="OJG530" s="94"/>
      <c r="OJH530" s="99"/>
      <c r="OJI530" s="94"/>
      <c r="OJJ530" s="99"/>
      <c r="OJK530" s="94"/>
      <c r="OJL530" s="99"/>
      <c r="OJM530" s="94"/>
      <c r="OJN530" s="99"/>
      <c r="OJO530" s="94"/>
      <c r="OJP530" s="99"/>
      <c r="OJQ530" s="94"/>
      <c r="OJR530" s="99"/>
      <c r="OJS530" s="94"/>
      <c r="OJT530" s="99"/>
      <c r="OJU530" s="94"/>
      <c r="OJV530" s="99"/>
      <c r="OJW530" s="94"/>
      <c r="OJX530" s="99"/>
      <c r="OJY530" s="94"/>
      <c r="OJZ530" s="99"/>
      <c r="OKA530" s="94"/>
      <c r="OKB530" s="99"/>
      <c r="OKC530" s="94"/>
      <c r="OKD530" s="99"/>
      <c r="OKE530" s="94"/>
      <c r="OKF530" s="99"/>
      <c r="OKG530" s="94"/>
      <c r="OKH530" s="99"/>
      <c r="OKI530" s="94"/>
      <c r="OKJ530" s="99"/>
      <c r="OKK530" s="94"/>
      <c r="OKL530" s="99"/>
      <c r="OKM530" s="94"/>
      <c r="OKN530" s="99"/>
      <c r="OKO530" s="94"/>
      <c r="OKP530" s="99"/>
      <c r="OKQ530" s="94"/>
      <c r="OKR530" s="99"/>
      <c r="OKS530" s="94"/>
      <c r="OKT530" s="99"/>
      <c r="OKU530" s="94"/>
      <c r="OKV530" s="99"/>
      <c r="OKW530" s="94"/>
      <c r="OKX530" s="99"/>
      <c r="OKY530" s="94"/>
      <c r="OKZ530" s="99"/>
      <c r="OLA530" s="94"/>
      <c r="OLB530" s="99"/>
      <c r="OLC530" s="94"/>
      <c r="OLD530" s="99"/>
      <c r="OLE530" s="94"/>
      <c r="OLF530" s="99"/>
      <c r="OLG530" s="94"/>
      <c r="OLH530" s="99"/>
      <c r="OLI530" s="94"/>
      <c r="OLJ530" s="99"/>
      <c r="OLK530" s="94"/>
      <c r="OLL530" s="99"/>
      <c r="OLM530" s="94"/>
      <c r="OLN530" s="99"/>
      <c r="OLO530" s="94"/>
      <c r="OLP530" s="99"/>
      <c r="OLQ530" s="94"/>
      <c r="OLR530" s="99"/>
      <c r="OLS530" s="94"/>
      <c r="OLT530" s="99"/>
      <c r="OLU530" s="94"/>
      <c r="OLV530" s="99"/>
      <c r="OLW530" s="94"/>
      <c r="OLX530" s="99"/>
      <c r="OLY530" s="94"/>
      <c r="OLZ530" s="99"/>
      <c r="OMA530" s="94"/>
      <c r="OMB530" s="99"/>
      <c r="OMC530" s="94"/>
      <c r="OMD530" s="99"/>
      <c r="OME530" s="94"/>
      <c r="OMF530" s="99"/>
      <c r="OMG530" s="94"/>
      <c r="OMH530" s="99"/>
      <c r="OMI530" s="94"/>
      <c r="OMJ530" s="99"/>
      <c r="OMK530" s="94"/>
      <c r="OML530" s="99"/>
      <c r="OMM530" s="94"/>
      <c r="OMN530" s="99"/>
      <c r="OMO530" s="94"/>
      <c r="OMP530" s="99"/>
      <c r="OMQ530" s="94"/>
      <c r="OMR530" s="99"/>
      <c r="OMS530" s="94"/>
      <c r="OMT530" s="99"/>
      <c r="OMU530" s="94"/>
      <c r="OMV530" s="99"/>
      <c r="OMW530" s="94"/>
      <c r="OMX530" s="99"/>
      <c r="OMY530" s="94"/>
      <c r="OMZ530" s="99"/>
      <c r="ONA530" s="94"/>
      <c r="ONB530" s="99"/>
      <c r="ONC530" s="94"/>
      <c r="OND530" s="99"/>
      <c r="ONE530" s="94"/>
      <c r="ONF530" s="99"/>
      <c r="ONG530" s="94"/>
      <c r="ONH530" s="99"/>
      <c r="ONI530" s="94"/>
      <c r="ONJ530" s="99"/>
      <c r="ONK530" s="94"/>
      <c r="ONL530" s="99"/>
      <c r="ONM530" s="94"/>
      <c r="ONN530" s="99"/>
      <c r="ONO530" s="94"/>
      <c r="ONP530" s="99"/>
      <c r="ONQ530" s="94"/>
      <c r="ONR530" s="99"/>
      <c r="ONS530" s="94"/>
      <c r="ONT530" s="99"/>
      <c r="ONU530" s="94"/>
      <c r="ONV530" s="99"/>
      <c r="ONW530" s="94"/>
      <c r="ONX530" s="99"/>
      <c r="ONY530" s="94"/>
      <c r="ONZ530" s="99"/>
      <c r="OOA530" s="94"/>
      <c r="OOB530" s="99"/>
      <c r="OOC530" s="94"/>
      <c r="OOD530" s="99"/>
      <c r="OOE530" s="94"/>
      <c r="OOF530" s="99"/>
      <c r="OOG530" s="94"/>
      <c r="OOH530" s="99"/>
      <c r="OOI530" s="94"/>
      <c r="OOJ530" s="99"/>
      <c r="OOK530" s="94"/>
      <c r="OOL530" s="99"/>
      <c r="OOM530" s="94"/>
      <c r="OON530" s="99"/>
      <c r="OOO530" s="94"/>
      <c r="OOP530" s="99"/>
      <c r="OOQ530" s="94"/>
      <c r="OOR530" s="99"/>
      <c r="OOS530" s="94"/>
      <c r="OOT530" s="99"/>
      <c r="OOU530" s="94"/>
      <c r="OOV530" s="99"/>
      <c r="OOW530" s="94"/>
      <c r="OOX530" s="99"/>
      <c r="OOY530" s="94"/>
      <c r="OOZ530" s="99"/>
      <c r="OPA530" s="94"/>
      <c r="OPB530" s="99"/>
      <c r="OPC530" s="94"/>
      <c r="OPD530" s="99"/>
      <c r="OPE530" s="94"/>
      <c r="OPF530" s="99"/>
      <c r="OPG530" s="94"/>
      <c r="OPH530" s="99"/>
      <c r="OPI530" s="94"/>
      <c r="OPJ530" s="99"/>
      <c r="OPK530" s="94"/>
      <c r="OPL530" s="99"/>
      <c r="OPM530" s="94"/>
      <c r="OPN530" s="99"/>
      <c r="OPO530" s="94"/>
      <c r="OPP530" s="99"/>
      <c r="OPQ530" s="94"/>
      <c r="OPR530" s="99"/>
      <c r="OPS530" s="94"/>
      <c r="OPT530" s="99"/>
      <c r="OPU530" s="94"/>
      <c r="OPV530" s="99"/>
      <c r="OPW530" s="94"/>
      <c r="OPX530" s="99"/>
      <c r="OPY530" s="94"/>
      <c r="OPZ530" s="99"/>
      <c r="OQA530" s="94"/>
      <c r="OQB530" s="99"/>
      <c r="OQC530" s="94"/>
      <c r="OQD530" s="99"/>
      <c r="OQE530" s="94"/>
      <c r="OQF530" s="99"/>
      <c r="OQG530" s="94"/>
      <c r="OQH530" s="99"/>
      <c r="OQI530" s="94"/>
      <c r="OQJ530" s="99"/>
      <c r="OQK530" s="94"/>
      <c r="OQL530" s="99"/>
      <c r="OQM530" s="94"/>
      <c r="OQN530" s="99"/>
      <c r="OQO530" s="94"/>
      <c r="OQP530" s="99"/>
      <c r="OQQ530" s="94"/>
      <c r="OQR530" s="99"/>
      <c r="OQS530" s="94"/>
      <c r="OQT530" s="99"/>
      <c r="OQU530" s="94"/>
      <c r="OQV530" s="99"/>
      <c r="OQW530" s="94"/>
      <c r="OQX530" s="99"/>
      <c r="OQY530" s="94"/>
      <c r="OQZ530" s="99"/>
      <c r="ORA530" s="94"/>
      <c r="ORB530" s="99"/>
      <c r="ORC530" s="94"/>
      <c r="ORD530" s="99"/>
      <c r="ORE530" s="94"/>
      <c r="ORF530" s="99"/>
      <c r="ORG530" s="94"/>
      <c r="ORH530" s="99"/>
      <c r="ORI530" s="94"/>
      <c r="ORJ530" s="99"/>
      <c r="ORK530" s="94"/>
      <c r="ORL530" s="99"/>
      <c r="ORM530" s="94"/>
      <c r="ORN530" s="99"/>
      <c r="ORO530" s="94"/>
      <c r="ORP530" s="99"/>
      <c r="ORQ530" s="94"/>
      <c r="ORR530" s="99"/>
      <c r="ORS530" s="94"/>
      <c r="ORT530" s="99"/>
      <c r="ORU530" s="94"/>
      <c r="ORV530" s="99"/>
      <c r="ORW530" s="94"/>
      <c r="ORX530" s="99"/>
      <c r="ORY530" s="94"/>
      <c r="ORZ530" s="99"/>
      <c r="OSA530" s="94"/>
      <c r="OSB530" s="99"/>
      <c r="OSC530" s="94"/>
      <c r="OSD530" s="99"/>
      <c r="OSE530" s="94"/>
      <c r="OSF530" s="99"/>
      <c r="OSG530" s="94"/>
      <c r="OSH530" s="99"/>
      <c r="OSI530" s="94"/>
      <c r="OSJ530" s="99"/>
      <c r="OSK530" s="94"/>
      <c r="OSL530" s="99"/>
      <c r="OSM530" s="94"/>
      <c r="OSN530" s="99"/>
      <c r="OSO530" s="94"/>
      <c r="OSP530" s="99"/>
      <c r="OSQ530" s="94"/>
      <c r="OSR530" s="99"/>
      <c r="OSS530" s="94"/>
      <c r="OST530" s="99"/>
      <c r="OSU530" s="94"/>
      <c r="OSV530" s="99"/>
      <c r="OSW530" s="94"/>
      <c r="OSX530" s="99"/>
      <c r="OSY530" s="94"/>
      <c r="OSZ530" s="99"/>
      <c r="OTA530" s="94"/>
      <c r="OTB530" s="99"/>
      <c r="OTC530" s="94"/>
      <c r="OTD530" s="99"/>
      <c r="OTE530" s="94"/>
      <c r="OTF530" s="99"/>
      <c r="OTG530" s="94"/>
      <c r="OTH530" s="99"/>
      <c r="OTI530" s="94"/>
      <c r="OTJ530" s="99"/>
      <c r="OTK530" s="94"/>
      <c r="OTL530" s="99"/>
      <c r="OTM530" s="94"/>
      <c r="OTN530" s="99"/>
      <c r="OTO530" s="94"/>
      <c r="OTP530" s="99"/>
      <c r="OTQ530" s="94"/>
      <c r="OTR530" s="99"/>
      <c r="OTS530" s="94"/>
      <c r="OTT530" s="99"/>
      <c r="OTU530" s="94"/>
      <c r="OTV530" s="99"/>
      <c r="OTW530" s="94"/>
      <c r="OTX530" s="99"/>
      <c r="OTY530" s="94"/>
      <c r="OTZ530" s="99"/>
      <c r="OUA530" s="94"/>
      <c r="OUB530" s="99"/>
      <c r="OUC530" s="94"/>
      <c r="OUD530" s="99"/>
      <c r="OUE530" s="94"/>
      <c r="OUF530" s="99"/>
      <c r="OUG530" s="94"/>
      <c r="OUH530" s="99"/>
      <c r="OUI530" s="94"/>
      <c r="OUJ530" s="99"/>
      <c r="OUK530" s="94"/>
      <c r="OUL530" s="99"/>
      <c r="OUM530" s="94"/>
      <c r="OUN530" s="99"/>
      <c r="OUO530" s="94"/>
      <c r="OUP530" s="99"/>
      <c r="OUQ530" s="94"/>
      <c r="OUR530" s="99"/>
      <c r="OUS530" s="94"/>
      <c r="OUT530" s="99"/>
      <c r="OUU530" s="94"/>
      <c r="OUV530" s="99"/>
      <c r="OUW530" s="94"/>
      <c r="OUX530" s="99"/>
      <c r="OUY530" s="94"/>
      <c r="OUZ530" s="99"/>
      <c r="OVA530" s="94"/>
      <c r="OVB530" s="99"/>
      <c r="OVC530" s="94"/>
      <c r="OVD530" s="99"/>
      <c r="OVE530" s="94"/>
      <c r="OVF530" s="99"/>
      <c r="OVG530" s="94"/>
      <c r="OVH530" s="99"/>
      <c r="OVI530" s="94"/>
      <c r="OVJ530" s="99"/>
      <c r="OVK530" s="94"/>
      <c r="OVL530" s="99"/>
      <c r="OVM530" s="94"/>
      <c r="OVN530" s="99"/>
      <c r="OVO530" s="94"/>
      <c r="OVP530" s="99"/>
      <c r="OVQ530" s="94"/>
      <c r="OVR530" s="99"/>
      <c r="OVS530" s="94"/>
      <c r="OVT530" s="99"/>
      <c r="OVU530" s="94"/>
      <c r="OVV530" s="99"/>
      <c r="OVW530" s="94"/>
      <c r="OVX530" s="99"/>
      <c r="OVY530" s="94"/>
      <c r="OVZ530" s="99"/>
      <c r="OWA530" s="94"/>
      <c r="OWB530" s="99"/>
      <c r="OWC530" s="94"/>
      <c r="OWD530" s="99"/>
      <c r="OWE530" s="94"/>
      <c r="OWF530" s="99"/>
      <c r="OWG530" s="94"/>
      <c r="OWH530" s="99"/>
      <c r="OWI530" s="94"/>
      <c r="OWJ530" s="99"/>
      <c r="OWK530" s="94"/>
      <c r="OWL530" s="99"/>
      <c r="OWM530" s="94"/>
      <c r="OWN530" s="99"/>
      <c r="OWO530" s="94"/>
      <c r="OWP530" s="99"/>
      <c r="OWQ530" s="94"/>
      <c r="OWR530" s="99"/>
      <c r="OWS530" s="94"/>
      <c r="OWT530" s="99"/>
      <c r="OWU530" s="94"/>
      <c r="OWV530" s="99"/>
      <c r="OWW530" s="94"/>
      <c r="OWX530" s="99"/>
      <c r="OWY530" s="94"/>
      <c r="OWZ530" s="99"/>
      <c r="OXA530" s="94"/>
      <c r="OXB530" s="99"/>
      <c r="OXC530" s="94"/>
      <c r="OXD530" s="99"/>
      <c r="OXE530" s="94"/>
      <c r="OXF530" s="99"/>
      <c r="OXG530" s="94"/>
      <c r="OXH530" s="99"/>
      <c r="OXI530" s="94"/>
      <c r="OXJ530" s="99"/>
      <c r="OXK530" s="94"/>
      <c r="OXL530" s="99"/>
      <c r="OXM530" s="94"/>
      <c r="OXN530" s="99"/>
      <c r="OXO530" s="94"/>
      <c r="OXP530" s="99"/>
      <c r="OXQ530" s="94"/>
      <c r="OXR530" s="99"/>
      <c r="OXS530" s="94"/>
      <c r="OXT530" s="99"/>
      <c r="OXU530" s="94"/>
      <c r="OXV530" s="99"/>
      <c r="OXW530" s="94"/>
      <c r="OXX530" s="99"/>
      <c r="OXY530" s="94"/>
      <c r="OXZ530" s="99"/>
      <c r="OYA530" s="94"/>
      <c r="OYB530" s="99"/>
      <c r="OYC530" s="94"/>
      <c r="OYD530" s="99"/>
      <c r="OYE530" s="94"/>
      <c r="OYF530" s="99"/>
      <c r="OYG530" s="94"/>
      <c r="OYH530" s="99"/>
      <c r="OYI530" s="94"/>
      <c r="OYJ530" s="99"/>
      <c r="OYK530" s="94"/>
      <c r="OYL530" s="99"/>
      <c r="OYM530" s="94"/>
      <c r="OYN530" s="99"/>
      <c r="OYO530" s="94"/>
      <c r="OYP530" s="99"/>
      <c r="OYQ530" s="94"/>
      <c r="OYR530" s="99"/>
      <c r="OYS530" s="94"/>
      <c r="OYT530" s="99"/>
      <c r="OYU530" s="94"/>
      <c r="OYV530" s="99"/>
      <c r="OYW530" s="94"/>
      <c r="OYX530" s="99"/>
      <c r="OYY530" s="94"/>
      <c r="OYZ530" s="99"/>
      <c r="OZA530" s="94"/>
      <c r="OZB530" s="99"/>
      <c r="OZC530" s="94"/>
      <c r="OZD530" s="99"/>
      <c r="OZE530" s="94"/>
      <c r="OZF530" s="99"/>
      <c r="OZG530" s="94"/>
      <c r="OZH530" s="99"/>
      <c r="OZI530" s="94"/>
      <c r="OZJ530" s="99"/>
      <c r="OZK530" s="94"/>
      <c r="OZL530" s="99"/>
      <c r="OZM530" s="94"/>
      <c r="OZN530" s="99"/>
      <c r="OZO530" s="94"/>
      <c r="OZP530" s="99"/>
      <c r="OZQ530" s="94"/>
      <c r="OZR530" s="99"/>
      <c r="OZS530" s="94"/>
      <c r="OZT530" s="99"/>
      <c r="OZU530" s="94"/>
      <c r="OZV530" s="99"/>
      <c r="OZW530" s="94"/>
      <c r="OZX530" s="99"/>
      <c r="OZY530" s="94"/>
      <c r="OZZ530" s="99"/>
      <c r="PAA530" s="94"/>
      <c r="PAB530" s="99"/>
      <c r="PAC530" s="94"/>
      <c r="PAD530" s="99"/>
      <c r="PAE530" s="94"/>
      <c r="PAF530" s="99"/>
      <c r="PAG530" s="94"/>
      <c r="PAH530" s="99"/>
      <c r="PAI530" s="94"/>
      <c r="PAJ530" s="99"/>
      <c r="PAK530" s="94"/>
      <c r="PAL530" s="99"/>
      <c r="PAM530" s="94"/>
      <c r="PAN530" s="99"/>
      <c r="PAO530" s="94"/>
      <c r="PAP530" s="99"/>
      <c r="PAQ530" s="94"/>
      <c r="PAR530" s="99"/>
      <c r="PAS530" s="94"/>
      <c r="PAT530" s="99"/>
      <c r="PAU530" s="94"/>
      <c r="PAV530" s="99"/>
      <c r="PAW530" s="94"/>
      <c r="PAX530" s="99"/>
      <c r="PAY530" s="94"/>
      <c r="PAZ530" s="99"/>
      <c r="PBA530" s="94"/>
      <c r="PBB530" s="99"/>
      <c r="PBC530" s="94"/>
      <c r="PBD530" s="99"/>
      <c r="PBE530" s="94"/>
      <c r="PBF530" s="99"/>
      <c r="PBG530" s="94"/>
      <c r="PBH530" s="99"/>
      <c r="PBI530" s="94"/>
      <c r="PBJ530" s="99"/>
      <c r="PBK530" s="94"/>
      <c r="PBL530" s="99"/>
      <c r="PBM530" s="94"/>
      <c r="PBN530" s="99"/>
      <c r="PBO530" s="94"/>
      <c r="PBP530" s="99"/>
      <c r="PBQ530" s="94"/>
      <c r="PBR530" s="99"/>
      <c r="PBS530" s="94"/>
      <c r="PBT530" s="99"/>
      <c r="PBU530" s="94"/>
      <c r="PBV530" s="99"/>
      <c r="PBW530" s="94"/>
      <c r="PBX530" s="99"/>
      <c r="PBY530" s="94"/>
      <c r="PBZ530" s="99"/>
      <c r="PCA530" s="94"/>
      <c r="PCB530" s="99"/>
      <c r="PCC530" s="94"/>
      <c r="PCD530" s="99"/>
      <c r="PCE530" s="94"/>
      <c r="PCF530" s="99"/>
      <c r="PCG530" s="94"/>
      <c r="PCH530" s="99"/>
      <c r="PCI530" s="94"/>
      <c r="PCJ530" s="99"/>
      <c r="PCK530" s="94"/>
      <c r="PCL530" s="99"/>
      <c r="PCM530" s="94"/>
      <c r="PCN530" s="99"/>
      <c r="PCO530" s="94"/>
      <c r="PCP530" s="99"/>
      <c r="PCQ530" s="94"/>
      <c r="PCR530" s="99"/>
      <c r="PCS530" s="94"/>
      <c r="PCT530" s="99"/>
      <c r="PCU530" s="94"/>
      <c r="PCV530" s="99"/>
      <c r="PCW530" s="94"/>
      <c r="PCX530" s="99"/>
      <c r="PCY530" s="94"/>
      <c r="PCZ530" s="99"/>
      <c r="PDA530" s="94"/>
      <c r="PDB530" s="99"/>
      <c r="PDC530" s="94"/>
      <c r="PDD530" s="99"/>
      <c r="PDE530" s="94"/>
      <c r="PDF530" s="99"/>
      <c r="PDG530" s="94"/>
      <c r="PDH530" s="99"/>
      <c r="PDI530" s="94"/>
      <c r="PDJ530" s="99"/>
      <c r="PDK530" s="94"/>
      <c r="PDL530" s="99"/>
      <c r="PDM530" s="94"/>
      <c r="PDN530" s="99"/>
      <c r="PDO530" s="94"/>
      <c r="PDP530" s="99"/>
      <c r="PDQ530" s="94"/>
      <c r="PDR530" s="99"/>
      <c r="PDS530" s="94"/>
      <c r="PDT530" s="99"/>
      <c r="PDU530" s="94"/>
      <c r="PDV530" s="99"/>
      <c r="PDW530" s="94"/>
      <c r="PDX530" s="99"/>
      <c r="PDY530" s="94"/>
      <c r="PDZ530" s="99"/>
      <c r="PEA530" s="94"/>
      <c r="PEB530" s="99"/>
      <c r="PEC530" s="94"/>
      <c r="PED530" s="99"/>
      <c r="PEE530" s="94"/>
      <c r="PEF530" s="99"/>
      <c r="PEG530" s="94"/>
      <c r="PEH530" s="99"/>
      <c r="PEI530" s="94"/>
      <c r="PEJ530" s="99"/>
      <c r="PEK530" s="94"/>
      <c r="PEL530" s="99"/>
      <c r="PEM530" s="94"/>
      <c r="PEN530" s="99"/>
      <c r="PEO530" s="94"/>
      <c r="PEP530" s="99"/>
      <c r="PEQ530" s="94"/>
      <c r="PER530" s="99"/>
      <c r="PES530" s="94"/>
      <c r="PET530" s="99"/>
      <c r="PEU530" s="94"/>
      <c r="PEV530" s="99"/>
      <c r="PEW530" s="94"/>
      <c r="PEX530" s="99"/>
      <c r="PEY530" s="94"/>
      <c r="PEZ530" s="99"/>
      <c r="PFA530" s="94"/>
      <c r="PFB530" s="99"/>
      <c r="PFC530" s="94"/>
      <c r="PFD530" s="99"/>
      <c r="PFE530" s="94"/>
      <c r="PFF530" s="99"/>
      <c r="PFG530" s="94"/>
      <c r="PFH530" s="99"/>
      <c r="PFI530" s="94"/>
      <c r="PFJ530" s="99"/>
      <c r="PFK530" s="94"/>
      <c r="PFL530" s="99"/>
      <c r="PFM530" s="94"/>
      <c r="PFN530" s="99"/>
      <c r="PFO530" s="94"/>
      <c r="PFP530" s="99"/>
      <c r="PFQ530" s="94"/>
      <c r="PFR530" s="99"/>
      <c r="PFS530" s="94"/>
      <c r="PFT530" s="99"/>
      <c r="PFU530" s="94"/>
      <c r="PFV530" s="99"/>
      <c r="PFW530" s="94"/>
      <c r="PFX530" s="99"/>
      <c r="PFY530" s="94"/>
      <c r="PFZ530" s="99"/>
      <c r="PGA530" s="94"/>
      <c r="PGB530" s="99"/>
      <c r="PGC530" s="94"/>
      <c r="PGD530" s="99"/>
      <c r="PGE530" s="94"/>
      <c r="PGF530" s="99"/>
      <c r="PGG530" s="94"/>
      <c r="PGH530" s="99"/>
      <c r="PGI530" s="94"/>
      <c r="PGJ530" s="99"/>
      <c r="PGK530" s="94"/>
      <c r="PGL530" s="99"/>
      <c r="PGM530" s="94"/>
      <c r="PGN530" s="99"/>
      <c r="PGO530" s="94"/>
      <c r="PGP530" s="99"/>
      <c r="PGQ530" s="94"/>
      <c r="PGR530" s="99"/>
      <c r="PGS530" s="94"/>
      <c r="PGT530" s="99"/>
      <c r="PGU530" s="94"/>
      <c r="PGV530" s="99"/>
      <c r="PGW530" s="94"/>
      <c r="PGX530" s="99"/>
      <c r="PGY530" s="94"/>
      <c r="PGZ530" s="99"/>
      <c r="PHA530" s="94"/>
      <c r="PHB530" s="99"/>
      <c r="PHC530" s="94"/>
      <c r="PHD530" s="99"/>
      <c r="PHE530" s="94"/>
      <c r="PHF530" s="99"/>
      <c r="PHG530" s="94"/>
      <c r="PHH530" s="99"/>
      <c r="PHI530" s="94"/>
      <c r="PHJ530" s="99"/>
      <c r="PHK530" s="94"/>
      <c r="PHL530" s="99"/>
      <c r="PHM530" s="94"/>
      <c r="PHN530" s="99"/>
      <c r="PHO530" s="94"/>
      <c r="PHP530" s="99"/>
      <c r="PHQ530" s="94"/>
      <c r="PHR530" s="99"/>
      <c r="PHS530" s="94"/>
      <c r="PHT530" s="99"/>
      <c r="PHU530" s="94"/>
      <c r="PHV530" s="99"/>
      <c r="PHW530" s="94"/>
      <c r="PHX530" s="99"/>
      <c r="PHY530" s="94"/>
      <c r="PHZ530" s="99"/>
      <c r="PIA530" s="94"/>
      <c r="PIB530" s="99"/>
      <c r="PIC530" s="94"/>
      <c r="PID530" s="99"/>
      <c r="PIE530" s="94"/>
      <c r="PIF530" s="99"/>
      <c r="PIG530" s="94"/>
      <c r="PIH530" s="99"/>
      <c r="PII530" s="94"/>
      <c r="PIJ530" s="99"/>
      <c r="PIK530" s="94"/>
      <c r="PIL530" s="99"/>
      <c r="PIM530" s="94"/>
      <c r="PIN530" s="99"/>
      <c r="PIO530" s="94"/>
      <c r="PIP530" s="99"/>
      <c r="PIQ530" s="94"/>
      <c r="PIR530" s="99"/>
      <c r="PIS530" s="94"/>
      <c r="PIT530" s="99"/>
      <c r="PIU530" s="94"/>
      <c r="PIV530" s="99"/>
      <c r="PIW530" s="94"/>
      <c r="PIX530" s="99"/>
      <c r="PIY530" s="94"/>
      <c r="PIZ530" s="99"/>
      <c r="PJA530" s="94"/>
      <c r="PJB530" s="99"/>
      <c r="PJC530" s="94"/>
      <c r="PJD530" s="99"/>
      <c r="PJE530" s="94"/>
      <c r="PJF530" s="99"/>
      <c r="PJG530" s="94"/>
      <c r="PJH530" s="99"/>
      <c r="PJI530" s="94"/>
      <c r="PJJ530" s="99"/>
      <c r="PJK530" s="94"/>
      <c r="PJL530" s="99"/>
      <c r="PJM530" s="94"/>
      <c r="PJN530" s="99"/>
      <c r="PJO530" s="94"/>
      <c r="PJP530" s="99"/>
      <c r="PJQ530" s="94"/>
      <c r="PJR530" s="99"/>
      <c r="PJS530" s="94"/>
      <c r="PJT530" s="99"/>
      <c r="PJU530" s="94"/>
      <c r="PJV530" s="99"/>
      <c r="PJW530" s="94"/>
      <c r="PJX530" s="99"/>
      <c r="PJY530" s="94"/>
      <c r="PJZ530" s="99"/>
      <c r="PKA530" s="94"/>
      <c r="PKB530" s="99"/>
      <c r="PKC530" s="94"/>
      <c r="PKD530" s="99"/>
      <c r="PKE530" s="94"/>
      <c r="PKF530" s="99"/>
      <c r="PKG530" s="94"/>
      <c r="PKH530" s="99"/>
      <c r="PKI530" s="94"/>
      <c r="PKJ530" s="99"/>
      <c r="PKK530" s="94"/>
      <c r="PKL530" s="99"/>
      <c r="PKM530" s="94"/>
      <c r="PKN530" s="99"/>
      <c r="PKO530" s="94"/>
      <c r="PKP530" s="99"/>
      <c r="PKQ530" s="94"/>
      <c r="PKR530" s="99"/>
      <c r="PKS530" s="94"/>
      <c r="PKT530" s="99"/>
      <c r="PKU530" s="94"/>
      <c r="PKV530" s="99"/>
      <c r="PKW530" s="94"/>
      <c r="PKX530" s="99"/>
      <c r="PKY530" s="94"/>
      <c r="PKZ530" s="99"/>
      <c r="PLA530" s="94"/>
      <c r="PLB530" s="99"/>
      <c r="PLC530" s="94"/>
      <c r="PLD530" s="99"/>
      <c r="PLE530" s="94"/>
      <c r="PLF530" s="99"/>
      <c r="PLG530" s="94"/>
      <c r="PLH530" s="99"/>
      <c r="PLI530" s="94"/>
      <c r="PLJ530" s="99"/>
      <c r="PLK530" s="94"/>
      <c r="PLL530" s="99"/>
      <c r="PLM530" s="94"/>
      <c r="PLN530" s="99"/>
      <c r="PLO530" s="94"/>
      <c r="PLP530" s="99"/>
      <c r="PLQ530" s="94"/>
      <c r="PLR530" s="99"/>
      <c r="PLS530" s="94"/>
      <c r="PLT530" s="99"/>
      <c r="PLU530" s="94"/>
      <c r="PLV530" s="99"/>
      <c r="PLW530" s="94"/>
      <c r="PLX530" s="99"/>
      <c r="PLY530" s="94"/>
      <c r="PLZ530" s="99"/>
      <c r="PMA530" s="94"/>
      <c r="PMB530" s="99"/>
      <c r="PMC530" s="94"/>
      <c r="PMD530" s="99"/>
      <c r="PME530" s="94"/>
      <c r="PMF530" s="99"/>
      <c r="PMG530" s="94"/>
      <c r="PMH530" s="99"/>
      <c r="PMI530" s="94"/>
      <c r="PMJ530" s="99"/>
      <c r="PMK530" s="94"/>
      <c r="PML530" s="99"/>
      <c r="PMM530" s="94"/>
      <c r="PMN530" s="99"/>
      <c r="PMO530" s="94"/>
      <c r="PMP530" s="99"/>
      <c r="PMQ530" s="94"/>
      <c r="PMR530" s="99"/>
      <c r="PMS530" s="94"/>
      <c r="PMT530" s="99"/>
      <c r="PMU530" s="94"/>
      <c r="PMV530" s="99"/>
      <c r="PMW530" s="94"/>
      <c r="PMX530" s="99"/>
      <c r="PMY530" s="94"/>
      <c r="PMZ530" s="99"/>
      <c r="PNA530" s="94"/>
      <c r="PNB530" s="99"/>
      <c r="PNC530" s="94"/>
      <c r="PND530" s="99"/>
      <c r="PNE530" s="94"/>
      <c r="PNF530" s="99"/>
      <c r="PNG530" s="94"/>
      <c r="PNH530" s="99"/>
      <c r="PNI530" s="94"/>
      <c r="PNJ530" s="99"/>
      <c r="PNK530" s="94"/>
      <c r="PNL530" s="99"/>
      <c r="PNM530" s="94"/>
      <c r="PNN530" s="99"/>
      <c r="PNO530" s="94"/>
      <c r="PNP530" s="99"/>
      <c r="PNQ530" s="94"/>
      <c r="PNR530" s="99"/>
      <c r="PNS530" s="94"/>
      <c r="PNT530" s="99"/>
      <c r="PNU530" s="94"/>
      <c r="PNV530" s="99"/>
      <c r="PNW530" s="94"/>
      <c r="PNX530" s="99"/>
      <c r="PNY530" s="94"/>
      <c r="PNZ530" s="99"/>
      <c r="POA530" s="94"/>
      <c r="POB530" s="99"/>
      <c r="POC530" s="94"/>
      <c r="POD530" s="99"/>
      <c r="POE530" s="94"/>
      <c r="POF530" s="99"/>
      <c r="POG530" s="94"/>
      <c r="POH530" s="99"/>
      <c r="POI530" s="94"/>
      <c r="POJ530" s="99"/>
      <c r="POK530" s="94"/>
      <c r="POL530" s="99"/>
      <c r="POM530" s="94"/>
      <c r="PON530" s="99"/>
      <c r="POO530" s="94"/>
      <c r="POP530" s="99"/>
      <c r="POQ530" s="94"/>
      <c r="POR530" s="99"/>
      <c r="POS530" s="94"/>
      <c r="POT530" s="99"/>
      <c r="POU530" s="94"/>
      <c r="POV530" s="99"/>
      <c r="POW530" s="94"/>
      <c r="POX530" s="99"/>
      <c r="POY530" s="94"/>
      <c r="POZ530" s="99"/>
      <c r="PPA530" s="94"/>
      <c r="PPB530" s="99"/>
      <c r="PPC530" s="94"/>
      <c r="PPD530" s="99"/>
      <c r="PPE530" s="94"/>
      <c r="PPF530" s="99"/>
      <c r="PPG530" s="94"/>
      <c r="PPH530" s="99"/>
      <c r="PPI530" s="94"/>
      <c r="PPJ530" s="99"/>
      <c r="PPK530" s="94"/>
      <c r="PPL530" s="99"/>
      <c r="PPM530" s="94"/>
      <c r="PPN530" s="99"/>
      <c r="PPO530" s="94"/>
      <c r="PPP530" s="99"/>
      <c r="PPQ530" s="94"/>
      <c r="PPR530" s="99"/>
      <c r="PPS530" s="94"/>
      <c r="PPT530" s="99"/>
      <c r="PPU530" s="94"/>
      <c r="PPV530" s="99"/>
      <c r="PPW530" s="94"/>
      <c r="PPX530" s="99"/>
      <c r="PPY530" s="94"/>
      <c r="PPZ530" s="99"/>
      <c r="PQA530" s="94"/>
      <c r="PQB530" s="99"/>
      <c r="PQC530" s="94"/>
      <c r="PQD530" s="99"/>
      <c r="PQE530" s="94"/>
      <c r="PQF530" s="99"/>
      <c r="PQG530" s="94"/>
      <c r="PQH530" s="99"/>
      <c r="PQI530" s="94"/>
      <c r="PQJ530" s="99"/>
      <c r="PQK530" s="94"/>
      <c r="PQL530" s="99"/>
      <c r="PQM530" s="94"/>
      <c r="PQN530" s="99"/>
      <c r="PQO530" s="94"/>
      <c r="PQP530" s="99"/>
      <c r="PQQ530" s="94"/>
      <c r="PQR530" s="99"/>
      <c r="PQS530" s="94"/>
      <c r="PQT530" s="99"/>
      <c r="PQU530" s="94"/>
      <c r="PQV530" s="99"/>
      <c r="PQW530" s="94"/>
      <c r="PQX530" s="99"/>
      <c r="PQY530" s="94"/>
      <c r="PQZ530" s="99"/>
      <c r="PRA530" s="94"/>
      <c r="PRB530" s="99"/>
      <c r="PRC530" s="94"/>
      <c r="PRD530" s="99"/>
      <c r="PRE530" s="94"/>
      <c r="PRF530" s="99"/>
      <c r="PRG530" s="94"/>
      <c r="PRH530" s="99"/>
      <c r="PRI530" s="94"/>
      <c r="PRJ530" s="99"/>
      <c r="PRK530" s="94"/>
      <c r="PRL530" s="99"/>
      <c r="PRM530" s="94"/>
      <c r="PRN530" s="99"/>
      <c r="PRO530" s="94"/>
      <c r="PRP530" s="99"/>
      <c r="PRQ530" s="94"/>
      <c r="PRR530" s="99"/>
      <c r="PRS530" s="94"/>
      <c r="PRT530" s="99"/>
      <c r="PRU530" s="94"/>
      <c r="PRV530" s="99"/>
      <c r="PRW530" s="94"/>
      <c r="PRX530" s="99"/>
      <c r="PRY530" s="94"/>
      <c r="PRZ530" s="99"/>
      <c r="PSA530" s="94"/>
      <c r="PSB530" s="99"/>
      <c r="PSC530" s="94"/>
      <c r="PSD530" s="99"/>
      <c r="PSE530" s="94"/>
      <c r="PSF530" s="99"/>
      <c r="PSG530" s="94"/>
      <c r="PSH530" s="99"/>
      <c r="PSI530" s="94"/>
      <c r="PSJ530" s="99"/>
      <c r="PSK530" s="94"/>
      <c r="PSL530" s="99"/>
      <c r="PSM530" s="94"/>
      <c r="PSN530" s="99"/>
      <c r="PSO530" s="94"/>
      <c r="PSP530" s="99"/>
      <c r="PSQ530" s="94"/>
      <c r="PSR530" s="99"/>
      <c r="PSS530" s="94"/>
      <c r="PST530" s="99"/>
      <c r="PSU530" s="94"/>
      <c r="PSV530" s="99"/>
      <c r="PSW530" s="94"/>
      <c r="PSX530" s="99"/>
      <c r="PSY530" s="94"/>
      <c r="PSZ530" s="99"/>
      <c r="PTA530" s="94"/>
      <c r="PTB530" s="99"/>
      <c r="PTC530" s="94"/>
      <c r="PTD530" s="99"/>
      <c r="PTE530" s="94"/>
      <c r="PTF530" s="99"/>
      <c r="PTG530" s="94"/>
      <c r="PTH530" s="99"/>
      <c r="PTI530" s="94"/>
      <c r="PTJ530" s="99"/>
      <c r="PTK530" s="94"/>
      <c r="PTL530" s="99"/>
      <c r="PTM530" s="94"/>
      <c r="PTN530" s="99"/>
      <c r="PTO530" s="94"/>
      <c r="PTP530" s="99"/>
      <c r="PTQ530" s="94"/>
      <c r="PTR530" s="99"/>
      <c r="PTS530" s="94"/>
      <c r="PTT530" s="99"/>
      <c r="PTU530" s="94"/>
      <c r="PTV530" s="99"/>
      <c r="PTW530" s="94"/>
      <c r="PTX530" s="99"/>
      <c r="PTY530" s="94"/>
      <c r="PTZ530" s="99"/>
      <c r="PUA530" s="94"/>
      <c r="PUB530" s="99"/>
      <c r="PUC530" s="94"/>
      <c r="PUD530" s="99"/>
      <c r="PUE530" s="94"/>
      <c r="PUF530" s="99"/>
      <c r="PUG530" s="94"/>
      <c r="PUH530" s="99"/>
      <c r="PUI530" s="94"/>
      <c r="PUJ530" s="99"/>
      <c r="PUK530" s="94"/>
      <c r="PUL530" s="99"/>
      <c r="PUM530" s="94"/>
      <c r="PUN530" s="99"/>
      <c r="PUO530" s="94"/>
      <c r="PUP530" s="99"/>
      <c r="PUQ530" s="94"/>
      <c r="PUR530" s="99"/>
      <c r="PUS530" s="94"/>
      <c r="PUT530" s="99"/>
      <c r="PUU530" s="94"/>
      <c r="PUV530" s="99"/>
      <c r="PUW530" s="94"/>
      <c r="PUX530" s="99"/>
      <c r="PUY530" s="94"/>
      <c r="PUZ530" s="99"/>
      <c r="PVA530" s="94"/>
      <c r="PVB530" s="99"/>
      <c r="PVC530" s="94"/>
      <c r="PVD530" s="99"/>
      <c r="PVE530" s="94"/>
      <c r="PVF530" s="99"/>
      <c r="PVG530" s="94"/>
      <c r="PVH530" s="99"/>
      <c r="PVI530" s="94"/>
      <c r="PVJ530" s="99"/>
      <c r="PVK530" s="94"/>
      <c r="PVL530" s="99"/>
      <c r="PVM530" s="94"/>
      <c r="PVN530" s="99"/>
      <c r="PVO530" s="94"/>
      <c r="PVP530" s="99"/>
      <c r="PVQ530" s="94"/>
      <c r="PVR530" s="99"/>
      <c r="PVS530" s="94"/>
      <c r="PVT530" s="99"/>
      <c r="PVU530" s="94"/>
      <c r="PVV530" s="99"/>
      <c r="PVW530" s="94"/>
      <c r="PVX530" s="99"/>
      <c r="PVY530" s="94"/>
      <c r="PVZ530" s="99"/>
      <c r="PWA530" s="94"/>
      <c r="PWB530" s="99"/>
      <c r="PWC530" s="94"/>
      <c r="PWD530" s="99"/>
      <c r="PWE530" s="94"/>
      <c r="PWF530" s="99"/>
      <c r="PWG530" s="94"/>
      <c r="PWH530" s="99"/>
      <c r="PWI530" s="94"/>
      <c r="PWJ530" s="99"/>
      <c r="PWK530" s="94"/>
      <c r="PWL530" s="99"/>
      <c r="PWM530" s="94"/>
      <c r="PWN530" s="99"/>
      <c r="PWO530" s="94"/>
      <c r="PWP530" s="99"/>
      <c r="PWQ530" s="94"/>
      <c r="PWR530" s="99"/>
      <c r="PWS530" s="94"/>
      <c r="PWT530" s="99"/>
      <c r="PWU530" s="94"/>
      <c r="PWV530" s="99"/>
      <c r="PWW530" s="94"/>
      <c r="PWX530" s="99"/>
      <c r="PWY530" s="94"/>
      <c r="PWZ530" s="99"/>
      <c r="PXA530" s="94"/>
      <c r="PXB530" s="99"/>
      <c r="PXC530" s="94"/>
      <c r="PXD530" s="99"/>
      <c r="PXE530" s="94"/>
      <c r="PXF530" s="99"/>
      <c r="PXG530" s="94"/>
      <c r="PXH530" s="99"/>
      <c r="PXI530" s="94"/>
      <c r="PXJ530" s="99"/>
      <c r="PXK530" s="94"/>
      <c r="PXL530" s="99"/>
      <c r="PXM530" s="94"/>
      <c r="PXN530" s="99"/>
      <c r="PXO530" s="94"/>
      <c r="PXP530" s="99"/>
      <c r="PXQ530" s="94"/>
      <c r="PXR530" s="99"/>
      <c r="PXS530" s="94"/>
      <c r="PXT530" s="99"/>
      <c r="PXU530" s="94"/>
      <c r="PXV530" s="99"/>
      <c r="PXW530" s="94"/>
      <c r="PXX530" s="99"/>
      <c r="PXY530" s="94"/>
      <c r="PXZ530" s="99"/>
      <c r="PYA530" s="94"/>
      <c r="PYB530" s="99"/>
      <c r="PYC530" s="94"/>
      <c r="PYD530" s="99"/>
      <c r="PYE530" s="94"/>
      <c r="PYF530" s="99"/>
      <c r="PYG530" s="94"/>
      <c r="PYH530" s="99"/>
      <c r="PYI530" s="94"/>
      <c r="PYJ530" s="99"/>
      <c r="PYK530" s="94"/>
      <c r="PYL530" s="99"/>
      <c r="PYM530" s="94"/>
      <c r="PYN530" s="99"/>
      <c r="PYO530" s="94"/>
      <c r="PYP530" s="99"/>
      <c r="PYQ530" s="94"/>
      <c r="PYR530" s="99"/>
      <c r="PYS530" s="94"/>
      <c r="PYT530" s="99"/>
      <c r="PYU530" s="94"/>
      <c r="PYV530" s="99"/>
      <c r="PYW530" s="94"/>
      <c r="PYX530" s="99"/>
      <c r="PYY530" s="94"/>
      <c r="PYZ530" s="99"/>
      <c r="PZA530" s="94"/>
      <c r="PZB530" s="99"/>
      <c r="PZC530" s="94"/>
      <c r="PZD530" s="99"/>
      <c r="PZE530" s="94"/>
      <c r="PZF530" s="99"/>
      <c r="PZG530" s="94"/>
      <c r="PZH530" s="99"/>
      <c r="PZI530" s="94"/>
      <c r="PZJ530" s="99"/>
      <c r="PZK530" s="94"/>
      <c r="PZL530" s="99"/>
      <c r="PZM530" s="94"/>
      <c r="PZN530" s="99"/>
      <c r="PZO530" s="94"/>
      <c r="PZP530" s="99"/>
      <c r="PZQ530" s="94"/>
      <c r="PZR530" s="99"/>
      <c r="PZS530" s="94"/>
      <c r="PZT530" s="99"/>
      <c r="PZU530" s="94"/>
      <c r="PZV530" s="99"/>
      <c r="PZW530" s="94"/>
      <c r="PZX530" s="99"/>
      <c r="PZY530" s="94"/>
      <c r="PZZ530" s="99"/>
      <c r="QAA530" s="94"/>
      <c r="QAB530" s="99"/>
      <c r="QAC530" s="94"/>
      <c r="QAD530" s="99"/>
      <c r="QAE530" s="94"/>
      <c r="QAF530" s="99"/>
      <c r="QAG530" s="94"/>
      <c r="QAH530" s="99"/>
      <c r="QAI530" s="94"/>
      <c r="QAJ530" s="99"/>
      <c r="QAK530" s="94"/>
      <c r="QAL530" s="99"/>
      <c r="QAM530" s="94"/>
      <c r="QAN530" s="99"/>
      <c r="QAO530" s="94"/>
      <c r="QAP530" s="99"/>
      <c r="QAQ530" s="94"/>
      <c r="QAR530" s="99"/>
      <c r="QAS530" s="94"/>
      <c r="QAT530" s="99"/>
      <c r="QAU530" s="94"/>
      <c r="QAV530" s="99"/>
      <c r="QAW530" s="94"/>
      <c r="QAX530" s="99"/>
      <c r="QAY530" s="94"/>
      <c r="QAZ530" s="99"/>
      <c r="QBA530" s="94"/>
      <c r="QBB530" s="99"/>
      <c r="QBC530" s="94"/>
      <c r="QBD530" s="99"/>
      <c r="QBE530" s="94"/>
      <c r="QBF530" s="99"/>
      <c r="QBG530" s="94"/>
      <c r="QBH530" s="99"/>
      <c r="QBI530" s="94"/>
      <c r="QBJ530" s="99"/>
      <c r="QBK530" s="94"/>
      <c r="QBL530" s="99"/>
      <c r="QBM530" s="94"/>
      <c r="QBN530" s="99"/>
      <c r="QBO530" s="94"/>
      <c r="QBP530" s="99"/>
      <c r="QBQ530" s="94"/>
      <c r="QBR530" s="99"/>
      <c r="QBS530" s="94"/>
      <c r="QBT530" s="99"/>
      <c r="QBU530" s="94"/>
      <c r="QBV530" s="99"/>
      <c r="QBW530" s="94"/>
      <c r="QBX530" s="99"/>
      <c r="QBY530" s="94"/>
      <c r="QBZ530" s="99"/>
      <c r="QCA530" s="94"/>
      <c r="QCB530" s="99"/>
      <c r="QCC530" s="94"/>
      <c r="QCD530" s="99"/>
      <c r="QCE530" s="94"/>
      <c r="QCF530" s="99"/>
      <c r="QCG530" s="94"/>
      <c r="QCH530" s="99"/>
      <c r="QCI530" s="94"/>
      <c r="QCJ530" s="99"/>
      <c r="QCK530" s="94"/>
      <c r="QCL530" s="99"/>
      <c r="QCM530" s="94"/>
      <c r="QCN530" s="99"/>
      <c r="QCO530" s="94"/>
      <c r="QCP530" s="99"/>
      <c r="QCQ530" s="94"/>
      <c r="QCR530" s="99"/>
      <c r="QCS530" s="94"/>
      <c r="QCT530" s="99"/>
      <c r="QCU530" s="94"/>
      <c r="QCV530" s="99"/>
      <c r="QCW530" s="94"/>
      <c r="QCX530" s="99"/>
      <c r="QCY530" s="94"/>
      <c r="QCZ530" s="99"/>
      <c r="QDA530" s="94"/>
      <c r="QDB530" s="99"/>
      <c r="QDC530" s="94"/>
      <c r="QDD530" s="99"/>
      <c r="QDE530" s="94"/>
      <c r="QDF530" s="99"/>
      <c r="QDG530" s="94"/>
      <c r="QDH530" s="99"/>
      <c r="QDI530" s="94"/>
      <c r="QDJ530" s="99"/>
      <c r="QDK530" s="94"/>
      <c r="QDL530" s="99"/>
      <c r="QDM530" s="94"/>
      <c r="QDN530" s="99"/>
      <c r="QDO530" s="94"/>
      <c r="QDP530" s="99"/>
      <c r="QDQ530" s="94"/>
      <c r="QDR530" s="99"/>
      <c r="QDS530" s="94"/>
      <c r="QDT530" s="99"/>
      <c r="QDU530" s="94"/>
      <c r="QDV530" s="99"/>
      <c r="QDW530" s="94"/>
      <c r="QDX530" s="99"/>
      <c r="QDY530" s="94"/>
      <c r="QDZ530" s="99"/>
      <c r="QEA530" s="94"/>
      <c r="QEB530" s="99"/>
      <c r="QEC530" s="94"/>
      <c r="QED530" s="99"/>
      <c r="QEE530" s="94"/>
      <c r="QEF530" s="99"/>
      <c r="QEG530" s="94"/>
      <c r="QEH530" s="99"/>
      <c r="QEI530" s="94"/>
      <c r="QEJ530" s="99"/>
      <c r="QEK530" s="94"/>
      <c r="QEL530" s="99"/>
      <c r="QEM530" s="94"/>
      <c r="QEN530" s="99"/>
      <c r="QEO530" s="94"/>
      <c r="QEP530" s="99"/>
      <c r="QEQ530" s="94"/>
      <c r="QER530" s="99"/>
      <c r="QES530" s="94"/>
      <c r="QET530" s="99"/>
      <c r="QEU530" s="94"/>
      <c r="QEV530" s="99"/>
      <c r="QEW530" s="94"/>
      <c r="QEX530" s="99"/>
      <c r="QEY530" s="94"/>
      <c r="QEZ530" s="99"/>
      <c r="QFA530" s="94"/>
      <c r="QFB530" s="99"/>
      <c r="QFC530" s="94"/>
      <c r="QFD530" s="99"/>
      <c r="QFE530" s="94"/>
      <c r="QFF530" s="99"/>
      <c r="QFG530" s="94"/>
      <c r="QFH530" s="99"/>
      <c r="QFI530" s="94"/>
      <c r="QFJ530" s="99"/>
      <c r="QFK530" s="94"/>
      <c r="QFL530" s="99"/>
      <c r="QFM530" s="94"/>
      <c r="QFN530" s="99"/>
      <c r="QFO530" s="94"/>
      <c r="QFP530" s="99"/>
      <c r="QFQ530" s="94"/>
      <c r="QFR530" s="99"/>
      <c r="QFS530" s="94"/>
      <c r="QFT530" s="99"/>
      <c r="QFU530" s="94"/>
      <c r="QFV530" s="99"/>
      <c r="QFW530" s="94"/>
      <c r="QFX530" s="99"/>
      <c r="QFY530" s="94"/>
      <c r="QFZ530" s="99"/>
      <c r="QGA530" s="94"/>
      <c r="QGB530" s="99"/>
      <c r="QGC530" s="94"/>
      <c r="QGD530" s="99"/>
      <c r="QGE530" s="94"/>
      <c r="QGF530" s="99"/>
      <c r="QGG530" s="94"/>
      <c r="QGH530" s="99"/>
      <c r="QGI530" s="94"/>
      <c r="QGJ530" s="99"/>
      <c r="QGK530" s="94"/>
      <c r="QGL530" s="99"/>
      <c r="QGM530" s="94"/>
      <c r="QGN530" s="99"/>
      <c r="QGO530" s="94"/>
      <c r="QGP530" s="99"/>
      <c r="QGQ530" s="94"/>
      <c r="QGR530" s="99"/>
      <c r="QGS530" s="94"/>
      <c r="QGT530" s="99"/>
      <c r="QGU530" s="94"/>
      <c r="QGV530" s="99"/>
      <c r="QGW530" s="94"/>
      <c r="QGX530" s="99"/>
      <c r="QGY530" s="94"/>
      <c r="QGZ530" s="99"/>
      <c r="QHA530" s="94"/>
      <c r="QHB530" s="99"/>
      <c r="QHC530" s="94"/>
      <c r="QHD530" s="99"/>
      <c r="QHE530" s="94"/>
      <c r="QHF530" s="99"/>
      <c r="QHG530" s="94"/>
      <c r="QHH530" s="99"/>
      <c r="QHI530" s="94"/>
      <c r="QHJ530" s="99"/>
      <c r="QHK530" s="94"/>
      <c r="QHL530" s="99"/>
      <c r="QHM530" s="94"/>
      <c r="QHN530" s="99"/>
      <c r="QHO530" s="94"/>
      <c r="QHP530" s="99"/>
      <c r="QHQ530" s="94"/>
      <c r="QHR530" s="99"/>
      <c r="QHS530" s="94"/>
      <c r="QHT530" s="99"/>
      <c r="QHU530" s="94"/>
      <c r="QHV530" s="99"/>
      <c r="QHW530" s="94"/>
      <c r="QHX530" s="99"/>
      <c r="QHY530" s="94"/>
      <c r="QHZ530" s="99"/>
      <c r="QIA530" s="94"/>
      <c r="QIB530" s="99"/>
      <c r="QIC530" s="94"/>
      <c r="QID530" s="99"/>
      <c r="QIE530" s="94"/>
      <c r="QIF530" s="99"/>
      <c r="QIG530" s="94"/>
      <c r="QIH530" s="99"/>
      <c r="QII530" s="94"/>
      <c r="QIJ530" s="99"/>
      <c r="QIK530" s="94"/>
      <c r="QIL530" s="99"/>
      <c r="QIM530" s="94"/>
      <c r="QIN530" s="99"/>
      <c r="QIO530" s="94"/>
      <c r="QIP530" s="99"/>
      <c r="QIQ530" s="94"/>
      <c r="QIR530" s="99"/>
      <c r="QIS530" s="94"/>
      <c r="QIT530" s="99"/>
      <c r="QIU530" s="94"/>
      <c r="QIV530" s="99"/>
      <c r="QIW530" s="94"/>
      <c r="QIX530" s="99"/>
      <c r="QIY530" s="94"/>
      <c r="QIZ530" s="99"/>
      <c r="QJA530" s="94"/>
      <c r="QJB530" s="99"/>
      <c r="QJC530" s="94"/>
      <c r="QJD530" s="99"/>
      <c r="QJE530" s="94"/>
      <c r="QJF530" s="99"/>
      <c r="QJG530" s="94"/>
      <c r="QJH530" s="99"/>
      <c r="QJI530" s="94"/>
      <c r="QJJ530" s="99"/>
      <c r="QJK530" s="94"/>
      <c r="QJL530" s="99"/>
      <c r="QJM530" s="94"/>
      <c r="QJN530" s="99"/>
      <c r="QJO530" s="94"/>
      <c r="QJP530" s="99"/>
      <c r="QJQ530" s="94"/>
      <c r="QJR530" s="99"/>
      <c r="QJS530" s="94"/>
      <c r="QJT530" s="99"/>
      <c r="QJU530" s="94"/>
      <c r="QJV530" s="99"/>
      <c r="QJW530" s="94"/>
      <c r="QJX530" s="99"/>
      <c r="QJY530" s="94"/>
      <c r="QJZ530" s="99"/>
      <c r="QKA530" s="94"/>
      <c r="QKB530" s="99"/>
      <c r="QKC530" s="94"/>
      <c r="QKD530" s="99"/>
      <c r="QKE530" s="94"/>
      <c r="QKF530" s="99"/>
      <c r="QKG530" s="94"/>
      <c r="QKH530" s="99"/>
      <c r="QKI530" s="94"/>
      <c r="QKJ530" s="99"/>
      <c r="QKK530" s="94"/>
      <c r="QKL530" s="99"/>
      <c r="QKM530" s="94"/>
      <c r="QKN530" s="99"/>
      <c r="QKO530" s="94"/>
      <c r="QKP530" s="99"/>
      <c r="QKQ530" s="94"/>
      <c r="QKR530" s="99"/>
      <c r="QKS530" s="94"/>
      <c r="QKT530" s="99"/>
      <c r="QKU530" s="94"/>
      <c r="QKV530" s="99"/>
      <c r="QKW530" s="94"/>
      <c r="QKX530" s="99"/>
      <c r="QKY530" s="94"/>
      <c r="QKZ530" s="99"/>
      <c r="QLA530" s="94"/>
      <c r="QLB530" s="99"/>
      <c r="QLC530" s="94"/>
      <c r="QLD530" s="99"/>
      <c r="QLE530" s="94"/>
      <c r="QLF530" s="99"/>
      <c r="QLG530" s="94"/>
      <c r="QLH530" s="99"/>
      <c r="QLI530" s="94"/>
      <c r="QLJ530" s="99"/>
      <c r="QLK530" s="94"/>
      <c r="QLL530" s="99"/>
      <c r="QLM530" s="94"/>
      <c r="QLN530" s="99"/>
      <c r="QLO530" s="94"/>
      <c r="QLP530" s="99"/>
      <c r="QLQ530" s="94"/>
      <c r="QLR530" s="99"/>
      <c r="QLS530" s="94"/>
      <c r="QLT530" s="99"/>
      <c r="QLU530" s="94"/>
      <c r="QLV530" s="99"/>
      <c r="QLW530" s="94"/>
      <c r="QLX530" s="99"/>
      <c r="QLY530" s="94"/>
      <c r="QLZ530" s="99"/>
      <c r="QMA530" s="94"/>
      <c r="QMB530" s="99"/>
      <c r="QMC530" s="94"/>
      <c r="QMD530" s="99"/>
      <c r="QME530" s="94"/>
      <c r="QMF530" s="99"/>
      <c r="QMG530" s="94"/>
      <c r="QMH530" s="99"/>
      <c r="QMI530" s="94"/>
      <c r="QMJ530" s="99"/>
      <c r="QMK530" s="94"/>
      <c r="QML530" s="99"/>
      <c r="QMM530" s="94"/>
      <c r="QMN530" s="99"/>
      <c r="QMO530" s="94"/>
      <c r="QMP530" s="99"/>
      <c r="QMQ530" s="94"/>
      <c r="QMR530" s="99"/>
      <c r="QMS530" s="94"/>
      <c r="QMT530" s="99"/>
      <c r="QMU530" s="94"/>
      <c r="QMV530" s="99"/>
      <c r="QMW530" s="94"/>
      <c r="QMX530" s="99"/>
      <c r="QMY530" s="94"/>
      <c r="QMZ530" s="99"/>
      <c r="QNA530" s="94"/>
      <c r="QNB530" s="99"/>
      <c r="QNC530" s="94"/>
      <c r="QND530" s="99"/>
      <c r="QNE530" s="94"/>
      <c r="QNF530" s="99"/>
      <c r="QNG530" s="94"/>
      <c r="QNH530" s="99"/>
      <c r="QNI530" s="94"/>
      <c r="QNJ530" s="99"/>
      <c r="QNK530" s="94"/>
      <c r="QNL530" s="99"/>
      <c r="QNM530" s="94"/>
      <c r="QNN530" s="99"/>
      <c r="QNO530" s="94"/>
      <c r="QNP530" s="99"/>
      <c r="QNQ530" s="94"/>
      <c r="QNR530" s="99"/>
      <c r="QNS530" s="94"/>
      <c r="QNT530" s="99"/>
      <c r="QNU530" s="94"/>
      <c r="QNV530" s="99"/>
      <c r="QNW530" s="94"/>
      <c r="QNX530" s="99"/>
      <c r="QNY530" s="94"/>
      <c r="QNZ530" s="99"/>
      <c r="QOA530" s="94"/>
      <c r="QOB530" s="99"/>
      <c r="QOC530" s="94"/>
      <c r="QOD530" s="99"/>
      <c r="QOE530" s="94"/>
      <c r="QOF530" s="99"/>
      <c r="QOG530" s="94"/>
      <c r="QOH530" s="99"/>
      <c r="QOI530" s="94"/>
      <c r="QOJ530" s="99"/>
      <c r="QOK530" s="94"/>
      <c r="QOL530" s="99"/>
      <c r="QOM530" s="94"/>
      <c r="QON530" s="99"/>
      <c r="QOO530" s="94"/>
      <c r="QOP530" s="99"/>
      <c r="QOQ530" s="94"/>
      <c r="QOR530" s="99"/>
      <c r="QOS530" s="94"/>
      <c r="QOT530" s="99"/>
      <c r="QOU530" s="94"/>
      <c r="QOV530" s="99"/>
      <c r="QOW530" s="94"/>
      <c r="QOX530" s="99"/>
      <c r="QOY530" s="94"/>
      <c r="QOZ530" s="99"/>
      <c r="QPA530" s="94"/>
      <c r="QPB530" s="99"/>
      <c r="QPC530" s="94"/>
      <c r="QPD530" s="99"/>
      <c r="QPE530" s="94"/>
      <c r="QPF530" s="99"/>
      <c r="QPG530" s="94"/>
      <c r="QPH530" s="99"/>
      <c r="QPI530" s="94"/>
      <c r="QPJ530" s="99"/>
      <c r="QPK530" s="94"/>
      <c r="QPL530" s="99"/>
      <c r="QPM530" s="94"/>
      <c r="QPN530" s="99"/>
      <c r="QPO530" s="94"/>
      <c r="QPP530" s="99"/>
      <c r="QPQ530" s="94"/>
      <c r="QPR530" s="99"/>
      <c r="QPS530" s="94"/>
      <c r="QPT530" s="99"/>
      <c r="QPU530" s="94"/>
      <c r="QPV530" s="99"/>
      <c r="QPW530" s="94"/>
      <c r="QPX530" s="99"/>
      <c r="QPY530" s="94"/>
      <c r="QPZ530" s="99"/>
      <c r="QQA530" s="94"/>
      <c r="QQB530" s="99"/>
      <c r="QQC530" s="94"/>
      <c r="QQD530" s="99"/>
      <c r="QQE530" s="94"/>
      <c r="QQF530" s="99"/>
      <c r="QQG530" s="94"/>
      <c r="QQH530" s="99"/>
      <c r="QQI530" s="94"/>
      <c r="QQJ530" s="99"/>
      <c r="QQK530" s="94"/>
      <c r="QQL530" s="99"/>
      <c r="QQM530" s="94"/>
      <c r="QQN530" s="99"/>
      <c r="QQO530" s="94"/>
      <c r="QQP530" s="99"/>
      <c r="QQQ530" s="94"/>
      <c r="QQR530" s="99"/>
      <c r="QQS530" s="94"/>
      <c r="QQT530" s="99"/>
      <c r="QQU530" s="94"/>
      <c r="QQV530" s="99"/>
      <c r="QQW530" s="94"/>
      <c r="QQX530" s="99"/>
      <c r="QQY530" s="94"/>
      <c r="QQZ530" s="99"/>
      <c r="QRA530" s="94"/>
      <c r="QRB530" s="99"/>
      <c r="QRC530" s="94"/>
      <c r="QRD530" s="99"/>
      <c r="QRE530" s="94"/>
      <c r="QRF530" s="99"/>
      <c r="QRG530" s="94"/>
      <c r="QRH530" s="99"/>
      <c r="QRI530" s="94"/>
      <c r="QRJ530" s="99"/>
      <c r="QRK530" s="94"/>
      <c r="QRL530" s="99"/>
      <c r="QRM530" s="94"/>
      <c r="QRN530" s="99"/>
      <c r="QRO530" s="94"/>
      <c r="QRP530" s="99"/>
      <c r="QRQ530" s="94"/>
      <c r="QRR530" s="99"/>
      <c r="QRS530" s="94"/>
      <c r="QRT530" s="99"/>
      <c r="QRU530" s="94"/>
      <c r="QRV530" s="99"/>
      <c r="QRW530" s="94"/>
      <c r="QRX530" s="99"/>
      <c r="QRY530" s="94"/>
      <c r="QRZ530" s="99"/>
      <c r="QSA530" s="94"/>
      <c r="QSB530" s="99"/>
      <c r="QSC530" s="94"/>
      <c r="QSD530" s="99"/>
      <c r="QSE530" s="94"/>
      <c r="QSF530" s="99"/>
      <c r="QSG530" s="94"/>
      <c r="QSH530" s="99"/>
      <c r="QSI530" s="94"/>
      <c r="QSJ530" s="99"/>
      <c r="QSK530" s="94"/>
      <c r="QSL530" s="99"/>
      <c r="QSM530" s="94"/>
      <c r="QSN530" s="99"/>
      <c r="QSO530" s="94"/>
      <c r="QSP530" s="99"/>
      <c r="QSQ530" s="94"/>
      <c r="QSR530" s="99"/>
      <c r="QSS530" s="94"/>
      <c r="QST530" s="99"/>
      <c r="QSU530" s="94"/>
      <c r="QSV530" s="99"/>
      <c r="QSW530" s="94"/>
      <c r="QSX530" s="99"/>
      <c r="QSY530" s="94"/>
      <c r="QSZ530" s="99"/>
      <c r="QTA530" s="94"/>
      <c r="QTB530" s="99"/>
      <c r="QTC530" s="94"/>
      <c r="QTD530" s="99"/>
      <c r="QTE530" s="94"/>
      <c r="QTF530" s="99"/>
      <c r="QTG530" s="94"/>
      <c r="QTH530" s="99"/>
      <c r="QTI530" s="94"/>
      <c r="QTJ530" s="99"/>
      <c r="QTK530" s="94"/>
      <c r="QTL530" s="99"/>
      <c r="QTM530" s="94"/>
      <c r="QTN530" s="99"/>
      <c r="QTO530" s="94"/>
      <c r="QTP530" s="99"/>
      <c r="QTQ530" s="94"/>
      <c r="QTR530" s="99"/>
      <c r="QTS530" s="94"/>
      <c r="QTT530" s="99"/>
      <c r="QTU530" s="94"/>
      <c r="QTV530" s="99"/>
      <c r="QTW530" s="94"/>
      <c r="QTX530" s="99"/>
      <c r="QTY530" s="94"/>
      <c r="QTZ530" s="99"/>
      <c r="QUA530" s="94"/>
      <c r="QUB530" s="99"/>
      <c r="QUC530" s="94"/>
      <c r="QUD530" s="99"/>
      <c r="QUE530" s="94"/>
      <c r="QUF530" s="99"/>
      <c r="QUG530" s="94"/>
      <c r="QUH530" s="99"/>
      <c r="QUI530" s="94"/>
      <c r="QUJ530" s="99"/>
      <c r="QUK530" s="94"/>
      <c r="QUL530" s="99"/>
      <c r="QUM530" s="94"/>
      <c r="QUN530" s="99"/>
      <c r="QUO530" s="94"/>
      <c r="QUP530" s="99"/>
      <c r="QUQ530" s="94"/>
      <c r="QUR530" s="99"/>
      <c r="QUS530" s="94"/>
      <c r="QUT530" s="99"/>
      <c r="QUU530" s="94"/>
      <c r="QUV530" s="99"/>
      <c r="QUW530" s="94"/>
      <c r="QUX530" s="99"/>
      <c r="QUY530" s="94"/>
      <c r="QUZ530" s="99"/>
      <c r="QVA530" s="94"/>
      <c r="QVB530" s="99"/>
      <c r="QVC530" s="94"/>
      <c r="QVD530" s="99"/>
      <c r="QVE530" s="94"/>
      <c r="QVF530" s="99"/>
      <c r="QVG530" s="94"/>
      <c r="QVH530" s="99"/>
      <c r="QVI530" s="94"/>
      <c r="QVJ530" s="99"/>
      <c r="QVK530" s="94"/>
      <c r="QVL530" s="99"/>
      <c r="QVM530" s="94"/>
      <c r="QVN530" s="99"/>
      <c r="QVO530" s="94"/>
      <c r="QVP530" s="99"/>
      <c r="QVQ530" s="94"/>
      <c r="QVR530" s="99"/>
      <c r="QVS530" s="94"/>
      <c r="QVT530" s="99"/>
      <c r="QVU530" s="94"/>
      <c r="QVV530" s="99"/>
      <c r="QVW530" s="94"/>
      <c r="QVX530" s="99"/>
      <c r="QVY530" s="94"/>
      <c r="QVZ530" s="99"/>
      <c r="QWA530" s="94"/>
      <c r="QWB530" s="99"/>
      <c r="QWC530" s="94"/>
      <c r="QWD530" s="99"/>
      <c r="QWE530" s="94"/>
      <c r="QWF530" s="99"/>
      <c r="QWG530" s="94"/>
      <c r="QWH530" s="99"/>
      <c r="QWI530" s="94"/>
      <c r="QWJ530" s="99"/>
      <c r="QWK530" s="94"/>
      <c r="QWL530" s="99"/>
      <c r="QWM530" s="94"/>
      <c r="QWN530" s="99"/>
      <c r="QWO530" s="94"/>
      <c r="QWP530" s="99"/>
      <c r="QWQ530" s="94"/>
      <c r="QWR530" s="99"/>
      <c r="QWS530" s="94"/>
      <c r="QWT530" s="99"/>
      <c r="QWU530" s="94"/>
      <c r="QWV530" s="99"/>
      <c r="QWW530" s="94"/>
      <c r="QWX530" s="99"/>
      <c r="QWY530" s="94"/>
      <c r="QWZ530" s="99"/>
      <c r="QXA530" s="94"/>
      <c r="QXB530" s="99"/>
      <c r="QXC530" s="94"/>
      <c r="QXD530" s="99"/>
      <c r="QXE530" s="94"/>
      <c r="QXF530" s="99"/>
      <c r="QXG530" s="94"/>
      <c r="QXH530" s="99"/>
      <c r="QXI530" s="94"/>
      <c r="QXJ530" s="99"/>
      <c r="QXK530" s="94"/>
      <c r="QXL530" s="99"/>
      <c r="QXM530" s="94"/>
      <c r="QXN530" s="99"/>
      <c r="QXO530" s="94"/>
      <c r="QXP530" s="99"/>
      <c r="QXQ530" s="94"/>
      <c r="QXR530" s="99"/>
      <c r="QXS530" s="94"/>
      <c r="QXT530" s="99"/>
      <c r="QXU530" s="94"/>
      <c r="QXV530" s="99"/>
      <c r="QXW530" s="94"/>
      <c r="QXX530" s="99"/>
      <c r="QXY530" s="94"/>
      <c r="QXZ530" s="99"/>
      <c r="QYA530" s="94"/>
      <c r="QYB530" s="99"/>
      <c r="QYC530" s="94"/>
      <c r="QYD530" s="99"/>
      <c r="QYE530" s="94"/>
      <c r="QYF530" s="99"/>
      <c r="QYG530" s="94"/>
      <c r="QYH530" s="99"/>
      <c r="QYI530" s="94"/>
      <c r="QYJ530" s="99"/>
      <c r="QYK530" s="94"/>
      <c r="QYL530" s="99"/>
      <c r="QYM530" s="94"/>
      <c r="QYN530" s="99"/>
      <c r="QYO530" s="94"/>
      <c r="QYP530" s="99"/>
      <c r="QYQ530" s="94"/>
      <c r="QYR530" s="99"/>
      <c r="QYS530" s="94"/>
      <c r="QYT530" s="99"/>
      <c r="QYU530" s="94"/>
      <c r="QYV530" s="99"/>
      <c r="QYW530" s="94"/>
      <c r="QYX530" s="99"/>
      <c r="QYY530" s="94"/>
      <c r="QYZ530" s="99"/>
      <c r="QZA530" s="94"/>
      <c r="QZB530" s="99"/>
      <c r="QZC530" s="94"/>
      <c r="QZD530" s="99"/>
      <c r="QZE530" s="94"/>
      <c r="QZF530" s="99"/>
      <c r="QZG530" s="94"/>
      <c r="QZH530" s="99"/>
      <c r="QZI530" s="94"/>
      <c r="QZJ530" s="99"/>
      <c r="QZK530" s="94"/>
      <c r="QZL530" s="99"/>
      <c r="QZM530" s="94"/>
      <c r="QZN530" s="99"/>
      <c r="QZO530" s="94"/>
      <c r="QZP530" s="99"/>
      <c r="QZQ530" s="94"/>
      <c r="QZR530" s="99"/>
      <c r="QZS530" s="94"/>
      <c r="QZT530" s="99"/>
      <c r="QZU530" s="94"/>
      <c r="QZV530" s="99"/>
      <c r="QZW530" s="94"/>
      <c r="QZX530" s="99"/>
      <c r="QZY530" s="94"/>
      <c r="QZZ530" s="99"/>
      <c r="RAA530" s="94"/>
      <c r="RAB530" s="99"/>
      <c r="RAC530" s="94"/>
      <c r="RAD530" s="99"/>
      <c r="RAE530" s="94"/>
      <c r="RAF530" s="99"/>
      <c r="RAG530" s="94"/>
      <c r="RAH530" s="99"/>
      <c r="RAI530" s="94"/>
      <c r="RAJ530" s="99"/>
      <c r="RAK530" s="94"/>
      <c r="RAL530" s="99"/>
      <c r="RAM530" s="94"/>
      <c r="RAN530" s="99"/>
      <c r="RAO530" s="94"/>
      <c r="RAP530" s="99"/>
      <c r="RAQ530" s="94"/>
      <c r="RAR530" s="99"/>
      <c r="RAS530" s="94"/>
      <c r="RAT530" s="99"/>
      <c r="RAU530" s="94"/>
      <c r="RAV530" s="99"/>
      <c r="RAW530" s="94"/>
      <c r="RAX530" s="99"/>
      <c r="RAY530" s="94"/>
      <c r="RAZ530" s="99"/>
      <c r="RBA530" s="94"/>
      <c r="RBB530" s="99"/>
      <c r="RBC530" s="94"/>
      <c r="RBD530" s="99"/>
      <c r="RBE530" s="94"/>
      <c r="RBF530" s="99"/>
      <c r="RBG530" s="94"/>
      <c r="RBH530" s="99"/>
      <c r="RBI530" s="94"/>
      <c r="RBJ530" s="99"/>
      <c r="RBK530" s="94"/>
      <c r="RBL530" s="99"/>
      <c r="RBM530" s="94"/>
      <c r="RBN530" s="99"/>
      <c r="RBO530" s="94"/>
      <c r="RBP530" s="99"/>
      <c r="RBQ530" s="94"/>
      <c r="RBR530" s="99"/>
      <c r="RBS530" s="94"/>
      <c r="RBT530" s="99"/>
      <c r="RBU530" s="94"/>
      <c r="RBV530" s="99"/>
      <c r="RBW530" s="94"/>
      <c r="RBX530" s="99"/>
      <c r="RBY530" s="94"/>
      <c r="RBZ530" s="99"/>
      <c r="RCA530" s="94"/>
      <c r="RCB530" s="99"/>
      <c r="RCC530" s="94"/>
      <c r="RCD530" s="99"/>
      <c r="RCE530" s="94"/>
      <c r="RCF530" s="99"/>
      <c r="RCG530" s="94"/>
      <c r="RCH530" s="99"/>
      <c r="RCI530" s="94"/>
      <c r="RCJ530" s="99"/>
      <c r="RCK530" s="94"/>
      <c r="RCL530" s="99"/>
      <c r="RCM530" s="94"/>
      <c r="RCN530" s="99"/>
      <c r="RCO530" s="94"/>
      <c r="RCP530" s="99"/>
      <c r="RCQ530" s="94"/>
      <c r="RCR530" s="99"/>
      <c r="RCS530" s="94"/>
      <c r="RCT530" s="99"/>
      <c r="RCU530" s="94"/>
      <c r="RCV530" s="99"/>
      <c r="RCW530" s="94"/>
      <c r="RCX530" s="99"/>
      <c r="RCY530" s="94"/>
      <c r="RCZ530" s="99"/>
      <c r="RDA530" s="94"/>
      <c r="RDB530" s="99"/>
      <c r="RDC530" s="94"/>
      <c r="RDD530" s="99"/>
      <c r="RDE530" s="94"/>
      <c r="RDF530" s="99"/>
      <c r="RDG530" s="94"/>
      <c r="RDH530" s="99"/>
      <c r="RDI530" s="94"/>
      <c r="RDJ530" s="99"/>
      <c r="RDK530" s="94"/>
      <c r="RDL530" s="99"/>
      <c r="RDM530" s="94"/>
      <c r="RDN530" s="99"/>
      <c r="RDO530" s="94"/>
      <c r="RDP530" s="99"/>
      <c r="RDQ530" s="94"/>
      <c r="RDR530" s="99"/>
      <c r="RDS530" s="94"/>
      <c r="RDT530" s="99"/>
      <c r="RDU530" s="94"/>
      <c r="RDV530" s="99"/>
      <c r="RDW530" s="94"/>
      <c r="RDX530" s="99"/>
      <c r="RDY530" s="94"/>
      <c r="RDZ530" s="99"/>
      <c r="REA530" s="94"/>
      <c r="REB530" s="99"/>
      <c r="REC530" s="94"/>
      <c r="RED530" s="99"/>
      <c r="REE530" s="94"/>
      <c r="REF530" s="99"/>
      <c r="REG530" s="94"/>
      <c r="REH530" s="99"/>
      <c r="REI530" s="94"/>
      <c r="REJ530" s="99"/>
      <c r="REK530" s="94"/>
      <c r="REL530" s="99"/>
      <c r="REM530" s="94"/>
      <c r="REN530" s="99"/>
      <c r="REO530" s="94"/>
      <c r="REP530" s="99"/>
      <c r="REQ530" s="94"/>
      <c r="RER530" s="99"/>
      <c r="RES530" s="94"/>
      <c r="RET530" s="99"/>
      <c r="REU530" s="94"/>
      <c r="REV530" s="99"/>
      <c r="REW530" s="94"/>
      <c r="REX530" s="99"/>
      <c r="REY530" s="94"/>
      <c r="REZ530" s="99"/>
      <c r="RFA530" s="94"/>
      <c r="RFB530" s="99"/>
      <c r="RFC530" s="94"/>
      <c r="RFD530" s="99"/>
      <c r="RFE530" s="94"/>
      <c r="RFF530" s="99"/>
      <c r="RFG530" s="94"/>
      <c r="RFH530" s="99"/>
      <c r="RFI530" s="94"/>
      <c r="RFJ530" s="99"/>
      <c r="RFK530" s="94"/>
      <c r="RFL530" s="99"/>
      <c r="RFM530" s="94"/>
      <c r="RFN530" s="99"/>
      <c r="RFO530" s="94"/>
      <c r="RFP530" s="99"/>
      <c r="RFQ530" s="94"/>
      <c r="RFR530" s="99"/>
      <c r="RFS530" s="94"/>
      <c r="RFT530" s="99"/>
      <c r="RFU530" s="94"/>
      <c r="RFV530" s="99"/>
      <c r="RFW530" s="94"/>
      <c r="RFX530" s="99"/>
      <c r="RFY530" s="94"/>
      <c r="RFZ530" s="99"/>
      <c r="RGA530" s="94"/>
      <c r="RGB530" s="99"/>
      <c r="RGC530" s="94"/>
      <c r="RGD530" s="99"/>
      <c r="RGE530" s="94"/>
      <c r="RGF530" s="99"/>
      <c r="RGG530" s="94"/>
      <c r="RGH530" s="99"/>
      <c r="RGI530" s="94"/>
      <c r="RGJ530" s="99"/>
      <c r="RGK530" s="94"/>
      <c r="RGL530" s="99"/>
      <c r="RGM530" s="94"/>
      <c r="RGN530" s="99"/>
      <c r="RGO530" s="94"/>
      <c r="RGP530" s="99"/>
      <c r="RGQ530" s="94"/>
      <c r="RGR530" s="99"/>
      <c r="RGS530" s="94"/>
      <c r="RGT530" s="99"/>
      <c r="RGU530" s="94"/>
      <c r="RGV530" s="99"/>
      <c r="RGW530" s="94"/>
      <c r="RGX530" s="99"/>
      <c r="RGY530" s="94"/>
      <c r="RGZ530" s="99"/>
      <c r="RHA530" s="94"/>
      <c r="RHB530" s="99"/>
      <c r="RHC530" s="94"/>
      <c r="RHD530" s="99"/>
      <c r="RHE530" s="94"/>
      <c r="RHF530" s="99"/>
      <c r="RHG530" s="94"/>
      <c r="RHH530" s="99"/>
      <c r="RHI530" s="94"/>
      <c r="RHJ530" s="99"/>
      <c r="RHK530" s="94"/>
      <c r="RHL530" s="99"/>
      <c r="RHM530" s="94"/>
      <c r="RHN530" s="99"/>
      <c r="RHO530" s="94"/>
      <c r="RHP530" s="99"/>
      <c r="RHQ530" s="94"/>
      <c r="RHR530" s="99"/>
      <c r="RHS530" s="94"/>
      <c r="RHT530" s="99"/>
      <c r="RHU530" s="94"/>
      <c r="RHV530" s="99"/>
      <c r="RHW530" s="94"/>
      <c r="RHX530" s="99"/>
      <c r="RHY530" s="94"/>
      <c r="RHZ530" s="99"/>
      <c r="RIA530" s="94"/>
      <c r="RIB530" s="99"/>
      <c r="RIC530" s="94"/>
      <c r="RID530" s="99"/>
      <c r="RIE530" s="94"/>
      <c r="RIF530" s="99"/>
      <c r="RIG530" s="94"/>
      <c r="RIH530" s="99"/>
      <c r="RII530" s="94"/>
      <c r="RIJ530" s="99"/>
      <c r="RIK530" s="94"/>
      <c r="RIL530" s="99"/>
      <c r="RIM530" s="94"/>
      <c r="RIN530" s="99"/>
      <c r="RIO530" s="94"/>
      <c r="RIP530" s="99"/>
      <c r="RIQ530" s="94"/>
      <c r="RIR530" s="99"/>
      <c r="RIS530" s="94"/>
      <c r="RIT530" s="99"/>
      <c r="RIU530" s="94"/>
      <c r="RIV530" s="99"/>
      <c r="RIW530" s="94"/>
      <c r="RIX530" s="99"/>
      <c r="RIY530" s="94"/>
      <c r="RIZ530" s="99"/>
      <c r="RJA530" s="94"/>
      <c r="RJB530" s="99"/>
      <c r="RJC530" s="94"/>
      <c r="RJD530" s="99"/>
      <c r="RJE530" s="94"/>
      <c r="RJF530" s="99"/>
      <c r="RJG530" s="94"/>
      <c r="RJH530" s="99"/>
      <c r="RJI530" s="94"/>
      <c r="RJJ530" s="99"/>
      <c r="RJK530" s="94"/>
      <c r="RJL530" s="99"/>
      <c r="RJM530" s="94"/>
      <c r="RJN530" s="99"/>
      <c r="RJO530" s="94"/>
      <c r="RJP530" s="99"/>
      <c r="RJQ530" s="94"/>
      <c r="RJR530" s="99"/>
      <c r="RJS530" s="94"/>
      <c r="RJT530" s="99"/>
      <c r="RJU530" s="94"/>
      <c r="RJV530" s="99"/>
      <c r="RJW530" s="94"/>
      <c r="RJX530" s="99"/>
      <c r="RJY530" s="94"/>
      <c r="RJZ530" s="99"/>
      <c r="RKA530" s="94"/>
      <c r="RKB530" s="99"/>
      <c r="RKC530" s="94"/>
      <c r="RKD530" s="99"/>
      <c r="RKE530" s="94"/>
      <c r="RKF530" s="99"/>
      <c r="RKG530" s="94"/>
      <c r="RKH530" s="99"/>
      <c r="RKI530" s="94"/>
      <c r="RKJ530" s="99"/>
      <c r="RKK530" s="94"/>
      <c r="RKL530" s="99"/>
      <c r="RKM530" s="94"/>
      <c r="RKN530" s="99"/>
      <c r="RKO530" s="94"/>
      <c r="RKP530" s="99"/>
      <c r="RKQ530" s="94"/>
      <c r="RKR530" s="99"/>
      <c r="RKS530" s="94"/>
      <c r="RKT530" s="99"/>
      <c r="RKU530" s="94"/>
      <c r="RKV530" s="99"/>
      <c r="RKW530" s="94"/>
      <c r="RKX530" s="99"/>
      <c r="RKY530" s="94"/>
      <c r="RKZ530" s="99"/>
      <c r="RLA530" s="94"/>
      <c r="RLB530" s="99"/>
      <c r="RLC530" s="94"/>
      <c r="RLD530" s="99"/>
      <c r="RLE530" s="94"/>
      <c r="RLF530" s="99"/>
      <c r="RLG530" s="94"/>
      <c r="RLH530" s="99"/>
      <c r="RLI530" s="94"/>
      <c r="RLJ530" s="99"/>
      <c r="RLK530" s="94"/>
      <c r="RLL530" s="99"/>
      <c r="RLM530" s="94"/>
      <c r="RLN530" s="99"/>
      <c r="RLO530" s="94"/>
      <c r="RLP530" s="99"/>
      <c r="RLQ530" s="94"/>
      <c r="RLR530" s="99"/>
      <c r="RLS530" s="94"/>
      <c r="RLT530" s="99"/>
      <c r="RLU530" s="94"/>
      <c r="RLV530" s="99"/>
      <c r="RLW530" s="94"/>
      <c r="RLX530" s="99"/>
      <c r="RLY530" s="94"/>
      <c r="RLZ530" s="99"/>
      <c r="RMA530" s="94"/>
      <c r="RMB530" s="99"/>
      <c r="RMC530" s="94"/>
      <c r="RMD530" s="99"/>
      <c r="RME530" s="94"/>
      <c r="RMF530" s="99"/>
      <c r="RMG530" s="94"/>
      <c r="RMH530" s="99"/>
      <c r="RMI530" s="94"/>
      <c r="RMJ530" s="99"/>
      <c r="RMK530" s="94"/>
      <c r="RML530" s="99"/>
      <c r="RMM530" s="94"/>
      <c r="RMN530" s="99"/>
      <c r="RMO530" s="94"/>
      <c r="RMP530" s="99"/>
      <c r="RMQ530" s="94"/>
      <c r="RMR530" s="99"/>
      <c r="RMS530" s="94"/>
      <c r="RMT530" s="99"/>
      <c r="RMU530" s="94"/>
      <c r="RMV530" s="99"/>
      <c r="RMW530" s="94"/>
      <c r="RMX530" s="99"/>
      <c r="RMY530" s="94"/>
      <c r="RMZ530" s="99"/>
      <c r="RNA530" s="94"/>
      <c r="RNB530" s="99"/>
      <c r="RNC530" s="94"/>
      <c r="RND530" s="99"/>
      <c r="RNE530" s="94"/>
      <c r="RNF530" s="99"/>
      <c r="RNG530" s="94"/>
      <c r="RNH530" s="99"/>
      <c r="RNI530" s="94"/>
      <c r="RNJ530" s="99"/>
      <c r="RNK530" s="94"/>
      <c r="RNL530" s="99"/>
      <c r="RNM530" s="94"/>
      <c r="RNN530" s="99"/>
      <c r="RNO530" s="94"/>
      <c r="RNP530" s="99"/>
      <c r="RNQ530" s="94"/>
      <c r="RNR530" s="99"/>
      <c r="RNS530" s="94"/>
      <c r="RNT530" s="99"/>
      <c r="RNU530" s="94"/>
      <c r="RNV530" s="99"/>
      <c r="RNW530" s="94"/>
      <c r="RNX530" s="99"/>
      <c r="RNY530" s="94"/>
      <c r="RNZ530" s="99"/>
      <c r="ROA530" s="94"/>
      <c r="ROB530" s="99"/>
      <c r="ROC530" s="94"/>
      <c r="ROD530" s="99"/>
      <c r="ROE530" s="94"/>
      <c r="ROF530" s="99"/>
      <c r="ROG530" s="94"/>
      <c r="ROH530" s="99"/>
      <c r="ROI530" s="94"/>
      <c r="ROJ530" s="99"/>
      <c r="ROK530" s="94"/>
      <c r="ROL530" s="99"/>
      <c r="ROM530" s="94"/>
      <c r="RON530" s="99"/>
      <c r="ROO530" s="94"/>
      <c r="ROP530" s="99"/>
      <c r="ROQ530" s="94"/>
      <c r="ROR530" s="99"/>
      <c r="ROS530" s="94"/>
      <c r="ROT530" s="99"/>
      <c r="ROU530" s="94"/>
      <c r="ROV530" s="99"/>
      <c r="ROW530" s="94"/>
      <c r="ROX530" s="99"/>
      <c r="ROY530" s="94"/>
      <c r="ROZ530" s="99"/>
      <c r="RPA530" s="94"/>
      <c r="RPB530" s="99"/>
      <c r="RPC530" s="94"/>
      <c r="RPD530" s="99"/>
      <c r="RPE530" s="94"/>
      <c r="RPF530" s="99"/>
      <c r="RPG530" s="94"/>
      <c r="RPH530" s="99"/>
      <c r="RPI530" s="94"/>
      <c r="RPJ530" s="99"/>
      <c r="RPK530" s="94"/>
      <c r="RPL530" s="99"/>
      <c r="RPM530" s="94"/>
      <c r="RPN530" s="99"/>
      <c r="RPO530" s="94"/>
      <c r="RPP530" s="99"/>
      <c r="RPQ530" s="94"/>
      <c r="RPR530" s="99"/>
      <c r="RPS530" s="94"/>
      <c r="RPT530" s="99"/>
      <c r="RPU530" s="94"/>
      <c r="RPV530" s="99"/>
      <c r="RPW530" s="94"/>
      <c r="RPX530" s="99"/>
      <c r="RPY530" s="94"/>
      <c r="RPZ530" s="99"/>
      <c r="RQA530" s="94"/>
      <c r="RQB530" s="99"/>
      <c r="RQC530" s="94"/>
      <c r="RQD530" s="99"/>
      <c r="RQE530" s="94"/>
      <c r="RQF530" s="99"/>
      <c r="RQG530" s="94"/>
      <c r="RQH530" s="99"/>
      <c r="RQI530" s="94"/>
      <c r="RQJ530" s="99"/>
      <c r="RQK530" s="94"/>
      <c r="RQL530" s="99"/>
      <c r="RQM530" s="94"/>
      <c r="RQN530" s="99"/>
      <c r="RQO530" s="94"/>
      <c r="RQP530" s="99"/>
      <c r="RQQ530" s="94"/>
      <c r="RQR530" s="99"/>
      <c r="RQS530" s="94"/>
      <c r="RQT530" s="99"/>
      <c r="RQU530" s="94"/>
      <c r="RQV530" s="99"/>
      <c r="RQW530" s="94"/>
      <c r="RQX530" s="99"/>
      <c r="RQY530" s="94"/>
      <c r="RQZ530" s="99"/>
      <c r="RRA530" s="94"/>
      <c r="RRB530" s="99"/>
      <c r="RRC530" s="94"/>
      <c r="RRD530" s="99"/>
      <c r="RRE530" s="94"/>
      <c r="RRF530" s="99"/>
      <c r="RRG530" s="94"/>
      <c r="RRH530" s="99"/>
      <c r="RRI530" s="94"/>
      <c r="RRJ530" s="99"/>
      <c r="RRK530" s="94"/>
      <c r="RRL530" s="99"/>
      <c r="RRM530" s="94"/>
      <c r="RRN530" s="99"/>
      <c r="RRO530" s="94"/>
      <c r="RRP530" s="99"/>
      <c r="RRQ530" s="94"/>
      <c r="RRR530" s="99"/>
      <c r="RRS530" s="94"/>
      <c r="RRT530" s="99"/>
      <c r="RRU530" s="94"/>
      <c r="RRV530" s="99"/>
      <c r="RRW530" s="94"/>
      <c r="RRX530" s="99"/>
      <c r="RRY530" s="94"/>
      <c r="RRZ530" s="99"/>
      <c r="RSA530" s="94"/>
      <c r="RSB530" s="99"/>
      <c r="RSC530" s="94"/>
      <c r="RSD530" s="99"/>
      <c r="RSE530" s="94"/>
      <c r="RSF530" s="99"/>
      <c r="RSG530" s="94"/>
      <c r="RSH530" s="99"/>
      <c r="RSI530" s="94"/>
      <c r="RSJ530" s="99"/>
      <c r="RSK530" s="94"/>
      <c r="RSL530" s="99"/>
      <c r="RSM530" s="94"/>
      <c r="RSN530" s="99"/>
      <c r="RSO530" s="94"/>
      <c r="RSP530" s="99"/>
      <c r="RSQ530" s="94"/>
      <c r="RSR530" s="99"/>
      <c r="RSS530" s="94"/>
      <c r="RST530" s="99"/>
      <c r="RSU530" s="94"/>
      <c r="RSV530" s="99"/>
      <c r="RSW530" s="94"/>
      <c r="RSX530" s="99"/>
      <c r="RSY530" s="94"/>
      <c r="RSZ530" s="99"/>
      <c r="RTA530" s="94"/>
      <c r="RTB530" s="99"/>
      <c r="RTC530" s="94"/>
      <c r="RTD530" s="99"/>
      <c r="RTE530" s="94"/>
      <c r="RTF530" s="99"/>
      <c r="RTG530" s="94"/>
      <c r="RTH530" s="99"/>
      <c r="RTI530" s="94"/>
      <c r="RTJ530" s="99"/>
      <c r="RTK530" s="94"/>
      <c r="RTL530" s="99"/>
      <c r="RTM530" s="94"/>
      <c r="RTN530" s="99"/>
      <c r="RTO530" s="94"/>
      <c r="RTP530" s="99"/>
      <c r="RTQ530" s="94"/>
      <c r="RTR530" s="99"/>
      <c r="RTS530" s="94"/>
      <c r="RTT530" s="99"/>
      <c r="RTU530" s="94"/>
      <c r="RTV530" s="99"/>
      <c r="RTW530" s="94"/>
      <c r="RTX530" s="99"/>
      <c r="RTY530" s="94"/>
      <c r="RTZ530" s="99"/>
      <c r="RUA530" s="94"/>
      <c r="RUB530" s="99"/>
      <c r="RUC530" s="94"/>
      <c r="RUD530" s="99"/>
      <c r="RUE530" s="94"/>
      <c r="RUF530" s="99"/>
      <c r="RUG530" s="94"/>
      <c r="RUH530" s="99"/>
      <c r="RUI530" s="94"/>
      <c r="RUJ530" s="99"/>
      <c r="RUK530" s="94"/>
      <c r="RUL530" s="99"/>
      <c r="RUM530" s="94"/>
      <c r="RUN530" s="99"/>
      <c r="RUO530" s="94"/>
      <c r="RUP530" s="99"/>
      <c r="RUQ530" s="94"/>
      <c r="RUR530" s="99"/>
      <c r="RUS530" s="94"/>
      <c r="RUT530" s="99"/>
      <c r="RUU530" s="94"/>
      <c r="RUV530" s="99"/>
      <c r="RUW530" s="94"/>
      <c r="RUX530" s="99"/>
      <c r="RUY530" s="94"/>
      <c r="RUZ530" s="99"/>
      <c r="RVA530" s="94"/>
      <c r="RVB530" s="99"/>
      <c r="RVC530" s="94"/>
      <c r="RVD530" s="99"/>
      <c r="RVE530" s="94"/>
      <c r="RVF530" s="99"/>
      <c r="RVG530" s="94"/>
      <c r="RVH530" s="99"/>
      <c r="RVI530" s="94"/>
      <c r="RVJ530" s="99"/>
      <c r="RVK530" s="94"/>
      <c r="RVL530" s="99"/>
      <c r="RVM530" s="94"/>
      <c r="RVN530" s="99"/>
      <c r="RVO530" s="94"/>
      <c r="RVP530" s="99"/>
      <c r="RVQ530" s="94"/>
      <c r="RVR530" s="99"/>
      <c r="RVS530" s="94"/>
      <c r="RVT530" s="99"/>
      <c r="RVU530" s="94"/>
      <c r="RVV530" s="99"/>
      <c r="RVW530" s="94"/>
      <c r="RVX530" s="99"/>
      <c r="RVY530" s="94"/>
      <c r="RVZ530" s="99"/>
      <c r="RWA530" s="94"/>
      <c r="RWB530" s="99"/>
      <c r="RWC530" s="94"/>
      <c r="RWD530" s="99"/>
      <c r="RWE530" s="94"/>
      <c r="RWF530" s="99"/>
      <c r="RWG530" s="94"/>
      <c r="RWH530" s="99"/>
      <c r="RWI530" s="94"/>
      <c r="RWJ530" s="99"/>
      <c r="RWK530" s="94"/>
      <c r="RWL530" s="99"/>
      <c r="RWM530" s="94"/>
      <c r="RWN530" s="99"/>
      <c r="RWO530" s="94"/>
      <c r="RWP530" s="99"/>
      <c r="RWQ530" s="94"/>
      <c r="RWR530" s="99"/>
      <c r="RWS530" s="94"/>
      <c r="RWT530" s="99"/>
      <c r="RWU530" s="94"/>
      <c r="RWV530" s="99"/>
      <c r="RWW530" s="94"/>
      <c r="RWX530" s="99"/>
      <c r="RWY530" s="94"/>
      <c r="RWZ530" s="99"/>
      <c r="RXA530" s="94"/>
      <c r="RXB530" s="99"/>
      <c r="RXC530" s="94"/>
      <c r="RXD530" s="99"/>
      <c r="RXE530" s="94"/>
      <c r="RXF530" s="99"/>
      <c r="RXG530" s="94"/>
      <c r="RXH530" s="99"/>
      <c r="RXI530" s="94"/>
      <c r="RXJ530" s="99"/>
      <c r="RXK530" s="94"/>
      <c r="RXL530" s="99"/>
      <c r="RXM530" s="94"/>
      <c r="RXN530" s="99"/>
      <c r="RXO530" s="94"/>
      <c r="RXP530" s="99"/>
      <c r="RXQ530" s="94"/>
      <c r="RXR530" s="99"/>
      <c r="RXS530" s="94"/>
      <c r="RXT530" s="99"/>
      <c r="RXU530" s="94"/>
      <c r="RXV530" s="99"/>
      <c r="RXW530" s="94"/>
      <c r="RXX530" s="99"/>
      <c r="RXY530" s="94"/>
      <c r="RXZ530" s="99"/>
      <c r="RYA530" s="94"/>
      <c r="RYB530" s="99"/>
      <c r="RYC530" s="94"/>
      <c r="RYD530" s="99"/>
      <c r="RYE530" s="94"/>
      <c r="RYF530" s="99"/>
      <c r="RYG530" s="94"/>
      <c r="RYH530" s="99"/>
      <c r="RYI530" s="94"/>
      <c r="RYJ530" s="99"/>
      <c r="RYK530" s="94"/>
      <c r="RYL530" s="99"/>
      <c r="RYM530" s="94"/>
      <c r="RYN530" s="99"/>
      <c r="RYO530" s="94"/>
      <c r="RYP530" s="99"/>
      <c r="RYQ530" s="94"/>
      <c r="RYR530" s="99"/>
      <c r="RYS530" s="94"/>
      <c r="RYT530" s="99"/>
      <c r="RYU530" s="94"/>
      <c r="RYV530" s="99"/>
      <c r="RYW530" s="94"/>
      <c r="RYX530" s="99"/>
      <c r="RYY530" s="94"/>
      <c r="RYZ530" s="99"/>
      <c r="RZA530" s="94"/>
      <c r="RZB530" s="99"/>
      <c r="RZC530" s="94"/>
      <c r="RZD530" s="99"/>
      <c r="RZE530" s="94"/>
      <c r="RZF530" s="99"/>
      <c r="RZG530" s="94"/>
      <c r="RZH530" s="99"/>
      <c r="RZI530" s="94"/>
      <c r="RZJ530" s="99"/>
      <c r="RZK530" s="94"/>
      <c r="RZL530" s="99"/>
      <c r="RZM530" s="94"/>
      <c r="RZN530" s="99"/>
      <c r="RZO530" s="94"/>
      <c r="RZP530" s="99"/>
      <c r="RZQ530" s="94"/>
      <c r="RZR530" s="99"/>
      <c r="RZS530" s="94"/>
      <c r="RZT530" s="99"/>
      <c r="RZU530" s="94"/>
      <c r="RZV530" s="99"/>
      <c r="RZW530" s="94"/>
      <c r="RZX530" s="99"/>
      <c r="RZY530" s="94"/>
      <c r="RZZ530" s="99"/>
      <c r="SAA530" s="94"/>
      <c r="SAB530" s="99"/>
      <c r="SAC530" s="94"/>
      <c r="SAD530" s="99"/>
      <c r="SAE530" s="94"/>
      <c r="SAF530" s="99"/>
      <c r="SAG530" s="94"/>
      <c r="SAH530" s="99"/>
      <c r="SAI530" s="94"/>
      <c r="SAJ530" s="99"/>
      <c r="SAK530" s="94"/>
      <c r="SAL530" s="99"/>
      <c r="SAM530" s="94"/>
      <c r="SAN530" s="99"/>
      <c r="SAO530" s="94"/>
      <c r="SAP530" s="99"/>
      <c r="SAQ530" s="94"/>
      <c r="SAR530" s="99"/>
      <c r="SAS530" s="94"/>
      <c r="SAT530" s="99"/>
      <c r="SAU530" s="94"/>
      <c r="SAV530" s="99"/>
      <c r="SAW530" s="94"/>
      <c r="SAX530" s="99"/>
      <c r="SAY530" s="94"/>
      <c r="SAZ530" s="99"/>
      <c r="SBA530" s="94"/>
      <c r="SBB530" s="99"/>
      <c r="SBC530" s="94"/>
      <c r="SBD530" s="99"/>
      <c r="SBE530" s="94"/>
      <c r="SBF530" s="99"/>
      <c r="SBG530" s="94"/>
      <c r="SBH530" s="99"/>
      <c r="SBI530" s="94"/>
      <c r="SBJ530" s="99"/>
      <c r="SBK530" s="94"/>
      <c r="SBL530" s="99"/>
      <c r="SBM530" s="94"/>
      <c r="SBN530" s="99"/>
      <c r="SBO530" s="94"/>
      <c r="SBP530" s="99"/>
      <c r="SBQ530" s="94"/>
      <c r="SBR530" s="99"/>
      <c r="SBS530" s="94"/>
      <c r="SBT530" s="99"/>
      <c r="SBU530" s="94"/>
      <c r="SBV530" s="99"/>
      <c r="SBW530" s="94"/>
      <c r="SBX530" s="99"/>
      <c r="SBY530" s="94"/>
      <c r="SBZ530" s="99"/>
      <c r="SCA530" s="94"/>
      <c r="SCB530" s="99"/>
      <c r="SCC530" s="94"/>
      <c r="SCD530" s="99"/>
      <c r="SCE530" s="94"/>
      <c r="SCF530" s="99"/>
      <c r="SCG530" s="94"/>
      <c r="SCH530" s="99"/>
      <c r="SCI530" s="94"/>
      <c r="SCJ530" s="99"/>
      <c r="SCK530" s="94"/>
      <c r="SCL530" s="99"/>
      <c r="SCM530" s="94"/>
      <c r="SCN530" s="99"/>
      <c r="SCO530" s="94"/>
      <c r="SCP530" s="99"/>
      <c r="SCQ530" s="94"/>
      <c r="SCR530" s="99"/>
      <c r="SCS530" s="94"/>
      <c r="SCT530" s="99"/>
      <c r="SCU530" s="94"/>
      <c r="SCV530" s="99"/>
      <c r="SCW530" s="94"/>
      <c r="SCX530" s="99"/>
      <c r="SCY530" s="94"/>
      <c r="SCZ530" s="99"/>
      <c r="SDA530" s="94"/>
      <c r="SDB530" s="99"/>
      <c r="SDC530" s="94"/>
      <c r="SDD530" s="99"/>
      <c r="SDE530" s="94"/>
      <c r="SDF530" s="99"/>
      <c r="SDG530" s="94"/>
      <c r="SDH530" s="99"/>
      <c r="SDI530" s="94"/>
      <c r="SDJ530" s="99"/>
      <c r="SDK530" s="94"/>
      <c r="SDL530" s="99"/>
      <c r="SDM530" s="94"/>
      <c r="SDN530" s="99"/>
      <c r="SDO530" s="94"/>
      <c r="SDP530" s="99"/>
      <c r="SDQ530" s="94"/>
      <c r="SDR530" s="99"/>
      <c r="SDS530" s="94"/>
      <c r="SDT530" s="99"/>
      <c r="SDU530" s="94"/>
      <c r="SDV530" s="99"/>
      <c r="SDW530" s="94"/>
      <c r="SDX530" s="99"/>
      <c r="SDY530" s="94"/>
      <c r="SDZ530" s="99"/>
      <c r="SEA530" s="94"/>
      <c r="SEB530" s="99"/>
      <c r="SEC530" s="94"/>
      <c r="SED530" s="99"/>
      <c r="SEE530" s="94"/>
      <c r="SEF530" s="99"/>
      <c r="SEG530" s="94"/>
      <c r="SEH530" s="99"/>
      <c r="SEI530" s="94"/>
      <c r="SEJ530" s="99"/>
      <c r="SEK530" s="94"/>
      <c r="SEL530" s="99"/>
      <c r="SEM530" s="94"/>
      <c r="SEN530" s="99"/>
      <c r="SEO530" s="94"/>
      <c r="SEP530" s="99"/>
      <c r="SEQ530" s="94"/>
      <c r="SER530" s="99"/>
      <c r="SES530" s="94"/>
      <c r="SET530" s="99"/>
      <c r="SEU530" s="94"/>
      <c r="SEV530" s="99"/>
      <c r="SEW530" s="94"/>
      <c r="SEX530" s="99"/>
      <c r="SEY530" s="94"/>
      <c r="SEZ530" s="99"/>
      <c r="SFA530" s="94"/>
      <c r="SFB530" s="99"/>
      <c r="SFC530" s="94"/>
      <c r="SFD530" s="99"/>
      <c r="SFE530" s="94"/>
      <c r="SFF530" s="99"/>
      <c r="SFG530" s="94"/>
      <c r="SFH530" s="99"/>
      <c r="SFI530" s="94"/>
      <c r="SFJ530" s="99"/>
      <c r="SFK530" s="94"/>
      <c r="SFL530" s="99"/>
      <c r="SFM530" s="94"/>
      <c r="SFN530" s="99"/>
      <c r="SFO530" s="94"/>
      <c r="SFP530" s="99"/>
      <c r="SFQ530" s="94"/>
      <c r="SFR530" s="99"/>
      <c r="SFS530" s="94"/>
      <c r="SFT530" s="99"/>
      <c r="SFU530" s="94"/>
      <c r="SFV530" s="99"/>
      <c r="SFW530" s="94"/>
      <c r="SFX530" s="99"/>
      <c r="SFY530" s="94"/>
      <c r="SFZ530" s="99"/>
      <c r="SGA530" s="94"/>
      <c r="SGB530" s="99"/>
      <c r="SGC530" s="94"/>
      <c r="SGD530" s="99"/>
      <c r="SGE530" s="94"/>
      <c r="SGF530" s="99"/>
      <c r="SGG530" s="94"/>
      <c r="SGH530" s="99"/>
      <c r="SGI530" s="94"/>
      <c r="SGJ530" s="99"/>
      <c r="SGK530" s="94"/>
      <c r="SGL530" s="99"/>
      <c r="SGM530" s="94"/>
      <c r="SGN530" s="99"/>
      <c r="SGO530" s="94"/>
      <c r="SGP530" s="99"/>
      <c r="SGQ530" s="94"/>
      <c r="SGR530" s="99"/>
      <c r="SGS530" s="94"/>
      <c r="SGT530" s="99"/>
      <c r="SGU530" s="94"/>
      <c r="SGV530" s="99"/>
      <c r="SGW530" s="94"/>
      <c r="SGX530" s="99"/>
      <c r="SGY530" s="94"/>
      <c r="SGZ530" s="99"/>
      <c r="SHA530" s="94"/>
      <c r="SHB530" s="99"/>
      <c r="SHC530" s="94"/>
      <c r="SHD530" s="99"/>
      <c r="SHE530" s="94"/>
      <c r="SHF530" s="99"/>
      <c r="SHG530" s="94"/>
      <c r="SHH530" s="99"/>
      <c r="SHI530" s="94"/>
      <c r="SHJ530" s="99"/>
      <c r="SHK530" s="94"/>
      <c r="SHL530" s="99"/>
      <c r="SHM530" s="94"/>
      <c r="SHN530" s="99"/>
      <c r="SHO530" s="94"/>
      <c r="SHP530" s="99"/>
      <c r="SHQ530" s="94"/>
      <c r="SHR530" s="99"/>
      <c r="SHS530" s="94"/>
      <c r="SHT530" s="99"/>
      <c r="SHU530" s="94"/>
      <c r="SHV530" s="99"/>
      <c r="SHW530" s="94"/>
      <c r="SHX530" s="99"/>
      <c r="SHY530" s="94"/>
      <c r="SHZ530" s="99"/>
      <c r="SIA530" s="94"/>
      <c r="SIB530" s="99"/>
      <c r="SIC530" s="94"/>
      <c r="SID530" s="99"/>
      <c r="SIE530" s="94"/>
      <c r="SIF530" s="99"/>
      <c r="SIG530" s="94"/>
      <c r="SIH530" s="99"/>
      <c r="SII530" s="94"/>
      <c r="SIJ530" s="99"/>
      <c r="SIK530" s="94"/>
      <c r="SIL530" s="99"/>
      <c r="SIM530" s="94"/>
      <c r="SIN530" s="99"/>
      <c r="SIO530" s="94"/>
      <c r="SIP530" s="99"/>
      <c r="SIQ530" s="94"/>
      <c r="SIR530" s="99"/>
      <c r="SIS530" s="94"/>
      <c r="SIT530" s="99"/>
      <c r="SIU530" s="94"/>
      <c r="SIV530" s="99"/>
      <c r="SIW530" s="94"/>
      <c r="SIX530" s="99"/>
      <c r="SIY530" s="94"/>
      <c r="SIZ530" s="99"/>
      <c r="SJA530" s="94"/>
      <c r="SJB530" s="99"/>
      <c r="SJC530" s="94"/>
      <c r="SJD530" s="99"/>
      <c r="SJE530" s="94"/>
      <c r="SJF530" s="99"/>
      <c r="SJG530" s="94"/>
      <c r="SJH530" s="99"/>
      <c r="SJI530" s="94"/>
      <c r="SJJ530" s="99"/>
      <c r="SJK530" s="94"/>
      <c r="SJL530" s="99"/>
      <c r="SJM530" s="94"/>
      <c r="SJN530" s="99"/>
      <c r="SJO530" s="94"/>
      <c r="SJP530" s="99"/>
      <c r="SJQ530" s="94"/>
      <c r="SJR530" s="99"/>
      <c r="SJS530" s="94"/>
      <c r="SJT530" s="99"/>
      <c r="SJU530" s="94"/>
      <c r="SJV530" s="99"/>
      <c r="SJW530" s="94"/>
      <c r="SJX530" s="99"/>
      <c r="SJY530" s="94"/>
      <c r="SJZ530" s="99"/>
      <c r="SKA530" s="94"/>
      <c r="SKB530" s="99"/>
      <c r="SKC530" s="94"/>
      <c r="SKD530" s="99"/>
      <c r="SKE530" s="94"/>
      <c r="SKF530" s="99"/>
      <c r="SKG530" s="94"/>
      <c r="SKH530" s="99"/>
      <c r="SKI530" s="94"/>
      <c r="SKJ530" s="99"/>
      <c r="SKK530" s="94"/>
      <c r="SKL530" s="99"/>
      <c r="SKM530" s="94"/>
      <c r="SKN530" s="99"/>
      <c r="SKO530" s="94"/>
      <c r="SKP530" s="99"/>
      <c r="SKQ530" s="94"/>
      <c r="SKR530" s="99"/>
      <c r="SKS530" s="94"/>
      <c r="SKT530" s="99"/>
      <c r="SKU530" s="94"/>
      <c r="SKV530" s="99"/>
      <c r="SKW530" s="94"/>
      <c r="SKX530" s="99"/>
      <c r="SKY530" s="94"/>
      <c r="SKZ530" s="99"/>
      <c r="SLA530" s="94"/>
      <c r="SLB530" s="99"/>
      <c r="SLC530" s="94"/>
      <c r="SLD530" s="99"/>
      <c r="SLE530" s="94"/>
      <c r="SLF530" s="99"/>
      <c r="SLG530" s="94"/>
      <c r="SLH530" s="99"/>
      <c r="SLI530" s="94"/>
      <c r="SLJ530" s="99"/>
      <c r="SLK530" s="94"/>
      <c r="SLL530" s="99"/>
      <c r="SLM530" s="94"/>
      <c r="SLN530" s="99"/>
      <c r="SLO530" s="94"/>
      <c r="SLP530" s="99"/>
      <c r="SLQ530" s="94"/>
      <c r="SLR530" s="99"/>
      <c r="SLS530" s="94"/>
      <c r="SLT530" s="99"/>
      <c r="SLU530" s="94"/>
      <c r="SLV530" s="99"/>
      <c r="SLW530" s="94"/>
      <c r="SLX530" s="99"/>
      <c r="SLY530" s="94"/>
      <c r="SLZ530" s="99"/>
      <c r="SMA530" s="94"/>
      <c r="SMB530" s="99"/>
      <c r="SMC530" s="94"/>
      <c r="SMD530" s="99"/>
      <c r="SME530" s="94"/>
      <c r="SMF530" s="99"/>
      <c r="SMG530" s="94"/>
      <c r="SMH530" s="99"/>
      <c r="SMI530" s="94"/>
      <c r="SMJ530" s="99"/>
      <c r="SMK530" s="94"/>
      <c r="SML530" s="99"/>
      <c r="SMM530" s="94"/>
      <c r="SMN530" s="99"/>
      <c r="SMO530" s="94"/>
      <c r="SMP530" s="99"/>
      <c r="SMQ530" s="94"/>
      <c r="SMR530" s="99"/>
      <c r="SMS530" s="94"/>
      <c r="SMT530" s="99"/>
      <c r="SMU530" s="94"/>
      <c r="SMV530" s="99"/>
      <c r="SMW530" s="94"/>
      <c r="SMX530" s="99"/>
      <c r="SMY530" s="94"/>
      <c r="SMZ530" s="99"/>
      <c r="SNA530" s="94"/>
      <c r="SNB530" s="99"/>
      <c r="SNC530" s="94"/>
      <c r="SND530" s="99"/>
      <c r="SNE530" s="94"/>
      <c r="SNF530" s="99"/>
      <c r="SNG530" s="94"/>
      <c r="SNH530" s="99"/>
      <c r="SNI530" s="94"/>
      <c r="SNJ530" s="99"/>
      <c r="SNK530" s="94"/>
      <c r="SNL530" s="99"/>
      <c r="SNM530" s="94"/>
      <c r="SNN530" s="99"/>
      <c r="SNO530" s="94"/>
      <c r="SNP530" s="99"/>
      <c r="SNQ530" s="94"/>
      <c r="SNR530" s="99"/>
      <c r="SNS530" s="94"/>
      <c r="SNT530" s="99"/>
      <c r="SNU530" s="94"/>
      <c r="SNV530" s="99"/>
      <c r="SNW530" s="94"/>
      <c r="SNX530" s="99"/>
      <c r="SNY530" s="94"/>
      <c r="SNZ530" s="99"/>
      <c r="SOA530" s="94"/>
      <c r="SOB530" s="99"/>
      <c r="SOC530" s="94"/>
      <c r="SOD530" s="99"/>
      <c r="SOE530" s="94"/>
      <c r="SOF530" s="99"/>
      <c r="SOG530" s="94"/>
      <c r="SOH530" s="99"/>
      <c r="SOI530" s="94"/>
      <c r="SOJ530" s="99"/>
      <c r="SOK530" s="94"/>
      <c r="SOL530" s="99"/>
      <c r="SOM530" s="94"/>
      <c r="SON530" s="99"/>
      <c r="SOO530" s="94"/>
      <c r="SOP530" s="99"/>
      <c r="SOQ530" s="94"/>
      <c r="SOR530" s="99"/>
      <c r="SOS530" s="94"/>
      <c r="SOT530" s="99"/>
      <c r="SOU530" s="94"/>
      <c r="SOV530" s="99"/>
      <c r="SOW530" s="94"/>
      <c r="SOX530" s="99"/>
      <c r="SOY530" s="94"/>
      <c r="SOZ530" s="99"/>
      <c r="SPA530" s="94"/>
      <c r="SPB530" s="99"/>
      <c r="SPC530" s="94"/>
      <c r="SPD530" s="99"/>
      <c r="SPE530" s="94"/>
      <c r="SPF530" s="99"/>
      <c r="SPG530" s="94"/>
      <c r="SPH530" s="99"/>
      <c r="SPI530" s="94"/>
      <c r="SPJ530" s="99"/>
      <c r="SPK530" s="94"/>
      <c r="SPL530" s="99"/>
      <c r="SPM530" s="94"/>
      <c r="SPN530" s="99"/>
      <c r="SPO530" s="94"/>
      <c r="SPP530" s="99"/>
      <c r="SPQ530" s="94"/>
      <c r="SPR530" s="99"/>
      <c r="SPS530" s="94"/>
      <c r="SPT530" s="99"/>
      <c r="SPU530" s="94"/>
      <c r="SPV530" s="99"/>
      <c r="SPW530" s="94"/>
      <c r="SPX530" s="99"/>
      <c r="SPY530" s="94"/>
      <c r="SPZ530" s="99"/>
      <c r="SQA530" s="94"/>
      <c r="SQB530" s="99"/>
      <c r="SQC530" s="94"/>
      <c r="SQD530" s="99"/>
      <c r="SQE530" s="94"/>
      <c r="SQF530" s="99"/>
      <c r="SQG530" s="94"/>
      <c r="SQH530" s="99"/>
      <c r="SQI530" s="94"/>
      <c r="SQJ530" s="99"/>
      <c r="SQK530" s="94"/>
      <c r="SQL530" s="99"/>
      <c r="SQM530" s="94"/>
      <c r="SQN530" s="99"/>
      <c r="SQO530" s="94"/>
      <c r="SQP530" s="99"/>
      <c r="SQQ530" s="94"/>
      <c r="SQR530" s="99"/>
      <c r="SQS530" s="94"/>
      <c r="SQT530" s="99"/>
      <c r="SQU530" s="94"/>
      <c r="SQV530" s="99"/>
      <c r="SQW530" s="94"/>
      <c r="SQX530" s="99"/>
      <c r="SQY530" s="94"/>
      <c r="SQZ530" s="99"/>
      <c r="SRA530" s="94"/>
      <c r="SRB530" s="99"/>
      <c r="SRC530" s="94"/>
      <c r="SRD530" s="99"/>
      <c r="SRE530" s="94"/>
      <c r="SRF530" s="99"/>
      <c r="SRG530" s="94"/>
      <c r="SRH530" s="99"/>
      <c r="SRI530" s="94"/>
      <c r="SRJ530" s="99"/>
      <c r="SRK530" s="94"/>
      <c r="SRL530" s="99"/>
      <c r="SRM530" s="94"/>
      <c r="SRN530" s="99"/>
      <c r="SRO530" s="94"/>
      <c r="SRP530" s="99"/>
      <c r="SRQ530" s="94"/>
      <c r="SRR530" s="99"/>
      <c r="SRS530" s="94"/>
      <c r="SRT530" s="99"/>
      <c r="SRU530" s="94"/>
      <c r="SRV530" s="99"/>
      <c r="SRW530" s="94"/>
      <c r="SRX530" s="99"/>
      <c r="SRY530" s="94"/>
      <c r="SRZ530" s="99"/>
      <c r="SSA530" s="94"/>
      <c r="SSB530" s="99"/>
      <c r="SSC530" s="94"/>
      <c r="SSD530" s="99"/>
      <c r="SSE530" s="94"/>
      <c r="SSF530" s="99"/>
      <c r="SSG530" s="94"/>
      <c r="SSH530" s="99"/>
      <c r="SSI530" s="94"/>
      <c r="SSJ530" s="99"/>
      <c r="SSK530" s="94"/>
      <c r="SSL530" s="99"/>
      <c r="SSM530" s="94"/>
      <c r="SSN530" s="99"/>
      <c r="SSO530" s="94"/>
      <c r="SSP530" s="99"/>
      <c r="SSQ530" s="94"/>
      <c r="SSR530" s="99"/>
      <c r="SSS530" s="94"/>
      <c r="SST530" s="99"/>
      <c r="SSU530" s="94"/>
      <c r="SSV530" s="99"/>
      <c r="SSW530" s="94"/>
      <c r="SSX530" s="99"/>
      <c r="SSY530" s="94"/>
      <c r="SSZ530" s="99"/>
      <c r="STA530" s="94"/>
      <c r="STB530" s="99"/>
      <c r="STC530" s="94"/>
      <c r="STD530" s="99"/>
      <c r="STE530" s="94"/>
      <c r="STF530" s="99"/>
      <c r="STG530" s="94"/>
      <c r="STH530" s="99"/>
      <c r="STI530" s="94"/>
      <c r="STJ530" s="99"/>
      <c r="STK530" s="94"/>
      <c r="STL530" s="99"/>
      <c r="STM530" s="94"/>
      <c r="STN530" s="99"/>
      <c r="STO530" s="94"/>
      <c r="STP530" s="99"/>
      <c r="STQ530" s="94"/>
      <c r="STR530" s="99"/>
      <c r="STS530" s="94"/>
      <c r="STT530" s="99"/>
      <c r="STU530" s="94"/>
      <c r="STV530" s="99"/>
      <c r="STW530" s="94"/>
      <c r="STX530" s="99"/>
      <c r="STY530" s="94"/>
      <c r="STZ530" s="99"/>
      <c r="SUA530" s="94"/>
      <c r="SUB530" s="99"/>
      <c r="SUC530" s="94"/>
      <c r="SUD530" s="99"/>
      <c r="SUE530" s="94"/>
      <c r="SUF530" s="99"/>
      <c r="SUG530" s="94"/>
      <c r="SUH530" s="99"/>
      <c r="SUI530" s="94"/>
      <c r="SUJ530" s="99"/>
      <c r="SUK530" s="94"/>
      <c r="SUL530" s="99"/>
      <c r="SUM530" s="94"/>
      <c r="SUN530" s="99"/>
      <c r="SUO530" s="94"/>
      <c r="SUP530" s="99"/>
      <c r="SUQ530" s="94"/>
      <c r="SUR530" s="99"/>
      <c r="SUS530" s="94"/>
      <c r="SUT530" s="99"/>
      <c r="SUU530" s="94"/>
      <c r="SUV530" s="99"/>
      <c r="SUW530" s="94"/>
      <c r="SUX530" s="99"/>
      <c r="SUY530" s="94"/>
      <c r="SUZ530" s="99"/>
      <c r="SVA530" s="94"/>
      <c r="SVB530" s="99"/>
      <c r="SVC530" s="94"/>
      <c r="SVD530" s="99"/>
      <c r="SVE530" s="94"/>
      <c r="SVF530" s="99"/>
      <c r="SVG530" s="94"/>
      <c r="SVH530" s="99"/>
      <c r="SVI530" s="94"/>
      <c r="SVJ530" s="99"/>
      <c r="SVK530" s="94"/>
      <c r="SVL530" s="99"/>
      <c r="SVM530" s="94"/>
      <c r="SVN530" s="99"/>
      <c r="SVO530" s="94"/>
      <c r="SVP530" s="99"/>
      <c r="SVQ530" s="94"/>
      <c r="SVR530" s="99"/>
      <c r="SVS530" s="94"/>
      <c r="SVT530" s="99"/>
      <c r="SVU530" s="94"/>
      <c r="SVV530" s="99"/>
      <c r="SVW530" s="94"/>
      <c r="SVX530" s="99"/>
      <c r="SVY530" s="94"/>
      <c r="SVZ530" s="99"/>
      <c r="SWA530" s="94"/>
      <c r="SWB530" s="99"/>
      <c r="SWC530" s="94"/>
      <c r="SWD530" s="99"/>
      <c r="SWE530" s="94"/>
      <c r="SWF530" s="99"/>
      <c r="SWG530" s="94"/>
      <c r="SWH530" s="99"/>
      <c r="SWI530" s="94"/>
      <c r="SWJ530" s="99"/>
      <c r="SWK530" s="94"/>
      <c r="SWL530" s="99"/>
      <c r="SWM530" s="94"/>
      <c r="SWN530" s="99"/>
      <c r="SWO530" s="94"/>
      <c r="SWP530" s="99"/>
      <c r="SWQ530" s="94"/>
      <c r="SWR530" s="99"/>
      <c r="SWS530" s="94"/>
      <c r="SWT530" s="99"/>
      <c r="SWU530" s="94"/>
      <c r="SWV530" s="99"/>
      <c r="SWW530" s="94"/>
      <c r="SWX530" s="99"/>
      <c r="SWY530" s="94"/>
      <c r="SWZ530" s="99"/>
      <c r="SXA530" s="94"/>
      <c r="SXB530" s="99"/>
      <c r="SXC530" s="94"/>
      <c r="SXD530" s="99"/>
      <c r="SXE530" s="94"/>
      <c r="SXF530" s="99"/>
      <c r="SXG530" s="94"/>
      <c r="SXH530" s="99"/>
      <c r="SXI530" s="94"/>
      <c r="SXJ530" s="99"/>
      <c r="SXK530" s="94"/>
      <c r="SXL530" s="99"/>
      <c r="SXM530" s="94"/>
      <c r="SXN530" s="99"/>
      <c r="SXO530" s="94"/>
      <c r="SXP530" s="99"/>
      <c r="SXQ530" s="94"/>
      <c r="SXR530" s="99"/>
      <c r="SXS530" s="94"/>
      <c r="SXT530" s="99"/>
      <c r="SXU530" s="94"/>
      <c r="SXV530" s="99"/>
      <c r="SXW530" s="94"/>
      <c r="SXX530" s="99"/>
      <c r="SXY530" s="94"/>
      <c r="SXZ530" s="99"/>
      <c r="SYA530" s="94"/>
      <c r="SYB530" s="99"/>
      <c r="SYC530" s="94"/>
      <c r="SYD530" s="99"/>
      <c r="SYE530" s="94"/>
      <c r="SYF530" s="99"/>
      <c r="SYG530" s="94"/>
      <c r="SYH530" s="99"/>
      <c r="SYI530" s="94"/>
      <c r="SYJ530" s="99"/>
      <c r="SYK530" s="94"/>
      <c r="SYL530" s="99"/>
      <c r="SYM530" s="94"/>
      <c r="SYN530" s="99"/>
      <c r="SYO530" s="94"/>
      <c r="SYP530" s="99"/>
      <c r="SYQ530" s="94"/>
      <c r="SYR530" s="99"/>
      <c r="SYS530" s="94"/>
      <c r="SYT530" s="99"/>
      <c r="SYU530" s="94"/>
      <c r="SYV530" s="99"/>
      <c r="SYW530" s="94"/>
      <c r="SYX530" s="99"/>
      <c r="SYY530" s="94"/>
      <c r="SYZ530" s="99"/>
      <c r="SZA530" s="94"/>
      <c r="SZB530" s="99"/>
      <c r="SZC530" s="94"/>
      <c r="SZD530" s="99"/>
      <c r="SZE530" s="94"/>
      <c r="SZF530" s="99"/>
      <c r="SZG530" s="94"/>
      <c r="SZH530" s="99"/>
      <c r="SZI530" s="94"/>
      <c r="SZJ530" s="99"/>
      <c r="SZK530" s="94"/>
      <c r="SZL530" s="99"/>
      <c r="SZM530" s="94"/>
      <c r="SZN530" s="99"/>
      <c r="SZO530" s="94"/>
      <c r="SZP530" s="99"/>
      <c r="SZQ530" s="94"/>
      <c r="SZR530" s="99"/>
      <c r="SZS530" s="94"/>
      <c r="SZT530" s="99"/>
      <c r="SZU530" s="94"/>
      <c r="SZV530" s="99"/>
      <c r="SZW530" s="94"/>
      <c r="SZX530" s="99"/>
      <c r="SZY530" s="94"/>
      <c r="SZZ530" s="99"/>
      <c r="TAA530" s="94"/>
      <c r="TAB530" s="99"/>
      <c r="TAC530" s="94"/>
      <c r="TAD530" s="99"/>
      <c r="TAE530" s="94"/>
      <c r="TAF530" s="99"/>
      <c r="TAG530" s="94"/>
      <c r="TAH530" s="99"/>
      <c r="TAI530" s="94"/>
      <c r="TAJ530" s="99"/>
      <c r="TAK530" s="94"/>
      <c r="TAL530" s="99"/>
      <c r="TAM530" s="94"/>
      <c r="TAN530" s="99"/>
      <c r="TAO530" s="94"/>
      <c r="TAP530" s="99"/>
      <c r="TAQ530" s="94"/>
      <c r="TAR530" s="99"/>
      <c r="TAS530" s="94"/>
      <c r="TAT530" s="99"/>
      <c r="TAU530" s="94"/>
      <c r="TAV530" s="99"/>
      <c r="TAW530" s="94"/>
      <c r="TAX530" s="99"/>
      <c r="TAY530" s="94"/>
      <c r="TAZ530" s="99"/>
      <c r="TBA530" s="94"/>
      <c r="TBB530" s="99"/>
      <c r="TBC530" s="94"/>
      <c r="TBD530" s="99"/>
      <c r="TBE530" s="94"/>
      <c r="TBF530" s="99"/>
      <c r="TBG530" s="94"/>
      <c r="TBH530" s="99"/>
      <c r="TBI530" s="94"/>
      <c r="TBJ530" s="99"/>
      <c r="TBK530" s="94"/>
      <c r="TBL530" s="99"/>
      <c r="TBM530" s="94"/>
      <c r="TBN530" s="99"/>
      <c r="TBO530" s="94"/>
      <c r="TBP530" s="99"/>
      <c r="TBQ530" s="94"/>
      <c r="TBR530" s="99"/>
      <c r="TBS530" s="94"/>
      <c r="TBT530" s="99"/>
      <c r="TBU530" s="94"/>
      <c r="TBV530" s="99"/>
      <c r="TBW530" s="94"/>
      <c r="TBX530" s="99"/>
      <c r="TBY530" s="94"/>
      <c r="TBZ530" s="99"/>
      <c r="TCA530" s="94"/>
      <c r="TCB530" s="99"/>
      <c r="TCC530" s="94"/>
      <c r="TCD530" s="99"/>
      <c r="TCE530" s="94"/>
      <c r="TCF530" s="99"/>
      <c r="TCG530" s="94"/>
      <c r="TCH530" s="99"/>
      <c r="TCI530" s="94"/>
      <c r="TCJ530" s="99"/>
      <c r="TCK530" s="94"/>
      <c r="TCL530" s="99"/>
      <c r="TCM530" s="94"/>
      <c r="TCN530" s="99"/>
      <c r="TCO530" s="94"/>
      <c r="TCP530" s="99"/>
      <c r="TCQ530" s="94"/>
      <c r="TCR530" s="99"/>
      <c r="TCS530" s="94"/>
      <c r="TCT530" s="99"/>
      <c r="TCU530" s="94"/>
      <c r="TCV530" s="99"/>
      <c r="TCW530" s="94"/>
      <c r="TCX530" s="99"/>
      <c r="TCY530" s="94"/>
      <c r="TCZ530" s="99"/>
      <c r="TDA530" s="94"/>
      <c r="TDB530" s="99"/>
      <c r="TDC530" s="94"/>
      <c r="TDD530" s="99"/>
      <c r="TDE530" s="94"/>
      <c r="TDF530" s="99"/>
      <c r="TDG530" s="94"/>
      <c r="TDH530" s="99"/>
      <c r="TDI530" s="94"/>
      <c r="TDJ530" s="99"/>
      <c r="TDK530" s="94"/>
      <c r="TDL530" s="99"/>
      <c r="TDM530" s="94"/>
      <c r="TDN530" s="99"/>
      <c r="TDO530" s="94"/>
      <c r="TDP530" s="99"/>
      <c r="TDQ530" s="94"/>
      <c r="TDR530" s="99"/>
      <c r="TDS530" s="94"/>
      <c r="TDT530" s="99"/>
      <c r="TDU530" s="94"/>
      <c r="TDV530" s="99"/>
      <c r="TDW530" s="94"/>
      <c r="TDX530" s="99"/>
      <c r="TDY530" s="94"/>
      <c r="TDZ530" s="99"/>
      <c r="TEA530" s="94"/>
      <c r="TEB530" s="99"/>
      <c r="TEC530" s="94"/>
      <c r="TED530" s="99"/>
      <c r="TEE530" s="94"/>
      <c r="TEF530" s="99"/>
      <c r="TEG530" s="94"/>
      <c r="TEH530" s="99"/>
      <c r="TEI530" s="94"/>
      <c r="TEJ530" s="99"/>
      <c r="TEK530" s="94"/>
      <c r="TEL530" s="99"/>
      <c r="TEM530" s="94"/>
      <c r="TEN530" s="99"/>
      <c r="TEO530" s="94"/>
      <c r="TEP530" s="99"/>
      <c r="TEQ530" s="94"/>
      <c r="TER530" s="99"/>
      <c r="TES530" s="94"/>
      <c r="TET530" s="99"/>
      <c r="TEU530" s="94"/>
      <c r="TEV530" s="99"/>
      <c r="TEW530" s="94"/>
      <c r="TEX530" s="99"/>
      <c r="TEY530" s="94"/>
      <c r="TEZ530" s="99"/>
      <c r="TFA530" s="94"/>
      <c r="TFB530" s="99"/>
      <c r="TFC530" s="94"/>
      <c r="TFD530" s="99"/>
      <c r="TFE530" s="94"/>
      <c r="TFF530" s="99"/>
      <c r="TFG530" s="94"/>
      <c r="TFH530" s="99"/>
      <c r="TFI530" s="94"/>
      <c r="TFJ530" s="99"/>
      <c r="TFK530" s="94"/>
      <c r="TFL530" s="99"/>
      <c r="TFM530" s="94"/>
      <c r="TFN530" s="99"/>
      <c r="TFO530" s="94"/>
      <c r="TFP530" s="99"/>
      <c r="TFQ530" s="94"/>
      <c r="TFR530" s="99"/>
      <c r="TFS530" s="94"/>
      <c r="TFT530" s="99"/>
      <c r="TFU530" s="94"/>
      <c r="TFV530" s="99"/>
      <c r="TFW530" s="94"/>
      <c r="TFX530" s="99"/>
      <c r="TFY530" s="94"/>
      <c r="TFZ530" s="99"/>
      <c r="TGA530" s="94"/>
      <c r="TGB530" s="99"/>
      <c r="TGC530" s="94"/>
      <c r="TGD530" s="99"/>
      <c r="TGE530" s="94"/>
      <c r="TGF530" s="99"/>
      <c r="TGG530" s="94"/>
      <c r="TGH530" s="99"/>
      <c r="TGI530" s="94"/>
      <c r="TGJ530" s="99"/>
      <c r="TGK530" s="94"/>
      <c r="TGL530" s="99"/>
      <c r="TGM530" s="94"/>
      <c r="TGN530" s="99"/>
      <c r="TGO530" s="94"/>
      <c r="TGP530" s="99"/>
      <c r="TGQ530" s="94"/>
      <c r="TGR530" s="99"/>
      <c r="TGS530" s="94"/>
      <c r="TGT530" s="99"/>
      <c r="TGU530" s="94"/>
      <c r="TGV530" s="99"/>
      <c r="TGW530" s="94"/>
      <c r="TGX530" s="99"/>
      <c r="TGY530" s="94"/>
      <c r="TGZ530" s="99"/>
      <c r="THA530" s="94"/>
      <c r="THB530" s="99"/>
      <c r="THC530" s="94"/>
      <c r="THD530" s="99"/>
      <c r="THE530" s="94"/>
      <c r="THF530" s="99"/>
      <c r="THG530" s="94"/>
      <c r="THH530" s="99"/>
      <c r="THI530" s="94"/>
      <c r="THJ530" s="99"/>
      <c r="THK530" s="94"/>
      <c r="THL530" s="99"/>
      <c r="THM530" s="94"/>
      <c r="THN530" s="99"/>
      <c r="THO530" s="94"/>
      <c r="THP530" s="99"/>
      <c r="THQ530" s="94"/>
      <c r="THR530" s="99"/>
      <c r="THS530" s="94"/>
      <c r="THT530" s="99"/>
      <c r="THU530" s="94"/>
      <c r="THV530" s="99"/>
      <c r="THW530" s="94"/>
      <c r="THX530" s="99"/>
      <c r="THY530" s="94"/>
      <c r="THZ530" s="99"/>
      <c r="TIA530" s="94"/>
      <c r="TIB530" s="99"/>
      <c r="TIC530" s="94"/>
      <c r="TID530" s="99"/>
      <c r="TIE530" s="94"/>
      <c r="TIF530" s="99"/>
      <c r="TIG530" s="94"/>
      <c r="TIH530" s="99"/>
      <c r="TII530" s="94"/>
      <c r="TIJ530" s="99"/>
      <c r="TIK530" s="94"/>
      <c r="TIL530" s="99"/>
      <c r="TIM530" s="94"/>
      <c r="TIN530" s="99"/>
      <c r="TIO530" s="94"/>
      <c r="TIP530" s="99"/>
      <c r="TIQ530" s="94"/>
      <c r="TIR530" s="99"/>
      <c r="TIS530" s="94"/>
      <c r="TIT530" s="99"/>
      <c r="TIU530" s="94"/>
      <c r="TIV530" s="99"/>
      <c r="TIW530" s="94"/>
      <c r="TIX530" s="99"/>
      <c r="TIY530" s="94"/>
      <c r="TIZ530" s="99"/>
      <c r="TJA530" s="94"/>
      <c r="TJB530" s="99"/>
      <c r="TJC530" s="94"/>
      <c r="TJD530" s="99"/>
      <c r="TJE530" s="94"/>
      <c r="TJF530" s="99"/>
      <c r="TJG530" s="94"/>
      <c r="TJH530" s="99"/>
      <c r="TJI530" s="94"/>
      <c r="TJJ530" s="99"/>
      <c r="TJK530" s="94"/>
      <c r="TJL530" s="99"/>
      <c r="TJM530" s="94"/>
      <c r="TJN530" s="99"/>
      <c r="TJO530" s="94"/>
      <c r="TJP530" s="99"/>
      <c r="TJQ530" s="94"/>
      <c r="TJR530" s="99"/>
      <c r="TJS530" s="94"/>
      <c r="TJT530" s="99"/>
      <c r="TJU530" s="94"/>
      <c r="TJV530" s="99"/>
      <c r="TJW530" s="94"/>
      <c r="TJX530" s="99"/>
      <c r="TJY530" s="94"/>
      <c r="TJZ530" s="99"/>
      <c r="TKA530" s="94"/>
      <c r="TKB530" s="99"/>
      <c r="TKC530" s="94"/>
      <c r="TKD530" s="99"/>
      <c r="TKE530" s="94"/>
      <c r="TKF530" s="99"/>
      <c r="TKG530" s="94"/>
      <c r="TKH530" s="99"/>
      <c r="TKI530" s="94"/>
      <c r="TKJ530" s="99"/>
      <c r="TKK530" s="94"/>
      <c r="TKL530" s="99"/>
      <c r="TKM530" s="94"/>
      <c r="TKN530" s="99"/>
      <c r="TKO530" s="94"/>
      <c r="TKP530" s="99"/>
      <c r="TKQ530" s="94"/>
      <c r="TKR530" s="99"/>
      <c r="TKS530" s="94"/>
      <c r="TKT530" s="99"/>
      <c r="TKU530" s="94"/>
      <c r="TKV530" s="99"/>
      <c r="TKW530" s="94"/>
      <c r="TKX530" s="99"/>
      <c r="TKY530" s="94"/>
      <c r="TKZ530" s="99"/>
      <c r="TLA530" s="94"/>
      <c r="TLB530" s="99"/>
      <c r="TLC530" s="94"/>
      <c r="TLD530" s="99"/>
      <c r="TLE530" s="94"/>
      <c r="TLF530" s="99"/>
      <c r="TLG530" s="94"/>
      <c r="TLH530" s="99"/>
      <c r="TLI530" s="94"/>
      <c r="TLJ530" s="99"/>
      <c r="TLK530" s="94"/>
      <c r="TLL530" s="99"/>
      <c r="TLM530" s="94"/>
      <c r="TLN530" s="99"/>
      <c r="TLO530" s="94"/>
      <c r="TLP530" s="99"/>
      <c r="TLQ530" s="94"/>
      <c r="TLR530" s="99"/>
      <c r="TLS530" s="94"/>
      <c r="TLT530" s="99"/>
      <c r="TLU530" s="94"/>
      <c r="TLV530" s="99"/>
      <c r="TLW530" s="94"/>
      <c r="TLX530" s="99"/>
      <c r="TLY530" s="94"/>
      <c r="TLZ530" s="99"/>
      <c r="TMA530" s="94"/>
      <c r="TMB530" s="99"/>
      <c r="TMC530" s="94"/>
      <c r="TMD530" s="99"/>
      <c r="TME530" s="94"/>
      <c r="TMF530" s="99"/>
      <c r="TMG530" s="94"/>
      <c r="TMH530" s="99"/>
      <c r="TMI530" s="94"/>
      <c r="TMJ530" s="99"/>
      <c r="TMK530" s="94"/>
      <c r="TML530" s="99"/>
      <c r="TMM530" s="94"/>
      <c r="TMN530" s="99"/>
      <c r="TMO530" s="94"/>
      <c r="TMP530" s="99"/>
      <c r="TMQ530" s="94"/>
      <c r="TMR530" s="99"/>
      <c r="TMS530" s="94"/>
      <c r="TMT530" s="99"/>
      <c r="TMU530" s="94"/>
      <c r="TMV530" s="99"/>
      <c r="TMW530" s="94"/>
      <c r="TMX530" s="99"/>
      <c r="TMY530" s="94"/>
      <c r="TMZ530" s="99"/>
      <c r="TNA530" s="94"/>
      <c r="TNB530" s="99"/>
      <c r="TNC530" s="94"/>
      <c r="TND530" s="99"/>
      <c r="TNE530" s="94"/>
      <c r="TNF530" s="99"/>
      <c r="TNG530" s="94"/>
      <c r="TNH530" s="99"/>
      <c r="TNI530" s="94"/>
      <c r="TNJ530" s="99"/>
      <c r="TNK530" s="94"/>
      <c r="TNL530" s="99"/>
      <c r="TNM530" s="94"/>
      <c r="TNN530" s="99"/>
      <c r="TNO530" s="94"/>
      <c r="TNP530" s="99"/>
      <c r="TNQ530" s="94"/>
      <c r="TNR530" s="99"/>
      <c r="TNS530" s="94"/>
      <c r="TNT530" s="99"/>
      <c r="TNU530" s="94"/>
      <c r="TNV530" s="99"/>
      <c r="TNW530" s="94"/>
      <c r="TNX530" s="99"/>
      <c r="TNY530" s="94"/>
      <c r="TNZ530" s="99"/>
      <c r="TOA530" s="94"/>
      <c r="TOB530" s="99"/>
      <c r="TOC530" s="94"/>
      <c r="TOD530" s="99"/>
      <c r="TOE530" s="94"/>
      <c r="TOF530" s="99"/>
      <c r="TOG530" s="94"/>
      <c r="TOH530" s="99"/>
      <c r="TOI530" s="94"/>
      <c r="TOJ530" s="99"/>
      <c r="TOK530" s="94"/>
      <c r="TOL530" s="99"/>
      <c r="TOM530" s="94"/>
      <c r="TON530" s="99"/>
      <c r="TOO530" s="94"/>
      <c r="TOP530" s="99"/>
      <c r="TOQ530" s="94"/>
      <c r="TOR530" s="99"/>
      <c r="TOS530" s="94"/>
      <c r="TOT530" s="99"/>
      <c r="TOU530" s="94"/>
      <c r="TOV530" s="99"/>
      <c r="TOW530" s="94"/>
      <c r="TOX530" s="99"/>
      <c r="TOY530" s="94"/>
      <c r="TOZ530" s="99"/>
      <c r="TPA530" s="94"/>
      <c r="TPB530" s="99"/>
      <c r="TPC530" s="94"/>
      <c r="TPD530" s="99"/>
      <c r="TPE530" s="94"/>
      <c r="TPF530" s="99"/>
      <c r="TPG530" s="94"/>
      <c r="TPH530" s="99"/>
      <c r="TPI530" s="94"/>
      <c r="TPJ530" s="99"/>
      <c r="TPK530" s="94"/>
      <c r="TPL530" s="99"/>
      <c r="TPM530" s="94"/>
      <c r="TPN530" s="99"/>
      <c r="TPO530" s="94"/>
      <c r="TPP530" s="99"/>
      <c r="TPQ530" s="94"/>
      <c r="TPR530" s="99"/>
      <c r="TPS530" s="94"/>
      <c r="TPT530" s="99"/>
      <c r="TPU530" s="94"/>
      <c r="TPV530" s="99"/>
      <c r="TPW530" s="94"/>
      <c r="TPX530" s="99"/>
      <c r="TPY530" s="94"/>
      <c r="TPZ530" s="99"/>
      <c r="TQA530" s="94"/>
      <c r="TQB530" s="99"/>
      <c r="TQC530" s="94"/>
      <c r="TQD530" s="99"/>
      <c r="TQE530" s="94"/>
      <c r="TQF530" s="99"/>
      <c r="TQG530" s="94"/>
      <c r="TQH530" s="99"/>
      <c r="TQI530" s="94"/>
      <c r="TQJ530" s="99"/>
      <c r="TQK530" s="94"/>
      <c r="TQL530" s="99"/>
      <c r="TQM530" s="94"/>
      <c r="TQN530" s="99"/>
      <c r="TQO530" s="94"/>
      <c r="TQP530" s="99"/>
      <c r="TQQ530" s="94"/>
      <c r="TQR530" s="99"/>
      <c r="TQS530" s="94"/>
      <c r="TQT530" s="99"/>
      <c r="TQU530" s="94"/>
      <c r="TQV530" s="99"/>
      <c r="TQW530" s="94"/>
      <c r="TQX530" s="99"/>
      <c r="TQY530" s="94"/>
      <c r="TQZ530" s="99"/>
      <c r="TRA530" s="94"/>
      <c r="TRB530" s="99"/>
      <c r="TRC530" s="94"/>
      <c r="TRD530" s="99"/>
      <c r="TRE530" s="94"/>
      <c r="TRF530" s="99"/>
      <c r="TRG530" s="94"/>
      <c r="TRH530" s="99"/>
      <c r="TRI530" s="94"/>
      <c r="TRJ530" s="99"/>
      <c r="TRK530" s="94"/>
      <c r="TRL530" s="99"/>
      <c r="TRM530" s="94"/>
      <c r="TRN530" s="99"/>
      <c r="TRO530" s="94"/>
      <c r="TRP530" s="99"/>
      <c r="TRQ530" s="94"/>
      <c r="TRR530" s="99"/>
      <c r="TRS530" s="94"/>
      <c r="TRT530" s="99"/>
      <c r="TRU530" s="94"/>
      <c r="TRV530" s="99"/>
      <c r="TRW530" s="94"/>
      <c r="TRX530" s="99"/>
      <c r="TRY530" s="94"/>
      <c r="TRZ530" s="99"/>
      <c r="TSA530" s="94"/>
      <c r="TSB530" s="99"/>
      <c r="TSC530" s="94"/>
      <c r="TSD530" s="99"/>
      <c r="TSE530" s="94"/>
      <c r="TSF530" s="99"/>
      <c r="TSG530" s="94"/>
      <c r="TSH530" s="99"/>
      <c r="TSI530" s="94"/>
      <c r="TSJ530" s="99"/>
      <c r="TSK530" s="94"/>
      <c r="TSL530" s="99"/>
      <c r="TSM530" s="94"/>
      <c r="TSN530" s="99"/>
      <c r="TSO530" s="94"/>
      <c r="TSP530" s="99"/>
      <c r="TSQ530" s="94"/>
      <c r="TSR530" s="99"/>
      <c r="TSS530" s="94"/>
      <c r="TST530" s="99"/>
      <c r="TSU530" s="94"/>
      <c r="TSV530" s="99"/>
      <c r="TSW530" s="94"/>
      <c r="TSX530" s="99"/>
      <c r="TSY530" s="94"/>
      <c r="TSZ530" s="99"/>
      <c r="TTA530" s="94"/>
      <c r="TTB530" s="99"/>
      <c r="TTC530" s="94"/>
      <c r="TTD530" s="99"/>
      <c r="TTE530" s="94"/>
      <c r="TTF530" s="99"/>
      <c r="TTG530" s="94"/>
      <c r="TTH530" s="99"/>
      <c r="TTI530" s="94"/>
      <c r="TTJ530" s="99"/>
      <c r="TTK530" s="94"/>
      <c r="TTL530" s="99"/>
      <c r="TTM530" s="94"/>
      <c r="TTN530" s="99"/>
      <c r="TTO530" s="94"/>
      <c r="TTP530" s="99"/>
      <c r="TTQ530" s="94"/>
      <c r="TTR530" s="99"/>
      <c r="TTS530" s="94"/>
      <c r="TTT530" s="99"/>
      <c r="TTU530" s="94"/>
      <c r="TTV530" s="99"/>
      <c r="TTW530" s="94"/>
      <c r="TTX530" s="99"/>
      <c r="TTY530" s="94"/>
      <c r="TTZ530" s="99"/>
      <c r="TUA530" s="94"/>
      <c r="TUB530" s="99"/>
      <c r="TUC530" s="94"/>
      <c r="TUD530" s="99"/>
      <c r="TUE530" s="94"/>
      <c r="TUF530" s="99"/>
      <c r="TUG530" s="94"/>
      <c r="TUH530" s="99"/>
      <c r="TUI530" s="94"/>
      <c r="TUJ530" s="99"/>
      <c r="TUK530" s="94"/>
      <c r="TUL530" s="99"/>
      <c r="TUM530" s="94"/>
      <c r="TUN530" s="99"/>
      <c r="TUO530" s="94"/>
      <c r="TUP530" s="99"/>
      <c r="TUQ530" s="94"/>
      <c r="TUR530" s="99"/>
      <c r="TUS530" s="94"/>
      <c r="TUT530" s="99"/>
      <c r="TUU530" s="94"/>
      <c r="TUV530" s="99"/>
      <c r="TUW530" s="94"/>
      <c r="TUX530" s="99"/>
      <c r="TUY530" s="94"/>
      <c r="TUZ530" s="99"/>
      <c r="TVA530" s="94"/>
      <c r="TVB530" s="99"/>
      <c r="TVC530" s="94"/>
      <c r="TVD530" s="99"/>
      <c r="TVE530" s="94"/>
      <c r="TVF530" s="99"/>
      <c r="TVG530" s="94"/>
      <c r="TVH530" s="99"/>
      <c r="TVI530" s="94"/>
      <c r="TVJ530" s="99"/>
      <c r="TVK530" s="94"/>
      <c r="TVL530" s="99"/>
      <c r="TVM530" s="94"/>
      <c r="TVN530" s="99"/>
      <c r="TVO530" s="94"/>
      <c r="TVP530" s="99"/>
      <c r="TVQ530" s="94"/>
      <c r="TVR530" s="99"/>
      <c r="TVS530" s="94"/>
      <c r="TVT530" s="99"/>
      <c r="TVU530" s="94"/>
      <c r="TVV530" s="99"/>
      <c r="TVW530" s="94"/>
      <c r="TVX530" s="99"/>
      <c r="TVY530" s="94"/>
      <c r="TVZ530" s="99"/>
      <c r="TWA530" s="94"/>
      <c r="TWB530" s="99"/>
      <c r="TWC530" s="94"/>
      <c r="TWD530" s="99"/>
      <c r="TWE530" s="94"/>
      <c r="TWF530" s="99"/>
      <c r="TWG530" s="94"/>
      <c r="TWH530" s="99"/>
      <c r="TWI530" s="94"/>
      <c r="TWJ530" s="99"/>
      <c r="TWK530" s="94"/>
      <c r="TWL530" s="99"/>
      <c r="TWM530" s="94"/>
      <c r="TWN530" s="99"/>
      <c r="TWO530" s="94"/>
      <c r="TWP530" s="99"/>
      <c r="TWQ530" s="94"/>
      <c r="TWR530" s="99"/>
      <c r="TWS530" s="94"/>
      <c r="TWT530" s="99"/>
      <c r="TWU530" s="94"/>
      <c r="TWV530" s="99"/>
      <c r="TWW530" s="94"/>
      <c r="TWX530" s="99"/>
      <c r="TWY530" s="94"/>
      <c r="TWZ530" s="99"/>
      <c r="TXA530" s="94"/>
      <c r="TXB530" s="99"/>
      <c r="TXC530" s="94"/>
      <c r="TXD530" s="99"/>
      <c r="TXE530" s="94"/>
      <c r="TXF530" s="99"/>
      <c r="TXG530" s="94"/>
      <c r="TXH530" s="99"/>
      <c r="TXI530" s="94"/>
      <c r="TXJ530" s="99"/>
      <c r="TXK530" s="94"/>
      <c r="TXL530" s="99"/>
      <c r="TXM530" s="94"/>
      <c r="TXN530" s="99"/>
      <c r="TXO530" s="94"/>
      <c r="TXP530" s="99"/>
      <c r="TXQ530" s="94"/>
      <c r="TXR530" s="99"/>
      <c r="TXS530" s="94"/>
      <c r="TXT530" s="99"/>
      <c r="TXU530" s="94"/>
      <c r="TXV530" s="99"/>
      <c r="TXW530" s="94"/>
      <c r="TXX530" s="99"/>
      <c r="TXY530" s="94"/>
      <c r="TXZ530" s="99"/>
      <c r="TYA530" s="94"/>
      <c r="TYB530" s="99"/>
      <c r="TYC530" s="94"/>
      <c r="TYD530" s="99"/>
      <c r="TYE530" s="94"/>
      <c r="TYF530" s="99"/>
      <c r="TYG530" s="94"/>
      <c r="TYH530" s="99"/>
      <c r="TYI530" s="94"/>
      <c r="TYJ530" s="99"/>
      <c r="TYK530" s="94"/>
      <c r="TYL530" s="99"/>
      <c r="TYM530" s="94"/>
      <c r="TYN530" s="99"/>
      <c r="TYO530" s="94"/>
      <c r="TYP530" s="99"/>
      <c r="TYQ530" s="94"/>
      <c r="TYR530" s="99"/>
      <c r="TYS530" s="94"/>
      <c r="TYT530" s="99"/>
      <c r="TYU530" s="94"/>
      <c r="TYV530" s="99"/>
      <c r="TYW530" s="94"/>
      <c r="TYX530" s="99"/>
      <c r="TYY530" s="94"/>
      <c r="TYZ530" s="99"/>
      <c r="TZA530" s="94"/>
      <c r="TZB530" s="99"/>
      <c r="TZC530" s="94"/>
      <c r="TZD530" s="99"/>
      <c r="TZE530" s="94"/>
      <c r="TZF530" s="99"/>
      <c r="TZG530" s="94"/>
      <c r="TZH530" s="99"/>
      <c r="TZI530" s="94"/>
      <c r="TZJ530" s="99"/>
      <c r="TZK530" s="94"/>
      <c r="TZL530" s="99"/>
      <c r="TZM530" s="94"/>
      <c r="TZN530" s="99"/>
      <c r="TZO530" s="94"/>
      <c r="TZP530" s="99"/>
      <c r="TZQ530" s="94"/>
      <c r="TZR530" s="99"/>
      <c r="TZS530" s="94"/>
      <c r="TZT530" s="99"/>
      <c r="TZU530" s="94"/>
      <c r="TZV530" s="99"/>
      <c r="TZW530" s="94"/>
      <c r="TZX530" s="99"/>
      <c r="TZY530" s="94"/>
      <c r="TZZ530" s="99"/>
      <c r="UAA530" s="94"/>
      <c r="UAB530" s="99"/>
      <c r="UAC530" s="94"/>
      <c r="UAD530" s="99"/>
      <c r="UAE530" s="94"/>
      <c r="UAF530" s="99"/>
      <c r="UAG530" s="94"/>
      <c r="UAH530" s="99"/>
      <c r="UAI530" s="94"/>
      <c r="UAJ530" s="99"/>
      <c r="UAK530" s="94"/>
      <c r="UAL530" s="99"/>
      <c r="UAM530" s="94"/>
      <c r="UAN530" s="99"/>
      <c r="UAO530" s="94"/>
      <c r="UAP530" s="99"/>
      <c r="UAQ530" s="94"/>
      <c r="UAR530" s="99"/>
      <c r="UAS530" s="94"/>
      <c r="UAT530" s="99"/>
      <c r="UAU530" s="94"/>
      <c r="UAV530" s="99"/>
      <c r="UAW530" s="94"/>
      <c r="UAX530" s="99"/>
      <c r="UAY530" s="94"/>
      <c r="UAZ530" s="99"/>
      <c r="UBA530" s="94"/>
      <c r="UBB530" s="99"/>
      <c r="UBC530" s="94"/>
      <c r="UBD530" s="99"/>
      <c r="UBE530" s="94"/>
      <c r="UBF530" s="99"/>
      <c r="UBG530" s="94"/>
      <c r="UBH530" s="99"/>
      <c r="UBI530" s="94"/>
      <c r="UBJ530" s="99"/>
      <c r="UBK530" s="94"/>
      <c r="UBL530" s="99"/>
      <c r="UBM530" s="94"/>
      <c r="UBN530" s="99"/>
      <c r="UBO530" s="94"/>
      <c r="UBP530" s="99"/>
      <c r="UBQ530" s="94"/>
      <c r="UBR530" s="99"/>
      <c r="UBS530" s="94"/>
      <c r="UBT530" s="99"/>
      <c r="UBU530" s="94"/>
      <c r="UBV530" s="99"/>
      <c r="UBW530" s="94"/>
      <c r="UBX530" s="99"/>
      <c r="UBY530" s="94"/>
      <c r="UBZ530" s="99"/>
      <c r="UCA530" s="94"/>
      <c r="UCB530" s="99"/>
      <c r="UCC530" s="94"/>
      <c r="UCD530" s="99"/>
      <c r="UCE530" s="94"/>
      <c r="UCF530" s="99"/>
      <c r="UCG530" s="94"/>
      <c r="UCH530" s="99"/>
      <c r="UCI530" s="94"/>
      <c r="UCJ530" s="99"/>
      <c r="UCK530" s="94"/>
      <c r="UCL530" s="99"/>
      <c r="UCM530" s="94"/>
      <c r="UCN530" s="99"/>
      <c r="UCO530" s="94"/>
      <c r="UCP530" s="99"/>
      <c r="UCQ530" s="94"/>
      <c r="UCR530" s="99"/>
      <c r="UCS530" s="94"/>
      <c r="UCT530" s="99"/>
      <c r="UCU530" s="94"/>
      <c r="UCV530" s="99"/>
      <c r="UCW530" s="94"/>
      <c r="UCX530" s="99"/>
      <c r="UCY530" s="94"/>
      <c r="UCZ530" s="99"/>
      <c r="UDA530" s="94"/>
      <c r="UDB530" s="99"/>
      <c r="UDC530" s="94"/>
      <c r="UDD530" s="99"/>
      <c r="UDE530" s="94"/>
      <c r="UDF530" s="99"/>
      <c r="UDG530" s="94"/>
      <c r="UDH530" s="99"/>
      <c r="UDI530" s="94"/>
      <c r="UDJ530" s="99"/>
      <c r="UDK530" s="94"/>
      <c r="UDL530" s="99"/>
      <c r="UDM530" s="94"/>
      <c r="UDN530" s="99"/>
      <c r="UDO530" s="94"/>
      <c r="UDP530" s="99"/>
      <c r="UDQ530" s="94"/>
      <c r="UDR530" s="99"/>
      <c r="UDS530" s="94"/>
      <c r="UDT530" s="99"/>
      <c r="UDU530" s="94"/>
      <c r="UDV530" s="99"/>
      <c r="UDW530" s="94"/>
      <c r="UDX530" s="99"/>
      <c r="UDY530" s="94"/>
      <c r="UDZ530" s="99"/>
      <c r="UEA530" s="94"/>
      <c r="UEB530" s="99"/>
      <c r="UEC530" s="94"/>
      <c r="UED530" s="99"/>
      <c r="UEE530" s="94"/>
      <c r="UEF530" s="99"/>
      <c r="UEG530" s="94"/>
      <c r="UEH530" s="99"/>
      <c r="UEI530" s="94"/>
      <c r="UEJ530" s="99"/>
      <c r="UEK530" s="94"/>
      <c r="UEL530" s="99"/>
      <c r="UEM530" s="94"/>
      <c r="UEN530" s="99"/>
      <c r="UEO530" s="94"/>
      <c r="UEP530" s="99"/>
      <c r="UEQ530" s="94"/>
      <c r="UER530" s="99"/>
      <c r="UES530" s="94"/>
      <c r="UET530" s="99"/>
      <c r="UEU530" s="94"/>
      <c r="UEV530" s="99"/>
      <c r="UEW530" s="94"/>
      <c r="UEX530" s="99"/>
      <c r="UEY530" s="94"/>
      <c r="UEZ530" s="99"/>
      <c r="UFA530" s="94"/>
      <c r="UFB530" s="99"/>
      <c r="UFC530" s="94"/>
      <c r="UFD530" s="99"/>
      <c r="UFE530" s="94"/>
      <c r="UFF530" s="99"/>
      <c r="UFG530" s="94"/>
      <c r="UFH530" s="99"/>
      <c r="UFI530" s="94"/>
      <c r="UFJ530" s="99"/>
      <c r="UFK530" s="94"/>
      <c r="UFL530" s="99"/>
      <c r="UFM530" s="94"/>
      <c r="UFN530" s="99"/>
      <c r="UFO530" s="94"/>
      <c r="UFP530" s="99"/>
      <c r="UFQ530" s="94"/>
      <c r="UFR530" s="99"/>
      <c r="UFS530" s="94"/>
      <c r="UFT530" s="99"/>
      <c r="UFU530" s="94"/>
      <c r="UFV530" s="99"/>
      <c r="UFW530" s="94"/>
      <c r="UFX530" s="99"/>
      <c r="UFY530" s="94"/>
      <c r="UFZ530" s="99"/>
      <c r="UGA530" s="94"/>
      <c r="UGB530" s="99"/>
      <c r="UGC530" s="94"/>
      <c r="UGD530" s="99"/>
      <c r="UGE530" s="94"/>
      <c r="UGF530" s="99"/>
      <c r="UGG530" s="94"/>
      <c r="UGH530" s="99"/>
      <c r="UGI530" s="94"/>
      <c r="UGJ530" s="99"/>
      <c r="UGK530" s="94"/>
      <c r="UGL530" s="99"/>
      <c r="UGM530" s="94"/>
      <c r="UGN530" s="99"/>
      <c r="UGO530" s="94"/>
      <c r="UGP530" s="99"/>
      <c r="UGQ530" s="94"/>
      <c r="UGR530" s="99"/>
      <c r="UGS530" s="94"/>
      <c r="UGT530" s="99"/>
      <c r="UGU530" s="94"/>
      <c r="UGV530" s="99"/>
      <c r="UGW530" s="94"/>
      <c r="UGX530" s="99"/>
      <c r="UGY530" s="94"/>
      <c r="UGZ530" s="99"/>
      <c r="UHA530" s="94"/>
      <c r="UHB530" s="99"/>
      <c r="UHC530" s="94"/>
      <c r="UHD530" s="99"/>
      <c r="UHE530" s="94"/>
      <c r="UHF530" s="99"/>
      <c r="UHG530" s="94"/>
      <c r="UHH530" s="99"/>
      <c r="UHI530" s="94"/>
      <c r="UHJ530" s="99"/>
      <c r="UHK530" s="94"/>
      <c r="UHL530" s="99"/>
      <c r="UHM530" s="94"/>
      <c r="UHN530" s="99"/>
      <c r="UHO530" s="94"/>
      <c r="UHP530" s="99"/>
      <c r="UHQ530" s="94"/>
      <c r="UHR530" s="99"/>
      <c r="UHS530" s="94"/>
      <c r="UHT530" s="99"/>
      <c r="UHU530" s="94"/>
      <c r="UHV530" s="99"/>
      <c r="UHW530" s="94"/>
      <c r="UHX530" s="99"/>
      <c r="UHY530" s="94"/>
      <c r="UHZ530" s="99"/>
      <c r="UIA530" s="94"/>
      <c r="UIB530" s="99"/>
      <c r="UIC530" s="94"/>
      <c r="UID530" s="99"/>
      <c r="UIE530" s="94"/>
      <c r="UIF530" s="99"/>
      <c r="UIG530" s="94"/>
      <c r="UIH530" s="99"/>
      <c r="UII530" s="94"/>
      <c r="UIJ530" s="99"/>
      <c r="UIK530" s="94"/>
      <c r="UIL530" s="99"/>
      <c r="UIM530" s="94"/>
      <c r="UIN530" s="99"/>
      <c r="UIO530" s="94"/>
      <c r="UIP530" s="99"/>
      <c r="UIQ530" s="94"/>
      <c r="UIR530" s="99"/>
      <c r="UIS530" s="94"/>
      <c r="UIT530" s="99"/>
      <c r="UIU530" s="94"/>
      <c r="UIV530" s="99"/>
      <c r="UIW530" s="94"/>
      <c r="UIX530" s="99"/>
      <c r="UIY530" s="94"/>
      <c r="UIZ530" s="99"/>
      <c r="UJA530" s="94"/>
      <c r="UJB530" s="99"/>
      <c r="UJC530" s="94"/>
      <c r="UJD530" s="99"/>
      <c r="UJE530" s="94"/>
      <c r="UJF530" s="99"/>
      <c r="UJG530" s="94"/>
      <c r="UJH530" s="99"/>
      <c r="UJI530" s="94"/>
      <c r="UJJ530" s="99"/>
      <c r="UJK530" s="94"/>
      <c r="UJL530" s="99"/>
      <c r="UJM530" s="94"/>
      <c r="UJN530" s="99"/>
      <c r="UJO530" s="94"/>
      <c r="UJP530" s="99"/>
      <c r="UJQ530" s="94"/>
      <c r="UJR530" s="99"/>
      <c r="UJS530" s="94"/>
      <c r="UJT530" s="99"/>
      <c r="UJU530" s="94"/>
      <c r="UJV530" s="99"/>
      <c r="UJW530" s="94"/>
      <c r="UJX530" s="99"/>
      <c r="UJY530" s="94"/>
      <c r="UJZ530" s="99"/>
      <c r="UKA530" s="94"/>
      <c r="UKB530" s="99"/>
      <c r="UKC530" s="94"/>
      <c r="UKD530" s="99"/>
      <c r="UKE530" s="94"/>
      <c r="UKF530" s="99"/>
      <c r="UKG530" s="94"/>
      <c r="UKH530" s="99"/>
      <c r="UKI530" s="94"/>
      <c r="UKJ530" s="99"/>
      <c r="UKK530" s="94"/>
      <c r="UKL530" s="99"/>
      <c r="UKM530" s="94"/>
      <c r="UKN530" s="99"/>
      <c r="UKO530" s="94"/>
      <c r="UKP530" s="99"/>
      <c r="UKQ530" s="94"/>
      <c r="UKR530" s="99"/>
      <c r="UKS530" s="94"/>
      <c r="UKT530" s="99"/>
      <c r="UKU530" s="94"/>
      <c r="UKV530" s="99"/>
      <c r="UKW530" s="94"/>
      <c r="UKX530" s="99"/>
      <c r="UKY530" s="94"/>
      <c r="UKZ530" s="99"/>
      <c r="ULA530" s="94"/>
      <c r="ULB530" s="99"/>
      <c r="ULC530" s="94"/>
      <c r="ULD530" s="99"/>
      <c r="ULE530" s="94"/>
      <c r="ULF530" s="99"/>
      <c r="ULG530" s="94"/>
      <c r="ULH530" s="99"/>
      <c r="ULI530" s="94"/>
      <c r="ULJ530" s="99"/>
      <c r="ULK530" s="94"/>
      <c r="ULL530" s="99"/>
      <c r="ULM530" s="94"/>
      <c r="ULN530" s="99"/>
      <c r="ULO530" s="94"/>
      <c r="ULP530" s="99"/>
      <c r="ULQ530" s="94"/>
      <c r="ULR530" s="99"/>
      <c r="ULS530" s="94"/>
      <c r="ULT530" s="99"/>
      <c r="ULU530" s="94"/>
      <c r="ULV530" s="99"/>
      <c r="ULW530" s="94"/>
      <c r="ULX530" s="99"/>
      <c r="ULY530" s="94"/>
      <c r="ULZ530" s="99"/>
      <c r="UMA530" s="94"/>
      <c r="UMB530" s="99"/>
      <c r="UMC530" s="94"/>
      <c r="UMD530" s="99"/>
      <c r="UME530" s="94"/>
      <c r="UMF530" s="99"/>
      <c r="UMG530" s="94"/>
      <c r="UMH530" s="99"/>
      <c r="UMI530" s="94"/>
      <c r="UMJ530" s="99"/>
      <c r="UMK530" s="94"/>
      <c r="UML530" s="99"/>
      <c r="UMM530" s="94"/>
      <c r="UMN530" s="99"/>
      <c r="UMO530" s="94"/>
      <c r="UMP530" s="99"/>
      <c r="UMQ530" s="94"/>
      <c r="UMR530" s="99"/>
      <c r="UMS530" s="94"/>
      <c r="UMT530" s="99"/>
      <c r="UMU530" s="94"/>
      <c r="UMV530" s="99"/>
      <c r="UMW530" s="94"/>
      <c r="UMX530" s="99"/>
      <c r="UMY530" s="94"/>
      <c r="UMZ530" s="99"/>
      <c r="UNA530" s="94"/>
      <c r="UNB530" s="99"/>
      <c r="UNC530" s="94"/>
      <c r="UND530" s="99"/>
      <c r="UNE530" s="94"/>
      <c r="UNF530" s="99"/>
      <c r="UNG530" s="94"/>
      <c r="UNH530" s="99"/>
      <c r="UNI530" s="94"/>
      <c r="UNJ530" s="99"/>
      <c r="UNK530" s="94"/>
      <c r="UNL530" s="99"/>
      <c r="UNM530" s="94"/>
      <c r="UNN530" s="99"/>
      <c r="UNO530" s="94"/>
      <c r="UNP530" s="99"/>
      <c r="UNQ530" s="94"/>
      <c r="UNR530" s="99"/>
      <c r="UNS530" s="94"/>
      <c r="UNT530" s="99"/>
      <c r="UNU530" s="94"/>
      <c r="UNV530" s="99"/>
      <c r="UNW530" s="94"/>
      <c r="UNX530" s="99"/>
      <c r="UNY530" s="94"/>
      <c r="UNZ530" s="99"/>
      <c r="UOA530" s="94"/>
      <c r="UOB530" s="99"/>
      <c r="UOC530" s="94"/>
      <c r="UOD530" s="99"/>
      <c r="UOE530" s="94"/>
      <c r="UOF530" s="99"/>
      <c r="UOG530" s="94"/>
      <c r="UOH530" s="99"/>
      <c r="UOI530" s="94"/>
      <c r="UOJ530" s="99"/>
      <c r="UOK530" s="94"/>
      <c r="UOL530" s="99"/>
      <c r="UOM530" s="94"/>
      <c r="UON530" s="99"/>
      <c r="UOO530" s="94"/>
      <c r="UOP530" s="99"/>
      <c r="UOQ530" s="94"/>
      <c r="UOR530" s="99"/>
      <c r="UOS530" s="94"/>
      <c r="UOT530" s="99"/>
      <c r="UOU530" s="94"/>
      <c r="UOV530" s="99"/>
      <c r="UOW530" s="94"/>
      <c r="UOX530" s="99"/>
      <c r="UOY530" s="94"/>
      <c r="UOZ530" s="99"/>
      <c r="UPA530" s="94"/>
      <c r="UPB530" s="99"/>
      <c r="UPC530" s="94"/>
      <c r="UPD530" s="99"/>
      <c r="UPE530" s="94"/>
      <c r="UPF530" s="99"/>
      <c r="UPG530" s="94"/>
      <c r="UPH530" s="99"/>
      <c r="UPI530" s="94"/>
      <c r="UPJ530" s="99"/>
      <c r="UPK530" s="94"/>
      <c r="UPL530" s="99"/>
      <c r="UPM530" s="94"/>
      <c r="UPN530" s="99"/>
      <c r="UPO530" s="94"/>
      <c r="UPP530" s="99"/>
      <c r="UPQ530" s="94"/>
      <c r="UPR530" s="99"/>
      <c r="UPS530" s="94"/>
      <c r="UPT530" s="99"/>
      <c r="UPU530" s="94"/>
      <c r="UPV530" s="99"/>
      <c r="UPW530" s="94"/>
      <c r="UPX530" s="99"/>
      <c r="UPY530" s="94"/>
      <c r="UPZ530" s="99"/>
      <c r="UQA530" s="94"/>
      <c r="UQB530" s="99"/>
      <c r="UQC530" s="94"/>
      <c r="UQD530" s="99"/>
      <c r="UQE530" s="94"/>
      <c r="UQF530" s="99"/>
      <c r="UQG530" s="94"/>
      <c r="UQH530" s="99"/>
      <c r="UQI530" s="94"/>
      <c r="UQJ530" s="99"/>
      <c r="UQK530" s="94"/>
      <c r="UQL530" s="99"/>
      <c r="UQM530" s="94"/>
      <c r="UQN530" s="99"/>
      <c r="UQO530" s="94"/>
      <c r="UQP530" s="99"/>
      <c r="UQQ530" s="94"/>
      <c r="UQR530" s="99"/>
      <c r="UQS530" s="94"/>
      <c r="UQT530" s="99"/>
      <c r="UQU530" s="94"/>
      <c r="UQV530" s="99"/>
      <c r="UQW530" s="94"/>
      <c r="UQX530" s="99"/>
      <c r="UQY530" s="94"/>
      <c r="UQZ530" s="99"/>
      <c r="URA530" s="94"/>
      <c r="URB530" s="99"/>
      <c r="URC530" s="94"/>
      <c r="URD530" s="99"/>
      <c r="URE530" s="94"/>
      <c r="URF530" s="99"/>
      <c r="URG530" s="94"/>
      <c r="URH530" s="99"/>
      <c r="URI530" s="94"/>
      <c r="URJ530" s="99"/>
      <c r="URK530" s="94"/>
      <c r="URL530" s="99"/>
      <c r="URM530" s="94"/>
      <c r="URN530" s="99"/>
      <c r="URO530" s="94"/>
      <c r="URP530" s="99"/>
      <c r="URQ530" s="94"/>
      <c r="URR530" s="99"/>
      <c r="URS530" s="94"/>
      <c r="URT530" s="99"/>
      <c r="URU530" s="94"/>
      <c r="URV530" s="99"/>
      <c r="URW530" s="94"/>
      <c r="URX530" s="99"/>
      <c r="URY530" s="94"/>
      <c r="URZ530" s="99"/>
      <c r="USA530" s="94"/>
      <c r="USB530" s="99"/>
      <c r="USC530" s="94"/>
      <c r="USD530" s="99"/>
      <c r="USE530" s="94"/>
      <c r="USF530" s="99"/>
      <c r="USG530" s="94"/>
      <c r="USH530" s="99"/>
      <c r="USI530" s="94"/>
      <c r="USJ530" s="99"/>
      <c r="USK530" s="94"/>
      <c r="USL530" s="99"/>
      <c r="USM530" s="94"/>
      <c r="USN530" s="99"/>
      <c r="USO530" s="94"/>
      <c r="USP530" s="99"/>
      <c r="USQ530" s="94"/>
      <c r="USR530" s="99"/>
      <c r="USS530" s="94"/>
      <c r="UST530" s="99"/>
      <c r="USU530" s="94"/>
      <c r="USV530" s="99"/>
      <c r="USW530" s="94"/>
      <c r="USX530" s="99"/>
      <c r="USY530" s="94"/>
      <c r="USZ530" s="99"/>
      <c r="UTA530" s="94"/>
      <c r="UTB530" s="99"/>
      <c r="UTC530" s="94"/>
      <c r="UTD530" s="99"/>
      <c r="UTE530" s="94"/>
      <c r="UTF530" s="99"/>
      <c r="UTG530" s="94"/>
      <c r="UTH530" s="99"/>
      <c r="UTI530" s="94"/>
      <c r="UTJ530" s="99"/>
      <c r="UTK530" s="94"/>
      <c r="UTL530" s="99"/>
      <c r="UTM530" s="94"/>
      <c r="UTN530" s="99"/>
      <c r="UTO530" s="94"/>
      <c r="UTP530" s="99"/>
      <c r="UTQ530" s="94"/>
      <c r="UTR530" s="99"/>
      <c r="UTS530" s="94"/>
      <c r="UTT530" s="99"/>
      <c r="UTU530" s="94"/>
      <c r="UTV530" s="99"/>
      <c r="UTW530" s="94"/>
      <c r="UTX530" s="99"/>
      <c r="UTY530" s="94"/>
      <c r="UTZ530" s="99"/>
      <c r="UUA530" s="94"/>
      <c r="UUB530" s="99"/>
      <c r="UUC530" s="94"/>
      <c r="UUD530" s="99"/>
      <c r="UUE530" s="94"/>
      <c r="UUF530" s="99"/>
      <c r="UUG530" s="94"/>
      <c r="UUH530" s="99"/>
      <c r="UUI530" s="94"/>
      <c r="UUJ530" s="99"/>
      <c r="UUK530" s="94"/>
      <c r="UUL530" s="99"/>
      <c r="UUM530" s="94"/>
      <c r="UUN530" s="99"/>
      <c r="UUO530" s="94"/>
      <c r="UUP530" s="99"/>
      <c r="UUQ530" s="94"/>
      <c r="UUR530" s="99"/>
      <c r="UUS530" s="94"/>
      <c r="UUT530" s="99"/>
      <c r="UUU530" s="94"/>
      <c r="UUV530" s="99"/>
      <c r="UUW530" s="94"/>
      <c r="UUX530" s="99"/>
      <c r="UUY530" s="94"/>
      <c r="UUZ530" s="99"/>
      <c r="UVA530" s="94"/>
      <c r="UVB530" s="99"/>
      <c r="UVC530" s="94"/>
      <c r="UVD530" s="99"/>
      <c r="UVE530" s="94"/>
      <c r="UVF530" s="99"/>
      <c r="UVG530" s="94"/>
      <c r="UVH530" s="99"/>
      <c r="UVI530" s="94"/>
      <c r="UVJ530" s="99"/>
      <c r="UVK530" s="94"/>
      <c r="UVL530" s="99"/>
      <c r="UVM530" s="94"/>
      <c r="UVN530" s="99"/>
      <c r="UVO530" s="94"/>
      <c r="UVP530" s="99"/>
      <c r="UVQ530" s="94"/>
      <c r="UVR530" s="99"/>
      <c r="UVS530" s="94"/>
      <c r="UVT530" s="99"/>
      <c r="UVU530" s="94"/>
      <c r="UVV530" s="99"/>
      <c r="UVW530" s="94"/>
      <c r="UVX530" s="99"/>
      <c r="UVY530" s="94"/>
      <c r="UVZ530" s="99"/>
      <c r="UWA530" s="94"/>
      <c r="UWB530" s="99"/>
      <c r="UWC530" s="94"/>
      <c r="UWD530" s="99"/>
      <c r="UWE530" s="94"/>
      <c r="UWF530" s="99"/>
      <c r="UWG530" s="94"/>
      <c r="UWH530" s="99"/>
      <c r="UWI530" s="94"/>
      <c r="UWJ530" s="99"/>
      <c r="UWK530" s="94"/>
      <c r="UWL530" s="99"/>
      <c r="UWM530" s="94"/>
      <c r="UWN530" s="99"/>
      <c r="UWO530" s="94"/>
      <c r="UWP530" s="99"/>
      <c r="UWQ530" s="94"/>
      <c r="UWR530" s="99"/>
      <c r="UWS530" s="94"/>
      <c r="UWT530" s="99"/>
      <c r="UWU530" s="94"/>
      <c r="UWV530" s="99"/>
      <c r="UWW530" s="94"/>
      <c r="UWX530" s="99"/>
      <c r="UWY530" s="94"/>
      <c r="UWZ530" s="99"/>
      <c r="UXA530" s="94"/>
      <c r="UXB530" s="99"/>
      <c r="UXC530" s="94"/>
      <c r="UXD530" s="99"/>
      <c r="UXE530" s="94"/>
      <c r="UXF530" s="99"/>
      <c r="UXG530" s="94"/>
      <c r="UXH530" s="99"/>
      <c r="UXI530" s="94"/>
      <c r="UXJ530" s="99"/>
      <c r="UXK530" s="94"/>
      <c r="UXL530" s="99"/>
      <c r="UXM530" s="94"/>
      <c r="UXN530" s="99"/>
      <c r="UXO530" s="94"/>
      <c r="UXP530" s="99"/>
      <c r="UXQ530" s="94"/>
      <c r="UXR530" s="99"/>
      <c r="UXS530" s="94"/>
      <c r="UXT530" s="99"/>
      <c r="UXU530" s="94"/>
      <c r="UXV530" s="99"/>
      <c r="UXW530" s="94"/>
      <c r="UXX530" s="99"/>
      <c r="UXY530" s="94"/>
      <c r="UXZ530" s="99"/>
      <c r="UYA530" s="94"/>
      <c r="UYB530" s="99"/>
      <c r="UYC530" s="94"/>
      <c r="UYD530" s="99"/>
      <c r="UYE530" s="94"/>
      <c r="UYF530" s="99"/>
      <c r="UYG530" s="94"/>
      <c r="UYH530" s="99"/>
      <c r="UYI530" s="94"/>
      <c r="UYJ530" s="99"/>
      <c r="UYK530" s="94"/>
      <c r="UYL530" s="99"/>
      <c r="UYM530" s="94"/>
      <c r="UYN530" s="99"/>
      <c r="UYO530" s="94"/>
      <c r="UYP530" s="99"/>
      <c r="UYQ530" s="94"/>
      <c r="UYR530" s="99"/>
      <c r="UYS530" s="94"/>
      <c r="UYT530" s="99"/>
      <c r="UYU530" s="94"/>
      <c r="UYV530" s="99"/>
      <c r="UYW530" s="94"/>
      <c r="UYX530" s="99"/>
      <c r="UYY530" s="94"/>
      <c r="UYZ530" s="99"/>
      <c r="UZA530" s="94"/>
      <c r="UZB530" s="99"/>
      <c r="UZC530" s="94"/>
      <c r="UZD530" s="99"/>
      <c r="UZE530" s="94"/>
      <c r="UZF530" s="99"/>
      <c r="UZG530" s="94"/>
      <c r="UZH530" s="99"/>
      <c r="UZI530" s="94"/>
      <c r="UZJ530" s="99"/>
      <c r="UZK530" s="94"/>
      <c r="UZL530" s="99"/>
      <c r="UZM530" s="94"/>
      <c r="UZN530" s="99"/>
      <c r="UZO530" s="94"/>
      <c r="UZP530" s="99"/>
      <c r="UZQ530" s="94"/>
      <c r="UZR530" s="99"/>
      <c r="UZS530" s="94"/>
      <c r="UZT530" s="99"/>
      <c r="UZU530" s="94"/>
      <c r="UZV530" s="99"/>
      <c r="UZW530" s="94"/>
      <c r="UZX530" s="99"/>
      <c r="UZY530" s="94"/>
      <c r="UZZ530" s="99"/>
      <c r="VAA530" s="94"/>
      <c r="VAB530" s="99"/>
      <c r="VAC530" s="94"/>
      <c r="VAD530" s="99"/>
      <c r="VAE530" s="94"/>
      <c r="VAF530" s="99"/>
      <c r="VAG530" s="94"/>
      <c r="VAH530" s="99"/>
      <c r="VAI530" s="94"/>
      <c r="VAJ530" s="99"/>
      <c r="VAK530" s="94"/>
      <c r="VAL530" s="99"/>
      <c r="VAM530" s="94"/>
      <c r="VAN530" s="99"/>
      <c r="VAO530" s="94"/>
      <c r="VAP530" s="99"/>
      <c r="VAQ530" s="94"/>
      <c r="VAR530" s="99"/>
      <c r="VAS530" s="94"/>
      <c r="VAT530" s="99"/>
      <c r="VAU530" s="94"/>
      <c r="VAV530" s="99"/>
      <c r="VAW530" s="94"/>
      <c r="VAX530" s="99"/>
      <c r="VAY530" s="94"/>
      <c r="VAZ530" s="99"/>
      <c r="VBA530" s="94"/>
      <c r="VBB530" s="99"/>
      <c r="VBC530" s="94"/>
      <c r="VBD530" s="99"/>
      <c r="VBE530" s="94"/>
      <c r="VBF530" s="99"/>
      <c r="VBG530" s="94"/>
      <c r="VBH530" s="99"/>
      <c r="VBI530" s="94"/>
      <c r="VBJ530" s="99"/>
      <c r="VBK530" s="94"/>
      <c r="VBL530" s="99"/>
      <c r="VBM530" s="94"/>
      <c r="VBN530" s="99"/>
      <c r="VBO530" s="94"/>
      <c r="VBP530" s="99"/>
      <c r="VBQ530" s="94"/>
      <c r="VBR530" s="99"/>
      <c r="VBS530" s="94"/>
      <c r="VBT530" s="99"/>
      <c r="VBU530" s="94"/>
      <c r="VBV530" s="99"/>
      <c r="VBW530" s="94"/>
      <c r="VBX530" s="99"/>
      <c r="VBY530" s="94"/>
      <c r="VBZ530" s="99"/>
      <c r="VCA530" s="94"/>
      <c r="VCB530" s="99"/>
      <c r="VCC530" s="94"/>
      <c r="VCD530" s="99"/>
      <c r="VCE530" s="94"/>
      <c r="VCF530" s="99"/>
      <c r="VCG530" s="94"/>
      <c r="VCH530" s="99"/>
      <c r="VCI530" s="94"/>
      <c r="VCJ530" s="99"/>
      <c r="VCK530" s="94"/>
      <c r="VCL530" s="99"/>
      <c r="VCM530" s="94"/>
      <c r="VCN530" s="99"/>
      <c r="VCO530" s="94"/>
      <c r="VCP530" s="99"/>
      <c r="VCQ530" s="94"/>
      <c r="VCR530" s="99"/>
      <c r="VCS530" s="94"/>
      <c r="VCT530" s="99"/>
      <c r="VCU530" s="94"/>
      <c r="VCV530" s="99"/>
      <c r="VCW530" s="94"/>
      <c r="VCX530" s="99"/>
      <c r="VCY530" s="94"/>
      <c r="VCZ530" s="99"/>
      <c r="VDA530" s="94"/>
      <c r="VDB530" s="99"/>
      <c r="VDC530" s="94"/>
      <c r="VDD530" s="99"/>
      <c r="VDE530" s="94"/>
      <c r="VDF530" s="99"/>
      <c r="VDG530" s="94"/>
      <c r="VDH530" s="99"/>
      <c r="VDI530" s="94"/>
      <c r="VDJ530" s="99"/>
      <c r="VDK530" s="94"/>
      <c r="VDL530" s="99"/>
      <c r="VDM530" s="94"/>
      <c r="VDN530" s="99"/>
      <c r="VDO530" s="94"/>
      <c r="VDP530" s="99"/>
      <c r="VDQ530" s="94"/>
      <c r="VDR530" s="99"/>
      <c r="VDS530" s="94"/>
      <c r="VDT530" s="99"/>
      <c r="VDU530" s="94"/>
      <c r="VDV530" s="99"/>
      <c r="VDW530" s="94"/>
      <c r="VDX530" s="99"/>
      <c r="VDY530" s="94"/>
      <c r="VDZ530" s="99"/>
      <c r="VEA530" s="94"/>
      <c r="VEB530" s="99"/>
      <c r="VEC530" s="94"/>
      <c r="VED530" s="99"/>
      <c r="VEE530" s="94"/>
      <c r="VEF530" s="99"/>
      <c r="VEG530" s="94"/>
      <c r="VEH530" s="99"/>
      <c r="VEI530" s="94"/>
      <c r="VEJ530" s="99"/>
      <c r="VEK530" s="94"/>
      <c r="VEL530" s="99"/>
      <c r="VEM530" s="94"/>
      <c r="VEN530" s="99"/>
      <c r="VEO530" s="94"/>
      <c r="VEP530" s="99"/>
      <c r="VEQ530" s="94"/>
      <c r="VER530" s="99"/>
      <c r="VES530" s="94"/>
      <c r="VET530" s="99"/>
      <c r="VEU530" s="94"/>
      <c r="VEV530" s="99"/>
      <c r="VEW530" s="94"/>
      <c r="VEX530" s="99"/>
      <c r="VEY530" s="94"/>
      <c r="VEZ530" s="99"/>
      <c r="VFA530" s="94"/>
      <c r="VFB530" s="99"/>
      <c r="VFC530" s="94"/>
      <c r="VFD530" s="99"/>
      <c r="VFE530" s="94"/>
      <c r="VFF530" s="99"/>
      <c r="VFG530" s="94"/>
      <c r="VFH530" s="99"/>
      <c r="VFI530" s="94"/>
      <c r="VFJ530" s="99"/>
      <c r="VFK530" s="94"/>
      <c r="VFL530" s="99"/>
      <c r="VFM530" s="94"/>
      <c r="VFN530" s="99"/>
      <c r="VFO530" s="94"/>
      <c r="VFP530" s="99"/>
      <c r="VFQ530" s="94"/>
      <c r="VFR530" s="99"/>
      <c r="VFS530" s="94"/>
      <c r="VFT530" s="99"/>
      <c r="VFU530" s="94"/>
      <c r="VFV530" s="99"/>
      <c r="VFW530" s="94"/>
      <c r="VFX530" s="99"/>
      <c r="VFY530" s="94"/>
      <c r="VFZ530" s="99"/>
      <c r="VGA530" s="94"/>
      <c r="VGB530" s="99"/>
      <c r="VGC530" s="94"/>
      <c r="VGD530" s="99"/>
      <c r="VGE530" s="94"/>
      <c r="VGF530" s="99"/>
      <c r="VGG530" s="94"/>
      <c r="VGH530" s="99"/>
      <c r="VGI530" s="94"/>
      <c r="VGJ530" s="99"/>
      <c r="VGK530" s="94"/>
      <c r="VGL530" s="99"/>
      <c r="VGM530" s="94"/>
      <c r="VGN530" s="99"/>
      <c r="VGO530" s="94"/>
      <c r="VGP530" s="99"/>
      <c r="VGQ530" s="94"/>
      <c r="VGR530" s="99"/>
      <c r="VGS530" s="94"/>
      <c r="VGT530" s="99"/>
      <c r="VGU530" s="94"/>
      <c r="VGV530" s="99"/>
      <c r="VGW530" s="94"/>
      <c r="VGX530" s="99"/>
      <c r="VGY530" s="94"/>
      <c r="VGZ530" s="99"/>
      <c r="VHA530" s="94"/>
      <c r="VHB530" s="99"/>
      <c r="VHC530" s="94"/>
      <c r="VHD530" s="99"/>
      <c r="VHE530" s="94"/>
      <c r="VHF530" s="99"/>
      <c r="VHG530" s="94"/>
      <c r="VHH530" s="99"/>
      <c r="VHI530" s="94"/>
      <c r="VHJ530" s="99"/>
      <c r="VHK530" s="94"/>
      <c r="VHL530" s="99"/>
      <c r="VHM530" s="94"/>
      <c r="VHN530" s="99"/>
      <c r="VHO530" s="94"/>
      <c r="VHP530" s="99"/>
      <c r="VHQ530" s="94"/>
      <c r="VHR530" s="99"/>
      <c r="VHS530" s="94"/>
      <c r="VHT530" s="99"/>
      <c r="VHU530" s="94"/>
      <c r="VHV530" s="99"/>
      <c r="VHW530" s="94"/>
      <c r="VHX530" s="99"/>
      <c r="VHY530" s="94"/>
      <c r="VHZ530" s="99"/>
      <c r="VIA530" s="94"/>
      <c r="VIB530" s="99"/>
      <c r="VIC530" s="94"/>
      <c r="VID530" s="99"/>
      <c r="VIE530" s="94"/>
      <c r="VIF530" s="99"/>
      <c r="VIG530" s="94"/>
      <c r="VIH530" s="99"/>
      <c r="VII530" s="94"/>
      <c r="VIJ530" s="99"/>
      <c r="VIK530" s="94"/>
      <c r="VIL530" s="99"/>
      <c r="VIM530" s="94"/>
      <c r="VIN530" s="99"/>
      <c r="VIO530" s="94"/>
      <c r="VIP530" s="99"/>
      <c r="VIQ530" s="94"/>
      <c r="VIR530" s="99"/>
      <c r="VIS530" s="94"/>
      <c r="VIT530" s="99"/>
      <c r="VIU530" s="94"/>
      <c r="VIV530" s="99"/>
      <c r="VIW530" s="94"/>
      <c r="VIX530" s="99"/>
      <c r="VIY530" s="94"/>
      <c r="VIZ530" s="99"/>
      <c r="VJA530" s="94"/>
      <c r="VJB530" s="99"/>
      <c r="VJC530" s="94"/>
      <c r="VJD530" s="99"/>
      <c r="VJE530" s="94"/>
      <c r="VJF530" s="99"/>
      <c r="VJG530" s="94"/>
      <c r="VJH530" s="99"/>
      <c r="VJI530" s="94"/>
      <c r="VJJ530" s="99"/>
      <c r="VJK530" s="94"/>
      <c r="VJL530" s="99"/>
      <c r="VJM530" s="94"/>
      <c r="VJN530" s="99"/>
      <c r="VJO530" s="94"/>
      <c r="VJP530" s="99"/>
      <c r="VJQ530" s="94"/>
      <c r="VJR530" s="99"/>
      <c r="VJS530" s="94"/>
      <c r="VJT530" s="99"/>
      <c r="VJU530" s="94"/>
      <c r="VJV530" s="99"/>
      <c r="VJW530" s="94"/>
      <c r="VJX530" s="99"/>
      <c r="VJY530" s="94"/>
      <c r="VJZ530" s="99"/>
      <c r="VKA530" s="94"/>
      <c r="VKB530" s="99"/>
      <c r="VKC530" s="94"/>
      <c r="VKD530" s="99"/>
      <c r="VKE530" s="94"/>
      <c r="VKF530" s="99"/>
      <c r="VKG530" s="94"/>
      <c r="VKH530" s="99"/>
      <c r="VKI530" s="94"/>
      <c r="VKJ530" s="99"/>
      <c r="VKK530" s="94"/>
      <c r="VKL530" s="99"/>
      <c r="VKM530" s="94"/>
      <c r="VKN530" s="99"/>
      <c r="VKO530" s="94"/>
      <c r="VKP530" s="99"/>
      <c r="VKQ530" s="94"/>
      <c r="VKR530" s="99"/>
      <c r="VKS530" s="94"/>
      <c r="VKT530" s="99"/>
      <c r="VKU530" s="94"/>
      <c r="VKV530" s="99"/>
      <c r="VKW530" s="94"/>
      <c r="VKX530" s="99"/>
      <c r="VKY530" s="94"/>
      <c r="VKZ530" s="99"/>
      <c r="VLA530" s="94"/>
      <c r="VLB530" s="99"/>
      <c r="VLC530" s="94"/>
      <c r="VLD530" s="99"/>
      <c r="VLE530" s="94"/>
      <c r="VLF530" s="99"/>
      <c r="VLG530" s="94"/>
      <c r="VLH530" s="99"/>
      <c r="VLI530" s="94"/>
      <c r="VLJ530" s="99"/>
      <c r="VLK530" s="94"/>
      <c r="VLL530" s="99"/>
      <c r="VLM530" s="94"/>
      <c r="VLN530" s="99"/>
      <c r="VLO530" s="94"/>
      <c r="VLP530" s="99"/>
      <c r="VLQ530" s="94"/>
      <c r="VLR530" s="99"/>
      <c r="VLS530" s="94"/>
      <c r="VLT530" s="99"/>
      <c r="VLU530" s="94"/>
      <c r="VLV530" s="99"/>
      <c r="VLW530" s="94"/>
      <c r="VLX530" s="99"/>
      <c r="VLY530" s="94"/>
      <c r="VLZ530" s="99"/>
      <c r="VMA530" s="94"/>
      <c r="VMB530" s="99"/>
      <c r="VMC530" s="94"/>
      <c r="VMD530" s="99"/>
      <c r="VME530" s="94"/>
      <c r="VMF530" s="99"/>
      <c r="VMG530" s="94"/>
      <c r="VMH530" s="99"/>
      <c r="VMI530" s="94"/>
      <c r="VMJ530" s="99"/>
      <c r="VMK530" s="94"/>
      <c r="VML530" s="99"/>
      <c r="VMM530" s="94"/>
      <c r="VMN530" s="99"/>
      <c r="VMO530" s="94"/>
      <c r="VMP530" s="99"/>
      <c r="VMQ530" s="94"/>
      <c r="VMR530" s="99"/>
      <c r="VMS530" s="94"/>
      <c r="VMT530" s="99"/>
      <c r="VMU530" s="94"/>
      <c r="VMV530" s="99"/>
      <c r="VMW530" s="94"/>
      <c r="VMX530" s="99"/>
      <c r="VMY530" s="94"/>
      <c r="VMZ530" s="99"/>
      <c r="VNA530" s="94"/>
      <c r="VNB530" s="99"/>
      <c r="VNC530" s="94"/>
      <c r="VND530" s="99"/>
      <c r="VNE530" s="94"/>
      <c r="VNF530" s="99"/>
      <c r="VNG530" s="94"/>
      <c r="VNH530" s="99"/>
      <c r="VNI530" s="94"/>
      <c r="VNJ530" s="99"/>
      <c r="VNK530" s="94"/>
      <c r="VNL530" s="99"/>
      <c r="VNM530" s="94"/>
      <c r="VNN530" s="99"/>
      <c r="VNO530" s="94"/>
      <c r="VNP530" s="99"/>
      <c r="VNQ530" s="94"/>
      <c r="VNR530" s="99"/>
      <c r="VNS530" s="94"/>
      <c r="VNT530" s="99"/>
      <c r="VNU530" s="94"/>
      <c r="VNV530" s="99"/>
      <c r="VNW530" s="94"/>
      <c r="VNX530" s="99"/>
      <c r="VNY530" s="94"/>
      <c r="VNZ530" s="99"/>
      <c r="VOA530" s="94"/>
      <c r="VOB530" s="99"/>
      <c r="VOC530" s="94"/>
      <c r="VOD530" s="99"/>
      <c r="VOE530" s="94"/>
      <c r="VOF530" s="99"/>
      <c r="VOG530" s="94"/>
      <c r="VOH530" s="99"/>
      <c r="VOI530" s="94"/>
      <c r="VOJ530" s="99"/>
      <c r="VOK530" s="94"/>
      <c r="VOL530" s="99"/>
      <c r="VOM530" s="94"/>
      <c r="VON530" s="99"/>
      <c r="VOO530" s="94"/>
      <c r="VOP530" s="99"/>
      <c r="VOQ530" s="94"/>
      <c r="VOR530" s="99"/>
      <c r="VOS530" s="94"/>
      <c r="VOT530" s="99"/>
      <c r="VOU530" s="94"/>
      <c r="VOV530" s="99"/>
      <c r="VOW530" s="94"/>
      <c r="VOX530" s="99"/>
      <c r="VOY530" s="94"/>
      <c r="VOZ530" s="99"/>
      <c r="VPA530" s="94"/>
      <c r="VPB530" s="99"/>
      <c r="VPC530" s="94"/>
      <c r="VPD530" s="99"/>
      <c r="VPE530" s="94"/>
      <c r="VPF530" s="99"/>
      <c r="VPG530" s="94"/>
      <c r="VPH530" s="99"/>
      <c r="VPI530" s="94"/>
      <c r="VPJ530" s="99"/>
      <c r="VPK530" s="94"/>
      <c r="VPL530" s="99"/>
      <c r="VPM530" s="94"/>
      <c r="VPN530" s="99"/>
      <c r="VPO530" s="94"/>
      <c r="VPP530" s="99"/>
      <c r="VPQ530" s="94"/>
      <c r="VPR530" s="99"/>
      <c r="VPS530" s="94"/>
      <c r="VPT530" s="99"/>
      <c r="VPU530" s="94"/>
      <c r="VPV530" s="99"/>
      <c r="VPW530" s="94"/>
      <c r="VPX530" s="99"/>
      <c r="VPY530" s="94"/>
      <c r="VPZ530" s="99"/>
      <c r="VQA530" s="94"/>
      <c r="VQB530" s="99"/>
      <c r="VQC530" s="94"/>
      <c r="VQD530" s="99"/>
      <c r="VQE530" s="94"/>
      <c r="VQF530" s="99"/>
      <c r="VQG530" s="94"/>
      <c r="VQH530" s="99"/>
      <c r="VQI530" s="94"/>
      <c r="VQJ530" s="99"/>
      <c r="VQK530" s="94"/>
      <c r="VQL530" s="99"/>
      <c r="VQM530" s="94"/>
      <c r="VQN530" s="99"/>
      <c r="VQO530" s="94"/>
      <c r="VQP530" s="99"/>
      <c r="VQQ530" s="94"/>
      <c r="VQR530" s="99"/>
      <c r="VQS530" s="94"/>
      <c r="VQT530" s="99"/>
      <c r="VQU530" s="94"/>
      <c r="VQV530" s="99"/>
      <c r="VQW530" s="94"/>
      <c r="VQX530" s="99"/>
      <c r="VQY530" s="94"/>
      <c r="VQZ530" s="99"/>
      <c r="VRA530" s="94"/>
      <c r="VRB530" s="99"/>
      <c r="VRC530" s="94"/>
      <c r="VRD530" s="99"/>
      <c r="VRE530" s="94"/>
      <c r="VRF530" s="99"/>
      <c r="VRG530" s="94"/>
      <c r="VRH530" s="99"/>
      <c r="VRI530" s="94"/>
      <c r="VRJ530" s="99"/>
      <c r="VRK530" s="94"/>
      <c r="VRL530" s="99"/>
      <c r="VRM530" s="94"/>
      <c r="VRN530" s="99"/>
      <c r="VRO530" s="94"/>
      <c r="VRP530" s="99"/>
      <c r="VRQ530" s="94"/>
      <c r="VRR530" s="99"/>
      <c r="VRS530" s="94"/>
      <c r="VRT530" s="99"/>
      <c r="VRU530" s="94"/>
      <c r="VRV530" s="99"/>
      <c r="VRW530" s="94"/>
      <c r="VRX530" s="99"/>
      <c r="VRY530" s="94"/>
      <c r="VRZ530" s="99"/>
      <c r="VSA530" s="94"/>
      <c r="VSB530" s="99"/>
      <c r="VSC530" s="94"/>
      <c r="VSD530" s="99"/>
      <c r="VSE530" s="94"/>
      <c r="VSF530" s="99"/>
      <c r="VSG530" s="94"/>
      <c r="VSH530" s="99"/>
      <c r="VSI530" s="94"/>
      <c r="VSJ530" s="99"/>
      <c r="VSK530" s="94"/>
      <c r="VSL530" s="99"/>
      <c r="VSM530" s="94"/>
      <c r="VSN530" s="99"/>
      <c r="VSO530" s="94"/>
      <c r="VSP530" s="99"/>
      <c r="VSQ530" s="94"/>
      <c r="VSR530" s="99"/>
      <c r="VSS530" s="94"/>
      <c r="VST530" s="99"/>
      <c r="VSU530" s="94"/>
      <c r="VSV530" s="99"/>
      <c r="VSW530" s="94"/>
      <c r="VSX530" s="99"/>
      <c r="VSY530" s="94"/>
      <c r="VSZ530" s="99"/>
      <c r="VTA530" s="94"/>
      <c r="VTB530" s="99"/>
      <c r="VTC530" s="94"/>
      <c r="VTD530" s="99"/>
      <c r="VTE530" s="94"/>
      <c r="VTF530" s="99"/>
      <c r="VTG530" s="94"/>
      <c r="VTH530" s="99"/>
      <c r="VTI530" s="94"/>
      <c r="VTJ530" s="99"/>
      <c r="VTK530" s="94"/>
      <c r="VTL530" s="99"/>
      <c r="VTM530" s="94"/>
      <c r="VTN530" s="99"/>
      <c r="VTO530" s="94"/>
      <c r="VTP530" s="99"/>
      <c r="VTQ530" s="94"/>
      <c r="VTR530" s="99"/>
      <c r="VTS530" s="94"/>
      <c r="VTT530" s="99"/>
      <c r="VTU530" s="94"/>
      <c r="VTV530" s="99"/>
      <c r="VTW530" s="94"/>
      <c r="VTX530" s="99"/>
      <c r="VTY530" s="94"/>
      <c r="VTZ530" s="99"/>
      <c r="VUA530" s="94"/>
      <c r="VUB530" s="99"/>
      <c r="VUC530" s="94"/>
      <c r="VUD530" s="99"/>
      <c r="VUE530" s="94"/>
      <c r="VUF530" s="99"/>
      <c r="VUG530" s="94"/>
      <c r="VUH530" s="99"/>
      <c r="VUI530" s="94"/>
      <c r="VUJ530" s="99"/>
      <c r="VUK530" s="94"/>
      <c r="VUL530" s="99"/>
      <c r="VUM530" s="94"/>
      <c r="VUN530" s="99"/>
      <c r="VUO530" s="94"/>
      <c r="VUP530" s="99"/>
      <c r="VUQ530" s="94"/>
      <c r="VUR530" s="99"/>
      <c r="VUS530" s="94"/>
      <c r="VUT530" s="99"/>
      <c r="VUU530" s="94"/>
      <c r="VUV530" s="99"/>
      <c r="VUW530" s="94"/>
      <c r="VUX530" s="99"/>
      <c r="VUY530" s="94"/>
      <c r="VUZ530" s="99"/>
      <c r="VVA530" s="94"/>
      <c r="VVB530" s="99"/>
      <c r="VVC530" s="94"/>
      <c r="VVD530" s="99"/>
      <c r="VVE530" s="94"/>
      <c r="VVF530" s="99"/>
      <c r="VVG530" s="94"/>
      <c r="VVH530" s="99"/>
      <c r="VVI530" s="94"/>
      <c r="VVJ530" s="99"/>
      <c r="VVK530" s="94"/>
      <c r="VVL530" s="99"/>
      <c r="VVM530" s="94"/>
      <c r="VVN530" s="99"/>
      <c r="VVO530" s="94"/>
      <c r="VVP530" s="99"/>
      <c r="VVQ530" s="94"/>
      <c r="VVR530" s="99"/>
      <c r="VVS530" s="94"/>
      <c r="VVT530" s="99"/>
      <c r="VVU530" s="94"/>
      <c r="VVV530" s="99"/>
      <c r="VVW530" s="94"/>
      <c r="VVX530" s="99"/>
      <c r="VVY530" s="94"/>
      <c r="VVZ530" s="99"/>
      <c r="VWA530" s="94"/>
      <c r="VWB530" s="99"/>
      <c r="VWC530" s="94"/>
      <c r="VWD530" s="99"/>
      <c r="VWE530" s="94"/>
      <c r="VWF530" s="99"/>
      <c r="VWG530" s="94"/>
      <c r="VWH530" s="99"/>
      <c r="VWI530" s="94"/>
      <c r="VWJ530" s="99"/>
      <c r="VWK530" s="94"/>
      <c r="VWL530" s="99"/>
      <c r="VWM530" s="94"/>
      <c r="VWN530" s="99"/>
      <c r="VWO530" s="94"/>
      <c r="VWP530" s="99"/>
      <c r="VWQ530" s="94"/>
      <c r="VWR530" s="99"/>
      <c r="VWS530" s="94"/>
      <c r="VWT530" s="99"/>
      <c r="VWU530" s="94"/>
      <c r="VWV530" s="99"/>
      <c r="VWW530" s="94"/>
      <c r="VWX530" s="99"/>
      <c r="VWY530" s="94"/>
      <c r="VWZ530" s="99"/>
      <c r="VXA530" s="94"/>
      <c r="VXB530" s="99"/>
      <c r="VXC530" s="94"/>
      <c r="VXD530" s="99"/>
      <c r="VXE530" s="94"/>
      <c r="VXF530" s="99"/>
      <c r="VXG530" s="94"/>
      <c r="VXH530" s="99"/>
      <c r="VXI530" s="94"/>
      <c r="VXJ530" s="99"/>
      <c r="VXK530" s="94"/>
      <c r="VXL530" s="99"/>
      <c r="VXM530" s="94"/>
      <c r="VXN530" s="99"/>
      <c r="VXO530" s="94"/>
      <c r="VXP530" s="99"/>
      <c r="VXQ530" s="94"/>
      <c r="VXR530" s="99"/>
      <c r="VXS530" s="94"/>
      <c r="VXT530" s="99"/>
      <c r="VXU530" s="94"/>
      <c r="VXV530" s="99"/>
      <c r="VXW530" s="94"/>
      <c r="VXX530" s="99"/>
      <c r="VXY530" s="94"/>
      <c r="VXZ530" s="99"/>
      <c r="VYA530" s="94"/>
      <c r="VYB530" s="99"/>
      <c r="VYC530" s="94"/>
      <c r="VYD530" s="99"/>
      <c r="VYE530" s="94"/>
      <c r="VYF530" s="99"/>
      <c r="VYG530" s="94"/>
      <c r="VYH530" s="99"/>
      <c r="VYI530" s="94"/>
      <c r="VYJ530" s="99"/>
      <c r="VYK530" s="94"/>
      <c r="VYL530" s="99"/>
      <c r="VYM530" s="94"/>
      <c r="VYN530" s="99"/>
      <c r="VYO530" s="94"/>
      <c r="VYP530" s="99"/>
      <c r="VYQ530" s="94"/>
      <c r="VYR530" s="99"/>
      <c r="VYS530" s="94"/>
      <c r="VYT530" s="99"/>
      <c r="VYU530" s="94"/>
      <c r="VYV530" s="99"/>
      <c r="VYW530" s="94"/>
      <c r="VYX530" s="99"/>
      <c r="VYY530" s="94"/>
      <c r="VYZ530" s="99"/>
      <c r="VZA530" s="94"/>
      <c r="VZB530" s="99"/>
      <c r="VZC530" s="94"/>
      <c r="VZD530" s="99"/>
      <c r="VZE530" s="94"/>
      <c r="VZF530" s="99"/>
      <c r="VZG530" s="94"/>
      <c r="VZH530" s="99"/>
      <c r="VZI530" s="94"/>
      <c r="VZJ530" s="99"/>
      <c r="VZK530" s="94"/>
      <c r="VZL530" s="99"/>
      <c r="VZM530" s="94"/>
      <c r="VZN530" s="99"/>
      <c r="VZO530" s="94"/>
      <c r="VZP530" s="99"/>
      <c r="VZQ530" s="94"/>
      <c r="VZR530" s="99"/>
      <c r="VZS530" s="94"/>
      <c r="VZT530" s="99"/>
      <c r="VZU530" s="94"/>
      <c r="VZV530" s="99"/>
      <c r="VZW530" s="94"/>
      <c r="VZX530" s="99"/>
      <c r="VZY530" s="94"/>
      <c r="VZZ530" s="99"/>
      <c r="WAA530" s="94"/>
      <c r="WAB530" s="99"/>
      <c r="WAC530" s="94"/>
      <c r="WAD530" s="99"/>
      <c r="WAE530" s="94"/>
      <c r="WAF530" s="99"/>
      <c r="WAG530" s="94"/>
      <c r="WAH530" s="99"/>
      <c r="WAI530" s="94"/>
      <c r="WAJ530" s="99"/>
      <c r="WAK530" s="94"/>
      <c r="WAL530" s="99"/>
      <c r="WAM530" s="94"/>
      <c r="WAN530" s="99"/>
      <c r="WAO530" s="94"/>
      <c r="WAP530" s="99"/>
      <c r="WAQ530" s="94"/>
      <c r="WAR530" s="99"/>
      <c r="WAS530" s="94"/>
      <c r="WAT530" s="99"/>
      <c r="WAU530" s="94"/>
      <c r="WAV530" s="99"/>
      <c r="WAW530" s="94"/>
      <c r="WAX530" s="99"/>
      <c r="WAY530" s="94"/>
      <c r="WAZ530" s="99"/>
      <c r="WBA530" s="94"/>
      <c r="WBB530" s="99"/>
      <c r="WBC530" s="94"/>
      <c r="WBD530" s="99"/>
      <c r="WBE530" s="94"/>
      <c r="WBF530" s="99"/>
      <c r="WBG530" s="94"/>
      <c r="WBH530" s="99"/>
      <c r="WBI530" s="94"/>
      <c r="WBJ530" s="99"/>
      <c r="WBK530" s="94"/>
      <c r="WBL530" s="99"/>
      <c r="WBM530" s="94"/>
      <c r="WBN530" s="99"/>
      <c r="WBO530" s="94"/>
      <c r="WBP530" s="99"/>
      <c r="WBQ530" s="94"/>
      <c r="WBR530" s="99"/>
      <c r="WBS530" s="94"/>
      <c r="WBT530" s="99"/>
      <c r="WBU530" s="94"/>
      <c r="WBV530" s="99"/>
      <c r="WBW530" s="94"/>
      <c r="WBX530" s="99"/>
      <c r="WBY530" s="94"/>
      <c r="WBZ530" s="99"/>
      <c r="WCA530" s="94"/>
      <c r="WCB530" s="99"/>
      <c r="WCC530" s="94"/>
      <c r="WCD530" s="99"/>
      <c r="WCE530" s="94"/>
      <c r="WCF530" s="99"/>
      <c r="WCG530" s="94"/>
      <c r="WCH530" s="99"/>
      <c r="WCI530" s="94"/>
      <c r="WCJ530" s="99"/>
      <c r="WCK530" s="94"/>
      <c r="WCL530" s="99"/>
      <c r="WCM530" s="94"/>
      <c r="WCN530" s="99"/>
      <c r="WCO530" s="94"/>
      <c r="WCP530" s="99"/>
      <c r="WCQ530" s="94"/>
      <c r="WCR530" s="99"/>
      <c r="WCS530" s="94"/>
      <c r="WCT530" s="99"/>
      <c r="WCU530" s="94"/>
      <c r="WCV530" s="99"/>
      <c r="WCW530" s="94"/>
      <c r="WCX530" s="99"/>
      <c r="WCY530" s="94"/>
      <c r="WCZ530" s="99"/>
      <c r="WDA530" s="94"/>
      <c r="WDB530" s="99"/>
      <c r="WDC530" s="94"/>
      <c r="WDD530" s="99"/>
      <c r="WDE530" s="94"/>
      <c r="WDF530" s="99"/>
      <c r="WDG530" s="94"/>
      <c r="WDH530" s="99"/>
      <c r="WDI530" s="94"/>
      <c r="WDJ530" s="99"/>
      <c r="WDK530" s="94"/>
      <c r="WDL530" s="99"/>
      <c r="WDM530" s="94"/>
      <c r="WDN530" s="99"/>
      <c r="WDO530" s="94"/>
      <c r="WDP530" s="99"/>
      <c r="WDQ530" s="94"/>
      <c r="WDR530" s="99"/>
      <c r="WDS530" s="94"/>
      <c r="WDT530" s="99"/>
      <c r="WDU530" s="94"/>
      <c r="WDV530" s="99"/>
      <c r="WDW530" s="94"/>
      <c r="WDX530" s="99"/>
      <c r="WDY530" s="94"/>
      <c r="WDZ530" s="99"/>
      <c r="WEA530" s="94"/>
      <c r="WEB530" s="99"/>
      <c r="WEC530" s="94"/>
      <c r="WED530" s="99"/>
      <c r="WEE530" s="94"/>
      <c r="WEF530" s="99"/>
      <c r="WEG530" s="94"/>
      <c r="WEH530" s="99"/>
      <c r="WEI530" s="94"/>
      <c r="WEJ530" s="99"/>
      <c r="WEK530" s="94"/>
      <c r="WEL530" s="99"/>
      <c r="WEM530" s="94"/>
      <c r="WEN530" s="99"/>
      <c r="WEO530" s="94"/>
      <c r="WEP530" s="99"/>
      <c r="WEQ530" s="94"/>
      <c r="WER530" s="99"/>
      <c r="WES530" s="94"/>
      <c r="WET530" s="99"/>
      <c r="WEU530" s="94"/>
      <c r="WEV530" s="99"/>
      <c r="WEW530" s="94"/>
      <c r="WEX530" s="99"/>
      <c r="WEY530" s="94"/>
      <c r="WEZ530" s="99"/>
      <c r="WFA530" s="94"/>
      <c r="WFB530" s="99"/>
      <c r="WFC530" s="94"/>
      <c r="WFD530" s="99"/>
      <c r="WFE530" s="94"/>
      <c r="WFF530" s="99"/>
      <c r="WFG530" s="94"/>
      <c r="WFH530" s="99"/>
      <c r="WFI530" s="94"/>
      <c r="WFJ530" s="99"/>
      <c r="WFK530" s="94"/>
      <c r="WFL530" s="99"/>
      <c r="WFM530" s="94"/>
      <c r="WFN530" s="99"/>
      <c r="WFO530" s="94"/>
      <c r="WFP530" s="99"/>
      <c r="WFQ530" s="94"/>
      <c r="WFR530" s="99"/>
      <c r="WFS530" s="94"/>
      <c r="WFT530" s="99"/>
      <c r="WFU530" s="94"/>
      <c r="WFV530" s="99"/>
      <c r="WFW530" s="94"/>
      <c r="WFX530" s="99"/>
      <c r="WFY530" s="94"/>
      <c r="WFZ530" s="99"/>
      <c r="WGA530" s="94"/>
      <c r="WGB530" s="99"/>
      <c r="WGC530" s="94"/>
      <c r="WGD530" s="99"/>
      <c r="WGE530" s="94"/>
      <c r="WGF530" s="99"/>
      <c r="WGG530" s="94"/>
      <c r="WGH530" s="99"/>
      <c r="WGI530" s="94"/>
      <c r="WGJ530" s="99"/>
      <c r="WGK530" s="94"/>
      <c r="WGL530" s="99"/>
      <c r="WGM530" s="94"/>
      <c r="WGN530" s="99"/>
      <c r="WGO530" s="94"/>
      <c r="WGP530" s="99"/>
      <c r="WGQ530" s="94"/>
      <c r="WGR530" s="99"/>
      <c r="WGS530" s="94"/>
      <c r="WGT530" s="99"/>
      <c r="WGU530" s="94"/>
      <c r="WGV530" s="99"/>
      <c r="WGW530" s="94"/>
      <c r="WGX530" s="99"/>
      <c r="WGY530" s="94"/>
      <c r="WGZ530" s="99"/>
      <c r="WHA530" s="94"/>
      <c r="WHB530" s="99"/>
      <c r="WHC530" s="94"/>
      <c r="WHD530" s="99"/>
      <c r="WHE530" s="94"/>
      <c r="WHF530" s="99"/>
      <c r="WHG530" s="94"/>
      <c r="WHH530" s="99"/>
      <c r="WHI530" s="94"/>
      <c r="WHJ530" s="99"/>
      <c r="WHK530" s="94"/>
      <c r="WHL530" s="99"/>
      <c r="WHM530" s="94"/>
      <c r="WHN530" s="99"/>
      <c r="WHO530" s="94"/>
      <c r="WHP530" s="99"/>
      <c r="WHQ530" s="94"/>
      <c r="WHR530" s="99"/>
      <c r="WHS530" s="94"/>
      <c r="WHT530" s="99"/>
      <c r="WHU530" s="94"/>
      <c r="WHV530" s="99"/>
      <c r="WHW530" s="94"/>
      <c r="WHX530" s="99"/>
      <c r="WHY530" s="94"/>
      <c r="WHZ530" s="99"/>
      <c r="WIA530" s="94"/>
      <c r="WIB530" s="99"/>
      <c r="WIC530" s="94"/>
      <c r="WID530" s="99"/>
      <c r="WIE530" s="94"/>
      <c r="WIF530" s="99"/>
      <c r="WIG530" s="94"/>
      <c r="WIH530" s="99"/>
      <c r="WII530" s="94"/>
      <c r="WIJ530" s="99"/>
      <c r="WIK530" s="94"/>
      <c r="WIL530" s="99"/>
      <c r="WIM530" s="94"/>
      <c r="WIN530" s="99"/>
      <c r="WIO530" s="94"/>
      <c r="WIP530" s="99"/>
      <c r="WIQ530" s="94"/>
      <c r="WIR530" s="99"/>
      <c r="WIS530" s="94"/>
      <c r="WIT530" s="99"/>
      <c r="WIU530" s="94"/>
      <c r="WIV530" s="99"/>
      <c r="WIW530" s="94"/>
      <c r="WIX530" s="99"/>
      <c r="WIY530" s="94"/>
      <c r="WIZ530" s="99"/>
      <c r="WJA530" s="94"/>
      <c r="WJB530" s="99"/>
      <c r="WJC530" s="94"/>
      <c r="WJD530" s="99"/>
      <c r="WJE530" s="94"/>
      <c r="WJF530" s="99"/>
      <c r="WJG530" s="94"/>
      <c r="WJH530" s="99"/>
      <c r="WJI530" s="94"/>
      <c r="WJJ530" s="99"/>
      <c r="WJK530" s="94"/>
      <c r="WJL530" s="99"/>
      <c r="WJM530" s="94"/>
      <c r="WJN530" s="99"/>
      <c r="WJO530" s="94"/>
      <c r="WJP530" s="99"/>
      <c r="WJQ530" s="94"/>
      <c r="WJR530" s="99"/>
      <c r="WJS530" s="94"/>
      <c r="WJT530" s="99"/>
      <c r="WJU530" s="94"/>
      <c r="WJV530" s="99"/>
      <c r="WJW530" s="94"/>
      <c r="WJX530" s="99"/>
      <c r="WJY530" s="94"/>
      <c r="WJZ530" s="99"/>
      <c r="WKA530" s="94"/>
      <c r="WKB530" s="99"/>
      <c r="WKC530" s="94"/>
      <c r="WKD530" s="99"/>
      <c r="WKE530" s="94"/>
      <c r="WKF530" s="99"/>
      <c r="WKG530" s="94"/>
      <c r="WKH530" s="99"/>
      <c r="WKI530" s="94"/>
      <c r="WKJ530" s="99"/>
      <c r="WKK530" s="94"/>
      <c r="WKL530" s="99"/>
      <c r="WKM530" s="94"/>
      <c r="WKN530" s="99"/>
      <c r="WKO530" s="94"/>
      <c r="WKP530" s="99"/>
      <c r="WKQ530" s="94"/>
      <c r="WKR530" s="99"/>
      <c r="WKS530" s="94"/>
      <c r="WKT530" s="99"/>
      <c r="WKU530" s="94"/>
      <c r="WKV530" s="99"/>
      <c r="WKW530" s="94"/>
      <c r="WKX530" s="99"/>
      <c r="WKY530" s="94"/>
      <c r="WKZ530" s="99"/>
      <c r="WLA530" s="94"/>
      <c r="WLB530" s="99"/>
      <c r="WLC530" s="94"/>
      <c r="WLD530" s="99"/>
      <c r="WLE530" s="94"/>
      <c r="WLF530" s="99"/>
      <c r="WLG530" s="94"/>
      <c r="WLH530" s="99"/>
      <c r="WLI530" s="94"/>
      <c r="WLJ530" s="99"/>
      <c r="WLK530" s="94"/>
      <c r="WLL530" s="99"/>
      <c r="WLM530" s="94"/>
      <c r="WLN530" s="99"/>
      <c r="WLO530" s="94"/>
      <c r="WLP530" s="99"/>
      <c r="WLQ530" s="94"/>
      <c r="WLR530" s="99"/>
      <c r="WLS530" s="94"/>
      <c r="WLT530" s="99"/>
      <c r="WLU530" s="94"/>
      <c r="WLV530" s="99"/>
      <c r="WLW530" s="94"/>
      <c r="WLX530" s="99"/>
      <c r="WLY530" s="94"/>
      <c r="WLZ530" s="99"/>
      <c r="WMA530" s="94"/>
      <c r="WMB530" s="99"/>
      <c r="WMC530" s="94"/>
      <c r="WMD530" s="99"/>
      <c r="WME530" s="94"/>
      <c r="WMF530" s="99"/>
      <c r="WMG530" s="94"/>
      <c r="WMH530" s="99"/>
      <c r="WMI530" s="94"/>
      <c r="WMJ530" s="99"/>
      <c r="WMK530" s="94"/>
      <c r="WML530" s="99"/>
      <c r="WMM530" s="94"/>
      <c r="WMN530" s="99"/>
      <c r="WMO530" s="94"/>
      <c r="WMP530" s="99"/>
      <c r="WMQ530" s="94"/>
      <c r="WMR530" s="99"/>
      <c r="WMS530" s="94"/>
      <c r="WMT530" s="99"/>
      <c r="WMU530" s="94"/>
      <c r="WMV530" s="99"/>
      <c r="WMW530" s="94"/>
      <c r="WMX530" s="99"/>
      <c r="WMY530" s="94"/>
      <c r="WMZ530" s="99"/>
      <c r="WNA530" s="94"/>
      <c r="WNB530" s="99"/>
      <c r="WNC530" s="94"/>
      <c r="WND530" s="99"/>
      <c r="WNE530" s="94"/>
      <c r="WNF530" s="99"/>
      <c r="WNG530" s="94"/>
      <c r="WNH530" s="99"/>
      <c r="WNI530" s="94"/>
      <c r="WNJ530" s="99"/>
      <c r="WNK530" s="94"/>
      <c r="WNL530" s="99"/>
      <c r="WNM530" s="94"/>
      <c r="WNN530" s="99"/>
      <c r="WNO530" s="94"/>
      <c r="WNP530" s="99"/>
      <c r="WNQ530" s="94"/>
      <c r="WNR530" s="99"/>
      <c r="WNS530" s="94"/>
      <c r="WNT530" s="99"/>
      <c r="WNU530" s="94"/>
      <c r="WNV530" s="99"/>
      <c r="WNW530" s="94"/>
      <c r="WNX530" s="99"/>
      <c r="WNY530" s="94"/>
      <c r="WNZ530" s="99"/>
      <c r="WOA530" s="94"/>
      <c r="WOB530" s="99"/>
      <c r="WOC530" s="94"/>
      <c r="WOD530" s="99"/>
      <c r="WOE530" s="94"/>
      <c r="WOF530" s="99"/>
      <c r="WOG530" s="94"/>
      <c r="WOH530" s="99"/>
      <c r="WOI530" s="94"/>
      <c r="WOJ530" s="99"/>
      <c r="WOK530" s="94"/>
      <c r="WOL530" s="99"/>
      <c r="WOM530" s="94"/>
      <c r="WON530" s="99"/>
      <c r="WOO530" s="94"/>
      <c r="WOP530" s="99"/>
      <c r="WOQ530" s="94"/>
      <c r="WOR530" s="99"/>
      <c r="WOS530" s="94"/>
      <c r="WOT530" s="99"/>
      <c r="WOU530" s="94"/>
      <c r="WOV530" s="99"/>
      <c r="WOW530" s="94"/>
      <c r="WOX530" s="99"/>
      <c r="WOY530" s="94"/>
      <c r="WOZ530" s="99"/>
      <c r="WPA530" s="94"/>
      <c r="WPB530" s="99"/>
      <c r="WPC530" s="94"/>
      <c r="WPD530" s="99"/>
      <c r="WPE530" s="94"/>
      <c r="WPF530" s="99"/>
      <c r="WPG530" s="94"/>
      <c r="WPH530" s="99"/>
      <c r="WPI530" s="94"/>
      <c r="WPJ530" s="99"/>
      <c r="WPK530" s="94"/>
      <c r="WPL530" s="99"/>
      <c r="WPM530" s="94"/>
      <c r="WPN530" s="99"/>
      <c r="WPO530" s="94"/>
      <c r="WPP530" s="99"/>
      <c r="WPQ530" s="94"/>
      <c r="WPR530" s="99"/>
      <c r="WPS530" s="94"/>
      <c r="WPT530" s="99"/>
      <c r="WPU530" s="94"/>
      <c r="WPV530" s="99"/>
      <c r="WPW530" s="94"/>
      <c r="WPX530" s="99"/>
      <c r="WPY530" s="94"/>
      <c r="WPZ530" s="99"/>
      <c r="WQA530" s="94"/>
      <c r="WQB530" s="99"/>
      <c r="WQC530" s="94"/>
      <c r="WQD530" s="99"/>
      <c r="WQE530" s="94"/>
      <c r="WQF530" s="99"/>
      <c r="WQG530" s="94"/>
      <c r="WQH530" s="99"/>
      <c r="WQI530" s="94"/>
      <c r="WQJ530" s="99"/>
      <c r="WQK530" s="94"/>
      <c r="WQL530" s="99"/>
      <c r="WQM530" s="94"/>
      <c r="WQN530" s="99"/>
      <c r="WQO530" s="94"/>
      <c r="WQP530" s="99"/>
      <c r="WQQ530" s="94"/>
      <c r="WQR530" s="99"/>
      <c r="WQS530" s="94"/>
      <c r="WQT530" s="99"/>
      <c r="WQU530" s="94"/>
      <c r="WQV530" s="99"/>
      <c r="WQW530" s="94"/>
      <c r="WQX530" s="99"/>
      <c r="WQY530" s="94"/>
      <c r="WQZ530" s="99"/>
      <c r="WRA530" s="94"/>
      <c r="WRB530" s="99"/>
      <c r="WRC530" s="94"/>
      <c r="WRD530" s="99"/>
      <c r="WRE530" s="94"/>
      <c r="WRF530" s="99"/>
      <c r="WRG530" s="94"/>
      <c r="WRH530" s="99"/>
      <c r="WRI530" s="94"/>
      <c r="WRJ530" s="99"/>
      <c r="WRK530" s="94"/>
      <c r="WRL530" s="99"/>
      <c r="WRM530" s="94"/>
      <c r="WRN530" s="99"/>
      <c r="WRO530" s="94"/>
      <c r="WRP530" s="99"/>
      <c r="WRQ530" s="94"/>
      <c r="WRR530" s="99"/>
      <c r="WRS530" s="94"/>
      <c r="WRT530" s="99"/>
      <c r="WRU530" s="94"/>
      <c r="WRV530" s="99"/>
      <c r="WRW530" s="94"/>
      <c r="WRX530" s="99"/>
      <c r="WRY530" s="94"/>
      <c r="WRZ530" s="99"/>
      <c r="WSA530" s="94"/>
      <c r="WSB530" s="99"/>
      <c r="WSC530" s="94"/>
      <c r="WSD530" s="99"/>
      <c r="WSE530" s="94"/>
      <c r="WSF530" s="99"/>
      <c r="WSG530" s="94"/>
      <c r="WSH530" s="99"/>
      <c r="WSI530" s="94"/>
      <c r="WSJ530" s="99"/>
      <c r="WSK530" s="94"/>
      <c r="WSL530" s="99"/>
      <c r="WSM530" s="94"/>
      <c r="WSN530" s="99"/>
      <c r="WSO530" s="94"/>
      <c r="WSP530" s="99"/>
      <c r="WSQ530" s="94"/>
      <c r="WSR530" s="99"/>
      <c r="WSS530" s="94"/>
      <c r="WST530" s="99"/>
      <c r="WSU530" s="94"/>
      <c r="WSV530" s="99"/>
      <c r="WSW530" s="94"/>
      <c r="WSX530" s="99"/>
      <c r="WSY530" s="94"/>
      <c r="WSZ530" s="99"/>
      <c r="WTA530" s="94"/>
      <c r="WTB530" s="99"/>
      <c r="WTC530" s="94"/>
      <c r="WTD530" s="99"/>
      <c r="WTE530" s="94"/>
      <c r="WTF530" s="99"/>
      <c r="WTG530" s="94"/>
      <c r="WTH530" s="99"/>
      <c r="WTI530" s="94"/>
      <c r="WTJ530" s="99"/>
      <c r="WTK530" s="94"/>
      <c r="WTL530" s="99"/>
      <c r="WTM530" s="94"/>
      <c r="WTN530" s="99"/>
      <c r="WTO530" s="94"/>
      <c r="WTP530" s="99"/>
      <c r="WTQ530" s="94"/>
      <c r="WTR530" s="99"/>
      <c r="WTS530" s="94"/>
      <c r="WTT530" s="99"/>
      <c r="WTU530" s="94"/>
      <c r="WTV530" s="99"/>
      <c r="WTW530" s="94"/>
      <c r="WTX530" s="99"/>
      <c r="WTY530" s="94"/>
      <c r="WTZ530" s="99"/>
      <c r="WUA530" s="94"/>
      <c r="WUB530" s="99"/>
      <c r="WUC530" s="94"/>
      <c r="WUD530" s="99"/>
      <c r="WUE530" s="94"/>
      <c r="WUF530" s="99"/>
      <c r="WUG530" s="94"/>
      <c r="WUH530" s="99"/>
      <c r="WUI530" s="94"/>
      <c r="WUJ530" s="99"/>
      <c r="WUK530" s="94"/>
      <c r="WUL530" s="99"/>
      <c r="WUM530" s="94"/>
      <c r="WUN530" s="99"/>
      <c r="WUO530" s="94"/>
      <c r="WUP530" s="99"/>
      <c r="WUQ530" s="94"/>
      <c r="WUR530" s="99"/>
      <c r="WUS530" s="94"/>
      <c r="WUT530" s="99"/>
      <c r="WUU530" s="94"/>
      <c r="WUV530" s="99"/>
      <c r="WUW530" s="94"/>
      <c r="WUX530" s="99"/>
      <c r="WUY530" s="94"/>
      <c r="WUZ530" s="99"/>
      <c r="WVA530" s="94"/>
      <c r="WVB530" s="99"/>
      <c r="WVC530" s="94"/>
      <c r="WVD530" s="99"/>
      <c r="WVE530" s="94"/>
      <c r="WVF530" s="99"/>
      <c r="WVG530" s="94"/>
      <c r="WVH530" s="99"/>
      <c r="WVI530" s="94"/>
      <c r="WVJ530" s="99"/>
      <c r="WVK530" s="94"/>
      <c r="WVL530" s="99"/>
      <c r="WVM530" s="94"/>
      <c r="WVN530" s="99"/>
      <c r="WVO530" s="94"/>
      <c r="WVP530" s="99"/>
      <c r="WVQ530" s="94"/>
      <c r="WVR530" s="99"/>
      <c r="WVS530" s="94"/>
      <c r="WVT530" s="99"/>
      <c r="WVU530" s="94"/>
      <c r="WVV530" s="99"/>
      <c r="WVW530" s="94"/>
      <c r="WVX530" s="99"/>
      <c r="WVY530" s="94"/>
      <c r="WVZ530" s="99"/>
      <c r="WWA530" s="94"/>
      <c r="WWB530" s="99"/>
      <c r="WWC530" s="94"/>
      <c r="WWD530" s="99"/>
      <c r="WWE530" s="94"/>
      <c r="WWF530" s="99"/>
      <c r="WWG530" s="94"/>
      <c r="WWH530" s="99"/>
      <c r="WWI530" s="94"/>
      <c r="WWJ530" s="99"/>
      <c r="WWK530" s="94"/>
      <c r="WWL530" s="99"/>
      <c r="WWM530" s="94"/>
      <c r="WWN530" s="99"/>
      <c r="WWO530" s="94"/>
      <c r="WWP530" s="99"/>
      <c r="WWQ530" s="94"/>
      <c r="WWR530" s="99"/>
      <c r="WWS530" s="94"/>
      <c r="WWT530" s="99"/>
      <c r="WWU530" s="94"/>
      <c r="WWV530" s="99"/>
      <c r="WWW530" s="94"/>
      <c r="WWX530" s="99"/>
      <c r="WWY530" s="94"/>
      <c r="WWZ530" s="99"/>
      <c r="WXA530" s="94"/>
      <c r="WXB530" s="99"/>
      <c r="WXC530" s="94"/>
      <c r="WXD530" s="99"/>
      <c r="WXE530" s="94"/>
      <c r="WXF530" s="99"/>
      <c r="WXG530" s="94"/>
      <c r="WXH530" s="99"/>
      <c r="WXI530" s="94"/>
      <c r="WXJ530" s="99"/>
      <c r="WXK530" s="94"/>
      <c r="WXL530" s="99"/>
      <c r="WXM530" s="94"/>
      <c r="WXN530" s="99"/>
      <c r="WXO530" s="94"/>
      <c r="WXP530" s="99"/>
      <c r="WXQ530" s="94"/>
      <c r="WXR530" s="99"/>
      <c r="WXS530" s="94"/>
      <c r="WXT530" s="99"/>
      <c r="WXU530" s="94"/>
      <c r="WXV530" s="99"/>
      <c r="WXW530" s="94"/>
      <c r="WXX530" s="99"/>
      <c r="WXY530" s="94"/>
      <c r="WXZ530" s="99"/>
      <c r="WYA530" s="94"/>
      <c r="WYB530" s="99"/>
      <c r="WYC530" s="94"/>
      <c r="WYD530" s="99"/>
      <c r="WYE530" s="94"/>
      <c r="WYF530" s="99"/>
      <c r="WYG530" s="94"/>
      <c r="WYH530" s="99"/>
      <c r="WYI530" s="94"/>
      <c r="WYJ530" s="99"/>
      <c r="WYK530" s="94"/>
      <c r="WYL530" s="99"/>
      <c r="WYM530" s="94"/>
      <c r="WYN530" s="99"/>
      <c r="WYO530" s="94"/>
      <c r="WYP530" s="99"/>
      <c r="WYQ530" s="94"/>
      <c r="WYR530" s="99"/>
      <c r="WYS530" s="94"/>
      <c r="WYT530" s="99"/>
      <c r="WYU530" s="94"/>
      <c r="WYV530" s="99"/>
      <c r="WYW530" s="94"/>
      <c r="WYX530" s="99"/>
      <c r="WYY530" s="94"/>
      <c r="WYZ530" s="99"/>
      <c r="WZA530" s="94"/>
      <c r="WZB530" s="99"/>
      <c r="WZC530" s="94"/>
      <c r="WZD530" s="99"/>
      <c r="WZE530" s="94"/>
      <c r="WZF530" s="99"/>
      <c r="WZG530" s="94"/>
      <c r="WZH530" s="99"/>
      <c r="WZI530" s="94"/>
      <c r="WZJ530" s="99"/>
      <c r="WZK530" s="94"/>
      <c r="WZL530" s="99"/>
      <c r="WZM530" s="94"/>
      <c r="WZN530" s="99"/>
      <c r="WZO530" s="94"/>
      <c r="WZP530" s="99"/>
      <c r="WZQ530" s="94"/>
      <c r="WZR530" s="99"/>
      <c r="WZS530" s="94"/>
      <c r="WZT530" s="99"/>
      <c r="WZU530" s="94"/>
      <c r="WZV530" s="99"/>
      <c r="WZW530" s="94"/>
      <c r="WZX530" s="99"/>
      <c r="WZY530" s="94"/>
      <c r="WZZ530" s="99"/>
      <c r="XAA530" s="94"/>
      <c r="XAB530" s="99"/>
      <c r="XAC530" s="94"/>
      <c r="XAD530" s="99"/>
      <c r="XAE530" s="94"/>
      <c r="XAF530" s="99"/>
      <c r="XAG530" s="94"/>
      <c r="XAH530" s="99"/>
      <c r="XAI530" s="94"/>
      <c r="XAJ530" s="99"/>
      <c r="XAK530" s="94"/>
      <c r="XAL530" s="99"/>
      <c r="XAM530" s="94"/>
      <c r="XAN530" s="99"/>
      <c r="XAO530" s="94"/>
      <c r="XAP530" s="99"/>
      <c r="XAQ530" s="94"/>
      <c r="XAR530" s="99"/>
      <c r="XAS530" s="94"/>
      <c r="XAT530" s="99"/>
      <c r="XAU530" s="94"/>
      <c r="XAV530" s="99"/>
      <c r="XAW530" s="94"/>
      <c r="XAX530" s="99"/>
      <c r="XAY530" s="94"/>
      <c r="XAZ530" s="99"/>
      <c r="XBA530" s="94"/>
      <c r="XBB530" s="99"/>
      <c r="XBC530" s="94"/>
      <c r="XBD530" s="99"/>
      <c r="XBE530" s="94"/>
      <c r="XBF530" s="99"/>
      <c r="XBG530" s="94"/>
      <c r="XBH530" s="99"/>
      <c r="XBI530" s="94"/>
      <c r="XBJ530" s="99"/>
      <c r="XBK530" s="94"/>
      <c r="XBL530" s="99"/>
      <c r="XBM530" s="94"/>
      <c r="XBN530" s="99"/>
      <c r="XBO530" s="94"/>
      <c r="XBP530" s="99"/>
      <c r="XBQ530" s="94"/>
      <c r="XBR530" s="99"/>
      <c r="XBS530" s="94"/>
      <c r="XBT530" s="99"/>
      <c r="XBU530" s="94"/>
      <c r="XBV530" s="99"/>
      <c r="XBW530" s="94"/>
      <c r="XBX530" s="99"/>
      <c r="XBY530" s="94"/>
      <c r="XBZ530" s="99"/>
      <c r="XCA530" s="94"/>
      <c r="XCB530" s="99"/>
      <c r="XCC530" s="94"/>
      <c r="XCD530" s="99"/>
      <c r="XCE530" s="94"/>
      <c r="XCF530" s="99"/>
      <c r="XCG530" s="94"/>
      <c r="XCH530" s="99"/>
      <c r="XCI530" s="94"/>
      <c r="XCJ530" s="99"/>
      <c r="XCK530" s="94"/>
      <c r="XCL530" s="99"/>
      <c r="XCM530" s="94"/>
      <c r="XCN530" s="99"/>
      <c r="XCO530" s="94"/>
      <c r="XCP530" s="99"/>
      <c r="XCQ530" s="94"/>
      <c r="XCR530" s="99"/>
      <c r="XCS530" s="94"/>
      <c r="XCT530" s="99"/>
      <c r="XCU530" s="94"/>
      <c r="XCV530" s="99"/>
      <c r="XCW530" s="94"/>
      <c r="XCX530" s="99"/>
      <c r="XCY530" s="94"/>
      <c r="XCZ530" s="99"/>
      <c r="XDA530" s="94"/>
      <c r="XDB530" s="99"/>
      <c r="XDC530" s="94"/>
      <c r="XDD530" s="99"/>
      <c r="XDE530" s="94"/>
      <c r="XDF530" s="99"/>
      <c r="XDG530" s="94"/>
      <c r="XDH530" s="99"/>
      <c r="XDI530" s="94"/>
      <c r="XDJ530" s="99"/>
      <c r="XDK530" s="94"/>
      <c r="XDL530" s="99"/>
      <c r="XDM530" s="94"/>
      <c r="XDN530" s="99"/>
      <c r="XDO530" s="94"/>
      <c r="XDP530" s="99"/>
      <c r="XDQ530" s="94"/>
      <c r="XDR530" s="99"/>
      <c r="XDS530" s="94"/>
      <c r="XDT530" s="99"/>
      <c r="XDU530" s="94"/>
      <c r="XDV530" s="99"/>
      <c r="XDW530" s="94"/>
      <c r="XDX530" s="99"/>
      <c r="XDY530" s="94"/>
      <c r="XDZ530" s="99"/>
      <c r="XEA530" s="94"/>
      <c r="XEB530" s="99"/>
      <c r="XEC530" s="94"/>
      <c r="XED530" s="99"/>
      <c r="XEE530" s="94"/>
      <c r="XEF530" s="99"/>
      <c r="XEG530" s="94"/>
      <c r="XEH530" s="99"/>
      <c r="XEI530" s="94"/>
      <c r="XEJ530" s="99"/>
      <c r="XEK530" s="94"/>
      <c r="XEL530" s="99"/>
      <c r="XEM530" s="94"/>
      <c r="XEN530" s="99"/>
      <c r="XEO530" s="94"/>
      <c r="XEP530" s="99"/>
      <c r="XEQ530" s="94"/>
      <c r="XER530" s="99"/>
      <c r="XES530" s="94"/>
      <c r="XET530" s="99"/>
      <c r="XEU530" s="94"/>
      <c r="XEV530" s="99"/>
      <c r="XEW530" s="94"/>
      <c r="XEX530" s="99"/>
      <c r="XEY530" s="94"/>
      <c r="XEZ530" s="99"/>
      <c r="XFA530" s="94"/>
      <c r="XFB530" s="99"/>
      <c r="XFC530" s="94"/>
      <c r="XFD530" s="99"/>
    </row>
    <row r="531" spans="1:16384" x14ac:dyDescent="0.25">
      <c r="A531" s="280">
        <v>43820</v>
      </c>
      <c r="B531" s="281"/>
      <c r="C531" s="284" t="s">
        <v>1277</v>
      </c>
      <c r="D531" s="99"/>
      <c r="E531" s="94"/>
      <c r="F531" s="99"/>
      <c r="G531" s="94"/>
      <c r="H531" s="99"/>
      <c r="I531" s="94"/>
      <c r="J531" s="99"/>
      <c r="K531" s="94"/>
      <c r="L531" s="99"/>
      <c r="M531" s="94"/>
      <c r="N531" s="99"/>
      <c r="O531" s="94"/>
      <c r="P531" s="99"/>
      <c r="Q531" s="94"/>
      <c r="R531" s="99"/>
      <c r="S531" s="94"/>
      <c r="T531" s="99"/>
      <c r="U531" s="94"/>
      <c r="V531" s="99"/>
      <c r="W531" s="94"/>
      <c r="X531" s="99"/>
      <c r="Y531" s="94"/>
      <c r="Z531" s="99"/>
      <c r="AA531" s="94"/>
      <c r="AB531" s="99"/>
      <c r="AC531" s="94"/>
      <c r="AD531" s="99"/>
      <c r="AE531" s="94"/>
      <c r="AF531" s="99"/>
      <c r="AG531" s="94"/>
      <c r="AH531" s="99"/>
      <c r="AI531" s="94"/>
      <c r="AJ531" s="99"/>
      <c r="AK531" s="94"/>
      <c r="AL531" s="99"/>
      <c r="AM531" s="94"/>
      <c r="AN531" s="99"/>
      <c r="AO531" s="94"/>
      <c r="AP531" s="99"/>
      <c r="AQ531" s="94"/>
      <c r="AR531" s="99"/>
      <c r="AS531" s="94"/>
      <c r="AT531" s="99"/>
      <c r="AU531" s="94"/>
      <c r="AV531" s="99"/>
      <c r="AW531" s="94"/>
      <c r="AX531" s="99"/>
      <c r="AY531" s="94"/>
      <c r="AZ531" s="99"/>
      <c r="BA531" s="94"/>
      <c r="BB531" s="99"/>
      <c r="BC531" s="94"/>
      <c r="BD531" s="99"/>
      <c r="BE531" s="94"/>
      <c r="BF531" s="99"/>
      <c r="BG531" s="94"/>
      <c r="BH531" s="99"/>
      <c r="BI531" s="94"/>
      <c r="BJ531" s="99"/>
      <c r="BK531" s="94"/>
      <c r="BL531" s="99"/>
      <c r="BM531" s="94"/>
      <c r="BN531" s="99"/>
      <c r="BO531" s="94"/>
      <c r="BP531" s="99"/>
      <c r="BQ531" s="94"/>
      <c r="BR531" s="99"/>
      <c r="BS531" s="94"/>
      <c r="BT531" s="99"/>
      <c r="BU531" s="94"/>
      <c r="BV531" s="99"/>
      <c r="BW531" s="94"/>
      <c r="BX531" s="99"/>
      <c r="BY531" s="94"/>
      <c r="BZ531" s="99"/>
      <c r="CA531" s="94"/>
      <c r="CB531" s="99"/>
      <c r="CC531" s="94"/>
      <c r="CD531" s="99"/>
      <c r="CE531" s="94"/>
      <c r="CF531" s="99"/>
      <c r="CG531" s="94"/>
      <c r="CH531" s="99"/>
      <c r="CI531" s="94"/>
      <c r="CJ531" s="99"/>
      <c r="CK531" s="94"/>
      <c r="CL531" s="99"/>
      <c r="CM531" s="94"/>
      <c r="CN531" s="99"/>
      <c r="CO531" s="94"/>
      <c r="CP531" s="99"/>
      <c r="CQ531" s="94"/>
      <c r="CR531" s="99"/>
      <c r="CS531" s="94"/>
      <c r="CT531" s="99"/>
      <c r="CU531" s="94"/>
      <c r="CV531" s="99"/>
      <c r="CW531" s="94"/>
      <c r="CX531" s="99"/>
      <c r="CY531" s="94"/>
      <c r="CZ531" s="99"/>
      <c r="DA531" s="94"/>
      <c r="DB531" s="99"/>
      <c r="DC531" s="94"/>
      <c r="DD531" s="99"/>
      <c r="DE531" s="94"/>
      <c r="DF531" s="99"/>
      <c r="DG531" s="94"/>
      <c r="DH531" s="99"/>
      <c r="DI531" s="94"/>
      <c r="DJ531" s="99"/>
      <c r="DK531" s="94"/>
      <c r="DL531" s="99"/>
      <c r="DM531" s="94"/>
      <c r="DN531" s="99"/>
      <c r="DO531" s="94"/>
      <c r="DP531" s="99"/>
      <c r="DQ531" s="94"/>
      <c r="DR531" s="99"/>
      <c r="DS531" s="94"/>
      <c r="DT531" s="99"/>
      <c r="DU531" s="94"/>
      <c r="DV531" s="99"/>
      <c r="DW531" s="94"/>
      <c r="DX531" s="99"/>
      <c r="DY531" s="94"/>
      <c r="DZ531" s="99"/>
      <c r="EA531" s="94"/>
      <c r="EB531" s="99"/>
      <c r="EC531" s="94"/>
      <c r="ED531" s="99"/>
      <c r="EE531" s="94"/>
      <c r="EF531" s="99"/>
      <c r="EG531" s="94"/>
      <c r="EH531" s="99"/>
      <c r="EI531" s="94"/>
      <c r="EJ531" s="99"/>
      <c r="EK531" s="94"/>
      <c r="EL531" s="99"/>
      <c r="EM531" s="94"/>
      <c r="EN531" s="99"/>
      <c r="EO531" s="94"/>
      <c r="EP531" s="99"/>
      <c r="EQ531" s="94"/>
      <c r="ER531" s="99"/>
      <c r="ES531" s="94"/>
      <c r="ET531" s="99"/>
      <c r="EU531" s="94"/>
      <c r="EV531" s="99"/>
      <c r="EW531" s="94"/>
      <c r="EX531" s="99"/>
      <c r="EY531" s="94"/>
      <c r="EZ531" s="99"/>
      <c r="FA531" s="94"/>
      <c r="FB531" s="99"/>
      <c r="FC531" s="94"/>
      <c r="FD531" s="99"/>
      <c r="FE531" s="94"/>
      <c r="FF531" s="99"/>
      <c r="FG531" s="94"/>
      <c r="FH531" s="99"/>
      <c r="FI531" s="94"/>
      <c r="FJ531" s="99"/>
      <c r="FK531" s="94"/>
      <c r="FL531" s="99"/>
      <c r="FM531" s="94"/>
      <c r="FN531" s="99"/>
      <c r="FO531" s="94"/>
      <c r="FP531" s="99"/>
      <c r="FQ531" s="94"/>
      <c r="FR531" s="99"/>
      <c r="FS531" s="94"/>
      <c r="FT531" s="99"/>
      <c r="FU531" s="94"/>
      <c r="FV531" s="99"/>
      <c r="FW531" s="94"/>
      <c r="FX531" s="99"/>
      <c r="FY531" s="94"/>
      <c r="FZ531" s="99"/>
      <c r="GA531" s="94"/>
      <c r="GB531" s="99"/>
      <c r="GC531" s="94"/>
      <c r="GD531" s="99"/>
      <c r="GE531" s="94"/>
      <c r="GF531" s="99"/>
      <c r="GG531" s="94"/>
      <c r="GH531" s="99"/>
      <c r="GI531" s="94"/>
      <c r="GJ531" s="99"/>
      <c r="GK531" s="94"/>
      <c r="GL531" s="99"/>
      <c r="GM531" s="94"/>
      <c r="GN531" s="99"/>
      <c r="GO531" s="94"/>
      <c r="GP531" s="99"/>
      <c r="GQ531" s="94"/>
      <c r="GR531" s="99"/>
      <c r="GS531" s="94"/>
      <c r="GT531" s="99"/>
      <c r="GU531" s="94"/>
      <c r="GV531" s="99"/>
      <c r="GW531" s="94"/>
      <c r="GX531" s="99"/>
      <c r="GY531" s="94"/>
      <c r="GZ531" s="99"/>
      <c r="HA531" s="94"/>
      <c r="HB531" s="99"/>
      <c r="HC531" s="94"/>
      <c r="HD531" s="99"/>
      <c r="HE531" s="94"/>
      <c r="HF531" s="99"/>
      <c r="HG531" s="94"/>
      <c r="HH531" s="99"/>
      <c r="HI531" s="94"/>
      <c r="HJ531" s="99"/>
      <c r="HK531" s="94"/>
      <c r="HL531" s="99"/>
      <c r="HM531" s="94"/>
      <c r="HN531" s="99"/>
      <c r="HO531" s="94"/>
      <c r="HP531" s="99"/>
      <c r="HQ531" s="94"/>
      <c r="HR531" s="99"/>
      <c r="HS531" s="94"/>
      <c r="HT531" s="99"/>
      <c r="HU531" s="94"/>
      <c r="HV531" s="99"/>
      <c r="HW531" s="94"/>
      <c r="HX531" s="99"/>
      <c r="HY531" s="94"/>
      <c r="HZ531" s="99"/>
      <c r="IA531" s="94"/>
      <c r="IB531" s="99"/>
      <c r="IC531" s="94"/>
      <c r="ID531" s="99"/>
      <c r="IE531" s="94"/>
      <c r="IF531" s="99"/>
      <c r="IG531" s="94"/>
      <c r="IH531" s="99"/>
      <c r="II531" s="94"/>
      <c r="IJ531" s="99"/>
      <c r="IK531" s="94"/>
      <c r="IL531" s="99"/>
      <c r="IM531" s="94"/>
      <c r="IN531" s="99"/>
      <c r="IO531" s="94"/>
      <c r="IP531" s="99"/>
      <c r="IQ531" s="94"/>
      <c r="IR531" s="99"/>
      <c r="IS531" s="94"/>
      <c r="IT531" s="99"/>
      <c r="IU531" s="94"/>
      <c r="IV531" s="99"/>
      <c r="IW531" s="94"/>
      <c r="IX531" s="99"/>
      <c r="IY531" s="94"/>
      <c r="IZ531" s="99"/>
      <c r="JA531" s="94"/>
      <c r="JB531" s="99"/>
      <c r="JC531" s="94"/>
      <c r="JD531" s="99"/>
      <c r="JE531" s="94"/>
      <c r="JF531" s="99"/>
      <c r="JG531" s="94"/>
      <c r="JH531" s="99"/>
      <c r="JI531" s="94"/>
      <c r="JJ531" s="99"/>
      <c r="JK531" s="94"/>
      <c r="JL531" s="99"/>
      <c r="JM531" s="94"/>
      <c r="JN531" s="99"/>
      <c r="JO531" s="94"/>
      <c r="JP531" s="99"/>
      <c r="JQ531" s="94"/>
      <c r="JR531" s="99"/>
      <c r="JS531" s="94"/>
      <c r="JT531" s="99"/>
      <c r="JU531" s="94"/>
      <c r="JV531" s="99"/>
      <c r="JW531" s="94"/>
      <c r="JX531" s="99"/>
      <c r="JY531" s="94"/>
      <c r="JZ531" s="99"/>
      <c r="KA531" s="94"/>
      <c r="KB531" s="99"/>
      <c r="KC531" s="94"/>
      <c r="KD531" s="99"/>
      <c r="KE531" s="94"/>
      <c r="KF531" s="99"/>
      <c r="KG531" s="94"/>
      <c r="KH531" s="99"/>
      <c r="KI531" s="94"/>
      <c r="KJ531" s="99"/>
      <c r="KK531" s="94"/>
      <c r="KL531" s="99"/>
      <c r="KM531" s="94"/>
      <c r="KN531" s="99"/>
      <c r="KO531" s="94"/>
      <c r="KP531" s="99"/>
      <c r="KQ531" s="94"/>
      <c r="KR531" s="99"/>
      <c r="KS531" s="94"/>
      <c r="KT531" s="99"/>
      <c r="KU531" s="94"/>
      <c r="KV531" s="99"/>
      <c r="KW531" s="94"/>
      <c r="KX531" s="99"/>
      <c r="KY531" s="94"/>
      <c r="KZ531" s="99"/>
      <c r="LA531" s="94"/>
      <c r="LB531" s="99"/>
      <c r="LC531" s="94"/>
      <c r="LD531" s="99"/>
      <c r="LE531" s="94"/>
      <c r="LF531" s="99"/>
      <c r="LG531" s="94"/>
      <c r="LH531" s="99"/>
      <c r="LI531" s="94"/>
      <c r="LJ531" s="99"/>
      <c r="LK531" s="94"/>
      <c r="LL531" s="99"/>
      <c r="LM531" s="94"/>
      <c r="LN531" s="99"/>
      <c r="LO531" s="94"/>
      <c r="LP531" s="99"/>
      <c r="LQ531" s="94"/>
      <c r="LR531" s="99"/>
      <c r="LS531" s="94"/>
      <c r="LT531" s="99"/>
      <c r="LU531" s="94"/>
      <c r="LV531" s="99"/>
      <c r="LW531" s="94"/>
      <c r="LX531" s="99"/>
      <c r="LY531" s="94"/>
      <c r="LZ531" s="99"/>
      <c r="MA531" s="94"/>
      <c r="MB531" s="99"/>
      <c r="MC531" s="94"/>
      <c r="MD531" s="99"/>
      <c r="ME531" s="94"/>
      <c r="MF531" s="99"/>
      <c r="MG531" s="94"/>
      <c r="MH531" s="99"/>
      <c r="MI531" s="94"/>
      <c r="MJ531" s="99"/>
      <c r="MK531" s="94"/>
      <c r="ML531" s="99"/>
      <c r="MM531" s="94"/>
      <c r="MN531" s="99"/>
      <c r="MO531" s="94"/>
      <c r="MP531" s="99"/>
      <c r="MQ531" s="94"/>
      <c r="MR531" s="99"/>
      <c r="MS531" s="94"/>
      <c r="MT531" s="99"/>
      <c r="MU531" s="94"/>
      <c r="MV531" s="99"/>
      <c r="MW531" s="94"/>
      <c r="MX531" s="99"/>
      <c r="MY531" s="94"/>
      <c r="MZ531" s="99"/>
      <c r="NA531" s="94"/>
      <c r="NB531" s="99"/>
      <c r="NC531" s="94"/>
      <c r="ND531" s="99"/>
      <c r="NE531" s="94"/>
      <c r="NF531" s="99"/>
      <c r="NG531" s="94"/>
      <c r="NH531" s="99"/>
      <c r="NI531" s="94"/>
      <c r="NJ531" s="99"/>
      <c r="NK531" s="94"/>
      <c r="NL531" s="99"/>
      <c r="NM531" s="94"/>
      <c r="NN531" s="99"/>
      <c r="NO531" s="94"/>
      <c r="NP531" s="99"/>
      <c r="NQ531" s="94"/>
      <c r="NR531" s="99"/>
      <c r="NS531" s="94"/>
      <c r="NT531" s="99"/>
      <c r="NU531" s="94"/>
      <c r="NV531" s="99"/>
      <c r="NW531" s="94"/>
      <c r="NX531" s="99"/>
      <c r="NY531" s="94"/>
      <c r="NZ531" s="99"/>
      <c r="OA531" s="94"/>
      <c r="OB531" s="99"/>
      <c r="OC531" s="94"/>
      <c r="OD531" s="99"/>
      <c r="OE531" s="94"/>
      <c r="OF531" s="99"/>
      <c r="OG531" s="94"/>
      <c r="OH531" s="99"/>
      <c r="OI531" s="94"/>
      <c r="OJ531" s="99"/>
      <c r="OK531" s="94"/>
      <c r="OL531" s="99"/>
      <c r="OM531" s="94"/>
      <c r="ON531" s="99"/>
      <c r="OO531" s="94"/>
      <c r="OP531" s="99"/>
      <c r="OQ531" s="94"/>
      <c r="OR531" s="99"/>
      <c r="OS531" s="94"/>
      <c r="OT531" s="99"/>
      <c r="OU531" s="94"/>
      <c r="OV531" s="99"/>
      <c r="OW531" s="94"/>
      <c r="OX531" s="99"/>
      <c r="OY531" s="94"/>
      <c r="OZ531" s="99"/>
      <c r="PA531" s="94"/>
      <c r="PB531" s="99"/>
      <c r="PC531" s="94"/>
      <c r="PD531" s="99"/>
      <c r="PE531" s="94"/>
      <c r="PF531" s="99"/>
      <c r="PG531" s="94"/>
      <c r="PH531" s="99"/>
      <c r="PI531" s="94"/>
      <c r="PJ531" s="99"/>
      <c r="PK531" s="94"/>
      <c r="PL531" s="99"/>
      <c r="PM531" s="94"/>
      <c r="PN531" s="99"/>
      <c r="PO531" s="94"/>
      <c r="PP531" s="99"/>
      <c r="PQ531" s="94"/>
      <c r="PR531" s="99"/>
      <c r="PS531" s="94"/>
      <c r="PT531" s="99"/>
      <c r="PU531" s="94"/>
      <c r="PV531" s="99"/>
      <c r="PW531" s="94"/>
      <c r="PX531" s="99"/>
      <c r="PY531" s="94"/>
      <c r="PZ531" s="99"/>
      <c r="QA531" s="94"/>
      <c r="QB531" s="99"/>
      <c r="QC531" s="94"/>
      <c r="QD531" s="99"/>
      <c r="QE531" s="94"/>
      <c r="QF531" s="99"/>
      <c r="QG531" s="94"/>
      <c r="QH531" s="99"/>
      <c r="QI531" s="94"/>
      <c r="QJ531" s="99"/>
      <c r="QK531" s="94"/>
      <c r="QL531" s="99"/>
      <c r="QM531" s="94"/>
      <c r="QN531" s="99"/>
      <c r="QO531" s="94"/>
      <c r="QP531" s="99"/>
      <c r="QQ531" s="94"/>
      <c r="QR531" s="99"/>
      <c r="QS531" s="94"/>
      <c r="QT531" s="99"/>
      <c r="QU531" s="94"/>
      <c r="QV531" s="99"/>
      <c r="QW531" s="94"/>
      <c r="QX531" s="99"/>
      <c r="QY531" s="94"/>
      <c r="QZ531" s="99"/>
      <c r="RA531" s="94"/>
      <c r="RB531" s="99"/>
      <c r="RC531" s="94"/>
      <c r="RD531" s="99"/>
      <c r="RE531" s="94"/>
      <c r="RF531" s="99"/>
      <c r="RG531" s="94"/>
      <c r="RH531" s="99"/>
      <c r="RI531" s="94"/>
      <c r="RJ531" s="99"/>
      <c r="RK531" s="94"/>
      <c r="RL531" s="99"/>
      <c r="RM531" s="94"/>
      <c r="RN531" s="99"/>
      <c r="RO531" s="94"/>
      <c r="RP531" s="99"/>
      <c r="RQ531" s="94"/>
      <c r="RR531" s="99"/>
      <c r="RS531" s="94"/>
      <c r="RT531" s="99"/>
      <c r="RU531" s="94"/>
      <c r="RV531" s="99"/>
      <c r="RW531" s="94"/>
      <c r="RX531" s="99"/>
      <c r="RY531" s="94"/>
      <c r="RZ531" s="99"/>
      <c r="SA531" s="94"/>
      <c r="SB531" s="99"/>
      <c r="SC531" s="94"/>
      <c r="SD531" s="99"/>
      <c r="SE531" s="94"/>
      <c r="SF531" s="99"/>
      <c r="SG531" s="94"/>
      <c r="SH531" s="99"/>
      <c r="SI531" s="94"/>
      <c r="SJ531" s="99"/>
      <c r="SK531" s="94"/>
      <c r="SL531" s="99"/>
      <c r="SM531" s="94"/>
      <c r="SN531" s="99"/>
      <c r="SO531" s="94"/>
      <c r="SP531" s="99"/>
      <c r="SQ531" s="94"/>
      <c r="SR531" s="99"/>
      <c r="SS531" s="94"/>
      <c r="ST531" s="99"/>
      <c r="SU531" s="94"/>
      <c r="SV531" s="99"/>
      <c r="SW531" s="94"/>
      <c r="SX531" s="99"/>
      <c r="SY531" s="94"/>
      <c r="SZ531" s="99"/>
      <c r="TA531" s="94"/>
      <c r="TB531" s="99"/>
      <c r="TC531" s="94"/>
      <c r="TD531" s="99"/>
      <c r="TE531" s="94"/>
      <c r="TF531" s="99"/>
      <c r="TG531" s="94"/>
      <c r="TH531" s="99"/>
      <c r="TI531" s="94"/>
      <c r="TJ531" s="99"/>
      <c r="TK531" s="94"/>
      <c r="TL531" s="99"/>
      <c r="TM531" s="94"/>
      <c r="TN531" s="99"/>
      <c r="TO531" s="94"/>
      <c r="TP531" s="99"/>
      <c r="TQ531" s="94"/>
      <c r="TR531" s="99"/>
      <c r="TS531" s="94"/>
      <c r="TT531" s="99"/>
      <c r="TU531" s="94"/>
      <c r="TV531" s="99"/>
      <c r="TW531" s="94"/>
      <c r="TX531" s="99"/>
      <c r="TY531" s="94"/>
      <c r="TZ531" s="99"/>
      <c r="UA531" s="94"/>
      <c r="UB531" s="99"/>
      <c r="UC531" s="94"/>
      <c r="UD531" s="99"/>
      <c r="UE531" s="94"/>
      <c r="UF531" s="99"/>
      <c r="UG531" s="94"/>
      <c r="UH531" s="99"/>
      <c r="UI531" s="94"/>
      <c r="UJ531" s="99"/>
      <c r="UK531" s="94"/>
      <c r="UL531" s="99"/>
      <c r="UM531" s="94"/>
      <c r="UN531" s="99"/>
      <c r="UO531" s="94"/>
      <c r="UP531" s="99"/>
      <c r="UQ531" s="94"/>
      <c r="UR531" s="99"/>
      <c r="US531" s="94"/>
      <c r="UT531" s="99"/>
      <c r="UU531" s="94"/>
      <c r="UV531" s="99"/>
      <c r="UW531" s="94"/>
      <c r="UX531" s="99"/>
      <c r="UY531" s="94"/>
      <c r="UZ531" s="99"/>
      <c r="VA531" s="94"/>
      <c r="VB531" s="99"/>
      <c r="VC531" s="94"/>
      <c r="VD531" s="99"/>
      <c r="VE531" s="94"/>
      <c r="VF531" s="99"/>
      <c r="VG531" s="94"/>
      <c r="VH531" s="99"/>
      <c r="VI531" s="94"/>
      <c r="VJ531" s="99"/>
      <c r="VK531" s="94"/>
      <c r="VL531" s="99"/>
      <c r="VM531" s="94"/>
      <c r="VN531" s="99"/>
      <c r="VO531" s="94"/>
      <c r="VP531" s="99"/>
      <c r="VQ531" s="94"/>
      <c r="VR531" s="99"/>
      <c r="VS531" s="94"/>
      <c r="VT531" s="99"/>
      <c r="VU531" s="94"/>
      <c r="VV531" s="99"/>
      <c r="VW531" s="94"/>
      <c r="VX531" s="99"/>
      <c r="VY531" s="94"/>
      <c r="VZ531" s="99"/>
      <c r="WA531" s="94"/>
      <c r="WB531" s="99"/>
      <c r="WC531" s="94"/>
      <c r="WD531" s="99"/>
      <c r="WE531" s="94"/>
      <c r="WF531" s="99"/>
      <c r="WG531" s="94"/>
      <c r="WH531" s="99"/>
      <c r="WI531" s="94"/>
      <c r="WJ531" s="99"/>
      <c r="WK531" s="94"/>
      <c r="WL531" s="99"/>
      <c r="WM531" s="94"/>
      <c r="WN531" s="99"/>
      <c r="WO531" s="94"/>
      <c r="WP531" s="99"/>
      <c r="WQ531" s="94"/>
      <c r="WR531" s="99"/>
      <c r="WS531" s="94"/>
      <c r="WT531" s="99"/>
      <c r="WU531" s="94"/>
      <c r="WV531" s="99"/>
      <c r="WW531" s="94"/>
      <c r="WX531" s="99"/>
      <c r="WY531" s="94"/>
      <c r="WZ531" s="99"/>
      <c r="XA531" s="94"/>
      <c r="XB531" s="99"/>
      <c r="XC531" s="94"/>
      <c r="XD531" s="99"/>
      <c r="XE531" s="94"/>
      <c r="XF531" s="99"/>
      <c r="XG531" s="94"/>
      <c r="XH531" s="99"/>
      <c r="XI531" s="94"/>
      <c r="XJ531" s="99"/>
      <c r="XK531" s="94"/>
      <c r="XL531" s="99"/>
      <c r="XM531" s="94"/>
      <c r="XN531" s="99"/>
      <c r="XO531" s="94"/>
      <c r="XP531" s="99"/>
      <c r="XQ531" s="94"/>
      <c r="XR531" s="99"/>
      <c r="XS531" s="94"/>
      <c r="XT531" s="99"/>
      <c r="XU531" s="94"/>
      <c r="XV531" s="99"/>
      <c r="XW531" s="94"/>
      <c r="XX531" s="99"/>
      <c r="XY531" s="94"/>
      <c r="XZ531" s="99"/>
      <c r="YA531" s="94"/>
      <c r="YB531" s="99"/>
      <c r="YC531" s="94"/>
      <c r="YD531" s="99"/>
      <c r="YE531" s="94"/>
      <c r="YF531" s="99"/>
      <c r="YG531" s="94"/>
      <c r="YH531" s="99"/>
      <c r="YI531" s="94"/>
      <c r="YJ531" s="99"/>
      <c r="YK531" s="94"/>
      <c r="YL531" s="99"/>
      <c r="YM531" s="94"/>
      <c r="YN531" s="99"/>
      <c r="YO531" s="94"/>
      <c r="YP531" s="99"/>
      <c r="YQ531" s="94"/>
      <c r="YR531" s="99"/>
      <c r="YS531" s="94"/>
      <c r="YT531" s="99"/>
      <c r="YU531" s="94"/>
      <c r="YV531" s="99"/>
      <c r="YW531" s="94"/>
      <c r="YX531" s="99"/>
      <c r="YY531" s="94"/>
      <c r="YZ531" s="99"/>
      <c r="ZA531" s="94"/>
      <c r="ZB531" s="99"/>
      <c r="ZC531" s="94"/>
      <c r="ZD531" s="99"/>
      <c r="ZE531" s="94"/>
      <c r="ZF531" s="99"/>
      <c r="ZG531" s="94"/>
      <c r="ZH531" s="99"/>
      <c r="ZI531" s="94"/>
      <c r="ZJ531" s="99"/>
      <c r="ZK531" s="94"/>
      <c r="ZL531" s="99"/>
      <c r="ZM531" s="94"/>
      <c r="ZN531" s="99"/>
      <c r="ZO531" s="94"/>
      <c r="ZP531" s="99"/>
      <c r="ZQ531" s="94"/>
      <c r="ZR531" s="99"/>
      <c r="ZS531" s="94"/>
      <c r="ZT531" s="99"/>
      <c r="ZU531" s="94"/>
      <c r="ZV531" s="99"/>
      <c r="ZW531" s="94"/>
      <c r="ZX531" s="99"/>
      <c r="ZY531" s="94"/>
      <c r="ZZ531" s="99"/>
      <c r="AAA531" s="94"/>
      <c r="AAB531" s="99"/>
      <c r="AAC531" s="94"/>
      <c r="AAD531" s="99"/>
      <c r="AAE531" s="94"/>
      <c r="AAF531" s="99"/>
      <c r="AAG531" s="94"/>
      <c r="AAH531" s="99"/>
      <c r="AAI531" s="94"/>
      <c r="AAJ531" s="99"/>
      <c r="AAK531" s="94"/>
      <c r="AAL531" s="99"/>
      <c r="AAM531" s="94"/>
      <c r="AAN531" s="99"/>
      <c r="AAO531" s="94"/>
      <c r="AAP531" s="99"/>
      <c r="AAQ531" s="94"/>
      <c r="AAR531" s="99"/>
      <c r="AAS531" s="94"/>
      <c r="AAT531" s="99"/>
      <c r="AAU531" s="94"/>
      <c r="AAV531" s="99"/>
      <c r="AAW531" s="94"/>
      <c r="AAX531" s="99"/>
      <c r="AAY531" s="94"/>
      <c r="AAZ531" s="99"/>
      <c r="ABA531" s="94"/>
      <c r="ABB531" s="99"/>
      <c r="ABC531" s="94"/>
      <c r="ABD531" s="99"/>
      <c r="ABE531" s="94"/>
      <c r="ABF531" s="99"/>
      <c r="ABG531" s="94"/>
      <c r="ABH531" s="99"/>
      <c r="ABI531" s="94"/>
      <c r="ABJ531" s="99"/>
      <c r="ABK531" s="94"/>
      <c r="ABL531" s="99"/>
      <c r="ABM531" s="94"/>
      <c r="ABN531" s="99"/>
      <c r="ABO531" s="94"/>
      <c r="ABP531" s="99"/>
      <c r="ABQ531" s="94"/>
      <c r="ABR531" s="99"/>
      <c r="ABS531" s="94"/>
      <c r="ABT531" s="99"/>
      <c r="ABU531" s="94"/>
      <c r="ABV531" s="99"/>
      <c r="ABW531" s="94"/>
      <c r="ABX531" s="99"/>
      <c r="ABY531" s="94"/>
      <c r="ABZ531" s="99"/>
      <c r="ACA531" s="94"/>
      <c r="ACB531" s="99"/>
      <c r="ACC531" s="94"/>
      <c r="ACD531" s="99"/>
      <c r="ACE531" s="94"/>
      <c r="ACF531" s="99"/>
      <c r="ACG531" s="94"/>
      <c r="ACH531" s="99"/>
      <c r="ACI531" s="94"/>
      <c r="ACJ531" s="99"/>
      <c r="ACK531" s="94"/>
      <c r="ACL531" s="99"/>
      <c r="ACM531" s="94"/>
      <c r="ACN531" s="99"/>
      <c r="ACO531" s="94"/>
      <c r="ACP531" s="99"/>
      <c r="ACQ531" s="94"/>
      <c r="ACR531" s="99"/>
      <c r="ACS531" s="94"/>
      <c r="ACT531" s="99"/>
      <c r="ACU531" s="94"/>
      <c r="ACV531" s="99"/>
      <c r="ACW531" s="94"/>
      <c r="ACX531" s="99"/>
      <c r="ACY531" s="94"/>
      <c r="ACZ531" s="99"/>
      <c r="ADA531" s="94"/>
      <c r="ADB531" s="99"/>
      <c r="ADC531" s="94"/>
      <c r="ADD531" s="99"/>
      <c r="ADE531" s="94"/>
      <c r="ADF531" s="99"/>
      <c r="ADG531" s="94"/>
      <c r="ADH531" s="99"/>
      <c r="ADI531" s="94"/>
      <c r="ADJ531" s="99"/>
      <c r="ADK531" s="94"/>
      <c r="ADL531" s="99"/>
      <c r="ADM531" s="94"/>
      <c r="ADN531" s="99"/>
      <c r="ADO531" s="94"/>
      <c r="ADP531" s="99"/>
      <c r="ADQ531" s="94"/>
      <c r="ADR531" s="99"/>
      <c r="ADS531" s="94"/>
      <c r="ADT531" s="99"/>
      <c r="ADU531" s="94"/>
      <c r="ADV531" s="99"/>
      <c r="ADW531" s="94"/>
      <c r="ADX531" s="99"/>
      <c r="ADY531" s="94"/>
      <c r="ADZ531" s="99"/>
      <c r="AEA531" s="94"/>
      <c r="AEB531" s="99"/>
      <c r="AEC531" s="94"/>
      <c r="AED531" s="99"/>
      <c r="AEE531" s="94"/>
      <c r="AEF531" s="99"/>
      <c r="AEG531" s="94"/>
      <c r="AEH531" s="99"/>
      <c r="AEI531" s="94"/>
      <c r="AEJ531" s="99"/>
      <c r="AEK531" s="94"/>
      <c r="AEL531" s="99"/>
      <c r="AEM531" s="94"/>
      <c r="AEN531" s="99"/>
      <c r="AEO531" s="94"/>
      <c r="AEP531" s="99"/>
      <c r="AEQ531" s="94"/>
      <c r="AER531" s="99"/>
      <c r="AES531" s="94"/>
      <c r="AET531" s="99"/>
      <c r="AEU531" s="94"/>
      <c r="AEV531" s="99"/>
      <c r="AEW531" s="94"/>
      <c r="AEX531" s="99"/>
      <c r="AEY531" s="94"/>
      <c r="AEZ531" s="99"/>
      <c r="AFA531" s="94"/>
      <c r="AFB531" s="99"/>
      <c r="AFC531" s="94"/>
      <c r="AFD531" s="99"/>
      <c r="AFE531" s="94"/>
      <c r="AFF531" s="99"/>
      <c r="AFG531" s="94"/>
      <c r="AFH531" s="99"/>
      <c r="AFI531" s="94"/>
      <c r="AFJ531" s="99"/>
      <c r="AFK531" s="94"/>
      <c r="AFL531" s="99"/>
      <c r="AFM531" s="94"/>
      <c r="AFN531" s="99"/>
      <c r="AFO531" s="94"/>
      <c r="AFP531" s="99"/>
      <c r="AFQ531" s="94"/>
      <c r="AFR531" s="99"/>
      <c r="AFS531" s="94"/>
      <c r="AFT531" s="99"/>
      <c r="AFU531" s="94"/>
      <c r="AFV531" s="99"/>
      <c r="AFW531" s="94"/>
      <c r="AFX531" s="99"/>
      <c r="AFY531" s="94"/>
      <c r="AFZ531" s="99"/>
      <c r="AGA531" s="94"/>
      <c r="AGB531" s="99"/>
      <c r="AGC531" s="94"/>
      <c r="AGD531" s="99"/>
      <c r="AGE531" s="94"/>
      <c r="AGF531" s="99"/>
      <c r="AGG531" s="94"/>
      <c r="AGH531" s="99"/>
      <c r="AGI531" s="94"/>
      <c r="AGJ531" s="99"/>
      <c r="AGK531" s="94"/>
      <c r="AGL531" s="99"/>
      <c r="AGM531" s="94"/>
      <c r="AGN531" s="99"/>
      <c r="AGO531" s="94"/>
      <c r="AGP531" s="99"/>
      <c r="AGQ531" s="94"/>
      <c r="AGR531" s="99"/>
      <c r="AGS531" s="94"/>
      <c r="AGT531" s="99"/>
      <c r="AGU531" s="94"/>
      <c r="AGV531" s="99"/>
      <c r="AGW531" s="94"/>
      <c r="AGX531" s="99"/>
      <c r="AGY531" s="94"/>
      <c r="AGZ531" s="99"/>
      <c r="AHA531" s="94"/>
      <c r="AHB531" s="99"/>
      <c r="AHC531" s="94"/>
      <c r="AHD531" s="99"/>
      <c r="AHE531" s="94"/>
      <c r="AHF531" s="99"/>
      <c r="AHG531" s="94"/>
      <c r="AHH531" s="99"/>
      <c r="AHI531" s="94"/>
      <c r="AHJ531" s="99"/>
      <c r="AHK531" s="94"/>
      <c r="AHL531" s="99"/>
      <c r="AHM531" s="94"/>
      <c r="AHN531" s="99"/>
      <c r="AHO531" s="94"/>
      <c r="AHP531" s="99"/>
      <c r="AHQ531" s="94"/>
      <c r="AHR531" s="99"/>
      <c r="AHS531" s="94"/>
      <c r="AHT531" s="99"/>
      <c r="AHU531" s="94"/>
      <c r="AHV531" s="99"/>
      <c r="AHW531" s="94"/>
      <c r="AHX531" s="99"/>
      <c r="AHY531" s="94"/>
      <c r="AHZ531" s="99"/>
      <c r="AIA531" s="94"/>
      <c r="AIB531" s="99"/>
      <c r="AIC531" s="94"/>
      <c r="AID531" s="99"/>
      <c r="AIE531" s="94"/>
      <c r="AIF531" s="99"/>
      <c r="AIG531" s="94"/>
      <c r="AIH531" s="99"/>
      <c r="AII531" s="94"/>
      <c r="AIJ531" s="99"/>
      <c r="AIK531" s="94"/>
      <c r="AIL531" s="99"/>
      <c r="AIM531" s="94"/>
      <c r="AIN531" s="99"/>
      <c r="AIO531" s="94"/>
      <c r="AIP531" s="99"/>
      <c r="AIQ531" s="94"/>
      <c r="AIR531" s="99"/>
      <c r="AIS531" s="94"/>
      <c r="AIT531" s="99"/>
      <c r="AIU531" s="94"/>
      <c r="AIV531" s="99"/>
      <c r="AIW531" s="94"/>
      <c r="AIX531" s="99"/>
      <c r="AIY531" s="94"/>
      <c r="AIZ531" s="99"/>
      <c r="AJA531" s="94"/>
      <c r="AJB531" s="99"/>
      <c r="AJC531" s="94"/>
      <c r="AJD531" s="99"/>
      <c r="AJE531" s="94"/>
      <c r="AJF531" s="99"/>
      <c r="AJG531" s="94"/>
      <c r="AJH531" s="99"/>
      <c r="AJI531" s="94"/>
      <c r="AJJ531" s="99"/>
      <c r="AJK531" s="94"/>
      <c r="AJL531" s="99"/>
      <c r="AJM531" s="94"/>
      <c r="AJN531" s="99"/>
      <c r="AJO531" s="94"/>
      <c r="AJP531" s="99"/>
      <c r="AJQ531" s="94"/>
      <c r="AJR531" s="99"/>
      <c r="AJS531" s="94"/>
      <c r="AJT531" s="99"/>
      <c r="AJU531" s="94"/>
      <c r="AJV531" s="99"/>
      <c r="AJW531" s="94"/>
      <c r="AJX531" s="99"/>
      <c r="AJY531" s="94"/>
      <c r="AJZ531" s="99"/>
      <c r="AKA531" s="94"/>
      <c r="AKB531" s="99"/>
      <c r="AKC531" s="94"/>
      <c r="AKD531" s="99"/>
      <c r="AKE531" s="94"/>
      <c r="AKF531" s="99"/>
      <c r="AKG531" s="94"/>
      <c r="AKH531" s="99"/>
      <c r="AKI531" s="94"/>
      <c r="AKJ531" s="99"/>
      <c r="AKK531" s="94"/>
      <c r="AKL531" s="99"/>
      <c r="AKM531" s="94"/>
      <c r="AKN531" s="99"/>
      <c r="AKO531" s="94"/>
      <c r="AKP531" s="99"/>
      <c r="AKQ531" s="94"/>
      <c r="AKR531" s="99"/>
      <c r="AKS531" s="94"/>
      <c r="AKT531" s="99"/>
      <c r="AKU531" s="94"/>
      <c r="AKV531" s="99"/>
      <c r="AKW531" s="94"/>
      <c r="AKX531" s="99"/>
      <c r="AKY531" s="94"/>
      <c r="AKZ531" s="99"/>
      <c r="ALA531" s="94"/>
      <c r="ALB531" s="99"/>
      <c r="ALC531" s="94"/>
      <c r="ALD531" s="99"/>
      <c r="ALE531" s="94"/>
      <c r="ALF531" s="99"/>
      <c r="ALG531" s="94"/>
      <c r="ALH531" s="99"/>
      <c r="ALI531" s="94"/>
      <c r="ALJ531" s="99"/>
      <c r="ALK531" s="94"/>
      <c r="ALL531" s="99"/>
      <c r="ALM531" s="94"/>
      <c r="ALN531" s="99"/>
      <c r="ALO531" s="94"/>
      <c r="ALP531" s="99"/>
      <c r="ALQ531" s="94"/>
      <c r="ALR531" s="99"/>
      <c r="ALS531" s="94"/>
      <c r="ALT531" s="99"/>
      <c r="ALU531" s="94"/>
      <c r="ALV531" s="99"/>
      <c r="ALW531" s="94"/>
      <c r="ALX531" s="99"/>
      <c r="ALY531" s="94"/>
      <c r="ALZ531" s="99"/>
      <c r="AMA531" s="94"/>
      <c r="AMB531" s="99"/>
      <c r="AMC531" s="94"/>
      <c r="AMD531" s="99"/>
      <c r="AME531" s="94"/>
      <c r="AMF531" s="99"/>
      <c r="AMG531" s="94"/>
      <c r="AMH531" s="99"/>
      <c r="AMI531" s="94"/>
      <c r="AMJ531" s="99"/>
      <c r="AMK531" s="94"/>
      <c r="AML531" s="99"/>
      <c r="AMM531" s="94"/>
      <c r="AMN531" s="99"/>
      <c r="AMO531" s="94"/>
      <c r="AMP531" s="99"/>
      <c r="AMQ531" s="94"/>
      <c r="AMR531" s="99"/>
      <c r="AMS531" s="94"/>
      <c r="AMT531" s="99"/>
      <c r="AMU531" s="94"/>
      <c r="AMV531" s="99"/>
      <c r="AMW531" s="94"/>
      <c r="AMX531" s="99"/>
      <c r="AMY531" s="94"/>
      <c r="AMZ531" s="99"/>
      <c r="ANA531" s="94"/>
      <c r="ANB531" s="99"/>
      <c r="ANC531" s="94"/>
      <c r="AND531" s="99"/>
      <c r="ANE531" s="94"/>
      <c r="ANF531" s="99"/>
      <c r="ANG531" s="94"/>
      <c r="ANH531" s="99"/>
      <c r="ANI531" s="94"/>
      <c r="ANJ531" s="99"/>
      <c r="ANK531" s="94"/>
      <c r="ANL531" s="99"/>
      <c r="ANM531" s="94"/>
      <c r="ANN531" s="99"/>
      <c r="ANO531" s="94"/>
      <c r="ANP531" s="99"/>
      <c r="ANQ531" s="94"/>
      <c r="ANR531" s="99"/>
      <c r="ANS531" s="94"/>
      <c r="ANT531" s="99"/>
      <c r="ANU531" s="94"/>
      <c r="ANV531" s="99"/>
      <c r="ANW531" s="94"/>
      <c r="ANX531" s="99"/>
      <c r="ANY531" s="94"/>
      <c r="ANZ531" s="99"/>
      <c r="AOA531" s="94"/>
      <c r="AOB531" s="99"/>
      <c r="AOC531" s="94"/>
      <c r="AOD531" s="99"/>
      <c r="AOE531" s="94"/>
      <c r="AOF531" s="99"/>
      <c r="AOG531" s="94"/>
      <c r="AOH531" s="99"/>
      <c r="AOI531" s="94"/>
      <c r="AOJ531" s="99"/>
      <c r="AOK531" s="94"/>
      <c r="AOL531" s="99"/>
      <c r="AOM531" s="94"/>
      <c r="AON531" s="99"/>
      <c r="AOO531" s="94"/>
      <c r="AOP531" s="99"/>
      <c r="AOQ531" s="94"/>
      <c r="AOR531" s="99"/>
      <c r="AOS531" s="94"/>
      <c r="AOT531" s="99"/>
      <c r="AOU531" s="94"/>
      <c r="AOV531" s="99"/>
      <c r="AOW531" s="94"/>
      <c r="AOX531" s="99"/>
      <c r="AOY531" s="94"/>
      <c r="AOZ531" s="99"/>
      <c r="APA531" s="94"/>
      <c r="APB531" s="99"/>
      <c r="APC531" s="94"/>
      <c r="APD531" s="99"/>
      <c r="APE531" s="94"/>
      <c r="APF531" s="99"/>
      <c r="APG531" s="94"/>
      <c r="APH531" s="99"/>
      <c r="API531" s="94"/>
      <c r="APJ531" s="99"/>
      <c r="APK531" s="94"/>
      <c r="APL531" s="99"/>
      <c r="APM531" s="94"/>
      <c r="APN531" s="99"/>
      <c r="APO531" s="94"/>
      <c r="APP531" s="99"/>
      <c r="APQ531" s="94"/>
      <c r="APR531" s="99"/>
      <c r="APS531" s="94"/>
      <c r="APT531" s="99"/>
      <c r="APU531" s="94"/>
      <c r="APV531" s="99"/>
      <c r="APW531" s="94"/>
      <c r="APX531" s="99"/>
      <c r="APY531" s="94"/>
      <c r="APZ531" s="99"/>
      <c r="AQA531" s="94"/>
      <c r="AQB531" s="99"/>
      <c r="AQC531" s="94"/>
      <c r="AQD531" s="99"/>
      <c r="AQE531" s="94"/>
      <c r="AQF531" s="99"/>
      <c r="AQG531" s="94"/>
      <c r="AQH531" s="99"/>
      <c r="AQI531" s="94"/>
      <c r="AQJ531" s="99"/>
      <c r="AQK531" s="94"/>
      <c r="AQL531" s="99"/>
      <c r="AQM531" s="94"/>
      <c r="AQN531" s="99"/>
      <c r="AQO531" s="94"/>
      <c r="AQP531" s="99"/>
      <c r="AQQ531" s="94"/>
      <c r="AQR531" s="99"/>
      <c r="AQS531" s="94"/>
      <c r="AQT531" s="99"/>
      <c r="AQU531" s="94"/>
      <c r="AQV531" s="99"/>
      <c r="AQW531" s="94"/>
      <c r="AQX531" s="99"/>
      <c r="AQY531" s="94"/>
      <c r="AQZ531" s="99"/>
      <c r="ARA531" s="94"/>
      <c r="ARB531" s="99"/>
      <c r="ARC531" s="94"/>
      <c r="ARD531" s="99"/>
      <c r="ARE531" s="94"/>
      <c r="ARF531" s="99"/>
      <c r="ARG531" s="94"/>
      <c r="ARH531" s="99"/>
      <c r="ARI531" s="94"/>
      <c r="ARJ531" s="99"/>
      <c r="ARK531" s="94"/>
      <c r="ARL531" s="99"/>
      <c r="ARM531" s="94"/>
      <c r="ARN531" s="99"/>
      <c r="ARO531" s="94"/>
      <c r="ARP531" s="99"/>
      <c r="ARQ531" s="94"/>
      <c r="ARR531" s="99"/>
      <c r="ARS531" s="94"/>
      <c r="ART531" s="99"/>
      <c r="ARU531" s="94"/>
      <c r="ARV531" s="99"/>
      <c r="ARW531" s="94"/>
      <c r="ARX531" s="99"/>
      <c r="ARY531" s="94"/>
      <c r="ARZ531" s="99"/>
      <c r="ASA531" s="94"/>
      <c r="ASB531" s="99"/>
      <c r="ASC531" s="94"/>
      <c r="ASD531" s="99"/>
      <c r="ASE531" s="94"/>
      <c r="ASF531" s="99"/>
      <c r="ASG531" s="94"/>
      <c r="ASH531" s="99"/>
      <c r="ASI531" s="94"/>
      <c r="ASJ531" s="99"/>
      <c r="ASK531" s="94"/>
      <c r="ASL531" s="99"/>
      <c r="ASM531" s="94"/>
      <c r="ASN531" s="99"/>
      <c r="ASO531" s="94"/>
      <c r="ASP531" s="99"/>
      <c r="ASQ531" s="94"/>
      <c r="ASR531" s="99"/>
      <c r="ASS531" s="94"/>
      <c r="AST531" s="99"/>
      <c r="ASU531" s="94"/>
      <c r="ASV531" s="99"/>
      <c r="ASW531" s="94"/>
      <c r="ASX531" s="99"/>
      <c r="ASY531" s="94"/>
      <c r="ASZ531" s="99"/>
      <c r="ATA531" s="94"/>
      <c r="ATB531" s="99"/>
      <c r="ATC531" s="94"/>
      <c r="ATD531" s="99"/>
      <c r="ATE531" s="94"/>
      <c r="ATF531" s="99"/>
      <c r="ATG531" s="94"/>
      <c r="ATH531" s="99"/>
      <c r="ATI531" s="94"/>
      <c r="ATJ531" s="99"/>
      <c r="ATK531" s="94"/>
      <c r="ATL531" s="99"/>
      <c r="ATM531" s="94"/>
      <c r="ATN531" s="99"/>
      <c r="ATO531" s="94"/>
      <c r="ATP531" s="99"/>
      <c r="ATQ531" s="94"/>
      <c r="ATR531" s="99"/>
      <c r="ATS531" s="94"/>
      <c r="ATT531" s="99"/>
      <c r="ATU531" s="94"/>
      <c r="ATV531" s="99"/>
      <c r="ATW531" s="94"/>
      <c r="ATX531" s="99"/>
      <c r="ATY531" s="94"/>
      <c r="ATZ531" s="99"/>
      <c r="AUA531" s="94"/>
      <c r="AUB531" s="99"/>
      <c r="AUC531" s="94"/>
      <c r="AUD531" s="99"/>
      <c r="AUE531" s="94"/>
      <c r="AUF531" s="99"/>
      <c r="AUG531" s="94"/>
      <c r="AUH531" s="99"/>
      <c r="AUI531" s="94"/>
      <c r="AUJ531" s="99"/>
      <c r="AUK531" s="94"/>
      <c r="AUL531" s="99"/>
      <c r="AUM531" s="94"/>
      <c r="AUN531" s="99"/>
      <c r="AUO531" s="94"/>
      <c r="AUP531" s="99"/>
      <c r="AUQ531" s="94"/>
      <c r="AUR531" s="99"/>
      <c r="AUS531" s="94"/>
      <c r="AUT531" s="99"/>
      <c r="AUU531" s="94"/>
      <c r="AUV531" s="99"/>
      <c r="AUW531" s="94"/>
      <c r="AUX531" s="99"/>
      <c r="AUY531" s="94"/>
      <c r="AUZ531" s="99"/>
      <c r="AVA531" s="94"/>
      <c r="AVB531" s="99"/>
      <c r="AVC531" s="94"/>
      <c r="AVD531" s="99"/>
      <c r="AVE531" s="94"/>
      <c r="AVF531" s="99"/>
      <c r="AVG531" s="94"/>
      <c r="AVH531" s="99"/>
      <c r="AVI531" s="94"/>
      <c r="AVJ531" s="99"/>
      <c r="AVK531" s="94"/>
      <c r="AVL531" s="99"/>
      <c r="AVM531" s="94"/>
      <c r="AVN531" s="99"/>
      <c r="AVO531" s="94"/>
      <c r="AVP531" s="99"/>
      <c r="AVQ531" s="94"/>
      <c r="AVR531" s="99"/>
      <c r="AVS531" s="94"/>
      <c r="AVT531" s="99"/>
      <c r="AVU531" s="94"/>
      <c r="AVV531" s="99"/>
      <c r="AVW531" s="94"/>
      <c r="AVX531" s="99"/>
      <c r="AVY531" s="94"/>
      <c r="AVZ531" s="99"/>
      <c r="AWA531" s="94"/>
      <c r="AWB531" s="99"/>
      <c r="AWC531" s="94"/>
      <c r="AWD531" s="99"/>
      <c r="AWE531" s="94"/>
      <c r="AWF531" s="99"/>
      <c r="AWG531" s="94"/>
      <c r="AWH531" s="99"/>
      <c r="AWI531" s="94"/>
      <c r="AWJ531" s="99"/>
      <c r="AWK531" s="94"/>
      <c r="AWL531" s="99"/>
      <c r="AWM531" s="94"/>
      <c r="AWN531" s="99"/>
      <c r="AWO531" s="94"/>
      <c r="AWP531" s="99"/>
      <c r="AWQ531" s="94"/>
      <c r="AWR531" s="99"/>
      <c r="AWS531" s="94"/>
      <c r="AWT531" s="99"/>
      <c r="AWU531" s="94"/>
      <c r="AWV531" s="99"/>
      <c r="AWW531" s="94"/>
      <c r="AWX531" s="99"/>
      <c r="AWY531" s="94"/>
      <c r="AWZ531" s="99"/>
      <c r="AXA531" s="94"/>
      <c r="AXB531" s="99"/>
      <c r="AXC531" s="94"/>
      <c r="AXD531" s="99"/>
      <c r="AXE531" s="94"/>
      <c r="AXF531" s="99"/>
      <c r="AXG531" s="94"/>
      <c r="AXH531" s="99"/>
      <c r="AXI531" s="94"/>
      <c r="AXJ531" s="99"/>
      <c r="AXK531" s="94"/>
      <c r="AXL531" s="99"/>
      <c r="AXM531" s="94"/>
      <c r="AXN531" s="99"/>
      <c r="AXO531" s="94"/>
      <c r="AXP531" s="99"/>
      <c r="AXQ531" s="94"/>
      <c r="AXR531" s="99"/>
      <c r="AXS531" s="94"/>
      <c r="AXT531" s="99"/>
      <c r="AXU531" s="94"/>
      <c r="AXV531" s="99"/>
      <c r="AXW531" s="94"/>
      <c r="AXX531" s="99"/>
      <c r="AXY531" s="94"/>
      <c r="AXZ531" s="99"/>
      <c r="AYA531" s="94"/>
      <c r="AYB531" s="99"/>
      <c r="AYC531" s="94"/>
      <c r="AYD531" s="99"/>
      <c r="AYE531" s="94"/>
      <c r="AYF531" s="99"/>
      <c r="AYG531" s="94"/>
      <c r="AYH531" s="99"/>
      <c r="AYI531" s="94"/>
      <c r="AYJ531" s="99"/>
      <c r="AYK531" s="94"/>
      <c r="AYL531" s="99"/>
      <c r="AYM531" s="94"/>
      <c r="AYN531" s="99"/>
      <c r="AYO531" s="94"/>
      <c r="AYP531" s="99"/>
      <c r="AYQ531" s="94"/>
      <c r="AYR531" s="99"/>
      <c r="AYS531" s="94"/>
      <c r="AYT531" s="99"/>
      <c r="AYU531" s="94"/>
      <c r="AYV531" s="99"/>
      <c r="AYW531" s="94"/>
      <c r="AYX531" s="99"/>
      <c r="AYY531" s="94"/>
      <c r="AYZ531" s="99"/>
      <c r="AZA531" s="94"/>
      <c r="AZB531" s="99"/>
      <c r="AZC531" s="94"/>
      <c r="AZD531" s="99"/>
      <c r="AZE531" s="94"/>
      <c r="AZF531" s="99"/>
      <c r="AZG531" s="94"/>
      <c r="AZH531" s="99"/>
      <c r="AZI531" s="94"/>
      <c r="AZJ531" s="99"/>
      <c r="AZK531" s="94"/>
      <c r="AZL531" s="99"/>
      <c r="AZM531" s="94"/>
      <c r="AZN531" s="99"/>
      <c r="AZO531" s="94"/>
      <c r="AZP531" s="99"/>
      <c r="AZQ531" s="94"/>
      <c r="AZR531" s="99"/>
      <c r="AZS531" s="94"/>
      <c r="AZT531" s="99"/>
      <c r="AZU531" s="94"/>
      <c r="AZV531" s="99"/>
      <c r="AZW531" s="94"/>
      <c r="AZX531" s="99"/>
      <c r="AZY531" s="94"/>
      <c r="AZZ531" s="99"/>
      <c r="BAA531" s="94"/>
      <c r="BAB531" s="99"/>
      <c r="BAC531" s="94"/>
      <c r="BAD531" s="99"/>
      <c r="BAE531" s="94"/>
      <c r="BAF531" s="99"/>
      <c r="BAG531" s="94"/>
      <c r="BAH531" s="99"/>
      <c r="BAI531" s="94"/>
      <c r="BAJ531" s="99"/>
      <c r="BAK531" s="94"/>
      <c r="BAL531" s="99"/>
      <c r="BAM531" s="94"/>
      <c r="BAN531" s="99"/>
      <c r="BAO531" s="94"/>
      <c r="BAP531" s="99"/>
      <c r="BAQ531" s="94"/>
      <c r="BAR531" s="99"/>
      <c r="BAS531" s="94"/>
      <c r="BAT531" s="99"/>
      <c r="BAU531" s="94"/>
      <c r="BAV531" s="99"/>
      <c r="BAW531" s="94"/>
      <c r="BAX531" s="99"/>
      <c r="BAY531" s="94"/>
      <c r="BAZ531" s="99"/>
      <c r="BBA531" s="94"/>
      <c r="BBB531" s="99"/>
      <c r="BBC531" s="94"/>
      <c r="BBD531" s="99"/>
      <c r="BBE531" s="94"/>
      <c r="BBF531" s="99"/>
      <c r="BBG531" s="94"/>
      <c r="BBH531" s="99"/>
      <c r="BBI531" s="94"/>
      <c r="BBJ531" s="99"/>
      <c r="BBK531" s="94"/>
      <c r="BBL531" s="99"/>
      <c r="BBM531" s="94"/>
      <c r="BBN531" s="99"/>
      <c r="BBO531" s="94"/>
      <c r="BBP531" s="99"/>
      <c r="BBQ531" s="94"/>
      <c r="BBR531" s="99"/>
      <c r="BBS531" s="94"/>
      <c r="BBT531" s="99"/>
      <c r="BBU531" s="94"/>
      <c r="BBV531" s="99"/>
      <c r="BBW531" s="94"/>
      <c r="BBX531" s="99"/>
      <c r="BBY531" s="94"/>
      <c r="BBZ531" s="99"/>
      <c r="BCA531" s="94"/>
      <c r="BCB531" s="99"/>
      <c r="BCC531" s="94"/>
      <c r="BCD531" s="99"/>
      <c r="BCE531" s="94"/>
      <c r="BCF531" s="99"/>
      <c r="BCG531" s="94"/>
      <c r="BCH531" s="99"/>
      <c r="BCI531" s="94"/>
      <c r="BCJ531" s="99"/>
      <c r="BCK531" s="94"/>
      <c r="BCL531" s="99"/>
      <c r="BCM531" s="94"/>
      <c r="BCN531" s="99"/>
      <c r="BCO531" s="94"/>
      <c r="BCP531" s="99"/>
      <c r="BCQ531" s="94"/>
      <c r="BCR531" s="99"/>
      <c r="BCS531" s="94"/>
      <c r="BCT531" s="99"/>
      <c r="BCU531" s="94"/>
      <c r="BCV531" s="99"/>
      <c r="BCW531" s="94"/>
      <c r="BCX531" s="99"/>
      <c r="BCY531" s="94"/>
      <c r="BCZ531" s="99"/>
      <c r="BDA531" s="94"/>
      <c r="BDB531" s="99"/>
      <c r="BDC531" s="94"/>
      <c r="BDD531" s="99"/>
      <c r="BDE531" s="94"/>
      <c r="BDF531" s="99"/>
      <c r="BDG531" s="94"/>
      <c r="BDH531" s="99"/>
      <c r="BDI531" s="94"/>
      <c r="BDJ531" s="99"/>
      <c r="BDK531" s="94"/>
      <c r="BDL531" s="99"/>
      <c r="BDM531" s="94"/>
      <c r="BDN531" s="99"/>
      <c r="BDO531" s="94"/>
      <c r="BDP531" s="99"/>
      <c r="BDQ531" s="94"/>
      <c r="BDR531" s="99"/>
      <c r="BDS531" s="94"/>
      <c r="BDT531" s="99"/>
      <c r="BDU531" s="94"/>
      <c r="BDV531" s="99"/>
      <c r="BDW531" s="94"/>
      <c r="BDX531" s="99"/>
      <c r="BDY531" s="94"/>
      <c r="BDZ531" s="99"/>
      <c r="BEA531" s="94"/>
      <c r="BEB531" s="99"/>
      <c r="BEC531" s="94"/>
      <c r="BED531" s="99"/>
      <c r="BEE531" s="94"/>
      <c r="BEF531" s="99"/>
      <c r="BEG531" s="94"/>
      <c r="BEH531" s="99"/>
      <c r="BEI531" s="94"/>
      <c r="BEJ531" s="99"/>
      <c r="BEK531" s="94"/>
      <c r="BEL531" s="99"/>
      <c r="BEM531" s="94"/>
      <c r="BEN531" s="99"/>
      <c r="BEO531" s="94"/>
      <c r="BEP531" s="99"/>
      <c r="BEQ531" s="94"/>
      <c r="BER531" s="99"/>
      <c r="BES531" s="94"/>
      <c r="BET531" s="99"/>
      <c r="BEU531" s="94"/>
      <c r="BEV531" s="99"/>
      <c r="BEW531" s="94"/>
      <c r="BEX531" s="99"/>
      <c r="BEY531" s="94"/>
      <c r="BEZ531" s="99"/>
      <c r="BFA531" s="94"/>
      <c r="BFB531" s="99"/>
      <c r="BFC531" s="94"/>
      <c r="BFD531" s="99"/>
      <c r="BFE531" s="94"/>
      <c r="BFF531" s="99"/>
      <c r="BFG531" s="94"/>
      <c r="BFH531" s="99"/>
      <c r="BFI531" s="94"/>
      <c r="BFJ531" s="99"/>
      <c r="BFK531" s="94"/>
      <c r="BFL531" s="99"/>
      <c r="BFM531" s="94"/>
      <c r="BFN531" s="99"/>
      <c r="BFO531" s="94"/>
      <c r="BFP531" s="99"/>
      <c r="BFQ531" s="94"/>
      <c r="BFR531" s="99"/>
      <c r="BFS531" s="94"/>
      <c r="BFT531" s="99"/>
      <c r="BFU531" s="94"/>
      <c r="BFV531" s="99"/>
      <c r="BFW531" s="94"/>
      <c r="BFX531" s="99"/>
      <c r="BFY531" s="94"/>
      <c r="BFZ531" s="99"/>
      <c r="BGA531" s="94"/>
      <c r="BGB531" s="99"/>
      <c r="BGC531" s="94"/>
      <c r="BGD531" s="99"/>
      <c r="BGE531" s="94"/>
      <c r="BGF531" s="99"/>
      <c r="BGG531" s="94"/>
      <c r="BGH531" s="99"/>
      <c r="BGI531" s="94"/>
      <c r="BGJ531" s="99"/>
      <c r="BGK531" s="94"/>
      <c r="BGL531" s="99"/>
      <c r="BGM531" s="94"/>
      <c r="BGN531" s="99"/>
      <c r="BGO531" s="94"/>
      <c r="BGP531" s="99"/>
      <c r="BGQ531" s="94"/>
      <c r="BGR531" s="99"/>
      <c r="BGS531" s="94"/>
      <c r="BGT531" s="99"/>
      <c r="BGU531" s="94"/>
      <c r="BGV531" s="99"/>
      <c r="BGW531" s="94"/>
      <c r="BGX531" s="99"/>
      <c r="BGY531" s="94"/>
      <c r="BGZ531" s="99"/>
      <c r="BHA531" s="94"/>
      <c r="BHB531" s="99"/>
      <c r="BHC531" s="94"/>
      <c r="BHD531" s="99"/>
      <c r="BHE531" s="94"/>
      <c r="BHF531" s="99"/>
      <c r="BHG531" s="94"/>
      <c r="BHH531" s="99"/>
      <c r="BHI531" s="94"/>
      <c r="BHJ531" s="99"/>
      <c r="BHK531" s="94"/>
      <c r="BHL531" s="99"/>
      <c r="BHM531" s="94"/>
      <c r="BHN531" s="99"/>
      <c r="BHO531" s="94"/>
      <c r="BHP531" s="99"/>
      <c r="BHQ531" s="94"/>
      <c r="BHR531" s="99"/>
      <c r="BHS531" s="94"/>
      <c r="BHT531" s="99"/>
      <c r="BHU531" s="94"/>
      <c r="BHV531" s="99"/>
      <c r="BHW531" s="94"/>
      <c r="BHX531" s="99"/>
      <c r="BHY531" s="94"/>
      <c r="BHZ531" s="99"/>
      <c r="BIA531" s="94"/>
      <c r="BIB531" s="99"/>
      <c r="BIC531" s="94"/>
      <c r="BID531" s="99"/>
      <c r="BIE531" s="94"/>
      <c r="BIF531" s="99"/>
      <c r="BIG531" s="94"/>
      <c r="BIH531" s="99"/>
      <c r="BII531" s="94"/>
      <c r="BIJ531" s="99"/>
      <c r="BIK531" s="94"/>
      <c r="BIL531" s="99"/>
      <c r="BIM531" s="94"/>
      <c r="BIN531" s="99"/>
      <c r="BIO531" s="94"/>
      <c r="BIP531" s="99"/>
      <c r="BIQ531" s="94"/>
      <c r="BIR531" s="99"/>
      <c r="BIS531" s="94"/>
      <c r="BIT531" s="99"/>
      <c r="BIU531" s="94"/>
      <c r="BIV531" s="99"/>
      <c r="BIW531" s="94"/>
      <c r="BIX531" s="99"/>
      <c r="BIY531" s="94"/>
      <c r="BIZ531" s="99"/>
      <c r="BJA531" s="94"/>
      <c r="BJB531" s="99"/>
      <c r="BJC531" s="94"/>
      <c r="BJD531" s="99"/>
      <c r="BJE531" s="94"/>
      <c r="BJF531" s="99"/>
      <c r="BJG531" s="94"/>
      <c r="BJH531" s="99"/>
      <c r="BJI531" s="94"/>
      <c r="BJJ531" s="99"/>
      <c r="BJK531" s="94"/>
      <c r="BJL531" s="99"/>
      <c r="BJM531" s="94"/>
      <c r="BJN531" s="99"/>
      <c r="BJO531" s="94"/>
      <c r="BJP531" s="99"/>
      <c r="BJQ531" s="94"/>
      <c r="BJR531" s="99"/>
      <c r="BJS531" s="94"/>
      <c r="BJT531" s="99"/>
      <c r="BJU531" s="94"/>
      <c r="BJV531" s="99"/>
      <c r="BJW531" s="94"/>
      <c r="BJX531" s="99"/>
      <c r="BJY531" s="94"/>
      <c r="BJZ531" s="99"/>
      <c r="BKA531" s="94"/>
      <c r="BKB531" s="99"/>
      <c r="BKC531" s="94"/>
      <c r="BKD531" s="99"/>
      <c r="BKE531" s="94"/>
      <c r="BKF531" s="99"/>
      <c r="BKG531" s="94"/>
      <c r="BKH531" s="99"/>
      <c r="BKI531" s="94"/>
      <c r="BKJ531" s="99"/>
      <c r="BKK531" s="94"/>
      <c r="BKL531" s="99"/>
      <c r="BKM531" s="94"/>
      <c r="BKN531" s="99"/>
      <c r="BKO531" s="94"/>
      <c r="BKP531" s="99"/>
      <c r="BKQ531" s="94"/>
      <c r="BKR531" s="99"/>
      <c r="BKS531" s="94"/>
      <c r="BKT531" s="99"/>
      <c r="BKU531" s="94"/>
      <c r="BKV531" s="99"/>
      <c r="BKW531" s="94"/>
      <c r="BKX531" s="99"/>
      <c r="BKY531" s="94"/>
      <c r="BKZ531" s="99"/>
      <c r="BLA531" s="94"/>
      <c r="BLB531" s="99"/>
      <c r="BLC531" s="94"/>
      <c r="BLD531" s="99"/>
      <c r="BLE531" s="94"/>
      <c r="BLF531" s="99"/>
      <c r="BLG531" s="94"/>
      <c r="BLH531" s="99"/>
      <c r="BLI531" s="94"/>
      <c r="BLJ531" s="99"/>
      <c r="BLK531" s="94"/>
      <c r="BLL531" s="99"/>
      <c r="BLM531" s="94"/>
      <c r="BLN531" s="99"/>
      <c r="BLO531" s="94"/>
      <c r="BLP531" s="99"/>
      <c r="BLQ531" s="94"/>
      <c r="BLR531" s="99"/>
      <c r="BLS531" s="94"/>
      <c r="BLT531" s="99"/>
      <c r="BLU531" s="94"/>
      <c r="BLV531" s="99"/>
      <c r="BLW531" s="94"/>
      <c r="BLX531" s="99"/>
      <c r="BLY531" s="94"/>
      <c r="BLZ531" s="99"/>
      <c r="BMA531" s="94"/>
      <c r="BMB531" s="99"/>
      <c r="BMC531" s="94"/>
      <c r="BMD531" s="99"/>
      <c r="BME531" s="94"/>
      <c r="BMF531" s="99"/>
      <c r="BMG531" s="94"/>
      <c r="BMH531" s="99"/>
      <c r="BMI531" s="94"/>
      <c r="BMJ531" s="99"/>
      <c r="BMK531" s="94"/>
      <c r="BML531" s="99"/>
      <c r="BMM531" s="94"/>
      <c r="BMN531" s="99"/>
      <c r="BMO531" s="94"/>
      <c r="BMP531" s="99"/>
      <c r="BMQ531" s="94"/>
      <c r="BMR531" s="99"/>
      <c r="BMS531" s="94"/>
      <c r="BMT531" s="99"/>
      <c r="BMU531" s="94"/>
      <c r="BMV531" s="99"/>
      <c r="BMW531" s="94"/>
      <c r="BMX531" s="99"/>
      <c r="BMY531" s="94"/>
      <c r="BMZ531" s="99"/>
      <c r="BNA531" s="94"/>
      <c r="BNB531" s="99"/>
      <c r="BNC531" s="94"/>
      <c r="BND531" s="99"/>
      <c r="BNE531" s="94"/>
      <c r="BNF531" s="99"/>
      <c r="BNG531" s="94"/>
      <c r="BNH531" s="99"/>
      <c r="BNI531" s="94"/>
      <c r="BNJ531" s="99"/>
      <c r="BNK531" s="94"/>
      <c r="BNL531" s="99"/>
      <c r="BNM531" s="94"/>
      <c r="BNN531" s="99"/>
      <c r="BNO531" s="94"/>
      <c r="BNP531" s="99"/>
      <c r="BNQ531" s="94"/>
      <c r="BNR531" s="99"/>
      <c r="BNS531" s="94"/>
      <c r="BNT531" s="99"/>
      <c r="BNU531" s="94"/>
      <c r="BNV531" s="99"/>
      <c r="BNW531" s="94"/>
      <c r="BNX531" s="99"/>
      <c r="BNY531" s="94"/>
      <c r="BNZ531" s="99"/>
      <c r="BOA531" s="94"/>
      <c r="BOB531" s="99"/>
      <c r="BOC531" s="94"/>
      <c r="BOD531" s="99"/>
      <c r="BOE531" s="94"/>
      <c r="BOF531" s="99"/>
      <c r="BOG531" s="94"/>
      <c r="BOH531" s="99"/>
      <c r="BOI531" s="94"/>
      <c r="BOJ531" s="99"/>
      <c r="BOK531" s="94"/>
      <c r="BOL531" s="99"/>
      <c r="BOM531" s="94"/>
      <c r="BON531" s="99"/>
      <c r="BOO531" s="94"/>
      <c r="BOP531" s="99"/>
      <c r="BOQ531" s="94"/>
      <c r="BOR531" s="99"/>
      <c r="BOS531" s="94"/>
      <c r="BOT531" s="99"/>
      <c r="BOU531" s="94"/>
      <c r="BOV531" s="99"/>
      <c r="BOW531" s="94"/>
      <c r="BOX531" s="99"/>
      <c r="BOY531" s="94"/>
      <c r="BOZ531" s="99"/>
      <c r="BPA531" s="94"/>
      <c r="BPB531" s="99"/>
      <c r="BPC531" s="94"/>
      <c r="BPD531" s="99"/>
      <c r="BPE531" s="94"/>
      <c r="BPF531" s="99"/>
      <c r="BPG531" s="94"/>
      <c r="BPH531" s="99"/>
      <c r="BPI531" s="94"/>
      <c r="BPJ531" s="99"/>
      <c r="BPK531" s="94"/>
      <c r="BPL531" s="99"/>
      <c r="BPM531" s="94"/>
      <c r="BPN531" s="99"/>
      <c r="BPO531" s="94"/>
      <c r="BPP531" s="99"/>
      <c r="BPQ531" s="94"/>
      <c r="BPR531" s="99"/>
      <c r="BPS531" s="94"/>
      <c r="BPT531" s="99"/>
      <c r="BPU531" s="94"/>
      <c r="BPV531" s="99"/>
      <c r="BPW531" s="94"/>
      <c r="BPX531" s="99"/>
      <c r="BPY531" s="94"/>
      <c r="BPZ531" s="99"/>
      <c r="BQA531" s="94"/>
      <c r="BQB531" s="99"/>
      <c r="BQC531" s="94"/>
      <c r="BQD531" s="99"/>
      <c r="BQE531" s="94"/>
      <c r="BQF531" s="99"/>
      <c r="BQG531" s="94"/>
      <c r="BQH531" s="99"/>
      <c r="BQI531" s="94"/>
      <c r="BQJ531" s="99"/>
      <c r="BQK531" s="94"/>
      <c r="BQL531" s="99"/>
      <c r="BQM531" s="94"/>
      <c r="BQN531" s="99"/>
      <c r="BQO531" s="94"/>
      <c r="BQP531" s="99"/>
      <c r="BQQ531" s="94"/>
      <c r="BQR531" s="99"/>
      <c r="BQS531" s="94"/>
      <c r="BQT531" s="99"/>
      <c r="BQU531" s="94"/>
      <c r="BQV531" s="99"/>
      <c r="BQW531" s="94"/>
      <c r="BQX531" s="99"/>
      <c r="BQY531" s="94"/>
      <c r="BQZ531" s="99"/>
      <c r="BRA531" s="94"/>
      <c r="BRB531" s="99"/>
      <c r="BRC531" s="94"/>
      <c r="BRD531" s="99"/>
      <c r="BRE531" s="94"/>
      <c r="BRF531" s="99"/>
      <c r="BRG531" s="94"/>
      <c r="BRH531" s="99"/>
      <c r="BRI531" s="94"/>
      <c r="BRJ531" s="99"/>
      <c r="BRK531" s="94"/>
      <c r="BRL531" s="99"/>
      <c r="BRM531" s="94"/>
      <c r="BRN531" s="99"/>
      <c r="BRO531" s="94"/>
      <c r="BRP531" s="99"/>
      <c r="BRQ531" s="94"/>
      <c r="BRR531" s="99"/>
      <c r="BRS531" s="94"/>
      <c r="BRT531" s="99"/>
      <c r="BRU531" s="94"/>
      <c r="BRV531" s="99"/>
      <c r="BRW531" s="94"/>
      <c r="BRX531" s="99"/>
      <c r="BRY531" s="94"/>
      <c r="BRZ531" s="99"/>
      <c r="BSA531" s="94"/>
      <c r="BSB531" s="99"/>
      <c r="BSC531" s="94"/>
      <c r="BSD531" s="99"/>
      <c r="BSE531" s="94"/>
      <c r="BSF531" s="99"/>
      <c r="BSG531" s="94"/>
      <c r="BSH531" s="99"/>
      <c r="BSI531" s="94"/>
      <c r="BSJ531" s="99"/>
      <c r="BSK531" s="94"/>
      <c r="BSL531" s="99"/>
      <c r="BSM531" s="94"/>
      <c r="BSN531" s="99"/>
      <c r="BSO531" s="94"/>
      <c r="BSP531" s="99"/>
      <c r="BSQ531" s="94"/>
      <c r="BSR531" s="99"/>
      <c r="BSS531" s="94"/>
      <c r="BST531" s="99"/>
      <c r="BSU531" s="94"/>
      <c r="BSV531" s="99"/>
      <c r="BSW531" s="94"/>
      <c r="BSX531" s="99"/>
      <c r="BSY531" s="94"/>
      <c r="BSZ531" s="99"/>
      <c r="BTA531" s="94"/>
      <c r="BTB531" s="99"/>
      <c r="BTC531" s="94"/>
      <c r="BTD531" s="99"/>
      <c r="BTE531" s="94"/>
      <c r="BTF531" s="99"/>
      <c r="BTG531" s="94"/>
      <c r="BTH531" s="99"/>
      <c r="BTI531" s="94"/>
      <c r="BTJ531" s="99"/>
      <c r="BTK531" s="94"/>
      <c r="BTL531" s="99"/>
      <c r="BTM531" s="94"/>
      <c r="BTN531" s="99"/>
      <c r="BTO531" s="94"/>
      <c r="BTP531" s="99"/>
      <c r="BTQ531" s="94"/>
      <c r="BTR531" s="99"/>
      <c r="BTS531" s="94"/>
      <c r="BTT531" s="99"/>
      <c r="BTU531" s="94"/>
      <c r="BTV531" s="99"/>
      <c r="BTW531" s="94"/>
      <c r="BTX531" s="99"/>
      <c r="BTY531" s="94"/>
      <c r="BTZ531" s="99"/>
      <c r="BUA531" s="94"/>
      <c r="BUB531" s="99"/>
      <c r="BUC531" s="94"/>
      <c r="BUD531" s="99"/>
      <c r="BUE531" s="94"/>
      <c r="BUF531" s="99"/>
      <c r="BUG531" s="94"/>
      <c r="BUH531" s="99"/>
      <c r="BUI531" s="94"/>
      <c r="BUJ531" s="99"/>
      <c r="BUK531" s="94"/>
      <c r="BUL531" s="99"/>
      <c r="BUM531" s="94"/>
      <c r="BUN531" s="99"/>
      <c r="BUO531" s="94"/>
      <c r="BUP531" s="99"/>
      <c r="BUQ531" s="94"/>
      <c r="BUR531" s="99"/>
      <c r="BUS531" s="94"/>
      <c r="BUT531" s="99"/>
      <c r="BUU531" s="94"/>
      <c r="BUV531" s="99"/>
      <c r="BUW531" s="94"/>
      <c r="BUX531" s="99"/>
      <c r="BUY531" s="94"/>
      <c r="BUZ531" s="99"/>
      <c r="BVA531" s="94"/>
      <c r="BVB531" s="99"/>
      <c r="BVC531" s="94"/>
      <c r="BVD531" s="99"/>
      <c r="BVE531" s="94"/>
      <c r="BVF531" s="99"/>
      <c r="BVG531" s="94"/>
      <c r="BVH531" s="99"/>
      <c r="BVI531" s="94"/>
      <c r="BVJ531" s="99"/>
      <c r="BVK531" s="94"/>
      <c r="BVL531" s="99"/>
      <c r="BVM531" s="94"/>
      <c r="BVN531" s="99"/>
      <c r="BVO531" s="94"/>
      <c r="BVP531" s="99"/>
      <c r="BVQ531" s="94"/>
      <c r="BVR531" s="99"/>
      <c r="BVS531" s="94"/>
      <c r="BVT531" s="99"/>
      <c r="BVU531" s="94"/>
      <c r="BVV531" s="99"/>
      <c r="BVW531" s="94"/>
      <c r="BVX531" s="99"/>
      <c r="BVY531" s="94"/>
      <c r="BVZ531" s="99"/>
      <c r="BWA531" s="94"/>
      <c r="BWB531" s="99"/>
      <c r="BWC531" s="94"/>
      <c r="BWD531" s="99"/>
      <c r="BWE531" s="94"/>
      <c r="BWF531" s="99"/>
      <c r="BWG531" s="94"/>
      <c r="BWH531" s="99"/>
      <c r="BWI531" s="94"/>
      <c r="BWJ531" s="99"/>
      <c r="BWK531" s="94"/>
      <c r="BWL531" s="99"/>
      <c r="BWM531" s="94"/>
      <c r="BWN531" s="99"/>
      <c r="BWO531" s="94"/>
      <c r="BWP531" s="99"/>
      <c r="BWQ531" s="94"/>
      <c r="BWR531" s="99"/>
      <c r="BWS531" s="94"/>
      <c r="BWT531" s="99"/>
      <c r="BWU531" s="94"/>
      <c r="BWV531" s="99"/>
      <c r="BWW531" s="94"/>
      <c r="BWX531" s="99"/>
      <c r="BWY531" s="94"/>
      <c r="BWZ531" s="99"/>
      <c r="BXA531" s="94"/>
      <c r="BXB531" s="99"/>
      <c r="BXC531" s="94"/>
      <c r="BXD531" s="99"/>
      <c r="BXE531" s="94"/>
      <c r="BXF531" s="99"/>
      <c r="BXG531" s="94"/>
      <c r="BXH531" s="99"/>
      <c r="BXI531" s="94"/>
      <c r="BXJ531" s="99"/>
      <c r="BXK531" s="94"/>
      <c r="BXL531" s="99"/>
      <c r="BXM531" s="94"/>
      <c r="BXN531" s="99"/>
      <c r="BXO531" s="94"/>
      <c r="BXP531" s="99"/>
      <c r="BXQ531" s="94"/>
      <c r="BXR531" s="99"/>
      <c r="BXS531" s="94"/>
      <c r="BXT531" s="99"/>
      <c r="BXU531" s="94"/>
      <c r="BXV531" s="99"/>
      <c r="BXW531" s="94"/>
      <c r="BXX531" s="99"/>
      <c r="BXY531" s="94"/>
      <c r="BXZ531" s="99"/>
      <c r="BYA531" s="94"/>
      <c r="BYB531" s="99"/>
      <c r="BYC531" s="94"/>
      <c r="BYD531" s="99"/>
      <c r="BYE531" s="94"/>
      <c r="BYF531" s="99"/>
      <c r="BYG531" s="94"/>
      <c r="BYH531" s="99"/>
      <c r="BYI531" s="94"/>
      <c r="BYJ531" s="99"/>
      <c r="BYK531" s="94"/>
      <c r="BYL531" s="99"/>
      <c r="BYM531" s="94"/>
      <c r="BYN531" s="99"/>
      <c r="BYO531" s="94"/>
      <c r="BYP531" s="99"/>
      <c r="BYQ531" s="94"/>
      <c r="BYR531" s="99"/>
      <c r="BYS531" s="94"/>
      <c r="BYT531" s="99"/>
      <c r="BYU531" s="94"/>
      <c r="BYV531" s="99"/>
      <c r="BYW531" s="94"/>
      <c r="BYX531" s="99"/>
      <c r="BYY531" s="94"/>
      <c r="BYZ531" s="99"/>
      <c r="BZA531" s="94"/>
      <c r="BZB531" s="99"/>
      <c r="BZC531" s="94"/>
      <c r="BZD531" s="99"/>
      <c r="BZE531" s="94"/>
      <c r="BZF531" s="99"/>
      <c r="BZG531" s="94"/>
      <c r="BZH531" s="99"/>
      <c r="BZI531" s="94"/>
      <c r="BZJ531" s="99"/>
      <c r="BZK531" s="94"/>
      <c r="BZL531" s="99"/>
      <c r="BZM531" s="94"/>
      <c r="BZN531" s="99"/>
      <c r="BZO531" s="94"/>
      <c r="BZP531" s="99"/>
      <c r="BZQ531" s="94"/>
      <c r="BZR531" s="99"/>
      <c r="BZS531" s="94"/>
      <c r="BZT531" s="99"/>
      <c r="BZU531" s="94"/>
      <c r="BZV531" s="99"/>
      <c r="BZW531" s="94"/>
      <c r="BZX531" s="99"/>
      <c r="BZY531" s="94"/>
      <c r="BZZ531" s="99"/>
      <c r="CAA531" s="94"/>
      <c r="CAB531" s="99"/>
      <c r="CAC531" s="94"/>
      <c r="CAD531" s="99"/>
      <c r="CAE531" s="94"/>
      <c r="CAF531" s="99"/>
      <c r="CAG531" s="94"/>
      <c r="CAH531" s="99"/>
      <c r="CAI531" s="94"/>
      <c r="CAJ531" s="99"/>
      <c r="CAK531" s="94"/>
      <c r="CAL531" s="99"/>
      <c r="CAM531" s="94"/>
      <c r="CAN531" s="99"/>
      <c r="CAO531" s="94"/>
      <c r="CAP531" s="99"/>
      <c r="CAQ531" s="94"/>
      <c r="CAR531" s="99"/>
      <c r="CAS531" s="94"/>
      <c r="CAT531" s="99"/>
      <c r="CAU531" s="94"/>
      <c r="CAV531" s="99"/>
      <c r="CAW531" s="94"/>
      <c r="CAX531" s="99"/>
      <c r="CAY531" s="94"/>
      <c r="CAZ531" s="99"/>
      <c r="CBA531" s="94"/>
      <c r="CBB531" s="99"/>
      <c r="CBC531" s="94"/>
      <c r="CBD531" s="99"/>
      <c r="CBE531" s="94"/>
      <c r="CBF531" s="99"/>
      <c r="CBG531" s="94"/>
      <c r="CBH531" s="99"/>
      <c r="CBI531" s="94"/>
      <c r="CBJ531" s="99"/>
      <c r="CBK531" s="94"/>
      <c r="CBL531" s="99"/>
      <c r="CBM531" s="94"/>
      <c r="CBN531" s="99"/>
      <c r="CBO531" s="94"/>
      <c r="CBP531" s="99"/>
      <c r="CBQ531" s="94"/>
      <c r="CBR531" s="99"/>
      <c r="CBS531" s="94"/>
      <c r="CBT531" s="99"/>
      <c r="CBU531" s="94"/>
      <c r="CBV531" s="99"/>
      <c r="CBW531" s="94"/>
      <c r="CBX531" s="99"/>
      <c r="CBY531" s="94"/>
      <c r="CBZ531" s="99"/>
      <c r="CCA531" s="94"/>
      <c r="CCB531" s="99"/>
      <c r="CCC531" s="94"/>
      <c r="CCD531" s="99"/>
      <c r="CCE531" s="94"/>
      <c r="CCF531" s="99"/>
      <c r="CCG531" s="94"/>
      <c r="CCH531" s="99"/>
      <c r="CCI531" s="94"/>
      <c r="CCJ531" s="99"/>
      <c r="CCK531" s="94"/>
      <c r="CCL531" s="99"/>
      <c r="CCM531" s="94"/>
      <c r="CCN531" s="99"/>
      <c r="CCO531" s="94"/>
      <c r="CCP531" s="99"/>
      <c r="CCQ531" s="94"/>
      <c r="CCR531" s="99"/>
      <c r="CCS531" s="94"/>
      <c r="CCT531" s="99"/>
      <c r="CCU531" s="94"/>
      <c r="CCV531" s="99"/>
      <c r="CCW531" s="94"/>
      <c r="CCX531" s="99"/>
      <c r="CCY531" s="94"/>
      <c r="CCZ531" s="99"/>
      <c r="CDA531" s="94"/>
      <c r="CDB531" s="99"/>
      <c r="CDC531" s="94"/>
      <c r="CDD531" s="99"/>
      <c r="CDE531" s="94"/>
      <c r="CDF531" s="99"/>
      <c r="CDG531" s="94"/>
      <c r="CDH531" s="99"/>
      <c r="CDI531" s="94"/>
      <c r="CDJ531" s="99"/>
      <c r="CDK531" s="94"/>
      <c r="CDL531" s="99"/>
      <c r="CDM531" s="94"/>
      <c r="CDN531" s="99"/>
      <c r="CDO531" s="94"/>
      <c r="CDP531" s="99"/>
      <c r="CDQ531" s="94"/>
      <c r="CDR531" s="99"/>
      <c r="CDS531" s="94"/>
      <c r="CDT531" s="99"/>
      <c r="CDU531" s="94"/>
      <c r="CDV531" s="99"/>
      <c r="CDW531" s="94"/>
      <c r="CDX531" s="99"/>
      <c r="CDY531" s="94"/>
      <c r="CDZ531" s="99"/>
      <c r="CEA531" s="94"/>
      <c r="CEB531" s="99"/>
      <c r="CEC531" s="94"/>
      <c r="CED531" s="99"/>
      <c r="CEE531" s="94"/>
      <c r="CEF531" s="99"/>
      <c r="CEG531" s="94"/>
      <c r="CEH531" s="99"/>
      <c r="CEI531" s="94"/>
      <c r="CEJ531" s="99"/>
      <c r="CEK531" s="94"/>
      <c r="CEL531" s="99"/>
      <c r="CEM531" s="94"/>
      <c r="CEN531" s="99"/>
      <c r="CEO531" s="94"/>
      <c r="CEP531" s="99"/>
      <c r="CEQ531" s="94"/>
      <c r="CER531" s="99"/>
      <c r="CES531" s="94"/>
      <c r="CET531" s="99"/>
      <c r="CEU531" s="94"/>
      <c r="CEV531" s="99"/>
      <c r="CEW531" s="94"/>
      <c r="CEX531" s="99"/>
      <c r="CEY531" s="94"/>
      <c r="CEZ531" s="99"/>
      <c r="CFA531" s="94"/>
      <c r="CFB531" s="99"/>
      <c r="CFC531" s="94"/>
      <c r="CFD531" s="99"/>
      <c r="CFE531" s="94"/>
      <c r="CFF531" s="99"/>
      <c r="CFG531" s="94"/>
      <c r="CFH531" s="99"/>
      <c r="CFI531" s="94"/>
      <c r="CFJ531" s="99"/>
      <c r="CFK531" s="94"/>
      <c r="CFL531" s="99"/>
      <c r="CFM531" s="94"/>
      <c r="CFN531" s="99"/>
      <c r="CFO531" s="94"/>
      <c r="CFP531" s="99"/>
      <c r="CFQ531" s="94"/>
      <c r="CFR531" s="99"/>
      <c r="CFS531" s="94"/>
      <c r="CFT531" s="99"/>
      <c r="CFU531" s="94"/>
      <c r="CFV531" s="99"/>
      <c r="CFW531" s="94"/>
      <c r="CFX531" s="99"/>
      <c r="CFY531" s="94"/>
      <c r="CFZ531" s="99"/>
      <c r="CGA531" s="94"/>
      <c r="CGB531" s="99"/>
      <c r="CGC531" s="94"/>
      <c r="CGD531" s="99"/>
      <c r="CGE531" s="94"/>
      <c r="CGF531" s="99"/>
      <c r="CGG531" s="94"/>
      <c r="CGH531" s="99"/>
      <c r="CGI531" s="94"/>
      <c r="CGJ531" s="99"/>
      <c r="CGK531" s="94"/>
      <c r="CGL531" s="99"/>
      <c r="CGM531" s="94"/>
      <c r="CGN531" s="99"/>
      <c r="CGO531" s="94"/>
      <c r="CGP531" s="99"/>
      <c r="CGQ531" s="94"/>
      <c r="CGR531" s="99"/>
      <c r="CGS531" s="94"/>
      <c r="CGT531" s="99"/>
      <c r="CGU531" s="94"/>
      <c r="CGV531" s="99"/>
      <c r="CGW531" s="94"/>
      <c r="CGX531" s="99"/>
      <c r="CGY531" s="94"/>
      <c r="CGZ531" s="99"/>
      <c r="CHA531" s="94"/>
      <c r="CHB531" s="99"/>
      <c r="CHC531" s="94"/>
      <c r="CHD531" s="99"/>
      <c r="CHE531" s="94"/>
      <c r="CHF531" s="99"/>
      <c r="CHG531" s="94"/>
      <c r="CHH531" s="99"/>
      <c r="CHI531" s="94"/>
      <c r="CHJ531" s="99"/>
      <c r="CHK531" s="94"/>
      <c r="CHL531" s="99"/>
      <c r="CHM531" s="94"/>
      <c r="CHN531" s="99"/>
      <c r="CHO531" s="94"/>
      <c r="CHP531" s="99"/>
      <c r="CHQ531" s="94"/>
      <c r="CHR531" s="99"/>
      <c r="CHS531" s="94"/>
      <c r="CHT531" s="99"/>
      <c r="CHU531" s="94"/>
      <c r="CHV531" s="99"/>
      <c r="CHW531" s="94"/>
      <c r="CHX531" s="99"/>
      <c r="CHY531" s="94"/>
      <c r="CHZ531" s="99"/>
      <c r="CIA531" s="94"/>
      <c r="CIB531" s="99"/>
      <c r="CIC531" s="94"/>
      <c r="CID531" s="99"/>
      <c r="CIE531" s="94"/>
      <c r="CIF531" s="99"/>
      <c r="CIG531" s="94"/>
      <c r="CIH531" s="99"/>
      <c r="CII531" s="94"/>
      <c r="CIJ531" s="99"/>
      <c r="CIK531" s="94"/>
      <c r="CIL531" s="99"/>
      <c r="CIM531" s="94"/>
      <c r="CIN531" s="99"/>
      <c r="CIO531" s="94"/>
      <c r="CIP531" s="99"/>
      <c r="CIQ531" s="94"/>
      <c r="CIR531" s="99"/>
      <c r="CIS531" s="94"/>
      <c r="CIT531" s="99"/>
      <c r="CIU531" s="94"/>
      <c r="CIV531" s="99"/>
      <c r="CIW531" s="94"/>
      <c r="CIX531" s="99"/>
      <c r="CIY531" s="94"/>
      <c r="CIZ531" s="99"/>
      <c r="CJA531" s="94"/>
      <c r="CJB531" s="99"/>
      <c r="CJC531" s="94"/>
      <c r="CJD531" s="99"/>
      <c r="CJE531" s="94"/>
      <c r="CJF531" s="99"/>
      <c r="CJG531" s="94"/>
      <c r="CJH531" s="99"/>
      <c r="CJI531" s="94"/>
      <c r="CJJ531" s="99"/>
      <c r="CJK531" s="94"/>
      <c r="CJL531" s="99"/>
      <c r="CJM531" s="94"/>
      <c r="CJN531" s="99"/>
      <c r="CJO531" s="94"/>
      <c r="CJP531" s="99"/>
      <c r="CJQ531" s="94"/>
      <c r="CJR531" s="99"/>
      <c r="CJS531" s="94"/>
      <c r="CJT531" s="99"/>
      <c r="CJU531" s="94"/>
      <c r="CJV531" s="99"/>
      <c r="CJW531" s="94"/>
      <c r="CJX531" s="99"/>
      <c r="CJY531" s="94"/>
      <c r="CJZ531" s="99"/>
      <c r="CKA531" s="94"/>
      <c r="CKB531" s="99"/>
      <c r="CKC531" s="94"/>
      <c r="CKD531" s="99"/>
      <c r="CKE531" s="94"/>
      <c r="CKF531" s="99"/>
      <c r="CKG531" s="94"/>
      <c r="CKH531" s="99"/>
      <c r="CKI531" s="94"/>
      <c r="CKJ531" s="99"/>
      <c r="CKK531" s="94"/>
      <c r="CKL531" s="99"/>
      <c r="CKM531" s="94"/>
      <c r="CKN531" s="99"/>
      <c r="CKO531" s="94"/>
      <c r="CKP531" s="99"/>
      <c r="CKQ531" s="94"/>
      <c r="CKR531" s="99"/>
      <c r="CKS531" s="94"/>
      <c r="CKT531" s="99"/>
      <c r="CKU531" s="94"/>
      <c r="CKV531" s="99"/>
      <c r="CKW531" s="94"/>
      <c r="CKX531" s="99"/>
      <c r="CKY531" s="94"/>
      <c r="CKZ531" s="99"/>
      <c r="CLA531" s="94"/>
      <c r="CLB531" s="99"/>
      <c r="CLC531" s="94"/>
      <c r="CLD531" s="99"/>
      <c r="CLE531" s="94"/>
      <c r="CLF531" s="99"/>
      <c r="CLG531" s="94"/>
      <c r="CLH531" s="99"/>
      <c r="CLI531" s="94"/>
      <c r="CLJ531" s="99"/>
      <c r="CLK531" s="94"/>
      <c r="CLL531" s="99"/>
      <c r="CLM531" s="94"/>
      <c r="CLN531" s="99"/>
      <c r="CLO531" s="94"/>
      <c r="CLP531" s="99"/>
      <c r="CLQ531" s="94"/>
      <c r="CLR531" s="99"/>
      <c r="CLS531" s="94"/>
      <c r="CLT531" s="99"/>
      <c r="CLU531" s="94"/>
      <c r="CLV531" s="99"/>
      <c r="CLW531" s="94"/>
      <c r="CLX531" s="99"/>
      <c r="CLY531" s="94"/>
      <c r="CLZ531" s="99"/>
      <c r="CMA531" s="94"/>
      <c r="CMB531" s="99"/>
      <c r="CMC531" s="94"/>
      <c r="CMD531" s="99"/>
      <c r="CME531" s="94"/>
      <c r="CMF531" s="99"/>
      <c r="CMG531" s="94"/>
      <c r="CMH531" s="99"/>
      <c r="CMI531" s="94"/>
      <c r="CMJ531" s="99"/>
      <c r="CMK531" s="94"/>
      <c r="CML531" s="99"/>
      <c r="CMM531" s="94"/>
      <c r="CMN531" s="99"/>
      <c r="CMO531" s="94"/>
      <c r="CMP531" s="99"/>
      <c r="CMQ531" s="94"/>
      <c r="CMR531" s="99"/>
      <c r="CMS531" s="94"/>
      <c r="CMT531" s="99"/>
      <c r="CMU531" s="94"/>
      <c r="CMV531" s="99"/>
      <c r="CMW531" s="94"/>
      <c r="CMX531" s="99"/>
      <c r="CMY531" s="94"/>
      <c r="CMZ531" s="99"/>
      <c r="CNA531" s="94"/>
      <c r="CNB531" s="99"/>
      <c r="CNC531" s="94"/>
      <c r="CND531" s="99"/>
      <c r="CNE531" s="94"/>
      <c r="CNF531" s="99"/>
      <c r="CNG531" s="94"/>
      <c r="CNH531" s="99"/>
      <c r="CNI531" s="94"/>
      <c r="CNJ531" s="99"/>
      <c r="CNK531" s="94"/>
      <c r="CNL531" s="99"/>
      <c r="CNM531" s="94"/>
      <c r="CNN531" s="99"/>
      <c r="CNO531" s="94"/>
      <c r="CNP531" s="99"/>
      <c r="CNQ531" s="94"/>
      <c r="CNR531" s="99"/>
      <c r="CNS531" s="94"/>
      <c r="CNT531" s="99"/>
      <c r="CNU531" s="94"/>
      <c r="CNV531" s="99"/>
      <c r="CNW531" s="94"/>
      <c r="CNX531" s="99"/>
      <c r="CNY531" s="94"/>
      <c r="CNZ531" s="99"/>
      <c r="COA531" s="94"/>
      <c r="COB531" s="99"/>
      <c r="COC531" s="94"/>
      <c r="COD531" s="99"/>
      <c r="COE531" s="94"/>
      <c r="COF531" s="99"/>
      <c r="COG531" s="94"/>
      <c r="COH531" s="99"/>
      <c r="COI531" s="94"/>
      <c r="COJ531" s="99"/>
      <c r="COK531" s="94"/>
      <c r="COL531" s="99"/>
      <c r="COM531" s="94"/>
      <c r="CON531" s="99"/>
      <c r="COO531" s="94"/>
      <c r="COP531" s="99"/>
      <c r="COQ531" s="94"/>
      <c r="COR531" s="99"/>
      <c r="COS531" s="94"/>
      <c r="COT531" s="99"/>
      <c r="COU531" s="94"/>
      <c r="COV531" s="99"/>
      <c r="COW531" s="94"/>
      <c r="COX531" s="99"/>
      <c r="COY531" s="94"/>
      <c r="COZ531" s="99"/>
      <c r="CPA531" s="94"/>
      <c r="CPB531" s="99"/>
      <c r="CPC531" s="94"/>
      <c r="CPD531" s="99"/>
      <c r="CPE531" s="94"/>
      <c r="CPF531" s="99"/>
      <c r="CPG531" s="94"/>
      <c r="CPH531" s="99"/>
      <c r="CPI531" s="94"/>
      <c r="CPJ531" s="99"/>
      <c r="CPK531" s="94"/>
      <c r="CPL531" s="99"/>
      <c r="CPM531" s="94"/>
      <c r="CPN531" s="99"/>
      <c r="CPO531" s="94"/>
      <c r="CPP531" s="99"/>
      <c r="CPQ531" s="94"/>
      <c r="CPR531" s="99"/>
      <c r="CPS531" s="94"/>
      <c r="CPT531" s="99"/>
      <c r="CPU531" s="94"/>
      <c r="CPV531" s="99"/>
      <c r="CPW531" s="94"/>
      <c r="CPX531" s="99"/>
      <c r="CPY531" s="94"/>
      <c r="CPZ531" s="99"/>
      <c r="CQA531" s="94"/>
      <c r="CQB531" s="99"/>
      <c r="CQC531" s="94"/>
      <c r="CQD531" s="99"/>
      <c r="CQE531" s="94"/>
      <c r="CQF531" s="99"/>
      <c r="CQG531" s="94"/>
      <c r="CQH531" s="99"/>
      <c r="CQI531" s="94"/>
      <c r="CQJ531" s="99"/>
      <c r="CQK531" s="94"/>
      <c r="CQL531" s="99"/>
      <c r="CQM531" s="94"/>
      <c r="CQN531" s="99"/>
      <c r="CQO531" s="94"/>
      <c r="CQP531" s="99"/>
      <c r="CQQ531" s="94"/>
      <c r="CQR531" s="99"/>
      <c r="CQS531" s="94"/>
      <c r="CQT531" s="99"/>
      <c r="CQU531" s="94"/>
      <c r="CQV531" s="99"/>
      <c r="CQW531" s="94"/>
      <c r="CQX531" s="99"/>
      <c r="CQY531" s="94"/>
      <c r="CQZ531" s="99"/>
      <c r="CRA531" s="94"/>
      <c r="CRB531" s="99"/>
      <c r="CRC531" s="94"/>
      <c r="CRD531" s="99"/>
      <c r="CRE531" s="94"/>
      <c r="CRF531" s="99"/>
      <c r="CRG531" s="94"/>
      <c r="CRH531" s="99"/>
      <c r="CRI531" s="94"/>
      <c r="CRJ531" s="99"/>
      <c r="CRK531" s="94"/>
      <c r="CRL531" s="99"/>
      <c r="CRM531" s="94"/>
      <c r="CRN531" s="99"/>
      <c r="CRO531" s="94"/>
      <c r="CRP531" s="99"/>
      <c r="CRQ531" s="94"/>
      <c r="CRR531" s="99"/>
      <c r="CRS531" s="94"/>
      <c r="CRT531" s="99"/>
      <c r="CRU531" s="94"/>
      <c r="CRV531" s="99"/>
      <c r="CRW531" s="94"/>
      <c r="CRX531" s="99"/>
      <c r="CRY531" s="94"/>
      <c r="CRZ531" s="99"/>
      <c r="CSA531" s="94"/>
      <c r="CSB531" s="99"/>
      <c r="CSC531" s="94"/>
      <c r="CSD531" s="99"/>
      <c r="CSE531" s="94"/>
      <c r="CSF531" s="99"/>
      <c r="CSG531" s="94"/>
      <c r="CSH531" s="99"/>
      <c r="CSI531" s="94"/>
      <c r="CSJ531" s="99"/>
      <c r="CSK531" s="94"/>
      <c r="CSL531" s="99"/>
      <c r="CSM531" s="94"/>
      <c r="CSN531" s="99"/>
      <c r="CSO531" s="94"/>
      <c r="CSP531" s="99"/>
      <c r="CSQ531" s="94"/>
      <c r="CSR531" s="99"/>
      <c r="CSS531" s="94"/>
      <c r="CST531" s="99"/>
      <c r="CSU531" s="94"/>
      <c r="CSV531" s="99"/>
      <c r="CSW531" s="94"/>
      <c r="CSX531" s="99"/>
      <c r="CSY531" s="94"/>
      <c r="CSZ531" s="99"/>
      <c r="CTA531" s="94"/>
      <c r="CTB531" s="99"/>
      <c r="CTC531" s="94"/>
      <c r="CTD531" s="99"/>
      <c r="CTE531" s="94"/>
      <c r="CTF531" s="99"/>
      <c r="CTG531" s="94"/>
      <c r="CTH531" s="99"/>
      <c r="CTI531" s="94"/>
      <c r="CTJ531" s="99"/>
      <c r="CTK531" s="94"/>
      <c r="CTL531" s="99"/>
      <c r="CTM531" s="94"/>
      <c r="CTN531" s="99"/>
      <c r="CTO531" s="94"/>
      <c r="CTP531" s="99"/>
      <c r="CTQ531" s="94"/>
      <c r="CTR531" s="99"/>
      <c r="CTS531" s="94"/>
      <c r="CTT531" s="99"/>
      <c r="CTU531" s="94"/>
      <c r="CTV531" s="99"/>
      <c r="CTW531" s="94"/>
      <c r="CTX531" s="99"/>
      <c r="CTY531" s="94"/>
      <c r="CTZ531" s="99"/>
      <c r="CUA531" s="94"/>
      <c r="CUB531" s="99"/>
      <c r="CUC531" s="94"/>
      <c r="CUD531" s="99"/>
      <c r="CUE531" s="94"/>
      <c r="CUF531" s="99"/>
      <c r="CUG531" s="94"/>
      <c r="CUH531" s="99"/>
      <c r="CUI531" s="94"/>
      <c r="CUJ531" s="99"/>
      <c r="CUK531" s="94"/>
      <c r="CUL531" s="99"/>
      <c r="CUM531" s="94"/>
      <c r="CUN531" s="99"/>
      <c r="CUO531" s="94"/>
      <c r="CUP531" s="99"/>
      <c r="CUQ531" s="94"/>
      <c r="CUR531" s="99"/>
      <c r="CUS531" s="94"/>
      <c r="CUT531" s="99"/>
      <c r="CUU531" s="94"/>
      <c r="CUV531" s="99"/>
      <c r="CUW531" s="94"/>
      <c r="CUX531" s="99"/>
      <c r="CUY531" s="94"/>
      <c r="CUZ531" s="99"/>
      <c r="CVA531" s="94"/>
      <c r="CVB531" s="99"/>
      <c r="CVC531" s="94"/>
      <c r="CVD531" s="99"/>
      <c r="CVE531" s="94"/>
      <c r="CVF531" s="99"/>
      <c r="CVG531" s="94"/>
      <c r="CVH531" s="99"/>
      <c r="CVI531" s="94"/>
      <c r="CVJ531" s="99"/>
      <c r="CVK531" s="94"/>
      <c r="CVL531" s="99"/>
      <c r="CVM531" s="94"/>
      <c r="CVN531" s="99"/>
      <c r="CVO531" s="94"/>
      <c r="CVP531" s="99"/>
      <c r="CVQ531" s="94"/>
      <c r="CVR531" s="99"/>
      <c r="CVS531" s="94"/>
      <c r="CVT531" s="99"/>
      <c r="CVU531" s="94"/>
      <c r="CVV531" s="99"/>
      <c r="CVW531" s="94"/>
      <c r="CVX531" s="99"/>
      <c r="CVY531" s="94"/>
      <c r="CVZ531" s="99"/>
      <c r="CWA531" s="94"/>
      <c r="CWB531" s="99"/>
      <c r="CWC531" s="94"/>
      <c r="CWD531" s="99"/>
      <c r="CWE531" s="94"/>
      <c r="CWF531" s="99"/>
      <c r="CWG531" s="94"/>
      <c r="CWH531" s="99"/>
      <c r="CWI531" s="94"/>
      <c r="CWJ531" s="99"/>
      <c r="CWK531" s="94"/>
      <c r="CWL531" s="99"/>
      <c r="CWM531" s="94"/>
      <c r="CWN531" s="99"/>
      <c r="CWO531" s="94"/>
      <c r="CWP531" s="99"/>
      <c r="CWQ531" s="94"/>
      <c r="CWR531" s="99"/>
      <c r="CWS531" s="94"/>
      <c r="CWT531" s="99"/>
      <c r="CWU531" s="94"/>
      <c r="CWV531" s="99"/>
      <c r="CWW531" s="94"/>
      <c r="CWX531" s="99"/>
      <c r="CWY531" s="94"/>
      <c r="CWZ531" s="99"/>
      <c r="CXA531" s="94"/>
      <c r="CXB531" s="99"/>
      <c r="CXC531" s="94"/>
      <c r="CXD531" s="99"/>
      <c r="CXE531" s="94"/>
      <c r="CXF531" s="99"/>
      <c r="CXG531" s="94"/>
      <c r="CXH531" s="99"/>
      <c r="CXI531" s="94"/>
      <c r="CXJ531" s="99"/>
      <c r="CXK531" s="94"/>
      <c r="CXL531" s="99"/>
      <c r="CXM531" s="94"/>
      <c r="CXN531" s="99"/>
      <c r="CXO531" s="94"/>
      <c r="CXP531" s="99"/>
      <c r="CXQ531" s="94"/>
      <c r="CXR531" s="99"/>
      <c r="CXS531" s="94"/>
      <c r="CXT531" s="99"/>
      <c r="CXU531" s="94"/>
      <c r="CXV531" s="99"/>
      <c r="CXW531" s="94"/>
      <c r="CXX531" s="99"/>
      <c r="CXY531" s="94"/>
      <c r="CXZ531" s="99"/>
      <c r="CYA531" s="94"/>
      <c r="CYB531" s="99"/>
      <c r="CYC531" s="94"/>
      <c r="CYD531" s="99"/>
      <c r="CYE531" s="94"/>
      <c r="CYF531" s="99"/>
      <c r="CYG531" s="94"/>
      <c r="CYH531" s="99"/>
      <c r="CYI531" s="94"/>
      <c r="CYJ531" s="99"/>
      <c r="CYK531" s="94"/>
      <c r="CYL531" s="99"/>
      <c r="CYM531" s="94"/>
      <c r="CYN531" s="99"/>
      <c r="CYO531" s="94"/>
      <c r="CYP531" s="99"/>
      <c r="CYQ531" s="94"/>
      <c r="CYR531" s="99"/>
      <c r="CYS531" s="94"/>
      <c r="CYT531" s="99"/>
      <c r="CYU531" s="94"/>
      <c r="CYV531" s="99"/>
      <c r="CYW531" s="94"/>
      <c r="CYX531" s="99"/>
      <c r="CYY531" s="94"/>
      <c r="CYZ531" s="99"/>
      <c r="CZA531" s="94"/>
      <c r="CZB531" s="99"/>
      <c r="CZC531" s="94"/>
      <c r="CZD531" s="99"/>
      <c r="CZE531" s="94"/>
      <c r="CZF531" s="99"/>
      <c r="CZG531" s="94"/>
      <c r="CZH531" s="99"/>
      <c r="CZI531" s="94"/>
      <c r="CZJ531" s="99"/>
      <c r="CZK531" s="94"/>
      <c r="CZL531" s="99"/>
      <c r="CZM531" s="94"/>
      <c r="CZN531" s="99"/>
      <c r="CZO531" s="94"/>
      <c r="CZP531" s="99"/>
      <c r="CZQ531" s="94"/>
      <c r="CZR531" s="99"/>
      <c r="CZS531" s="94"/>
      <c r="CZT531" s="99"/>
      <c r="CZU531" s="94"/>
      <c r="CZV531" s="99"/>
      <c r="CZW531" s="94"/>
      <c r="CZX531" s="99"/>
      <c r="CZY531" s="94"/>
      <c r="CZZ531" s="99"/>
      <c r="DAA531" s="94"/>
      <c r="DAB531" s="99"/>
      <c r="DAC531" s="94"/>
      <c r="DAD531" s="99"/>
      <c r="DAE531" s="94"/>
      <c r="DAF531" s="99"/>
      <c r="DAG531" s="94"/>
      <c r="DAH531" s="99"/>
      <c r="DAI531" s="94"/>
      <c r="DAJ531" s="99"/>
      <c r="DAK531" s="94"/>
      <c r="DAL531" s="99"/>
      <c r="DAM531" s="94"/>
      <c r="DAN531" s="99"/>
      <c r="DAO531" s="94"/>
      <c r="DAP531" s="99"/>
      <c r="DAQ531" s="94"/>
      <c r="DAR531" s="99"/>
      <c r="DAS531" s="94"/>
      <c r="DAT531" s="99"/>
      <c r="DAU531" s="94"/>
      <c r="DAV531" s="99"/>
      <c r="DAW531" s="94"/>
      <c r="DAX531" s="99"/>
      <c r="DAY531" s="94"/>
      <c r="DAZ531" s="99"/>
      <c r="DBA531" s="94"/>
      <c r="DBB531" s="99"/>
      <c r="DBC531" s="94"/>
      <c r="DBD531" s="99"/>
      <c r="DBE531" s="94"/>
      <c r="DBF531" s="99"/>
      <c r="DBG531" s="94"/>
      <c r="DBH531" s="99"/>
      <c r="DBI531" s="94"/>
      <c r="DBJ531" s="99"/>
      <c r="DBK531" s="94"/>
      <c r="DBL531" s="99"/>
      <c r="DBM531" s="94"/>
      <c r="DBN531" s="99"/>
      <c r="DBO531" s="94"/>
      <c r="DBP531" s="99"/>
      <c r="DBQ531" s="94"/>
      <c r="DBR531" s="99"/>
      <c r="DBS531" s="94"/>
      <c r="DBT531" s="99"/>
      <c r="DBU531" s="94"/>
      <c r="DBV531" s="99"/>
      <c r="DBW531" s="94"/>
      <c r="DBX531" s="99"/>
      <c r="DBY531" s="94"/>
      <c r="DBZ531" s="99"/>
      <c r="DCA531" s="94"/>
      <c r="DCB531" s="99"/>
      <c r="DCC531" s="94"/>
      <c r="DCD531" s="99"/>
      <c r="DCE531" s="94"/>
      <c r="DCF531" s="99"/>
      <c r="DCG531" s="94"/>
      <c r="DCH531" s="99"/>
      <c r="DCI531" s="94"/>
      <c r="DCJ531" s="99"/>
      <c r="DCK531" s="94"/>
      <c r="DCL531" s="99"/>
      <c r="DCM531" s="94"/>
      <c r="DCN531" s="99"/>
      <c r="DCO531" s="94"/>
      <c r="DCP531" s="99"/>
      <c r="DCQ531" s="94"/>
      <c r="DCR531" s="99"/>
      <c r="DCS531" s="94"/>
      <c r="DCT531" s="99"/>
      <c r="DCU531" s="94"/>
      <c r="DCV531" s="99"/>
      <c r="DCW531" s="94"/>
      <c r="DCX531" s="99"/>
      <c r="DCY531" s="94"/>
      <c r="DCZ531" s="99"/>
      <c r="DDA531" s="94"/>
      <c r="DDB531" s="99"/>
      <c r="DDC531" s="94"/>
      <c r="DDD531" s="99"/>
      <c r="DDE531" s="94"/>
      <c r="DDF531" s="99"/>
      <c r="DDG531" s="94"/>
      <c r="DDH531" s="99"/>
      <c r="DDI531" s="94"/>
      <c r="DDJ531" s="99"/>
      <c r="DDK531" s="94"/>
      <c r="DDL531" s="99"/>
      <c r="DDM531" s="94"/>
      <c r="DDN531" s="99"/>
      <c r="DDO531" s="94"/>
      <c r="DDP531" s="99"/>
      <c r="DDQ531" s="94"/>
      <c r="DDR531" s="99"/>
      <c r="DDS531" s="94"/>
      <c r="DDT531" s="99"/>
      <c r="DDU531" s="94"/>
      <c r="DDV531" s="99"/>
      <c r="DDW531" s="94"/>
      <c r="DDX531" s="99"/>
      <c r="DDY531" s="94"/>
      <c r="DDZ531" s="99"/>
      <c r="DEA531" s="94"/>
      <c r="DEB531" s="99"/>
      <c r="DEC531" s="94"/>
      <c r="DED531" s="99"/>
      <c r="DEE531" s="94"/>
      <c r="DEF531" s="99"/>
      <c r="DEG531" s="94"/>
      <c r="DEH531" s="99"/>
      <c r="DEI531" s="94"/>
      <c r="DEJ531" s="99"/>
      <c r="DEK531" s="94"/>
      <c r="DEL531" s="99"/>
      <c r="DEM531" s="94"/>
      <c r="DEN531" s="99"/>
      <c r="DEO531" s="94"/>
      <c r="DEP531" s="99"/>
      <c r="DEQ531" s="94"/>
      <c r="DER531" s="99"/>
      <c r="DES531" s="94"/>
      <c r="DET531" s="99"/>
      <c r="DEU531" s="94"/>
      <c r="DEV531" s="99"/>
      <c r="DEW531" s="94"/>
      <c r="DEX531" s="99"/>
      <c r="DEY531" s="94"/>
      <c r="DEZ531" s="99"/>
      <c r="DFA531" s="94"/>
      <c r="DFB531" s="99"/>
      <c r="DFC531" s="94"/>
      <c r="DFD531" s="99"/>
      <c r="DFE531" s="94"/>
      <c r="DFF531" s="99"/>
      <c r="DFG531" s="94"/>
      <c r="DFH531" s="99"/>
      <c r="DFI531" s="94"/>
      <c r="DFJ531" s="99"/>
      <c r="DFK531" s="94"/>
      <c r="DFL531" s="99"/>
      <c r="DFM531" s="94"/>
      <c r="DFN531" s="99"/>
      <c r="DFO531" s="94"/>
      <c r="DFP531" s="99"/>
      <c r="DFQ531" s="94"/>
      <c r="DFR531" s="99"/>
      <c r="DFS531" s="94"/>
      <c r="DFT531" s="99"/>
      <c r="DFU531" s="94"/>
      <c r="DFV531" s="99"/>
      <c r="DFW531" s="94"/>
      <c r="DFX531" s="99"/>
      <c r="DFY531" s="94"/>
      <c r="DFZ531" s="99"/>
      <c r="DGA531" s="94"/>
      <c r="DGB531" s="99"/>
      <c r="DGC531" s="94"/>
      <c r="DGD531" s="99"/>
      <c r="DGE531" s="94"/>
      <c r="DGF531" s="99"/>
      <c r="DGG531" s="94"/>
      <c r="DGH531" s="99"/>
      <c r="DGI531" s="94"/>
      <c r="DGJ531" s="99"/>
      <c r="DGK531" s="94"/>
      <c r="DGL531" s="99"/>
      <c r="DGM531" s="94"/>
      <c r="DGN531" s="99"/>
      <c r="DGO531" s="94"/>
      <c r="DGP531" s="99"/>
      <c r="DGQ531" s="94"/>
      <c r="DGR531" s="99"/>
      <c r="DGS531" s="94"/>
      <c r="DGT531" s="99"/>
      <c r="DGU531" s="94"/>
      <c r="DGV531" s="99"/>
      <c r="DGW531" s="94"/>
      <c r="DGX531" s="99"/>
      <c r="DGY531" s="94"/>
      <c r="DGZ531" s="99"/>
      <c r="DHA531" s="94"/>
      <c r="DHB531" s="99"/>
      <c r="DHC531" s="94"/>
      <c r="DHD531" s="99"/>
      <c r="DHE531" s="94"/>
      <c r="DHF531" s="99"/>
      <c r="DHG531" s="94"/>
      <c r="DHH531" s="99"/>
      <c r="DHI531" s="94"/>
      <c r="DHJ531" s="99"/>
      <c r="DHK531" s="94"/>
      <c r="DHL531" s="99"/>
      <c r="DHM531" s="94"/>
      <c r="DHN531" s="99"/>
      <c r="DHO531" s="94"/>
      <c r="DHP531" s="99"/>
      <c r="DHQ531" s="94"/>
      <c r="DHR531" s="99"/>
      <c r="DHS531" s="94"/>
      <c r="DHT531" s="99"/>
      <c r="DHU531" s="94"/>
      <c r="DHV531" s="99"/>
      <c r="DHW531" s="94"/>
      <c r="DHX531" s="99"/>
      <c r="DHY531" s="94"/>
      <c r="DHZ531" s="99"/>
      <c r="DIA531" s="94"/>
      <c r="DIB531" s="99"/>
      <c r="DIC531" s="94"/>
      <c r="DID531" s="99"/>
      <c r="DIE531" s="94"/>
      <c r="DIF531" s="99"/>
      <c r="DIG531" s="94"/>
      <c r="DIH531" s="99"/>
      <c r="DII531" s="94"/>
      <c r="DIJ531" s="99"/>
      <c r="DIK531" s="94"/>
      <c r="DIL531" s="99"/>
      <c r="DIM531" s="94"/>
      <c r="DIN531" s="99"/>
      <c r="DIO531" s="94"/>
      <c r="DIP531" s="99"/>
      <c r="DIQ531" s="94"/>
      <c r="DIR531" s="99"/>
      <c r="DIS531" s="94"/>
      <c r="DIT531" s="99"/>
      <c r="DIU531" s="94"/>
      <c r="DIV531" s="99"/>
      <c r="DIW531" s="94"/>
      <c r="DIX531" s="99"/>
      <c r="DIY531" s="94"/>
      <c r="DIZ531" s="99"/>
      <c r="DJA531" s="94"/>
      <c r="DJB531" s="99"/>
      <c r="DJC531" s="94"/>
      <c r="DJD531" s="99"/>
      <c r="DJE531" s="94"/>
      <c r="DJF531" s="99"/>
      <c r="DJG531" s="94"/>
      <c r="DJH531" s="99"/>
      <c r="DJI531" s="94"/>
      <c r="DJJ531" s="99"/>
      <c r="DJK531" s="94"/>
      <c r="DJL531" s="99"/>
      <c r="DJM531" s="94"/>
      <c r="DJN531" s="99"/>
      <c r="DJO531" s="94"/>
      <c r="DJP531" s="99"/>
      <c r="DJQ531" s="94"/>
      <c r="DJR531" s="99"/>
      <c r="DJS531" s="94"/>
      <c r="DJT531" s="99"/>
      <c r="DJU531" s="94"/>
      <c r="DJV531" s="99"/>
      <c r="DJW531" s="94"/>
      <c r="DJX531" s="99"/>
      <c r="DJY531" s="94"/>
      <c r="DJZ531" s="99"/>
      <c r="DKA531" s="94"/>
      <c r="DKB531" s="99"/>
      <c r="DKC531" s="94"/>
      <c r="DKD531" s="99"/>
      <c r="DKE531" s="94"/>
      <c r="DKF531" s="99"/>
      <c r="DKG531" s="94"/>
      <c r="DKH531" s="99"/>
      <c r="DKI531" s="94"/>
      <c r="DKJ531" s="99"/>
      <c r="DKK531" s="94"/>
      <c r="DKL531" s="99"/>
      <c r="DKM531" s="94"/>
      <c r="DKN531" s="99"/>
      <c r="DKO531" s="94"/>
      <c r="DKP531" s="99"/>
      <c r="DKQ531" s="94"/>
      <c r="DKR531" s="99"/>
      <c r="DKS531" s="94"/>
      <c r="DKT531" s="99"/>
      <c r="DKU531" s="94"/>
      <c r="DKV531" s="99"/>
      <c r="DKW531" s="94"/>
      <c r="DKX531" s="99"/>
      <c r="DKY531" s="94"/>
      <c r="DKZ531" s="99"/>
      <c r="DLA531" s="94"/>
      <c r="DLB531" s="99"/>
      <c r="DLC531" s="94"/>
      <c r="DLD531" s="99"/>
      <c r="DLE531" s="94"/>
      <c r="DLF531" s="99"/>
      <c r="DLG531" s="94"/>
      <c r="DLH531" s="99"/>
      <c r="DLI531" s="94"/>
      <c r="DLJ531" s="99"/>
      <c r="DLK531" s="94"/>
      <c r="DLL531" s="99"/>
      <c r="DLM531" s="94"/>
      <c r="DLN531" s="99"/>
      <c r="DLO531" s="94"/>
      <c r="DLP531" s="99"/>
      <c r="DLQ531" s="94"/>
      <c r="DLR531" s="99"/>
      <c r="DLS531" s="94"/>
      <c r="DLT531" s="99"/>
      <c r="DLU531" s="94"/>
      <c r="DLV531" s="99"/>
      <c r="DLW531" s="94"/>
      <c r="DLX531" s="99"/>
      <c r="DLY531" s="94"/>
      <c r="DLZ531" s="99"/>
      <c r="DMA531" s="94"/>
      <c r="DMB531" s="99"/>
      <c r="DMC531" s="94"/>
      <c r="DMD531" s="99"/>
      <c r="DME531" s="94"/>
      <c r="DMF531" s="99"/>
      <c r="DMG531" s="94"/>
      <c r="DMH531" s="99"/>
      <c r="DMI531" s="94"/>
      <c r="DMJ531" s="99"/>
      <c r="DMK531" s="94"/>
      <c r="DML531" s="99"/>
      <c r="DMM531" s="94"/>
      <c r="DMN531" s="99"/>
      <c r="DMO531" s="94"/>
      <c r="DMP531" s="99"/>
      <c r="DMQ531" s="94"/>
      <c r="DMR531" s="99"/>
      <c r="DMS531" s="94"/>
      <c r="DMT531" s="99"/>
      <c r="DMU531" s="94"/>
      <c r="DMV531" s="99"/>
      <c r="DMW531" s="94"/>
      <c r="DMX531" s="99"/>
      <c r="DMY531" s="94"/>
      <c r="DMZ531" s="99"/>
      <c r="DNA531" s="94"/>
      <c r="DNB531" s="99"/>
      <c r="DNC531" s="94"/>
      <c r="DND531" s="99"/>
      <c r="DNE531" s="94"/>
      <c r="DNF531" s="99"/>
      <c r="DNG531" s="94"/>
      <c r="DNH531" s="99"/>
      <c r="DNI531" s="94"/>
      <c r="DNJ531" s="99"/>
      <c r="DNK531" s="94"/>
      <c r="DNL531" s="99"/>
      <c r="DNM531" s="94"/>
      <c r="DNN531" s="99"/>
      <c r="DNO531" s="94"/>
      <c r="DNP531" s="99"/>
      <c r="DNQ531" s="94"/>
      <c r="DNR531" s="99"/>
      <c r="DNS531" s="94"/>
      <c r="DNT531" s="99"/>
      <c r="DNU531" s="94"/>
      <c r="DNV531" s="99"/>
      <c r="DNW531" s="94"/>
      <c r="DNX531" s="99"/>
      <c r="DNY531" s="94"/>
      <c r="DNZ531" s="99"/>
      <c r="DOA531" s="94"/>
      <c r="DOB531" s="99"/>
      <c r="DOC531" s="94"/>
      <c r="DOD531" s="99"/>
      <c r="DOE531" s="94"/>
      <c r="DOF531" s="99"/>
      <c r="DOG531" s="94"/>
      <c r="DOH531" s="99"/>
      <c r="DOI531" s="94"/>
      <c r="DOJ531" s="99"/>
      <c r="DOK531" s="94"/>
      <c r="DOL531" s="99"/>
      <c r="DOM531" s="94"/>
      <c r="DON531" s="99"/>
      <c r="DOO531" s="94"/>
      <c r="DOP531" s="99"/>
      <c r="DOQ531" s="94"/>
      <c r="DOR531" s="99"/>
      <c r="DOS531" s="94"/>
      <c r="DOT531" s="99"/>
      <c r="DOU531" s="94"/>
      <c r="DOV531" s="99"/>
      <c r="DOW531" s="94"/>
      <c r="DOX531" s="99"/>
      <c r="DOY531" s="94"/>
      <c r="DOZ531" s="99"/>
      <c r="DPA531" s="94"/>
      <c r="DPB531" s="99"/>
      <c r="DPC531" s="94"/>
      <c r="DPD531" s="99"/>
      <c r="DPE531" s="94"/>
      <c r="DPF531" s="99"/>
      <c r="DPG531" s="94"/>
      <c r="DPH531" s="99"/>
      <c r="DPI531" s="94"/>
      <c r="DPJ531" s="99"/>
      <c r="DPK531" s="94"/>
      <c r="DPL531" s="99"/>
      <c r="DPM531" s="94"/>
      <c r="DPN531" s="99"/>
      <c r="DPO531" s="94"/>
      <c r="DPP531" s="99"/>
      <c r="DPQ531" s="94"/>
      <c r="DPR531" s="99"/>
      <c r="DPS531" s="94"/>
      <c r="DPT531" s="99"/>
      <c r="DPU531" s="94"/>
      <c r="DPV531" s="99"/>
      <c r="DPW531" s="94"/>
      <c r="DPX531" s="99"/>
      <c r="DPY531" s="94"/>
      <c r="DPZ531" s="99"/>
      <c r="DQA531" s="94"/>
      <c r="DQB531" s="99"/>
      <c r="DQC531" s="94"/>
      <c r="DQD531" s="99"/>
      <c r="DQE531" s="94"/>
      <c r="DQF531" s="99"/>
      <c r="DQG531" s="94"/>
      <c r="DQH531" s="99"/>
      <c r="DQI531" s="94"/>
      <c r="DQJ531" s="99"/>
      <c r="DQK531" s="94"/>
      <c r="DQL531" s="99"/>
      <c r="DQM531" s="94"/>
      <c r="DQN531" s="99"/>
      <c r="DQO531" s="94"/>
      <c r="DQP531" s="99"/>
      <c r="DQQ531" s="94"/>
      <c r="DQR531" s="99"/>
      <c r="DQS531" s="94"/>
      <c r="DQT531" s="99"/>
      <c r="DQU531" s="94"/>
      <c r="DQV531" s="99"/>
      <c r="DQW531" s="94"/>
      <c r="DQX531" s="99"/>
      <c r="DQY531" s="94"/>
      <c r="DQZ531" s="99"/>
      <c r="DRA531" s="94"/>
      <c r="DRB531" s="99"/>
      <c r="DRC531" s="94"/>
      <c r="DRD531" s="99"/>
      <c r="DRE531" s="94"/>
      <c r="DRF531" s="99"/>
      <c r="DRG531" s="94"/>
      <c r="DRH531" s="99"/>
      <c r="DRI531" s="94"/>
      <c r="DRJ531" s="99"/>
      <c r="DRK531" s="94"/>
      <c r="DRL531" s="99"/>
      <c r="DRM531" s="94"/>
      <c r="DRN531" s="99"/>
      <c r="DRO531" s="94"/>
      <c r="DRP531" s="99"/>
      <c r="DRQ531" s="94"/>
      <c r="DRR531" s="99"/>
      <c r="DRS531" s="94"/>
      <c r="DRT531" s="99"/>
      <c r="DRU531" s="94"/>
      <c r="DRV531" s="99"/>
      <c r="DRW531" s="94"/>
      <c r="DRX531" s="99"/>
      <c r="DRY531" s="94"/>
      <c r="DRZ531" s="99"/>
      <c r="DSA531" s="94"/>
      <c r="DSB531" s="99"/>
      <c r="DSC531" s="94"/>
      <c r="DSD531" s="99"/>
      <c r="DSE531" s="94"/>
      <c r="DSF531" s="99"/>
      <c r="DSG531" s="94"/>
      <c r="DSH531" s="99"/>
      <c r="DSI531" s="94"/>
      <c r="DSJ531" s="99"/>
      <c r="DSK531" s="94"/>
      <c r="DSL531" s="99"/>
      <c r="DSM531" s="94"/>
      <c r="DSN531" s="99"/>
      <c r="DSO531" s="94"/>
      <c r="DSP531" s="99"/>
      <c r="DSQ531" s="94"/>
      <c r="DSR531" s="99"/>
      <c r="DSS531" s="94"/>
      <c r="DST531" s="99"/>
      <c r="DSU531" s="94"/>
      <c r="DSV531" s="99"/>
      <c r="DSW531" s="94"/>
      <c r="DSX531" s="99"/>
      <c r="DSY531" s="94"/>
      <c r="DSZ531" s="99"/>
      <c r="DTA531" s="94"/>
      <c r="DTB531" s="99"/>
      <c r="DTC531" s="94"/>
      <c r="DTD531" s="99"/>
      <c r="DTE531" s="94"/>
      <c r="DTF531" s="99"/>
      <c r="DTG531" s="94"/>
      <c r="DTH531" s="99"/>
      <c r="DTI531" s="94"/>
      <c r="DTJ531" s="99"/>
      <c r="DTK531" s="94"/>
      <c r="DTL531" s="99"/>
      <c r="DTM531" s="94"/>
      <c r="DTN531" s="99"/>
      <c r="DTO531" s="94"/>
      <c r="DTP531" s="99"/>
      <c r="DTQ531" s="94"/>
      <c r="DTR531" s="99"/>
      <c r="DTS531" s="94"/>
      <c r="DTT531" s="99"/>
      <c r="DTU531" s="94"/>
      <c r="DTV531" s="99"/>
      <c r="DTW531" s="94"/>
      <c r="DTX531" s="99"/>
      <c r="DTY531" s="94"/>
      <c r="DTZ531" s="99"/>
      <c r="DUA531" s="94"/>
      <c r="DUB531" s="99"/>
      <c r="DUC531" s="94"/>
      <c r="DUD531" s="99"/>
      <c r="DUE531" s="94"/>
      <c r="DUF531" s="99"/>
      <c r="DUG531" s="94"/>
      <c r="DUH531" s="99"/>
      <c r="DUI531" s="94"/>
      <c r="DUJ531" s="99"/>
      <c r="DUK531" s="94"/>
      <c r="DUL531" s="99"/>
      <c r="DUM531" s="94"/>
      <c r="DUN531" s="99"/>
      <c r="DUO531" s="94"/>
      <c r="DUP531" s="99"/>
      <c r="DUQ531" s="94"/>
      <c r="DUR531" s="99"/>
      <c r="DUS531" s="94"/>
      <c r="DUT531" s="99"/>
      <c r="DUU531" s="94"/>
      <c r="DUV531" s="99"/>
      <c r="DUW531" s="94"/>
      <c r="DUX531" s="99"/>
      <c r="DUY531" s="94"/>
      <c r="DUZ531" s="99"/>
      <c r="DVA531" s="94"/>
      <c r="DVB531" s="99"/>
      <c r="DVC531" s="94"/>
      <c r="DVD531" s="99"/>
      <c r="DVE531" s="94"/>
      <c r="DVF531" s="99"/>
      <c r="DVG531" s="94"/>
      <c r="DVH531" s="99"/>
      <c r="DVI531" s="94"/>
      <c r="DVJ531" s="99"/>
      <c r="DVK531" s="94"/>
      <c r="DVL531" s="99"/>
      <c r="DVM531" s="94"/>
      <c r="DVN531" s="99"/>
      <c r="DVO531" s="94"/>
      <c r="DVP531" s="99"/>
      <c r="DVQ531" s="94"/>
      <c r="DVR531" s="99"/>
      <c r="DVS531" s="94"/>
      <c r="DVT531" s="99"/>
      <c r="DVU531" s="94"/>
      <c r="DVV531" s="99"/>
      <c r="DVW531" s="94"/>
      <c r="DVX531" s="99"/>
      <c r="DVY531" s="94"/>
      <c r="DVZ531" s="99"/>
      <c r="DWA531" s="94"/>
      <c r="DWB531" s="99"/>
      <c r="DWC531" s="94"/>
      <c r="DWD531" s="99"/>
      <c r="DWE531" s="94"/>
      <c r="DWF531" s="99"/>
      <c r="DWG531" s="94"/>
      <c r="DWH531" s="99"/>
      <c r="DWI531" s="94"/>
      <c r="DWJ531" s="99"/>
      <c r="DWK531" s="94"/>
      <c r="DWL531" s="99"/>
      <c r="DWM531" s="94"/>
      <c r="DWN531" s="99"/>
      <c r="DWO531" s="94"/>
      <c r="DWP531" s="99"/>
      <c r="DWQ531" s="94"/>
      <c r="DWR531" s="99"/>
      <c r="DWS531" s="94"/>
      <c r="DWT531" s="99"/>
      <c r="DWU531" s="94"/>
      <c r="DWV531" s="99"/>
      <c r="DWW531" s="94"/>
      <c r="DWX531" s="99"/>
      <c r="DWY531" s="94"/>
      <c r="DWZ531" s="99"/>
      <c r="DXA531" s="94"/>
      <c r="DXB531" s="99"/>
      <c r="DXC531" s="94"/>
      <c r="DXD531" s="99"/>
      <c r="DXE531" s="94"/>
      <c r="DXF531" s="99"/>
      <c r="DXG531" s="94"/>
      <c r="DXH531" s="99"/>
      <c r="DXI531" s="94"/>
      <c r="DXJ531" s="99"/>
      <c r="DXK531" s="94"/>
      <c r="DXL531" s="99"/>
      <c r="DXM531" s="94"/>
      <c r="DXN531" s="99"/>
      <c r="DXO531" s="94"/>
      <c r="DXP531" s="99"/>
      <c r="DXQ531" s="94"/>
      <c r="DXR531" s="99"/>
      <c r="DXS531" s="94"/>
      <c r="DXT531" s="99"/>
      <c r="DXU531" s="94"/>
      <c r="DXV531" s="99"/>
      <c r="DXW531" s="94"/>
      <c r="DXX531" s="99"/>
      <c r="DXY531" s="94"/>
      <c r="DXZ531" s="99"/>
      <c r="DYA531" s="94"/>
      <c r="DYB531" s="99"/>
      <c r="DYC531" s="94"/>
      <c r="DYD531" s="99"/>
      <c r="DYE531" s="94"/>
      <c r="DYF531" s="99"/>
      <c r="DYG531" s="94"/>
      <c r="DYH531" s="99"/>
      <c r="DYI531" s="94"/>
      <c r="DYJ531" s="99"/>
      <c r="DYK531" s="94"/>
      <c r="DYL531" s="99"/>
      <c r="DYM531" s="94"/>
      <c r="DYN531" s="99"/>
      <c r="DYO531" s="94"/>
      <c r="DYP531" s="99"/>
      <c r="DYQ531" s="94"/>
      <c r="DYR531" s="99"/>
      <c r="DYS531" s="94"/>
      <c r="DYT531" s="99"/>
      <c r="DYU531" s="94"/>
      <c r="DYV531" s="99"/>
      <c r="DYW531" s="94"/>
      <c r="DYX531" s="99"/>
      <c r="DYY531" s="94"/>
      <c r="DYZ531" s="99"/>
      <c r="DZA531" s="94"/>
      <c r="DZB531" s="99"/>
      <c r="DZC531" s="94"/>
      <c r="DZD531" s="99"/>
      <c r="DZE531" s="94"/>
      <c r="DZF531" s="99"/>
      <c r="DZG531" s="94"/>
      <c r="DZH531" s="99"/>
      <c r="DZI531" s="94"/>
      <c r="DZJ531" s="99"/>
      <c r="DZK531" s="94"/>
      <c r="DZL531" s="99"/>
      <c r="DZM531" s="94"/>
      <c r="DZN531" s="99"/>
      <c r="DZO531" s="94"/>
      <c r="DZP531" s="99"/>
      <c r="DZQ531" s="94"/>
      <c r="DZR531" s="99"/>
      <c r="DZS531" s="94"/>
      <c r="DZT531" s="99"/>
      <c r="DZU531" s="94"/>
      <c r="DZV531" s="99"/>
      <c r="DZW531" s="94"/>
      <c r="DZX531" s="99"/>
      <c r="DZY531" s="94"/>
      <c r="DZZ531" s="99"/>
      <c r="EAA531" s="94"/>
      <c r="EAB531" s="99"/>
      <c r="EAC531" s="94"/>
      <c r="EAD531" s="99"/>
      <c r="EAE531" s="94"/>
      <c r="EAF531" s="99"/>
      <c r="EAG531" s="94"/>
      <c r="EAH531" s="99"/>
      <c r="EAI531" s="94"/>
      <c r="EAJ531" s="99"/>
      <c r="EAK531" s="94"/>
      <c r="EAL531" s="99"/>
      <c r="EAM531" s="94"/>
      <c r="EAN531" s="99"/>
      <c r="EAO531" s="94"/>
      <c r="EAP531" s="99"/>
      <c r="EAQ531" s="94"/>
      <c r="EAR531" s="99"/>
      <c r="EAS531" s="94"/>
      <c r="EAT531" s="99"/>
      <c r="EAU531" s="94"/>
      <c r="EAV531" s="99"/>
      <c r="EAW531" s="94"/>
      <c r="EAX531" s="99"/>
      <c r="EAY531" s="94"/>
      <c r="EAZ531" s="99"/>
      <c r="EBA531" s="94"/>
      <c r="EBB531" s="99"/>
      <c r="EBC531" s="94"/>
      <c r="EBD531" s="99"/>
      <c r="EBE531" s="94"/>
      <c r="EBF531" s="99"/>
      <c r="EBG531" s="94"/>
      <c r="EBH531" s="99"/>
      <c r="EBI531" s="94"/>
      <c r="EBJ531" s="99"/>
      <c r="EBK531" s="94"/>
      <c r="EBL531" s="99"/>
      <c r="EBM531" s="94"/>
      <c r="EBN531" s="99"/>
      <c r="EBO531" s="94"/>
      <c r="EBP531" s="99"/>
      <c r="EBQ531" s="94"/>
      <c r="EBR531" s="99"/>
      <c r="EBS531" s="94"/>
      <c r="EBT531" s="99"/>
      <c r="EBU531" s="94"/>
      <c r="EBV531" s="99"/>
      <c r="EBW531" s="94"/>
      <c r="EBX531" s="99"/>
      <c r="EBY531" s="94"/>
      <c r="EBZ531" s="99"/>
      <c r="ECA531" s="94"/>
      <c r="ECB531" s="99"/>
      <c r="ECC531" s="94"/>
      <c r="ECD531" s="99"/>
      <c r="ECE531" s="94"/>
      <c r="ECF531" s="99"/>
      <c r="ECG531" s="94"/>
      <c r="ECH531" s="99"/>
      <c r="ECI531" s="94"/>
      <c r="ECJ531" s="99"/>
      <c r="ECK531" s="94"/>
      <c r="ECL531" s="99"/>
      <c r="ECM531" s="94"/>
      <c r="ECN531" s="99"/>
      <c r="ECO531" s="94"/>
      <c r="ECP531" s="99"/>
      <c r="ECQ531" s="94"/>
      <c r="ECR531" s="99"/>
      <c r="ECS531" s="94"/>
      <c r="ECT531" s="99"/>
      <c r="ECU531" s="94"/>
      <c r="ECV531" s="99"/>
      <c r="ECW531" s="94"/>
      <c r="ECX531" s="99"/>
      <c r="ECY531" s="94"/>
      <c r="ECZ531" s="99"/>
      <c r="EDA531" s="94"/>
      <c r="EDB531" s="99"/>
      <c r="EDC531" s="94"/>
      <c r="EDD531" s="99"/>
      <c r="EDE531" s="94"/>
      <c r="EDF531" s="99"/>
      <c r="EDG531" s="94"/>
      <c r="EDH531" s="99"/>
      <c r="EDI531" s="94"/>
      <c r="EDJ531" s="99"/>
      <c r="EDK531" s="94"/>
      <c r="EDL531" s="99"/>
      <c r="EDM531" s="94"/>
      <c r="EDN531" s="99"/>
      <c r="EDO531" s="94"/>
      <c r="EDP531" s="99"/>
      <c r="EDQ531" s="94"/>
      <c r="EDR531" s="99"/>
      <c r="EDS531" s="94"/>
      <c r="EDT531" s="99"/>
      <c r="EDU531" s="94"/>
      <c r="EDV531" s="99"/>
      <c r="EDW531" s="94"/>
      <c r="EDX531" s="99"/>
      <c r="EDY531" s="94"/>
      <c r="EDZ531" s="99"/>
      <c r="EEA531" s="94"/>
      <c r="EEB531" s="99"/>
      <c r="EEC531" s="94"/>
      <c r="EED531" s="99"/>
      <c r="EEE531" s="94"/>
      <c r="EEF531" s="99"/>
      <c r="EEG531" s="94"/>
      <c r="EEH531" s="99"/>
      <c r="EEI531" s="94"/>
      <c r="EEJ531" s="99"/>
      <c r="EEK531" s="94"/>
      <c r="EEL531" s="99"/>
      <c r="EEM531" s="94"/>
      <c r="EEN531" s="99"/>
      <c r="EEO531" s="94"/>
      <c r="EEP531" s="99"/>
      <c r="EEQ531" s="94"/>
      <c r="EER531" s="99"/>
      <c r="EES531" s="94"/>
      <c r="EET531" s="99"/>
      <c r="EEU531" s="94"/>
      <c r="EEV531" s="99"/>
      <c r="EEW531" s="94"/>
      <c r="EEX531" s="99"/>
      <c r="EEY531" s="94"/>
      <c r="EEZ531" s="99"/>
      <c r="EFA531" s="94"/>
      <c r="EFB531" s="99"/>
      <c r="EFC531" s="94"/>
      <c r="EFD531" s="99"/>
      <c r="EFE531" s="94"/>
      <c r="EFF531" s="99"/>
      <c r="EFG531" s="94"/>
      <c r="EFH531" s="99"/>
      <c r="EFI531" s="94"/>
      <c r="EFJ531" s="99"/>
      <c r="EFK531" s="94"/>
      <c r="EFL531" s="99"/>
      <c r="EFM531" s="94"/>
      <c r="EFN531" s="99"/>
      <c r="EFO531" s="94"/>
      <c r="EFP531" s="99"/>
      <c r="EFQ531" s="94"/>
      <c r="EFR531" s="99"/>
      <c r="EFS531" s="94"/>
      <c r="EFT531" s="99"/>
      <c r="EFU531" s="94"/>
      <c r="EFV531" s="99"/>
      <c r="EFW531" s="94"/>
      <c r="EFX531" s="99"/>
      <c r="EFY531" s="94"/>
      <c r="EFZ531" s="99"/>
      <c r="EGA531" s="94"/>
      <c r="EGB531" s="99"/>
      <c r="EGC531" s="94"/>
      <c r="EGD531" s="99"/>
      <c r="EGE531" s="94"/>
      <c r="EGF531" s="99"/>
      <c r="EGG531" s="94"/>
      <c r="EGH531" s="99"/>
      <c r="EGI531" s="94"/>
      <c r="EGJ531" s="99"/>
      <c r="EGK531" s="94"/>
      <c r="EGL531" s="99"/>
      <c r="EGM531" s="94"/>
      <c r="EGN531" s="99"/>
      <c r="EGO531" s="94"/>
      <c r="EGP531" s="99"/>
      <c r="EGQ531" s="94"/>
      <c r="EGR531" s="99"/>
      <c r="EGS531" s="94"/>
      <c r="EGT531" s="99"/>
      <c r="EGU531" s="94"/>
      <c r="EGV531" s="99"/>
      <c r="EGW531" s="94"/>
      <c r="EGX531" s="99"/>
      <c r="EGY531" s="94"/>
      <c r="EGZ531" s="99"/>
      <c r="EHA531" s="94"/>
      <c r="EHB531" s="99"/>
      <c r="EHC531" s="94"/>
      <c r="EHD531" s="99"/>
      <c r="EHE531" s="94"/>
      <c r="EHF531" s="99"/>
      <c r="EHG531" s="94"/>
      <c r="EHH531" s="99"/>
      <c r="EHI531" s="94"/>
      <c r="EHJ531" s="99"/>
      <c r="EHK531" s="94"/>
      <c r="EHL531" s="99"/>
      <c r="EHM531" s="94"/>
      <c r="EHN531" s="99"/>
      <c r="EHO531" s="94"/>
      <c r="EHP531" s="99"/>
      <c r="EHQ531" s="94"/>
      <c r="EHR531" s="99"/>
      <c r="EHS531" s="94"/>
      <c r="EHT531" s="99"/>
      <c r="EHU531" s="94"/>
      <c r="EHV531" s="99"/>
      <c r="EHW531" s="94"/>
      <c r="EHX531" s="99"/>
      <c r="EHY531" s="94"/>
      <c r="EHZ531" s="99"/>
      <c r="EIA531" s="94"/>
      <c r="EIB531" s="99"/>
      <c r="EIC531" s="94"/>
      <c r="EID531" s="99"/>
      <c r="EIE531" s="94"/>
      <c r="EIF531" s="99"/>
      <c r="EIG531" s="94"/>
      <c r="EIH531" s="99"/>
      <c r="EII531" s="94"/>
      <c r="EIJ531" s="99"/>
      <c r="EIK531" s="94"/>
      <c r="EIL531" s="99"/>
      <c r="EIM531" s="94"/>
      <c r="EIN531" s="99"/>
      <c r="EIO531" s="94"/>
      <c r="EIP531" s="99"/>
      <c r="EIQ531" s="94"/>
      <c r="EIR531" s="99"/>
      <c r="EIS531" s="94"/>
      <c r="EIT531" s="99"/>
      <c r="EIU531" s="94"/>
      <c r="EIV531" s="99"/>
      <c r="EIW531" s="94"/>
      <c r="EIX531" s="99"/>
      <c r="EIY531" s="94"/>
      <c r="EIZ531" s="99"/>
      <c r="EJA531" s="94"/>
      <c r="EJB531" s="99"/>
      <c r="EJC531" s="94"/>
      <c r="EJD531" s="99"/>
      <c r="EJE531" s="94"/>
      <c r="EJF531" s="99"/>
      <c r="EJG531" s="94"/>
      <c r="EJH531" s="99"/>
      <c r="EJI531" s="94"/>
      <c r="EJJ531" s="99"/>
      <c r="EJK531" s="94"/>
      <c r="EJL531" s="99"/>
      <c r="EJM531" s="94"/>
      <c r="EJN531" s="99"/>
      <c r="EJO531" s="94"/>
      <c r="EJP531" s="99"/>
      <c r="EJQ531" s="94"/>
      <c r="EJR531" s="99"/>
      <c r="EJS531" s="94"/>
      <c r="EJT531" s="99"/>
      <c r="EJU531" s="94"/>
      <c r="EJV531" s="99"/>
      <c r="EJW531" s="94"/>
      <c r="EJX531" s="99"/>
      <c r="EJY531" s="94"/>
      <c r="EJZ531" s="99"/>
      <c r="EKA531" s="94"/>
      <c r="EKB531" s="99"/>
      <c r="EKC531" s="94"/>
      <c r="EKD531" s="99"/>
      <c r="EKE531" s="94"/>
      <c r="EKF531" s="99"/>
      <c r="EKG531" s="94"/>
      <c r="EKH531" s="99"/>
      <c r="EKI531" s="94"/>
      <c r="EKJ531" s="99"/>
      <c r="EKK531" s="94"/>
      <c r="EKL531" s="99"/>
      <c r="EKM531" s="94"/>
      <c r="EKN531" s="99"/>
      <c r="EKO531" s="94"/>
      <c r="EKP531" s="99"/>
      <c r="EKQ531" s="94"/>
      <c r="EKR531" s="99"/>
      <c r="EKS531" s="94"/>
      <c r="EKT531" s="99"/>
      <c r="EKU531" s="94"/>
      <c r="EKV531" s="99"/>
      <c r="EKW531" s="94"/>
      <c r="EKX531" s="99"/>
      <c r="EKY531" s="94"/>
      <c r="EKZ531" s="99"/>
      <c r="ELA531" s="94"/>
      <c r="ELB531" s="99"/>
      <c r="ELC531" s="94"/>
      <c r="ELD531" s="99"/>
      <c r="ELE531" s="94"/>
      <c r="ELF531" s="99"/>
      <c r="ELG531" s="94"/>
      <c r="ELH531" s="99"/>
      <c r="ELI531" s="94"/>
      <c r="ELJ531" s="99"/>
      <c r="ELK531" s="94"/>
      <c r="ELL531" s="99"/>
      <c r="ELM531" s="94"/>
      <c r="ELN531" s="99"/>
      <c r="ELO531" s="94"/>
      <c r="ELP531" s="99"/>
      <c r="ELQ531" s="94"/>
      <c r="ELR531" s="99"/>
      <c r="ELS531" s="94"/>
      <c r="ELT531" s="99"/>
      <c r="ELU531" s="94"/>
      <c r="ELV531" s="99"/>
      <c r="ELW531" s="94"/>
      <c r="ELX531" s="99"/>
      <c r="ELY531" s="94"/>
      <c r="ELZ531" s="99"/>
      <c r="EMA531" s="94"/>
      <c r="EMB531" s="99"/>
      <c r="EMC531" s="94"/>
      <c r="EMD531" s="99"/>
      <c r="EME531" s="94"/>
      <c r="EMF531" s="99"/>
      <c r="EMG531" s="94"/>
      <c r="EMH531" s="99"/>
      <c r="EMI531" s="94"/>
      <c r="EMJ531" s="99"/>
      <c r="EMK531" s="94"/>
      <c r="EML531" s="99"/>
      <c r="EMM531" s="94"/>
      <c r="EMN531" s="99"/>
      <c r="EMO531" s="94"/>
      <c r="EMP531" s="99"/>
      <c r="EMQ531" s="94"/>
      <c r="EMR531" s="99"/>
      <c r="EMS531" s="94"/>
      <c r="EMT531" s="99"/>
      <c r="EMU531" s="94"/>
      <c r="EMV531" s="99"/>
      <c r="EMW531" s="94"/>
      <c r="EMX531" s="99"/>
      <c r="EMY531" s="94"/>
      <c r="EMZ531" s="99"/>
      <c r="ENA531" s="94"/>
      <c r="ENB531" s="99"/>
      <c r="ENC531" s="94"/>
      <c r="END531" s="99"/>
      <c r="ENE531" s="94"/>
      <c r="ENF531" s="99"/>
      <c r="ENG531" s="94"/>
      <c r="ENH531" s="99"/>
      <c r="ENI531" s="94"/>
      <c r="ENJ531" s="99"/>
      <c r="ENK531" s="94"/>
      <c r="ENL531" s="99"/>
      <c r="ENM531" s="94"/>
      <c r="ENN531" s="99"/>
      <c r="ENO531" s="94"/>
      <c r="ENP531" s="99"/>
      <c r="ENQ531" s="94"/>
      <c r="ENR531" s="99"/>
      <c r="ENS531" s="94"/>
      <c r="ENT531" s="99"/>
      <c r="ENU531" s="94"/>
      <c r="ENV531" s="99"/>
      <c r="ENW531" s="94"/>
      <c r="ENX531" s="99"/>
      <c r="ENY531" s="94"/>
      <c r="ENZ531" s="99"/>
      <c r="EOA531" s="94"/>
      <c r="EOB531" s="99"/>
      <c r="EOC531" s="94"/>
      <c r="EOD531" s="99"/>
      <c r="EOE531" s="94"/>
      <c r="EOF531" s="99"/>
      <c r="EOG531" s="94"/>
      <c r="EOH531" s="99"/>
      <c r="EOI531" s="94"/>
      <c r="EOJ531" s="99"/>
      <c r="EOK531" s="94"/>
      <c r="EOL531" s="99"/>
      <c r="EOM531" s="94"/>
      <c r="EON531" s="99"/>
      <c r="EOO531" s="94"/>
      <c r="EOP531" s="99"/>
      <c r="EOQ531" s="94"/>
      <c r="EOR531" s="99"/>
      <c r="EOS531" s="94"/>
      <c r="EOT531" s="99"/>
      <c r="EOU531" s="94"/>
      <c r="EOV531" s="99"/>
      <c r="EOW531" s="94"/>
      <c r="EOX531" s="99"/>
      <c r="EOY531" s="94"/>
      <c r="EOZ531" s="99"/>
      <c r="EPA531" s="94"/>
      <c r="EPB531" s="99"/>
      <c r="EPC531" s="94"/>
      <c r="EPD531" s="99"/>
      <c r="EPE531" s="94"/>
      <c r="EPF531" s="99"/>
      <c r="EPG531" s="94"/>
      <c r="EPH531" s="99"/>
      <c r="EPI531" s="94"/>
      <c r="EPJ531" s="99"/>
      <c r="EPK531" s="94"/>
      <c r="EPL531" s="99"/>
      <c r="EPM531" s="94"/>
      <c r="EPN531" s="99"/>
      <c r="EPO531" s="94"/>
      <c r="EPP531" s="99"/>
      <c r="EPQ531" s="94"/>
      <c r="EPR531" s="99"/>
      <c r="EPS531" s="94"/>
      <c r="EPT531" s="99"/>
      <c r="EPU531" s="94"/>
      <c r="EPV531" s="99"/>
      <c r="EPW531" s="94"/>
      <c r="EPX531" s="99"/>
      <c r="EPY531" s="94"/>
      <c r="EPZ531" s="99"/>
      <c r="EQA531" s="94"/>
      <c r="EQB531" s="99"/>
      <c r="EQC531" s="94"/>
      <c r="EQD531" s="99"/>
      <c r="EQE531" s="94"/>
      <c r="EQF531" s="99"/>
      <c r="EQG531" s="94"/>
      <c r="EQH531" s="99"/>
      <c r="EQI531" s="94"/>
      <c r="EQJ531" s="99"/>
      <c r="EQK531" s="94"/>
      <c r="EQL531" s="99"/>
      <c r="EQM531" s="94"/>
      <c r="EQN531" s="99"/>
      <c r="EQO531" s="94"/>
      <c r="EQP531" s="99"/>
      <c r="EQQ531" s="94"/>
      <c r="EQR531" s="99"/>
      <c r="EQS531" s="94"/>
      <c r="EQT531" s="99"/>
      <c r="EQU531" s="94"/>
      <c r="EQV531" s="99"/>
      <c r="EQW531" s="94"/>
      <c r="EQX531" s="99"/>
      <c r="EQY531" s="94"/>
      <c r="EQZ531" s="99"/>
      <c r="ERA531" s="94"/>
      <c r="ERB531" s="99"/>
      <c r="ERC531" s="94"/>
      <c r="ERD531" s="99"/>
      <c r="ERE531" s="94"/>
      <c r="ERF531" s="99"/>
      <c r="ERG531" s="94"/>
      <c r="ERH531" s="99"/>
      <c r="ERI531" s="94"/>
      <c r="ERJ531" s="99"/>
      <c r="ERK531" s="94"/>
      <c r="ERL531" s="99"/>
      <c r="ERM531" s="94"/>
      <c r="ERN531" s="99"/>
      <c r="ERO531" s="94"/>
      <c r="ERP531" s="99"/>
      <c r="ERQ531" s="94"/>
      <c r="ERR531" s="99"/>
      <c r="ERS531" s="94"/>
      <c r="ERT531" s="99"/>
      <c r="ERU531" s="94"/>
      <c r="ERV531" s="99"/>
      <c r="ERW531" s="94"/>
      <c r="ERX531" s="99"/>
      <c r="ERY531" s="94"/>
      <c r="ERZ531" s="99"/>
      <c r="ESA531" s="94"/>
      <c r="ESB531" s="99"/>
      <c r="ESC531" s="94"/>
      <c r="ESD531" s="99"/>
      <c r="ESE531" s="94"/>
      <c r="ESF531" s="99"/>
      <c r="ESG531" s="94"/>
      <c r="ESH531" s="99"/>
      <c r="ESI531" s="94"/>
      <c r="ESJ531" s="99"/>
      <c r="ESK531" s="94"/>
      <c r="ESL531" s="99"/>
      <c r="ESM531" s="94"/>
      <c r="ESN531" s="99"/>
      <c r="ESO531" s="94"/>
      <c r="ESP531" s="99"/>
      <c r="ESQ531" s="94"/>
      <c r="ESR531" s="99"/>
      <c r="ESS531" s="94"/>
      <c r="EST531" s="99"/>
      <c r="ESU531" s="94"/>
      <c r="ESV531" s="99"/>
      <c r="ESW531" s="94"/>
      <c r="ESX531" s="99"/>
      <c r="ESY531" s="94"/>
      <c r="ESZ531" s="99"/>
      <c r="ETA531" s="94"/>
      <c r="ETB531" s="99"/>
      <c r="ETC531" s="94"/>
      <c r="ETD531" s="99"/>
      <c r="ETE531" s="94"/>
      <c r="ETF531" s="99"/>
      <c r="ETG531" s="94"/>
      <c r="ETH531" s="99"/>
      <c r="ETI531" s="94"/>
      <c r="ETJ531" s="99"/>
      <c r="ETK531" s="94"/>
      <c r="ETL531" s="99"/>
      <c r="ETM531" s="94"/>
      <c r="ETN531" s="99"/>
      <c r="ETO531" s="94"/>
      <c r="ETP531" s="99"/>
      <c r="ETQ531" s="94"/>
      <c r="ETR531" s="99"/>
      <c r="ETS531" s="94"/>
      <c r="ETT531" s="99"/>
      <c r="ETU531" s="94"/>
      <c r="ETV531" s="99"/>
      <c r="ETW531" s="94"/>
      <c r="ETX531" s="99"/>
      <c r="ETY531" s="94"/>
      <c r="ETZ531" s="99"/>
      <c r="EUA531" s="94"/>
      <c r="EUB531" s="99"/>
      <c r="EUC531" s="94"/>
      <c r="EUD531" s="99"/>
      <c r="EUE531" s="94"/>
      <c r="EUF531" s="99"/>
      <c r="EUG531" s="94"/>
      <c r="EUH531" s="99"/>
      <c r="EUI531" s="94"/>
      <c r="EUJ531" s="99"/>
      <c r="EUK531" s="94"/>
      <c r="EUL531" s="99"/>
      <c r="EUM531" s="94"/>
      <c r="EUN531" s="99"/>
      <c r="EUO531" s="94"/>
      <c r="EUP531" s="99"/>
      <c r="EUQ531" s="94"/>
      <c r="EUR531" s="99"/>
      <c r="EUS531" s="94"/>
      <c r="EUT531" s="99"/>
      <c r="EUU531" s="94"/>
      <c r="EUV531" s="99"/>
      <c r="EUW531" s="94"/>
      <c r="EUX531" s="99"/>
      <c r="EUY531" s="94"/>
      <c r="EUZ531" s="99"/>
      <c r="EVA531" s="94"/>
      <c r="EVB531" s="99"/>
      <c r="EVC531" s="94"/>
      <c r="EVD531" s="99"/>
      <c r="EVE531" s="94"/>
      <c r="EVF531" s="99"/>
      <c r="EVG531" s="94"/>
      <c r="EVH531" s="99"/>
      <c r="EVI531" s="94"/>
      <c r="EVJ531" s="99"/>
      <c r="EVK531" s="94"/>
      <c r="EVL531" s="99"/>
      <c r="EVM531" s="94"/>
      <c r="EVN531" s="99"/>
      <c r="EVO531" s="94"/>
      <c r="EVP531" s="99"/>
      <c r="EVQ531" s="94"/>
      <c r="EVR531" s="99"/>
      <c r="EVS531" s="94"/>
      <c r="EVT531" s="99"/>
      <c r="EVU531" s="94"/>
      <c r="EVV531" s="99"/>
      <c r="EVW531" s="94"/>
      <c r="EVX531" s="99"/>
      <c r="EVY531" s="94"/>
      <c r="EVZ531" s="99"/>
      <c r="EWA531" s="94"/>
      <c r="EWB531" s="99"/>
      <c r="EWC531" s="94"/>
      <c r="EWD531" s="99"/>
      <c r="EWE531" s="94"/>
      <c r="EWF531" s="99"/>
      <c r="EWG531" s="94"/>
      <c r="EWH531" s="99"/>
      <c r="EWI531" s="94"/>
      <c r="EWJ531" s="99"/>
      <c r="EWK531" s="94"/>
      <c r="EWL531" s="99"/>
      <c r="EWM531" s="94"/>
      <c r="EWN531" s="99"/>
      <c r="EWO531" s="94"/>
      <c r="EWP531" s="99"/>
      <c r="EWQ531" s="94"/>
      <c r="EWR531" s="99"/>
      <c r="EWS531" s="94"/>
      <c r="EWT531" s="99"/>
      <c r="EWU531" s="94"/>
      <c r="EWV531" s="99"/>
      <c r="EWW531" s="94"/>
      <c r="EWX531" s="99"/>
      <c r="EWY531" s="94"/>
      <c r="EWZ531" s="99"/>
      <c r="EXA531" s="94"/>
      <c r="EXB531" s="99"/>
      <c r="EXC531" s="94"/>
      <c r="EXD531" s="99"/>
      <c r="EXE531" s="94"/>
      <c r="EXF531" s="99"/>
      <c r="EXG531" s="94"/>
      <c r="EXH531" s="99"/>
      <c r="EXI531" s="94"/>
      <c r="EXJ531" s="99"/>
      <c r="EXK531" s="94"/>
      <c r="EXL531" s="99"/>
      <c r="EXM531" s="94"/>
      <c r="EXN531" s="99"/>
      <c r="EXO531" s="94"/>
      <c r="EXP531" s="99"/>
      <c r="EXQ531" s="94"/>
      <c r="EXR531" s="99"/>
      <c r="EXS531" s="94"/>
      <c r="EXT531" s="99"/>
      <c r="EXU531" s="94"/>
      <c r="EXV531" s="99"/>
      <c r="EXW531" s="94"/>
      <c r="EXX531" s="99"/>
      <c r="EXY531" s="94"/>
      <c r="EXZ531" s="99"/>
      <c r="EYA531" s="94"/>
      <c r="EYB531" s="99"/>
      <c r="EYC531" s="94"/>
      <c r="EYD531" s="99"/>
      <c r="EYE531" s="94"/>
      <c r="EYF531" s="99"/>
      <c r="EYG531" s="94"/>
      <c r="EYH531" s="99"/>
      <c r="EYI531" s="94"/>
      <c r="EYJ531" s="99"/>
      <c r="EYK531" s="94"/>
      <c r="EYL531" s="99"/>
      <c r="EYM531" s="94"/>
      <c r="EYN531" s="99"/>
      <c r="EYO531" s="94"/>
      <c r="EYP531" s="99"/>
      <c r="EYQ531" s="94"/>
      <c r="EYR531" s="99"/>
      <c r="EYS531" s="94"/>
      <c r="EYT531" s="99"/>
      <c r="EYU531" s="94"/>
      <c r="EYV531" s="99"/>
      <c r="EYW531" s="94"/>
      <c r="EYX531" s="99"/>
      <c r="EYY531" s="94"/>
      <c r="EYZ531" s="99"/>
      <c r="EZA531" s="94"/>
      <c r="EZB531" s="99"/>
      <c r="EZC531" s="94"/>
      <c r="EZD531" s="99"/>
      <c r="EZE531" s="94"/>
      <c r="EZF531" s="99"/>
      <c r="EZG531" s="94"/>
      <c r="EZH531" s="99"/>
      <c r="EZI531" s="94"/>
      <c r="EZJ531" s="99"/>
      <c r="EZK531" s="94"/>
      <c r="EZL531" s="99"/>
      <c r="EZM531" s="94"/>
      <c r="EZN531" s="99"/>
      <c r="EZO531" s="94"/>
      <c r="EZP531" s="99"/>
      <c r="EZQ531" s="94"/>
      <c r="EZR531" s="99"/>
      <c r="EZS531" s="94"/>
      <c r="EZT531" s="99"/>
      <c r="EZU531" s="94"/>
      <c r="EZV531" s="99"/>
      <c r="EZW531" s="94"/>
      <c r="EZX531" s="99"/>
      <c r="EZY531" s="94"/>
      <c r="EZZ531" s="99"/>
      <c r="FAA531" s="94"/>
      <c r="FAB531" s="99"/>
      <c r="FAC531" s="94"/>
      <c r="FAD531" s="99"/>
      <c r="FAE531" s="94"/>
      <c r="FAF531" s="99"/>
      <c r="FAG531" s="94"/>
      <c r="FAH531" s="99"/>
      <c r="FAI531" s="94"/>
      <c r="FAJ531" s="99"/>
      <c r="FAK531" s="94"/>
      <c r="FAL531" s="99"/>
      <c r="FAM531" s="94"/>
      <c r="FAN531" s="99"/>
      <c r="FAO531" s="94"/>
      <c r="FAP531" s="99"/>
      <c r="FAQ531" s="94"/>
      <c r="FAR531" s="99"/>
      <c r="FAS531" s="94"/>
      <c r="FAT531" s="99"/>
      <c r="FAU531" s="94"/>
      <c r="FAV531" s="99"/>
      <c r="FAW531" s="94"/>
      <c r="FAX531" s="99"/>
      <c r="FAY531" s="94"/>
      <c r="FAZ531" s="99"/>
      <c r="FBA531" s="94"/>
      <c r="FBB531" s="99"/>
      <c r="FBC531" s="94"/>
      <c r="FBD531" s="99"/>
      <c r="FBE531" s="94"/>
      <c r="FBF531" s="99"/>
      <c r="FBG531" s="94"/>
      <c r="FBH531" s="99"/>
      <c r="FBI531" s="94"/>
      <c r="FBJ531" s="99"/>
      <c r="FBK531" s="94"/>
      <c r="FBL531" s="99"/>
      <c r="FBM531" s="94"/>
      <c r="FBN531" s="99"/>
      <c r="FBO531" s="94"/>
      <c r="FBP531" s="99"/>
      <c r="FBQ531" s="94"/>
      <c r="FBR531" s="99"/>
      <c r="FBS531" s="94"/>
      <c r="FBT531" s="99"/>
      <c r="FBU531" s="94"/>
      <c r="FBV531" s="99"/>
      <c r="FBW531" s="94"/>
      <c r="FBX531" s="99"/>
      <c r="FBY531" s="94"/>
      <c r="FBZ531" s="99"/>
      <c r="FCA531" s="94"/>
      <c r="FCB531" s="99"/>
      <c r="FCC531" s="94"/>
      <c r="FCD531" s="99"/>
      <c r="FCE531" s="94"/>
      <c r="FCF531" s="99"/>
      <c r="FCG531" s="94"/>
      <c r="FCH531" s="99"/>
      <c r="FCI531" s="94"/>
      <c r="FCJ531" s="99"/>
      <c r="FCK531" s="94"/>
      <c r="FCL531" s="99"/>
      <c r="FCM531" s="94"/>
      <c r="FCN531" s="99"/>
      <c r="FCO531" s="94"/>
      <c r="FCP531" s="99"/>
      <c r="FCQ531" s="94"/>
      <c r="FCR531" s="99"/>
      <c r="FCS531" s="94"/>
      <c r="FCT531" s="99"/>
      <c r="FCU531" s="94"/>
      <c r="FCV531" s="99"/>
      <c r="FCW531" s="94"/>
      <c r="FCX531" s="99"/>
      <c r="FCY531" s="94"/>
      <c r="FCZ531" s="99"/>
      <c r="FDA531" s="94"/>
      <c r="FDB531" s="99"/>
      <c r="FDC531" s="94"/>
      <c r="FDD531" s="99"/>
      <c r="FDE531" s="94"/>
      <c r="FDF531" s="99"/>
      <c r="FDG531" s="94"/>
      <c r="FDH531" s="99"/>
      <c r="FDI531" s="94"/>
      <c r="FDJ531" s="99"/>
      <c r="FDK531" s="94"/>
      <c r="FDL531" s="99"/>
      <c r="FDM531" s="94"/>
      <c r="FDN531" s="99"/>
      <c r="FDO531" s="94"/>
      <c r="FDP531" s="99"/>
      <c r="FDQ531" s="94"/>
      <c r="FDR531" s="99"/>
      <c r="FDS531" s="94"/>
      <c r="FDT531" s="99"/>
      <c r="FDU531" s="94"/>
      <c r="FDV531" s="99"/>
      <c r="FDW531" s="94"/>
      <c r="FDX531" s="99"/>
      <c r="FDY531" s="94"/>
      <c r="FDZ531" s="99"/>
      <c r="FEA531" s="94"/>
      <c r="FEB531" s="99"/>
      <c r="FEC531" s="94"/>
      <c r="FED531" s="99"/>
      <c r="FEE531" s="94"/>
      <c r="FEF531" s="99"/>
      <c r="FEG531" s="94"/>
      <c r="FEH531" s="99"/>
      <c r="FEI531" s="94"/>
      <c r="FEJ531" s="99"/>
      <c r="FEK531" s="94"/>
      <c r="FEL531" s="99"/>
      <c r="FEM531" s="94"/>
      <c r="FEN531" s="99"/>
      <c r="FEO531" s="94"/>
      <c r="FEP531" s="99"/>
      <c r="FEQ531" s="94"/>
      <c r="FER531" s="99"/>
      <c r="FES531" s="94"/>
      <c r="FET531" s="99"/>
      <c r="FEU531" s="94"/>
      <c r="FEV531" s="99"/>
      <c r="FEW531" s="94"/>
      <c r="FEX531" s="99"/>
      <c r="FEY531" s="94"/>
      <c r="FEZ531" s="99"/>
      <c r="FFA531" s="94"/>
      <c r="FFB531" s="99"/>
      <c r="FFC531" s="94"/>
      <c r="FFD531" s="99"/>
      <c r="FFE531" s="94"/>
      <c r="FFF531" s="99"/>
      <c r="FFG531" s="94"/>
      <c r="FFH531" s="99"/>
      <c r="FFI531" s="94"/>
      <c r="FFJ531" s="99"/>
      <c r="FFK531" s="94"/>
      <c r="FFL531" s="99"/>
      <c r="FFM531" s="94"/>
      <c r="FFN531" s="99"/>
      <c r="FFO531" s="94"/>
      <c r="FFP531" s="99"/>
      <c r="FFQ531" s="94"/>
      <c r="FFR531" s="99"/>
      <c r="FFS531" s="94"/>
      <c r="FFT531" s="99"/>
      <c r="FFU531" s="94"/>
      <c r="FFV531" s="99"/>
      <c r="FFW531" s="94"/>
      <c r="FFX531" s="99"/>
      <c r="FFY531" s="94"/>
      <c r="FFZ531" s="99"/>
      <c r="FGA531" s="94"/>
      <c r="FGB531" s="99"/>
      <c r="FGC531" s="94"/>
      <c r="FGD531" s="99"/>
      <c r="FGE531" s="94"/>
      <c r="FGF531" s="99"/>
      <c r="FGG531" s="94"/>
      <c r="FGH531" s="99"/>
      <c r="FGI531" s="94"/>
      <c r="FGJ531" s="99"/>
      <c r="FGK531" s="94"/>
      <c r="FGL531" s="99"/>
      <c r="FGM531" s="94"/>
      <c r="FGN531" s="99"/>
      <c r="FGO531" s="94"/>
      <c r="FGP531" s="99"/>
      <c r="FGQ531" s="94"/>
      <c r="FGR531" s="99"/>
      <c r="FGS531" s="94"/>
      <c r="FGT531" s="99"/>
      <c r="FGU531" s="94"/>
      <c r="FGV531" s="99"/>
      <c r="FGW531" s="94"/>
      <c r="FGX531" s="99"/>
      <c r="FGY531" s="94"/>
      <c r="FGZ531" s="99"/>
      <c r="FHA531" s="94"/>
      <c r="FHB531" s="99"/>
      <c r="FHC531" s="94"/>
      <c r="FHD531" s="99"/>
      <c r="FHE531" s="94"/>
      <c r="FHF531" s="99"/>
      <c r="FHG531" s="94"/>
      <c r="FHH531" s="99"/>
      <c r="FHI531" s="94"/>
      <c r="FHJ531" s="99"/>
      <c r="FHK531" s="94"/>
      <c r="FHL531" s="99"/>
      <c r="FHM531" s="94"/>
      <c r="FHN531" s="99"/>
      <c r="FHO531" s="94"/>
      <c r="FHP531" s="99"/>
      <c r="FHQ531" s="94"/>
      <c r="FHR531" s="99"/>
      <c r="FHS531" s="94"/>
      <c r="FHT531" s="99"/>
      <c r="FHU531" s="94"/>
      <c r="FHV531" s="99"/>
      <c r="FHW531" s="94"/>
      <c r="FHX531" s="99"/>
      <c r="FHY531" s="94"/>
      <c r="FHZ531" s="99"/>
      <c r="FIA531" s="94"/>
      <c r="FIB531" s="99"/>
      <c r="FIC531" s="94"/>
      <c r="FID531" s="99"/>
      <c r="FIE531" s="94"/>
      <c r="FIF531" s="99"/>
      <c r="FIG531" s="94"/>
      <c r="FIH531" s="99"/>
      <c r="FII531" s="94"/>
      <c r="FIJ531" s="99"/>
      <c r="FIK531" s="94"/>
      <c r="FIL531" s="99"/>
      <c r="FIM531" s="94"/>
      <c r="FIN531" s="99"/>
      <c r="FIO531" s="94"/>
      <c r="FIP531" s="99"/>
      <c r="FIQ531" s="94"/>
      <c r="FIR531" s="99"/>
      <c r="FIS531" s="94"/>
      <c r="FIT531" s="99"/>
      <c r="FIU531" s="94"/>
      <c r="FIV531" s="99"/>
      <c r="FIW531" s="94"/>
      <c r="FIX531" s="99"/>
      <c r="FIY531" s="94"/>
      <c r="FIZ531" s="99"/>
      <c r="FJA531" s="94"/>
      <c r="FJB531" s="99"/>
      <c r="FJC531" s="94"/>
      <c r="FJD531" s="99"/>
      <c r="FJE531" s="94"/>
      <c r="FJF531" s="99"/>
      <c r="FJG531" s="94"/>
      <c r="FJH531" s="99"/>
      <c r="FJI531" s="94"/>
      <c r="FJJ531" s="99"/>
      <c r="FJK531" s="94"/>
      <c r="FJL531" s="99"/>
      <c r="FJM531" s="94"/>
      <c r="FJN531" s="99"/>
      <c r="FJO531" s="94"/>
      <c r="FJP531" s="99"/>
      <c r="FJQ531" s="94"/>
      <c r="FJR531" s="99"/>
      <c r="FJS531" s="94"/>
      <c r="FJT531" s="99"/>
      <c r="FJU531" s="94"/>
      <c r="FJV531" s="99"/>
      <c r="FJW531" s="94"/>
      <c r="FJX531" s="99"/>
      <c r="FJY531" s="94"/>
      <c r="FJZ531" s="99"/>
      <c r="FKA531" s="94"/>
      <c r="FKB531" s="99"/>
      <c r="FKC531" s="94"/>
      <c r="FKD531" s="99"/>
      <c r="FKE531" s="94"/>
      <c r="FKF531" s="99"/>
      <c r="FKG531" s="94"/>
      <c r="FKH531" s="99"/>
      <c r="FKI531" s="94"/>
      <c r="FKJ531" s="99"/>
      <c r="FKK531" s="94"/>
      <c r="FKL531" s="99"/>
      <c r="FKM531" s="94"/>
      <c r="FKN531" s="99"/>
      <c r="FKO531" s="94"/>
      <c r="FKP531" s="99"/>
      <c r="FKQ531" s="94"/>
      <c r="FKR531" s="99"/>
      <c r="FKS531" s="94"/>
      <c r="FKT531" s="99"/>
      <c r="FKU531" s="94"/>
      <c r="FKV531" s="99"/>
      <c r="FKW531" s="94"/>
      <c r="FKX531" s="99"/>
      <c r="FKY531" s="94"/>
      <c r="FKZ531" s="99"/>
      <c r="FLA531" s="94"/>
      <c r="FLB531" s="99"/>
      <c r="FLC531" s="94"/>
      <c r="FLD531" s="99"/>
      <c r="FLE531" s="94"/>
      <c r="FLF531" s="99"/>
      <c r="FLG531" s="94"/>
      <c r="FLH531" s="99"/>
      <c r="FLI531" s="94"/>
      <c r="FLJ531" s="99"/>
      <c r="FLK531" s="94"/>
      <c r="FLL531" s="99"/>
      <c r="FLM531" s="94"/>
      <c r="FLN531" s="99"/>
      <c r="FLO531" s="94"/>
      <c r="FLP531" s="99"/>
      <c r="FLQ531" s="94"/>
      <c r="FLR531" s="99"/>
      <c r="FLS531" s="94"/>
      <c r="FLT531" s="99"/>
      <c r="FLU531" s="94"/>
      <c r="FLV531" s="99"/>
      <c r="FLW531" s="94"/>
      <c r="FLX531" s="99"/>
      <c r="FLY531" s="94"/>
      <c r="FLZ531" s="99"/>
      <c r="FMA531" s="94"/>
      <c r="FMB531" s="99"/>
      <c r="FMC531" s="94"/>
      <c r="FMD531" s="99"/>
      <c r="FME531" s="94"/>
      <c r="FMF531" s="99"/>
      <c r="FMG531" s="94"/>
      <c r="FMH531" s="99"/>
      <c r="FMI531" s="94"/>
      <c r="FMJ531" s="99"/>
      <c r="FMK531" s="94"/>
      <c r="FML531" s="99"/>
      <c r="FMM531" s="94"/>
      <c r="FMN531" s="99"/>
      <c r="FMO531" s="94"/>
      <c r="FMP531" s="99"/>
      <c r="FMQ531" s="94"/>
      <c r="FMR531" s="99"/>
      <c r="FMS531" s="94"/>
      <c r="FMT531" s="99"/>
      <c r="FMU531" s="94"/>
      <c r="FMV531" s="99"/>
      <c r="FMW531" s="94"/>
      <c r="FMX531" s="99"/>
      <c r="FMY531" s="94"/>
      <c r="FMZ531" s="99"/>
      <c r="FNA531" s="94"/>
      <c r="FNB531" s="99"/>
      <c r="FNC531" s="94"/>
      <c r="FND531" s="99"/>
      <c r="FNE531" s="94"/>
      <c r="FNF531" s="99"/>
      <c r="FNG531" s="94"/>
      <c r="FNH531" s="99"/>
      <c r="FNI531" s="94"/>
      <c r="FNJ531" s="99"/>
      <c r="FNK531" s="94"/>
      <c r="FNL531" s="99"/>
      <c r="FNM531" s="94"/>
      <c r="FNN531" s="99"/>
      <c r="FNO531" s="94"/>
      <c r="FNP531" s="99"/>
      <c r="FNQ531" s="94"/>
      <c r="FNR531" s="99"/>
      <c r="FNS531" s="94"/>
      <c r="FNT531" s="99"/>
      <c r="FNU531" s="94"/>
      <c r="FNV531" s="99"/>
      <c r="FNW531" s="94"/>
      <c r="FNX531" s="99"/>
      <c r="FNY531" s="94"/>
      <c r="FNZ531" s="99"/>
      <c r="FOA531" s="94"/>
      <c r="FOB531" s="99"/>
      <c r="FOC531" s="94"/>
      <c r="FOD531" s="99"/>
      <c r="FOE531" s="94"/>
      <c r="FOF531" s="99"/>
      <c r="FOG531" s="94"/>
      <c r="FOH531" s="99"/>
      <c r="FOI531" s="94"/>
      <c r="FOJ531" s="99"/>
      <c r="FOK531" s="94"/>
      <c r="FOL531" s="99"/>
      <c r="FOM531" s="94"/>
      <c r="FON531" s="99"/>
      <c r="FOO531" s="94"/>
      <c r="FOP531" s="99"/>
      <c r="FOQ531" s="94"/>
      <c r="FOR531" s="99"/>
      <c r="FOS531" s="94"/>
      <c r="FOT531" s="99"/>
      <c r="FOU531" s="94"/>
      <c r="FOV531" s="99"/>
      <c r="FOW531" s="94"/>
      <c r="FOX531" s="99"/>
      <c r="FOY531" s="94"/>
      <c r="FOZ531" s="99"/>
      <c r="FPA531" s="94"/>
      <c r="FPB531" s="99"/>
      <c r="FPC531" s="94"/>
      <c r="FPD531" s="99"/>
      <c r="FPE531" s="94"/>
      <c r="FPF531" s="99"/>
      <c r="FPG531" s="94"/>
      <c r="FPH531" s="99"/>
      <c r="FPI531" s="94"/>
      <c r="FPJ531" s="99"/>
      <c r="FPK531" s="94"/>
      <c r="FPL531" s="99"/>
      <c r="FPM531" s="94"/>
      <c r="FPN531" s="99"/>
      <c r="FPO531" s="94"/>
      <c r="FPP531" s="99"/>
      <c r="FPQ531" s="94"/>
      <c r="FPR531" s="99"/>
      <c r="FPS531" s="94"/>
      <c r="FPT531" s="99"/>
      <c r="FPU531" s="94"/>
      <c r="FPV531" s="99"/>
      <c r="FPW531" s="94"/>
      <c r="FPX531" s="99"/>
      <c r="FPY531" s="94"/>
      <c r="FPZ531" s="99"/>
      <c r="FQA531" s="94"/>
      <c r="FQB531" s="99"/>
      <c r="FQC531" s="94"/>
      <c r="FQD531" s="99"/>
      <c r="FQE531" s="94"/>
      <c r="FQF531" s="99"/>
      <c r="FQG531" s="94"/>
      <c r="FQH531" s="99"/>
      <c r="FQI531" s="94"/>
      <c r="FQJ531" s="99"/>
      <c r="FQK531" s="94"/>
      <c r="FQL531" s="99"/>
      <c r="FQM531" s="94"/>
      <c r="FQN531" s="99"/>
      <c r="FQO531" s="94"/>
      <c r="FQP531" s="99"/>
      <c r="FQQ531" s="94"/>
      <c r="FQR531" s="99"/>
      <c r="FQS531" s="94"/>
      <c r="FQT531" s="99"/>
      <c r="FQU531" s="94"/>
      <c r="FQV531" s="99"/>
      <c r="FQW531" s="94"/>
      <c r="FQX531" s="99"/>
      <c r="FQY531" s="94"/>
      <c r="FQZ531" s="99"/>
      <c r="FRA531" s="94"/>
      <c r="FRB531" s="99"/>
      <c r="FRC531" s="94"/>
      <c r="FRD531" s="99"/>
      <c r="FRE531" s="94"/>
      <c r="FRF531" s="99"/>
      <c r="FRG531" s="94"/>
      <c r="FRH531" s="99"/>
      <c r="FRI531" s="94"/>
      <c r="FRJ531" s="99"/>
      <c r="FRK531" s="94"/>
      <c r="FRL531" s="99"/>
      <c r="FRM531" s="94"/>
      <c r="FRN531" s="99"/>
      <c r="FRO531" s="94"/>
      <c r="FRP531" s="99"/>
      <c r="FRQ531" s="94"/>
      <c r="FRR531" s="99"/>
      <c r="FRS531" s="94"/>
      <c r="FRT531" s="99"/>
      <c r="FRU531" s="94"/>
      <c r="FRV531" s="99"/>
      <c r="FRW531" s="94"/>
      <c r="FRX531" s="99"/>
      <c r="FRY531" s="94"/>
      <c r="FRZ531" s="99"/>
      <c r="FSA531" s="94"/>
      <c r="FSB531" s="99"/>
      <c r="FSC531" s="94"/>
      <c r="FSD531" s="99"/>
      <c r="FSE531" s="94"/>
      <c r="FSF531" s="99"/>
      <c r="FSG531" s="94"/>
      <c r="FSH531" s="99"/>
      <c r="FSI531" s="94"/>
      <c r="FSJ531" s="99"/>
      <c r="FSK531" s="94"/>
      <c r="FSL531" s="99"/>
      <c r="FSM531" s="94"/>
      <c r="FSN531" s="99"/>
      <c r="FSO531" s="94"/>
      <c r="FSP531" s="99"/>
      <c r="FSQ531" s="94"/>
      <c r="FSR531" s="99"/>
      <c r="FSS531" s="94"/>
      <c r="FST531" s="99"/>
      <c r="FSU531" s="94"/>
      <c r="FSV531" s="99"/>
      <c r="FSW531" s="94"/>
      <c r="FSX531" s="99"/>
      <c r="FSY531" s="94"/>
      <c r="FSZ531" s="99"/>
      <c r="FTA531" s="94"/>
      <c r="FTB531" s="99"/>
      <c r="FTC531" s="94"/>
      <c r="FTD531" s="99"/>
      <c r="FTE531" s="94"/>
      <c r="FTF531" s="99"/>
      <c r="FTG531" s="94"/>
      <c r="FTH531" s="99"/>
      <c r="FTI531" s="94"/>
      <c r="FTJ531" s="99"/>
      <c r="FTK531" s="94"/>
      <c r="FTL531" s="99"/>
      <c r="FTM531" s="94"/>
      <c r="FTN531" s="99"/>
      <c r="FTO531" s="94"/>
      <c r="FTP531" s="99"/>
      <c r="FTQ531" s="94"/>
      <c r="FTR531" s="99"/>
      <c r="FTS531" s="94"/>
      <c r="FTT531" s="99"/>
      <c r="FTU531" s="94"/>
      <c r="FTV531" s="99"/>
      <c r="FTW531" s="94"/>
      <c r="FTX531" s="99"/>
      <c r="FTY531" s="94"/>
      <c r="FTZ531" s="99"/>
      <c r="FUA531" s="94"/>
      <c r="FUB531" s="99"/>
      <c r="FUC531" s="94"/>
      <c r="FUD531" s="99"/>
      <c r="FUE531" s="94"/>
      <c r="FUF531" s="99"/>
      <c r="FUG531" s="94"/>
      <c r="FUH531" s="99"/>
      <c r="FUI531" s="94"/>
      <c r="FUJ531" s="99"/>
      <c r="FUK531" s="94"/>
      <c r="FUL531" s="99"/>
      <c r="FUM531" s="94"/>
      <c r="FUN531" s="99"/>
      <c r="FUO531" s="94"/>
      <c r="FUP531" s="99"/>
      <c r="FUQ531" s="94"/>
      <c r="FUR531" s="99"/>
      <c r="FUS531" s="94"/>
      <c r="FUT531" s="99"/>
      <c r="FUU531" s="94"/>
      <c r="FUV531" s="99"/>
      <c r="FUW531" s="94"/>
      <c r="FUX531" s="99"/>
      <c r="FUY531" s="94"/>
      <c r="FUZ531" s="99"/>
      <c r="FVA531" s="94"/>
      <c r="FVB531" s="99"/>
      <c r="FVC531" s="94"/>
      <c r="FVD531" s="99"/>
      <c r="FVE531" s="94"/>
      <c r="FVF531" s="99"/>
      <c r="FVG531" s="94"/>
      <c r="FVH531" s="99"/>
      <c r="FVI531" s="94"/>
      <c r="FVJ531" s="99"/>
      <c r="FVK531" s="94"/>
      <c r="FVL531" s="99"/>
      <c r="FVM531" s="94"/>
      <c r="FVN531" s="99"/>
      <c r="FVO531" s="94"/>
      <c r="FVP531" s="99"/>
      <c r="FVQ531" s="94"/>
      <c r="FVR531" s="99"/>
      <c r="FVS531" s="94"/>
      <c r="FVT531" s="99"/>
      <c r="FVU531" s="94"/>
      <c r="FVV531" s="99"/>
      <c r="FVW531" s="94"/>
      <c r="FVX531" s="99"/>
      <c r="FVY531" s="94"/>
      <c r="FVZ531" s="99"/>
      <c r="FWA531" s="94"/>
      <c r="FWB531" s="99"/>
      <c r="FWC531" s="94"/>
      <c r="FWD531" s="99"/>
      <c r="FWE531" s="94"/>
      <c r="FWF531" s="99"/>
      <c r="FWG531" s="94"/>
      <c r="FWH531" s="99"/>
      <c r="FWI531" s="94"/>
      <c r="FWJ531" s="99"/>
      <c r="FWK531" s="94"/>
      <c r="FWL531" s="99"/>
      <c r="FWM531" s="94"/>
      <c r="FWN531" s="99"/>
      <c r="FWO531" s="94"/>
      <c r="FWP531" s="99"/>
      <c r="FWQ531" s="94"/>
      <c r="FWR531" s="99"/>
      <c r="FWS531" s="94"/>
      <c r="FWT531" s="99"/>
      <c r="FWU531" s="94"/>
      <c r="FWV531" s="99"/>
      <c r="FWW531" s="94"/>
      <c r="FWX531" s="99"/>
      <c r="FWY531" s="94"/>
      <c r="FWZ531" s="99"/>
      <c r="FXA531" s="94"/>
      <c r="FXB531" s="99"/>
      <c r="FXC531" s="94"/>
      <c r="FXD531" s="99"/>
      <c r="FXE531" s="94"/>
      <c r="FXF531" s="99"/>
      <c r="FXG531" s="94"/>
      <c r="FXH531" s="99"/>
      <c r="FXI531" s="94"/>
      <c r="FXJ531" s="99"/>
      <c r="FXK531" s="94"/>
      <c r="FXL531" s="99"/>
      <c r="FXM531" s="94"/>
      <c r="FXN531" s="99"/>
      <c r="FXO531" s="94"/>
      <c r="FXP531" s="99"/>
      <c r="FXQ531" s="94"/>
      <c r="FXR531" s="99"/>
      <c r="FXS531" s="94"/>
      <c r="FXT531" s="99"/>
      <c r="FXU531" s="94"/>
      <c r="FXV531" s="99"/>
      <c r="FXW531" s="94"/>
      <c r="FXX531" s="99"/>
      <c r="FXY531" s="94"/>
      <c r="FXZ531" s="99"/>
      <c r="FYA531" s="94"/>
      <c r="FYB531" s="99"/>
      <c r="FYC531" s="94"/>
      <c r="FYD531" s="99"/>
      <c r="FYE531" s="94"/>
      <c r="FYF531" s="99"/>
      <c r="FYG531" s="94"/>
      <c r="FYH531" s="99"/>
      <c r="FYI531" s="94"/>
      <c r="FYJ531" s="99"/>
      <c r="FYK531" s="94"/>
      <c r="FYL531" s="99"/>
      <c r="FYM531" s="94"/>
      <c r="FYN531" s="99"/>
      <c r="FYO531" s="94"/>
      <c r="FYP531" s="99"/>
      <c r="FYQ531" s="94"/>
      <c r="FYR531" s="99"/>
      <c r="FYS531" s="94"/>
      <c r="FYT531" s="99"/>
      <c r="FYU531" s="94"/>
      <c r="FYV531" s="99"/>
      <c r="FYW531" s="94"/>
      <c r="FYX531" s="99"/>
      <c r="FYY531" s="94"/>
      <c r="FYZ531" s="99"/>
      <c r="FZA531" s="94"/>
      <c r="FZB531" s="99"/>
      <c r="FZC531" s="94"/>
      <c r="FZD531" s="99"/>
      <c r="FZE531" s="94"/>
      <c r="FZF531" s="99"/>
      <c r="FZG531" s="94"/>
      <c r="FZH531" s="99"/>
      <c r="FZI531" s="94"/>
      <c r="FZJ531" s="99"/>
      <c r="FZK531" s="94"/>
      <c r="FZL531" s="99"/>
      <c r="FZM531" s="94"/>
      <c r="FZN531" s="99"/>
      <c r="FZO531" s="94"/>
      <c r="FZP531" s="99"/>
      <c r="FZQ531" s="94"/>
      <c r="FZR531" s="99"/>
      <c r="FZS531" s="94"/>
      <c r="FZT531" s="99"/>
      <c r="FZU531" s="94"/>
      <c r="FZV531" s="99"/>
      <c r="FZW531" s="94"/>
      <c r="FZX531" s="99"/>
      <c r="FZY531" s="94"/>
      <c r="FZZ531" s="99"/>
      <c r="GAA531" s="94"/>
      <c r="GAB531" s="99"/>
      <c r="GAC531" s="94"/>
      <c r="GAD531" s="99"/>
      <c r="GAE531" s="94"/>
      <c r="GAF531" s="99"/>
      <c r="GAG531" s="94"/>
      <c r="GAH531" s="99"/>
      <c r="GAI531" s="94"/>
      <c r="GAJ531" s="99"/>
      <c r="GAK531" s="94"/>
      <c r="GAL531" s="99"/>
      <c r="GAM531" s="94"/>
      <c r="GAN531" s="99"/>
      <c r="GAO531" s="94"/>
      <c r="GAP531" s="99"/>
      <c r="GAQ531" s="94"/>
      <c r="GAR531" s="99"/>
      <c r="GAS531" s="94"/>
      <c r="GAT531" s="99"/>
      <c r="GAU531" s="94"/>
      <c r="GAV531" s="99"/>
      <c r="GAW531" s="94"/>
      <c r="GAX531" s="99"/>
      <c r="GAY531" s="94"/>
      <c r="GAZ531" s="99"/>
      <c r="GBA531" s="94"/>
      <c r="GBB531" s="99"/>
      <c r="GBC531" s="94"/>
      <c r="GBD531" s="99"/>
      <c r="GBE531" s="94"/>
      <c r="GBF531" s="99"/>
      <c r="GBG531" s="94"/>
      <c r="GBH531" s="99"/>
      <c r="GBI531" s="94"/>
      <c r="GBJ531" s="99"/>
      <c r="GBK531" s="94"/>
      <c r="GBL531" s="99"/>
      <c r="GBM531" s="94"/>
      <c r="GBN531" s="99"/>
      <c r="GBO531" s="94"/>
      <c r="GBP531" s="99"/>
      <c r="GBQ531" s="94"/>
      <c r="GBR531" s="99"/>
      <c r="GBS531" s="94"/>
      <c r="GBT531" s="99"/>
      <c r="GBU531" s="94"/>
      <c r="GBV531" s="99"/>
      <c r="GBW531" s="94"/>
      <c r="GBX531" s="99"/>
      <c r="GBY531" s="94"/>
      <c r="GBZ531" s="99"/>
      <c r="GCA531" s="94"/>
      <c r="GCB531" s="99"/>
      <c r="GCC531" s="94"/>
      <c r="GCD531" s="99"/>
      <c r="GCE531" s="94"/>
      <c r="GCF531" s="99"/>
      <c r="GCG531" s="94"/>
      <c r="GCH531" s="99"/>
      <c r="GCI531" s="94"/>
      <c r="GCJ531" s="99"/>
      <c r="GCK531" s="94"/>
      <c r="GCL531" s="99"/>
      <c r="GCM531" s="94"/>
      <c r="GCN531" s="99"/>
      <c r="GCO531" s="94"/>
      <c r="GCP531" s="99"/>
      <c r="GCQ531" s="94"/>
      <c r="GCR531" s="99"/>
      <c r="GCS531" s="94"/>
      <c r="GCT531" s="99"/>
      <c r="GCU531" s="94"/>
      <c r="GCV531" s="99"/>
      <c r="GCW531" s="94"/>
      <c r="GCX531" s="99"/>
      <c r="GCY531" s="94"/>
      <c r="GCZ531" s="99"/>
      <c r="GDA531" s="94"/>
      <c r="GDB531" s="99"/>
      <c r="GDC531" s="94"/>
      <c r="GDD531" s="99"/>
      <c r="GDE531" s="94"/>
      <c r="GDF531" s="99"/>
      <c r="GDG531" s="94"/>
      <c r="GDH531" s="99"/>
      <c r="GDI531" s="94"/>
      <c r="GDJ531" s="99"/>
      <c r="GDK531" s="94"/>
      <c r="GDL531" s="99"/>
      <c r="GDM531" s="94"/>
      <c r="GDN531" s="99"/>
      <c r="GDO531" s="94"/>
      <c r="GDP531" s="99"/>
      <c r="GDQ531" s="94"/>
      <c r="GDR531" s="99"/>
      <c r="GDS531" s="94"/>
      <c r="GDT531" s="99"/>
      <c r="GDU531" s="94"/>
      <c r="GDV531" s="99"/>
      <c r="GDW531" s="94"/>
      <c r="GDX531" s="99"/>
      <c r="GDY531" s="94"/>
      <c r="GDZ531" s="99"/>
      <c r="GEA531" s="94"/>
      <c r="GEB531" s="99"/>
      <c r="GEC531" s="94"/>
      <c r="GED531" s="99"/>
      <c r="GEE531" s="94"/>
      <c r="GEF531" s="99"/>
      <c r="GEG531" s="94"/>
      <c r="GEH531" s="99"/>
      <c r="GEI531" s="94"/>
      <c r="GEJ531" s="99"/>
      <c r="GEK531" s="94"/>
      <c r="GEL531" s="99"/>
      <c r="GEM531" s="94"/>
      <c r="GEN531" s="99"/>
      <c r="GEO531" s="94"/>
      <c r="GEP531" s="99"/>
      <c r="GEQ531" s="94"/>
      <c r="GER531" s="99"/>
      <c r="GES531" s="94"/>
      <c r="GET531" s="99"/>
      <c r="GEU531" s="94"/>
      <c r="GEV531" s="99"/>
      <c r="GEW531" s="94"/>
      <c r="GEX531" s="99"/>
      <c r="GEY531" s="94"/>
      <c r="GEZ531" s="99"/>
      <c r="GFA531" s="94"/>
      <c r="GFB531" s="99"/>
      <c r="GFC531" s="94"/>
      <c r="GFD531" s="99"/>
      <c r="GFE531" s="94"/>
      <c r="GFF531" s="99"/>
      <c r="GFG531" s="94"/>
      <c r="GFH531" s="99"/>
      <c r="GFI531" s="94"/>
      <c r="GFJ531" s="99"/>
      <c r="GFK531" s="94"/>
      <c r="GFL531" s="99"/>
      <c r="GFM531" s="94"/>
      <c r="GFN531" s="99"/>
      <c r="GFO531" s="94"/>
      <c r="GFP531" s="99"/>
      <c r="GFQ531" s="94"/>
      <c r="GFR531" s="99"/>
      <c r="GFS531" s="94"/>
      <c r="GFT531" s="99"/>
      <c r="GFU531" s="94"/>
      <c r="GFV531" s="99"/>
      <c r="GFW531" s="94"/>
      <c r="GFX531" s="99"/>
      <c r="GFY531" s="94"/>
      <c r="GFZ531" s="99"/>
      <c r="GGA531" s="94"/>
      <c r="GGB531" s="99"/>
      <c r="GGC531" s="94"/>
      <c r="GGD531" s="99"/>
      <c r="GGE531" s="94"/>
      <c r="GGF531" s="99"/>
      <c r="GGG531" s="94"/>
      <c r="GGH531" s="99"/>
      <c r="GGI531" s="94"/>
      <c r="GGJ531" s="99"/>
      <c r="GGK531" s="94"/>
      <c r="GGL531" s="99"/>
      <c r="GGM531" s="94"/>
      <c r="GGN531" s="99"/>
      <c r="GGO531" s="94"/>
      <c r="GGP531" s="99"/>
      <c r="GGQ531" s="94"/>
      <c r="GGR531" s="99"/>
      <c r="GGS531" s="94"/>
      <c r="GGT531" s="99"/>
      <c r="GGU531" s="94"/>
      <c r="GGV531" s="99"/>
      <c r="GGW531" s="94"/>
      <c r="GGX531" s="99"/>
      <c r="GGY531" s="94"/>
      <c r="GGZ531" s="99"/>
      <c r="GHA531" s="94"/>
      <c r="GHB531" s="99"/>
      <c r="GHC531" s="94"/>
      <c r="GHD531" s="99"/>
      <c r="GHE531" s="94"/>
      <c r="GHF531" s="99"/>
      <c r="GHG531" s="94"/>
      <c r="GHH531" s="99"/>
      <c r="GHI531" s="94"/>
      <c r="GHJ531" s="99"/>
      <c r="GHK531" s="94"/>
      <c r="GHL531" s="99"/>
      <c r="GHM531" s="94"/>
      <c r="GHN531" s="99"/>
      <c r="GHO531" s="94"/>
      <c r="GHP531" s="99"/>
      <c r="GHQ531" s="94"/>
      <c r="GHR531" s="99"/>
      <c r="GHS531" s="94"/>
      <c r="GHT531" s="99"/>
      <c r="GHU531" s="94"/>
      <c r="GHV531" s="99"/>
      <c r="GHW531" s="94"/>
      <c r="GHX531" s="99"/>
      <c r="GHY531" s="94"/>
      <c r="GHZ531" s="99"/>
      <c r="GIA531" s="94"/>
      <c r="GIB531" s="99"/>
      <c r="GIC531" s="94"/>
      <c r="GID531" s="99"/>
      <c r="GIE531" s="94"/>
      <c r="GIF531" s="99"/>
      <c r="GIG531" s="94"/>
      <c r="GIH531" s="99"/>
      <c r="GII531" s="94"/>
      <c r="GIJ531" s="99"/>
      <c r="GIK531" s="94"/>
      <c r="GIL531" s="99"/>
      <c r="GIM531" s="94"/>
      <c r="GIN531" s="99"/>
      <c r="GIO531" s="94"/>
      <c r="GIP531" s="99"/>
      <c r="GIQ531" s="94"/>
      <c r="GIR531" s="99"/>
      <c r="GIS531" s="94"/>
      <c r="GIT531" s="99"/>
      <c r="GIU531" s="94"/>
      <c r="GIV531" s="99"/>
      <c r="GIW531" s="94"/>
      <c r="GIX531" s="99"/>
      <c r="GIY531" s="94"/>
      <c r="GIZ531" s="99"/>
      <c r="GJA531" s="94"/>
      <c r="GJB531" s="99"/>
      <c r="GJC531" s="94"/>
      <c r="GJD531" s="99"/>
      <c r="GJE531" s="94"/>
      <c r="GJF531" s="99"/>
      <c r="GJG531" s="94"/>
      <c r="GJH531" s="99"/>
      <c r="GJI531" s="94"/>
      <c r="GJJ531" s="99"/>
      <c r="GJK531" s="94"/>
      <c r="GJL531" s="99"/>
      <c r="GJM531" s="94"/>
      <c r="GJN531" s="99"/>
      <c r="GJO531" s="94"/>
      <c r="GJP531" s="99"/>
      <c r="GJQ531" s="94"/>
      <c r="GJR531" s="99"/>
      <c r="GJS531" s="94"/>
      <c r="GJT531" s="99"/>
      <c r="GJU531" s="94"/>
      <c r="GJV531" s="99"/>
      <c r="GJW531" s="94"/>
      <c r="GJX531" s="99"/>
      <c r="GJY531" s="94"/>
      <c r="GJZ531" s="99"/>
      <c r="GKA531" s="94"/>
      <c r="GKB531" s="99"/>
      <c r="GKC531" s="94"/>
      <c r="GKD531" s="99"/>
      <c r="GKE531" s="94"/>
      <c r="GKF531" s="99"/>
      <c r="GKG531" s="94"/>
      <c r="GKH531" s="99"/>
      <c r="GKI531" s="94"/>
      <c r="GKJ531" s="99"/>
      <c r="GKK531" s="94"/>
      <c r="GKL531" s="99"/>
      <c r="GKM531" s="94"/>
      <c r="GKN531" s="99"/>
      <c r="GKO531" s="94"/>
      <c r="GKP531" s="99"/>
      <c r="GKQ531" s="94"/>
      <c r="GKR531" s="99"/>
      <c r="GKS531" s="94"/>
      <c r="GKT531" s="99"/>
      <c r="GKU531" s="94"/>
      <c r="GKV531" s="99"/>
      <c r="GKW531" s="94"/>
      <c r="GKX531" s="99"/>
      <c r="GKY531" s="94"/>
      <c r="GKZ531" s="99"/>
      <c r="GLA531" s="94"/>
      <c r="GLB531" s="99"/>
      <c r="GLC531" s="94"/>
      <c r="GLD531" s="99"/>
      <c r="GLE531" s="94"/>
      <c r="GLF531" s="99"/>
      <c r="GLG531" s="94"/>
      <c r="GLH531" s="99"/>
      <c r="GLI531" s="94"/>
      <c r="GLJ531" s="99"/>
      <c r="GLK531" s="94"/>
      <c r="GLL531" s="99"/>
      <c r="GLM531" s="94"/>
      <c r="GLN531" s="99"/>
      <c r="GLO531" s="94"/>
      <c r="GLP531" s="99"/>
      <c r="GLQ531" s="94"/>
      <c r="GLR531" s="99"/>
      <c r="GLS531" s="94"/>
      <c r="GLT531" s="99"/>
      <c r="GLU531" s="94"/>
      <c r="GLV531" s="99"/>
      <c r="GLW531" s="94"/>
      <c r="GLX531" s="99"/>
      <c r="GLY531" s="94"/>
      <c r="GLZ531" s="99"/>
      <c r="GMA531" s="94"/>
      <c r="GMB531" s="99"/>
      <c r="GMC531" s="94"/>
      <c r="GMD531" s="99"/>
      <c r="GME531" s="94"/>
      <c r="GMF531" s="99"/>
      <c r="GMG531" s="94"/>
      <c r="GMH531" s="99"/>
      <c r="GMI531" s="94"/>
      <c r="GMJ531" s="99"/>
      <c r="GMK531" s="94"/>
      <c r="GML531" s="99"/>
      <c r="GMM531" s="94"/>
      <c r="GMN531" s="99"/>
      <c r="GMO531" s="94"/>
      <c r="GMP531" s="99"/>
      <c r="GMQ531" s="94"/>
      <c r="GMR531" s="99"/>
      <c r="GMS531" s="94"/>
      <c r="GMT531" s="99"/>
      <c r="GMU531" s="94"/>
      <c r="GMV531" s="99"/>
      <c r="GMW531" s="94"/>
      <c r="GMX531" s="99"/>
      <c r="GMY531" s="94"/>
      <c r="GMZ531" s="99"/>
      <c r="GNA531" s="94"/>
      <c r="GNB531" s="99"/>
      <c r="GNC531" s="94"/>
      <c r="GND531" s="99"/>
      <c r="GNE531" s="94"/>
      <c r="GNF531" s="99"/>
      <c r="GNG531" s="94"/>
      <c r="GNH531" s="99"/>
      <c r="GNI531" s="94"/>
      <c r="GNJ531" s="99"/>
      <c r="GNK531" s="94"/>
      <c r="GNL531" s="99"/>
      <c r="GNM531" s="94"/>
      <c r="GNN531" s="99"/>
      <c r="GNO531" s="94"/>
      <c r="GNP531" s="99"/>
      <c r="GNQ531" s="94"/>
      <c r="GNR531" s="99"/>
      <c r="GNS531" s="94"/>
      <c r="GNT531" s="99"/>
      <c r="GNU531" s="94"/>
      <c r="GNV531" s="99"/>
      <c r="GNW531" s="94"/>
      <c r="GNX531" s="99"/>
      <c r="GNY531" s="94"/>
      <c r="GNZ531" s="99"/>
      <c r="GOA531" s="94"/>
      <c r="GOB531" s="99"/>
      <c r="GOC531" s="94"/>
      <c r="GOD531" s="99"/>
      <c r="GOE531" s="94"/>
      <c r="GOF531" s="99"/>
      <c r="GOG531" s="94"/>
      <c r="GOH531" s="99"/>
      <c r="GOI531" s="94"/>
      <c r="GOJ531" s="99"/>
      <c r="GOK531" s="94"/>
      <c r="GOL531" s="99"/>
      <c r="GOM531" s="94"/>
      <c r="GON531" s="99"/>
      <c r="GOO531" s="94"/>
      <c r="GOP531" s="99"/>
      <c r="GOQ531" s="94"/>
      <c r="GOR531" s="99"/>
      <c r="GOS531" s="94"/>
      <c r="GOT531" s="99"/>
      <c r="GOU531" s="94"/>
      <c r="GOV531" s="99"/>
      <c r="GOW531" s="94"/>
      <c r="GOX531" s="99"/>
      <c r="GOY531" s="94"/>
      <c r="GOZ531" s="99"/>
      <c r="GPA531" s="94"/>
      <c r="GPB531" s="99"/>
      <c r="GPC531" s="94"/>
      <c r="GPD531" s="99"/>
      <c r="GPE531" s="94"/>
      <c r="GPF531" s="99"/>
      <c r="GPG531" s="94"/>
      <c r="GPH531" s="99"/>
      <c r="GPI531" s="94"/>
      <c r="GPJ531" s="99"/>
      <c r="GPK531" s="94"/>
      <c r="GPL531" s="99"/>
      <c r="GPM531" s="94"/>
      <c r="GPN531" s="99"/>
      <c r="GPO531" s="94"/>
      <c r="GPP531" s="99"/>
      <c r="GPQ531" s="94"/>
      <c r="GPR531" s="99"/>
      <c r="GPS531" s="94"/>
      <c r="GPT531" s="99"/>
      <c r="GPU531" s="94"/>
      <c r="GPV531" s="99"/>
      <c r="GPW531" s="94"/>
      <c r="GPX531" s="99"/>
      <c r="GPY531" s="94"/>
      <c r="GPZ531" s="99"/>
      <c r="GQA531" s="94"/>
      <c r="GQB531" s="99"/>
      <c r="GQC531" s="94"/>
      <c r="GQD531" s="99"/>
      <c r="GQE531" s="94"/>
      <c r="GQF531" s="99"/>
      <c r="GQG531" s="94"/>
      <c r="GQH531" s="99"/>
      <c r="GQI531" s="94"/>
      <c r="GQJ531" s="99"/>
      <c r="GQK531" s="94"/>
      <c r="GQL531" s="99"/>
      <c r="GQM531" s="94"/>
      <c r="GQN531" s="99"/>
      <c r="GQO531" s="94"/>
      <c r="GQP531" s="99"/>
      <c r="GQQ531" s="94"/>
      <c r="GQR531" s="99"/>
      <c r="GQS531" s="94"/>
      <c r="GQT531" s="99"/>
      <c r="GQU531" s="94"/>
      <c r="GQV531" s="99"/>
      <c r="GQW531" s="94"/>
      <c r="GQX531" s="99"/>
      <c r="GQY531" s="94"/>
      <c r="GQZ531" s="99"/>
      <c r="GRA531" s="94"/>
      <c r="GRB531" s="99"/>
      <c r="GRC531" s="94"/>
      <c r="GRD531" s="99"/>
      <c r="GRE531" s="94"/>
      <c r="GRF531" s="99"/>
      <c r="GRG531" s="94"/>
      <c r="GRH531" s="99"/>
      <c r="GRI531" s="94"/>
      <c r="GRJ531" s="99"/>
      <c r="GRK531" s="94"/>
      <c r="GRL531" s="99"/>
      <c r="GRM531" s="94"/>
      <c r="GRN531" s="99"/>
      <c r="GRO531" s="94"/>
      <c r="GRP531" s="99"/>
      <c r="GRQ531" s="94"/>
      <c r="GRR531" s="99"/>
      <c r="GRS531" s="94"/>
      <c r="GRT531" s="99"/>
      <c r="GRU531" s="94"/>
      <c r="GRV531" s="99"/>
      <c r="GRW531" s="94"/>
      <c r="GRX531" s="99"/>
      <c r="GRY531" s="94"/>
      <c r="GRZ531" s="99"/>
      <c r="GSA531" s="94"/>
      <c r="GSB531" s="99"/>
      <c r="GSC531" s="94"/>
      <c r="GSD531" s="99"/>
      <c r="GSE531" s="94"/>
      <c r="GSF531" s="99"/>
      <c r="GSG531" s="94"/>
      <c r="GSH531" s="99"/>
      <c r="GSI531" s="94"/>
      <c r="GSJ531" s="99"/>
      <c r="GSK531" s="94"/>
      <c r="GSL531" s="99"/>
      <c r="GSM531" s="94"/>
      <c r="GSN531" s="99"/>
      <c r="GSO531" s="94"/>
      <c r="GSP531" s="99"/>
      <c r="GSQ531" s="94"/>
      <c r="GSR531" s="99"/>
      <c r="GSS531" s="94"/>
      <c r="GST531" s="99"/>
      <c r="GSU531" s="94"/>
      <c r="GSV531" s="99"/>
      <c r="GSW531" s="94"/>
      <c r="GSX531" s="99"/>
      <c r="GSY531" s="94"/>
      <c r="GSZ531" s="99"/>
      <c r="GTA531" s="94"/>
      <c r="GTB531" s="99"/>
      <c r="GTC531" s="94"/>
      <c r="GTD531" s="99"/>
      <c r="GTE531" s="94"/>
      <c r="GTF531" s="99"/>
      <c r="GTG531" s="94"/>
      <c r="GTH531" s="99"/>
      <c r="GTI531" s="94"/>
      <c r="GTJ531" s="99"/>
      <c r="GTK531" s="94"/>
      <c r="GTL531" s="99"/>
      <c r="GTM531" s="94"/>
      <c r="GTN531" s="99"/>
      <c r="GTO531" s="94"/>
      <c r="GTP531" s="99"/>
      <c r="GTQ531" s="94"/>
      <c r="GTR531" s="99"/>
      <c r="GTS531" s="94"/>
      <c r="GTT531" s="99"/>
      <c r="GTU531" s="94"/>
      <c r="GTV531" s="99"/>
      <c r="GTW531" s="94"/>
      <c r="GTX531" s="99"/>
      <c r="GTY531" s="94"/>
      <c r="GTZ531" s="99"/>
      <c r="GUA531" s="94"/>
      <c r="GUB531" s="99"/>
      <c r="GUC531" s="94"/>
      <c r="GUD531" s="99"/>
      <c r="GUE531" s="94"/>
      <c r="GUF531" s="99"/>
      <c r="GUG531" s="94"/>
      <c r="GUH531" s="99"/>
      <c r="GUI531" s="94"/>
      <c r="GUJ531" s="99"/>
      <c r="GUK531" s="94"/>
      <c r="GUL531" s="99"/>
      <c r="GUM531" s="94"/>
      <c r="GUN531" s="99"/>
      <c r="GUO531" s="94"/>
      <c r="GUP531" s="99"/>
      <c r="GUQ531" s="94"/>
      <c r="GUR531" s="99"/>
      <c r="GUS531" s="94"/>
      <c r="GUT531" s="99"/>
      <c r="GUU531" s="94"/>
      <c r="GUV531" s="99"/>
      <c r="GUW531" s="94"/>
      <c r="GUX531" s="99"/>
      <c r="GUY531" s="94"/>
      <c r="GUZ531" s="99"/>
      <c r="GVA531" s="94"/>
      <c r="GVB531" s="99"/>
      <c r="GVC531" s="94"/>
      <c r="GVD531" s="99"/>
      <c r="GVE531" s="94"/>
      <c r="GVF531" s="99"/>
      <c r="GVG531" s="94"/>
      <c r="GVH531" s="99"/>
      <c r="GVI531" s="94"/>
      <c r="GVJ531" s="99"/>
      <c r="GVK531" s="94"/>
      <c r="GVL531" s="99"/>
      <c r="GVM531" s="94"/>
      <c r="GVN531" s="99"/>
      <c r="GVO531" s="94"/>
      <c r="GVP531" s="99"/>
      <c r="GVQ531" s="94"/>
      <c r="GVR531" s="99"/>
      <c r="GVS531" s="94"/>
      <c r="GVT531" s="99"/>
      <c r="GVU531" s="94"/>
      <c r="GVV531" s="99"/>
      <c r="GVW531" s="94"/>
      <c r="GVX531" s="99"/>
      <c r="GVY531" s="94"/>
      <c r="GVZ531" s="99"/>
      <c r="GWA531" s="94"/>
      <c r="GWB531" s="99"/>
      <c r="GWC531" s="94"/>
      <c r="GWD531" s="99"/>
      <c r="GWE531" s="94"/>
      <c r="GWF531" s="99"/>
      <c r="GWG531" s="94"/>
      <c r="GWH531" s="99"/>
      <c r="GWI531" s="94"/>
      <c r="GWJ531" s="99"/>
      <c r="GWK531" s="94"/>
      <c r="GWL531" s="99"/>
      <c r="GWM531" s="94"/>
      <c r="GWN531" s="99"/>
      <c r="GWO531" s="94"/>
      <c r="GWP531" s="99"/>
      <c r="GWQ531" s="94"/>
      <c r="GWR531" s="99"/>
      <c r="GWS531" s="94"/>
      <c r="GWT531" s="99"/>
      <c r="GWU531" s="94"/>
      <c r="GWV531" s="99"/>
      <c r="GWW531" s="94"/>
      <c r="GWX531" s="99"/>
      <c r="GWY531" s="94"/>
      <c r="GWZ531" s="99"/>
      <c r="GXA531" s="94"/>
      <c r="GXB531" s="99"/>
      <c r="GXC531" s="94"/>
      <c r="GXD531" s="99"/>
      <c r="GXE531" s="94"/>
      <c r="GXF531" s="99"/>
      <c r="GXG531" s="94"/>
      <c r="GXH531" s="99"/>
      <c r="GXI531" s="94"/>
      <c r="GXJ531" s="99"/>
      <c r="GXK531" s="94"/>
      <c r="GXL531" s="99"/>
      <c r="GXM531" s="94"/>
      <c r="GXN531" s="99"/>
      <c r="GXO531" s="94"/>
      <c r="GXP531" s="99"/>
      <c r="GXQ531" s="94"/>
      <c r="GXR531" s="99"/>
      <c r="GXS531" s="94"/>
      <c r="GXT531" s="99"/>
      <c r="GXU531" s="94"/>
      <c r="GXV531" s="99"/>
      <c r="GXW531" s="94"/>
      <c r="GXX531" s="99"/>
      <c r="GXY531" s="94"/>
      <c r="GXZ531" s="99"/>
      <c r="GYA531" s="94"/>
      <c r="GYB531" s="99"/>
      <c r="GYC531" s="94"/>
      <c r="GYD531" s="99"/>
      <c r="GYE531" s="94"/>
      <c r="GYF531" s="99"/>
      <c r="GYG531" s="94"/>
      <c r="GYH531" s="99"/>
      <c r="GYI531" s="94"/>
      <c r="GYJ531" s="99"/>
      <c r="GYK531" s="94"/>
      <c r="GYL531" s="99"/>
      <c r="GYM531" s="94"/>
      <c r="GYN531" s="99"/>
      <c r="GYO531" s="94"/>
      <c r="GYP531" s="99"/>
      <c r="GYQ531" s="94"/>
      <c r="GYR531" s="99"/>
      <c r="GYS531" s="94"/>
      <c r="GYT531" s="99"/>
      <c r="GYU531" s="94"/>
      <c r="GYV531" s="99"/>
      <c r="GYW531" s="94"/>
      <c r="GYX531" s="99"/>
      <c r="GYY531" s="94"/>
      <c r="GYZ531" s="99"/>
      <c r="GZA531" s="94"/>
      <c r="GZB531" s="99"/>
      <c r="GZC531" s="94"/>
      <c r="GZD531" s="99"/>
      <c r="GZE531" s="94"/>
      <c r="GZF531" s="99"/>
      <c r="GZG531" s="94"/>
      <c r="GZH531" s="99"/>
      <c r="GZI531" s="94"/>
      <c r="GZJ531" s="99"/>
      <c r="GZK531" s="94"/>
      <c r="GZL531" s="99"/>
      <c r="GZM531" s="94"/>
      <c r="GZN531" s="99"/>
      <c r="GZO531" s="94"/>
      <c r="GZP531" s="99"/>
      <c r="GZQ531" s="94"/>
      <c r="GZR531" s="99"/>
      <c r="GZS531" s="94"/>
      <c r="GZT531" s="99"/>
      <c r="GZU531" s="94"/>
      <c r="GZV531" s="99"/>
      <c r="GZW531" s="94"/>
      <c r="GZX531" s="99"/>
      <c r="GZY531" s="94"/>
      <c r="GZZ531" s="99"/>
      <c r="HAA531" s="94"/>
      <c r="HAB531" s="99"/>
      <c r="HAC531" s="94"/>
      <c r="HAD531" s="99"/>
      <c r="HAE531" s="94"/>
      <c r="HAF531" s="99"/>
      <c r="HAG531" s="94"/>
      <c r="HAH531" s="99"/>
      <c r="HAI531" s="94"/>
      <c r="HAJ531" s="99"/>
      <c r="HAK531" s="94"/>
      <c r="HAL531" s="99"/>
      <c r="HAM531" s="94"/>
      <c r="HAN531" s="99"/>
      <c r="HAO531" s="94"/>
      <c r="HAP531" s="99"/>
      <c r="HAQ531" s="94"/>
      <c r="HAR531" s="99"/>
      <c r="HAS531" s="94"/>
      <c r="HAT531" s="99"/>
      <c r="HAU531" s="94"/>
      <c r="HAV531" s="99"/>
      <c r="HAW531" s="94"/>
      <c r="HAX531" s="99"/>
      <c r="HAY531" s="94"/>
      <c r="HAZ531" s="99"/>
      <c r="HBA531" s="94"/>
      <c r="HBB531" s="99"/>
      <c r="HBC531" s="94"/>
      <c r="HBD531" s="99"/>
      <c r="HBE531" s="94"/>
      <c r="HBF531" s="99"/>
      <c r="HBG531" s="94"/>
      <c r="HBH531" s="99"/>
      <c r="HBI531" s="94"/>
      <c r="HBJ531" s="99"/>
      <c r="HBK531" s="94"/>
      <c r="HBL531" s="99"/>
      <c r="HBM531" s="94"/>
      <c r="HBN531" s="99"/>
      <c r="HBO531" s="94"/>
      <c r="HBP531" s="99"/>
      <c r="HBQ531" s="94"/>
      <c r="HBR531" s="99"/>
      <c r="HBS531" s="94"/>
      <c r="HBT531" s="99"/>
      <c r="HBU531" s="94"/>
      <c r="HBV531" s="99"/>
      <c r="HBW531" s="94"/>
      <c r="HBX531" s="99"/>
      <c r="HBY531" s="94"/>
      <c r="HBZ531" s="99"/>
      <c r="HCA531" s="94"/>
      <c r="HCB531" s="99"/>
      <c r="HCC531" s="94"/>
      <c r="HCD531" s="99"/>
      <c r="HCE531" s="94"/>
      <c r="HCF531" s="99"/>
      <c r="HCG531" s="94"/>
      <c r="HCH531" s="99"/>
      <c r="HCI531" s="94"/>
      <c r="HCJ531" s="99"/>
      <c r="HCK531" s="94"/>
      <c r="HCL531" s="99"/>
      <c r="HCM531" s="94"/>
      <c r="HCN531" s="99"/>
      <c r="HCO531" s="94"/>
      <c r="HCP531" s="99"/>
      <c r="HCQ531" s="94"/>
      <c r="HCR531" s="99"/>
      <c r="HCS531" s="94"/>
      <c r="HCT531" s="99"/>
      <c r="HCU531" s="94"/>
      <c r="HCV531" s="99"/>
      <c r="HCW531" s="94"/>
      <c r="HCX531" s="99"/>
      <c r="HCY531" s="94"/>
      <c r="HCZ531" s="99"/>
      <c r="HDA531" s="94"/>
      <c r="HDB531" s="99"/>
      <c r="HDC531" s="94"/>
      <c r="HDD531" s="99"/>
      <c r="HDE531" s="94"/>
      <c r="HDF531" s="99"/>
      <c r="HDG531" s="94"/>
      <c r="HDH531" s="99"/>
      <c r="HDI531" s="94"/>
      <c r="HDJ531" s="99"/>
      <c r="HDK531" s="94"/>
      <c r="HDL531" s="99"/>
      <c r="HDM531" s="94"/>
      <c r="HDN531" s="99"/>
      <c r="HDO531" s="94"/>
      <c r="HDP531" s="99"/>
      <c r="HDQ531" s="94"/>
      <c r="HDR531" s="99"/>
      <c r="HDS531" s="94"/>
      <c r="HDT531" s="99"/>
      <c r="HDU531" s="94"/>
      <c r="HDV531" s="99"/>
      <c r="HDW531" s="94"/>
      <c r="HDX531" s="99"/>
      <c r="HDY531" s="94"/>
      <c r="HDZ531" s="99"/>
      <c r="HEA531" s="94"/>
      <c r="HEB531" s="99"/>
      <c r="HEC531" s="94"/>
      <c r="HED531" s="99"/>
      <c r="HEE531" s="94"/>
      <c r="HEF531" s="99"/>
      <c r="HEG531" s="94"/>
      <c r="HEH531" s="99"/>
      <c r="HEI531" s="94"/>
      <c r="HEJ531" s="99"/>
      <c r="HEK531" s="94"/>
      <c r="HEL531" s="99"/>
      <c r="HEM531" s="94"/>
      <c r="HEN531" s="99"/>
      <c r="HEO531" s="94"/>
      <c r="HEP531" s="99"/>
      <c r="HEQ531" s="94"/>
      <c r="HER531" s="99"/>
      <c r="HES531" s="94"/>
      <c r="HET531" s="99"/>
      <c r="HEU531" s="94"/>
      <c r="HEV531" s="99"/>
      <c r="HEW531" s="94"/>
      <c r="HEX531" s="99"/>
      <c r="HEY531" s="94"/>
      <c r="HEZ531" s="99"/>
      <c r="HFA531" s="94"/>
      <c r="HFB531" s="99"/>
      <c r="HFC531" s="94"/>
      <c r="HFD531" s="99"/>
      <c r="HFE531" s="94"/>
      <c r="HFF531" s="99"/>
      <c r="HFG531" s="94"/>
      <c r="HFH531" s="99"/>
      <c r="HFI531" s="94"/>
      <c r="HFJ531" s="99"/>
      <c r="HFK531" s="94"/>
      <c r="HFL531" s="99"/>
      <c r="HFM531" s="94"/>
      <c r="HFN531" s="99"/>
      <c r="HFO531" s="94"/>
      <c r="HFP531" s="99"/>
      <c r="HFQ531" s="94"/>
      <c r="HFR531" s="99"/>
      <c r="HFS531" s="94"/>
      <c r="HFT531" s="99"/>
      <c r="HFU531" s="94"/>
      <c r="HFV531" s="99"/>
      <c r="HFW531" s="94"/>
      <c r="HFX531" s="99"/>
      <c r="HFY531" s="94"/>
      <c r="HFZ531" s="99"/>
      <c r="HGA531" s="94"/>
      <c r="HGB531" s="99"/>
      <c r="HGC531" s="94"/>
      <c r="HGD531" s="99"/>
      <c r="HGE531" s="94"/>
      <c r="HGF531" s="99"/>
      <c r="HGG531" s="94"/>
      <c r="HGH531" s="99"/>
      <c r="HGI531" s="94"/>
      <c r="HGJ531" s="99"/>
      <c r="HGK531" s="94"/>
      <c r="HGL531" s="99"/>
      <c r="HGM531" s="94"/>
      <c r="HGN531" s="99"/>
      <c r="HGO531" s="94"/>
      <c r="HGP531" s="99"/>
      <c r="HGQ531" s="94"/>
      <c r="HGR531" s="99"/>
      <c r="HGS531" s="94"/>
      <c r="HGT531" s="99"/>
      <c r="HGU531" s="94"/>
      <c r="HGV531" s="99"/>
      <c r="HGW531" s="94"/>
      <c r="HGX531" s="99"/>
      <c r="HGY531" s="94"/>
      <c r="HGZ531" s="99"/>
      <c r="HHA531" s="94"/>
      <c r="HHB531" s="99"/>
      <c r="HHC531" s="94"/>
      <c r="HHD531" s="99"/>
      <c r="HHE531" s="94"/>
      <c r="HHF531" s="99"/>
      <c r="HHG531" s="94"/>
      <c r="HHH531" s="99"/>
      <c r="HHI531" s="94"/>
      <c r="HHJ531" s="99"/>
      <c r="HHK531" s="94"/>
      <c r="HHL531" s="99"/>
      <c r="HHM531" s="94"/>
      <c r="HHN531" s="99"/>
      <c r="HHO531" s="94"/>
      <c r="HHP531" s="99"/>
      <c r="HHQ531" s="94"/>
      <c r="HHR531" s="99"/>
      <c r="HHS531" s="94"/>
      <c r="HHT531" s="99"/>
      <c r="HHU531" s="94"/>
      <c r="HHV531" s="99"/>
      <c r="HHW531" s="94"/>
      <c r="HHX531" s="99"/>
      <c r="HHY531" s="94"/>
      <c r="HHZ531" s="99"/>
      <c r="HIA531" s="94"/>
      <c r="HIB531" s="99"/>
      <c r="HIC531" s="94"/>
      <c r="HID531" s="99"/>
      <c r="HIE531" s="94"/>
      <c r="HIF531" s="99"/>
      <c r="HIG531" s="94"/>
      <c r="HIH531" s="99"/>
      <c r="HII531" s="94"/>
      <c r="HIJ531" s="99"/>
      <c r="HIK531" s="94"/>
      <c r="HIL531" s="99"/>
      <c r="HIM531" s="94"/>
      <c r="HIN531" s="99"/>
      <c r="HIO531" s="94"/>
      <c r="HIP531" s="99"/>
      <c r="HIQ531" s="94"/>
      <c r="HIR531" s="99"/>
      <c r="HIS531" s="94"/>
      <c r="HIT531" s="99"/>
      <c r="HIU531" s="94"/>
      <c r="HIV531" s="99"/>
      <c r="HIW531" s="94"/>
      <c r="HIX531" s="99"/>
      <c r="HIY531" s="94"/>
      <c r="HIZ531" s="99"/>
      <c r="HJA531" s="94"/>
      <c r="HJB531" s="99"/>
      <c r="HJC531" s="94"/>
      <c r="HJD531" s="99"/>
      <c r="HJE531" s="94"/>
      <c r="HJF531" s="99"/>
      <c r="HJG531" s="94"/>
      <c r="HJH531" s="99"/>
      <c r="HJI531" s="94"/>
      <c r="HJJ531" s="99"/>
      <c r="HJK531" s="94"/>
      <c r="HJL531" s="99"/>
      <c r="HJM531" s="94"/>
      <c r="HJN531" s="99"/>
      <c r="HJO531" s="94"/>
      <c r="HJP531" s="99"/>
      <c r="HJQ531" s="94"/>
      <c r="HJR531" s="99"/>
      <c r="HJS531" s="94"/>
      <c r="HJT531" s="99"/>
      <c r="HJU531" s="94"/>
      <c r="HJV531" s="99"/>
      <c r="HJW531" s="94"/>
      <c r="HJX531" s="99"/>
      <c r="HJY531" s="94"/>
      <c r="HJZ531" s="99"/>
      <c r="HKA531" s="94"/>
      <c r="HKB531" s="99"/>
      <c r="HKC531" s="94"/>
      <c r="HKD531" s="99"/>
      <c r="HKE531" s="94"/>
      <c r="HKF531" s="99"/>
      <c r="HKG531" s="94"/>
      <c r="HKH531" s="99"/>
      <c r="HKI531" s="94"/>
      <c r="HKJ531" s="99"/>
      <c r="HKK531" s="94"/>
      <c r="HKL531" s="99"/>
      <c r="HKM531" s="94"/>
      <c r="HKN531" s="99"/>
      <c r="HKO531" s="94"/>
      <c r="HKP531" s="99"/>
      <c r="HKQ531" s="94"/>
      <c r="HKR531" s="99"/>
      <c r="HKS531" s="94"/>
      <c r="HKT531" s="99"/>
      <c r="HKU531" s="94"/>
      <c r="HKV531" s="99"/>
      <c r="HKW531" s="94"/>
      <c r="HKX531" s="99"/>
      <c r="HKY531" s="94"/>
      <c r="HKZ531" s="99"/>
      <c r="HLA531" s="94"/>
      <c r="HLB531" s="99"/>
      <c r="HLC531" s="94"/>
      <c r="HLD531" s="99"/>
      <c r="HLE531" s="94"/>
      <c r="HLF531" s="99"/>
      <c r="HLG531" s="94"/>
      <c r="HLH531" s="99"/>
      <c r="HLI531" s="94"/>
      <c r="HLJ531" s="99"/>
      <c r="HLK531" s="94"/>
      <c r="HLL531" s="99"/>
      <c r="HLM531" s="94"/>
      <c r="HLN531" s="99"/>
      <c r="HLO531" s="94"/>
      <c r="HLP531" s="99"/>
      <c r="HLQ531" s="94"/>
      <c r="HLR531" s="99"/>
      <c r="HLS531" s="94"/>
      <c r="HLT531" s="99"/>
      <c r="HLU531" s="94"/>
      <c r="HLV531" s="99"/>
      <c r="HLW531" s="94"/>
      <c r="HLX531" s="99"/>
      <c r="HLY531" s="94"/>
      <c r="HLZ531" s="99"/>
      <c r="HMA531" s="94"/>
      <c r="HMB531" s="99"/>
      <c r="HMC531" s="94"/>
      <c r="HMD531" s="99"/>
      <c r="HME531" s="94"/>
      <c r="HMF531" s="99"/>
      <c r="HMG531" s="94"/>
      <c r="HMH531" s="99"/>
      <c r="HMI531" s="94"/>
      <c r="HMJ531" s="99"/>
      <c r="HMK531" s="94"/>
      <c r="HML531" s="99"/>
      <c r="HMM531" s="94"/>
      <c r="HMN531" s="99"/>
      <c r="HMO531" s="94"/>
      <c r="HMP531" s="99"/>
      <c r="HMQ531" s="94"/>
      <c r="HMR531" s="99"/>
      <c r="HMS531" s="94"/>
      <c r="HMT531" s="99"/>
      <c r="HMU531" s="94"/>
      <c r="HMV531" s="99"/>
      <c r="HMW531" s="94"/>
      <c r="HMX531" s="99"/>
      <c r="HMY531" s="94"/>
      <c r="HMZ531" s="99"/>
      <c r="HNA531" s="94"/>
      <c r="HNB531" s="99"/>
      <c r="HNC531" s="94"/>
      <c r="HND531" s="99"/>
      <c r="HNE531" s="94"/>
      <c r="HNF531" s="99"/>
      <c r="HNG531" s="94"/>
      <c r="HNH531" s="99"/>
      <c r="HNI531" s="94"/>
      <c r="HNJ531" s="99"/>
      <c r="HNK531" s="94"/>
      <c r="HNL531" s="99"/>
      <c r="HNM531" s="94"/>
      <c r="HNN531" s="99"/>
      <c r="HNO531" s="94"/>
      <c r="HNP531" s="99"/>
      <c r="HNQ531" s="94"/>
      <c r="HNR531" s="99"/>
      <c r="HNS531" s="94"/>
      <c r="HNT531" s="99"/>
      <c r="HNU531" s="94"/>
      <c r="HNV531" s="99"/>
      <c r="HNW531" s="94"/>
      <c r="HNX531" s="99"/>
      <c r="HNY531" s="94"/>
      <c r="HNZ531" s="99"/>
      <c r="HOA531" s="94"/>
      <c r="HOB531" s="99"/>
      <c r="HOC531" s="94"/>
      <c r="HOD531" s="99"/>
      <c r="HOE531" s="94"/>
      <c r="HOF531" s="99"/>
      <c r="HOG531" s="94"/>
      <c r="HOH531" s="99"/>
      <c r="HOI531" s="94"/>
      <c r="HOJ531" s="99"/>
      <c r="HOK531" s="94"/>
      <c r="HOL531" s="99"/>
      <c r="HOM531" s="94"/>
      <c r="HON531" s="99"/>
      <c r="HOO531" s="94"/>
      <c r="HOP531" s="99"/>
      <c r="HOQ531" s="94"/>
      <c r="HOR531" s="99"/>
      <c r="HOS531" s="94"/>
      <c r="HOT531" s="99"/>
      <c r="HOU531" s="94"/>
      <c r="HOV531" s="99"/>
      <c r="HOW531" s="94"/>
      <c r="HOX531" s="99"/>
      <c r="HOY531" s="94"/>
      <c r="HOZ531" s="99"/>
      <c r="HPA531" s="94"/>
      <c r="HPB531" s="99"/>
      <c r="HPC531" s="94"/>
      <c r="HPD531" s="99"/>
      <c r="HPE531" s="94"/>
      <c r="HPF531" s="99"/>
      <c r="HPG531" s="94"/>
      <c r="HPH531" s="99"/>
      <c r="HPI531" s="94"/>
      <c r="HPJ531" s="99"/>
      <c r="HPK531" s="94"/>
      <c r="HPL531" s="99"/>
      <c r="HPM531" s="94"/>
      <c r="HPN531" s="99"/>
      <c r="HPO531" s="94"/>
      <c r="HPP531" s="99"/>
      <c r="HPQ531" s="94"/>
      <c r="HPR531" s="99"/>
      <c r="HPS531" s="94"/>
      <c r="HPT531" s="99"/>
      <c r="HPU531" s="94"/>
      <c r="HPV531" s="99"/>
      <c r="HPW531" s="94"/>
      <c r="HPX531" s="99"/>
      <c r="HPY531" s="94"/>
      <c r="HPZ531" s="99"/>
      <c r="HQA531" s="94"/>
      <c r="HQB531" s="99"/>
      <c r="HQC531" s="94"/>
      <c r="HQD531" s="99"/>
      <c r="HQE531" s="94"/>
      <c r="HQF531" s="99"/>
      <c r="HQG531" s="94"/>
      <c r="HQH531" s="99"/>
      <c r="HQI531" s="94"/>
      <c r="HQJ531" s="99"/>
      <c r="HQK531" s="94"/>
      <c r="HQL531" s="99"/>
      <c r="HQM531" s="94"/>
      <c r="HQN531" s="99"/>
      <c r="HQO531" s="94"/>
      <c r="HQP531" s="99"/>
      <c r="HQQ531" s="94"/>
      <c r="HQR531" s="99"/>
      <c r="HQS531" s="94"/>
      <c r="HQT531" s="99"/>
      <c r="HQU531" s="94"/>
      <c r="HQV531" s="99"/>
      <c r="HQW531" s="94"/>
      <c r="HQX531" s="99"/>
      <c r="HQY531" s="94"/>
      <c r="HQZ531" s="99"/>
      <c r="HRA531" s="94"/>
      <c r="HRB531" s="99"/>
      <c r="HRC531" s="94"/>
      <c r="HRD531" s="99"/>
      <c r="HRE531" s="94"/>
      <c r="HRF531" s="99"/>
      <c r="HRG531" s="94"/>
      <c r="HRH531" s="99"/>
      <c r="HRI531" s="94"/>
      <c r="HRJ531" s="99"/>
      <c r="HRK531" s="94"/>
      <c r="HRL531" s="99"/>
      <c r="HRM531" s="94"/>
      <c r="HRN531" s="99"/>
      <c r="HRO531" s="94"/>
      <c r="HRP531" s="99"/>
      <c r="HRQ531" s="94"/>
      <c r="HRR531" s="99"/>
      <c r="HRS531" s="94"/>
      <c r="HRT531" s="99"/>
      <c r="HRU531" s="94"/>
      <c r="HRV531" s="99"/>
      <c r="HRW531" s="94"/>
      <c r="HRX531" s="99"/>
      <c r="HRY531" s="94"/>
      <c r="HRZ531" s="99"/>
      <c r="HSA531" s="94"/>
      <c r="HSB531" s="99"/>
      <c r="HSC531" s="94"/>
      <c r="HSD531" s="99"/>
      <c r="HSE531" s="94"/>
      <c r="HSF531" s="99"/>
      <c r="HSG531" s="94"/>
      <c r="HSH531" s="99"/>
      <c r="HSI531" s="94"/>
      <c r="HSJ531" s="99"/>
      <c r="HSK531" s="94"/>
      <c r="HSL531" s="99"/>
      <c r="HSM531" s="94"/>
      <c r="HSN531" s="99"/>
      <c r="HSO531" s="94"/>
      <c r="HSP531" s="99"/>
      <c r="HSQ531" s="94"/>
      <c r="HSR531" s="99"/>
      <c r="HSS531" s="94"/>
      <c r="HST531" s="99"/>
      <c r="HSU531" s="94"/>
      <c r="HSV531" s="99"/>
      <c r="HSW531" s="94"/>
      <c r="HSX531" s="99"/>
      <c r="HSY531" s="94"/>
      <c r="HSZ531" s="99"/>
      <c r="HTA531" s="94"/>
      <c r="HTB531" s="99"/>
      <c r="HTC531" s="94"/>
      <c r="HTD531" s="99"/>
      <c r="HTE531" s="94"/>
      <c r="HTF531" s="99"/>
      <c r="HTG531" s="94"/>
      <c r="HTH531" s="99"/>
      <c r="HTI531" s="94"/>
      <c r="HTJ531" s="99"/>
      <c r="HTK531" s="94"/>
      <c r="HTL531" s="99"/>
      <c r="HTM531" s="94"/>
      <c r="HTN531" s="99"/>
      <c r="HTO531" s="94"/>
      <c r="HTP531" s="99"/>
      <c r="HTQ531" s="94"/>
      <c r="HTR531" s="99"/>
      <c r="HTS531" s="94"/>
      <c r="HTT531" s="99"/>
      <c r="HTU531" s="94"/>
      <c r="HTV531" s="99"/>
      <c r="HTW531" s="94"/>
      <c r="HTX531" s="99"/>
      <c r="HTY531" s="94"/>
      <c r="HTZ531" s="99"/>
      <c r="HUA531" s="94"/>
      <c r="HUB531" s="99"/>
      <c r="HUC531" s="94"/>
      <c r="HUD531" s="99"/>
      <c r="HUE531" s="94"/>
      <c r="HUF531" s="99"/>
      <c r="HUG531" s="94"/>
      <c r="HUH531" s="99"/>
      <c r="HUI531" s="94"/>
      <c r="HUJ531" s="99"/>
      <c r="HUK531" s="94"/>
      <c r="HUL531" s="99"/>
      <c r="HUM531" s="94"/>
      <c r="HUN531" s="99"/>
      <c r="HUO531" s="94"/>
      <c r="HUP531" s="99"/>
      <c r="HUQ531" s="94"/>
      <c r="HUR531" s="99"/>
      <c r="HUS531" s="94"/>
      <c r="HUT531" s="99"/>
      <c r="HUU531" s="94"/>
      <c r="HUV531" s="99"/>
      <c r="HUW531" s="94"/>
      <c r="HUX531" s="99"/>
      <c r="HUY531" s="94"/>
      <c r="HUZ531" s="99"/>
      <c r="HVA531" s="94"/>
      <c r="HVB531" s="99"/>
      <c r="HVC531" s="94"/>
      <c r="HVD531" s="99"/>
      <c r="HVE531" s="94"/>
      <c r="HVF531" s="99"/>
      <c r="HVG531" s="94"/>
      <c r="HVH531" s="99"/>
      <c r="HVI531" s="94"/>
      <c r="HVJ531" s="99"/>
      <c r="HVK531" s="94"/>
      <c r="HVL531" s="99"/>
      <c r="HVM531" s="94"/>
      <c r="HVN531" s="99"/>
      <c r="HVO531" s="94"/>
      <c r="HVP531" s="99"/>
      <c r="HVQ531" s="94"/>
      <c r="HVR531" s="99"/>
      <c r="HVS531" s="94"/>
      <c r="HVT531" s="99"/>
      <c r="HVU531" s="94"/>
      <c r="HVV531" s="99"/>
      <c r="HVW531" s="94"/>
      <c r="HVX531" s="99"/>
      <c r="HVY531" s="94"/>
      <c r="HVZ531" s="99"/>
      <c r="HWA531" s="94"/>
      <c r="HWB531" s="99"/>
      <c r="HWC531" s="94"/>
      <c r="HWD531" s="99"/>
      <c r="HWE531" s="94"/>
      <c r="HWF531" s="99"/>
      <c r="HWG531" s="94"/>
      <c r="HWH531" s="99"/>
      <c r="HWI531" s="94"/>
      <c r="HWJ531" s="99"/>
      <c r="HWK531" s="94"/>
      <c r="HWL531" s="99"/>
      <c r="HWM531" s="94"/>
      <c r="HWN531" s="99"/>
      <c r="HWO531" s="94"/>
      <c r="HWP531" s="99"/>
      <c r="HWQ531" s="94"/>
      <c r="HWR531" s="99"/>
      <c r="HWS531" s="94"/>
      <c r="HWT531" s="99"/>
      <c r="HWU531" s="94"/>
      <c r="HWV531" s="99"/>
      <c r="HWW531" s="94"/>
      <c r="HWX531" s="99"/>
      <c r="HWY531" s="94"/>
      <c r="HWZ531" s="99"/>
      <c r="HXA531" s="94"/>
      <c r="HXB531" s="99"/>
      <c r="HXC531" s="94"/>
      <c r="HXD531" s="99"/>
      <c r="HXE531" s="94"/>
      <c r="HXF531" s="99"/>
      <c r="HXG531" s="94"/>
      <c r="HXH531" s="99"/>
      <c r="HXI531" s="94"/>
      <c r="HXJ531" s="99"/>
      <c r="HXK531" s="94"/>
      <c r="HXL531" s="99"/>
      <c r="HXM531" s="94"/>
      <c r="HXN531" s="99"/>
      <c r="HXO531" s="94"/>
      <c r="HXP531" s="99"/>
      <c r="HXQ531" s="94"/>
      <c r="HXR531" s="99"/>
      <c r="HXS531" s="94"/>
      <c r="HXT531" s="99"/>
      <c r="HXU531" s="94"/>
      <c r="HXV531" s="99"/>
      <c r="HXW531" s="94"/>
      <c r="HXX531" s="99"/>
      <c r="HXY531" s="94"/>
      <c r="HXZ531" s="99"/>
      <c r="HYA531" s="94"/>
      <c r="HYB531" s="99"/>
      <c r="HYC531" s="94"/>
      <c r="HYD531" s="99"/>
      <c r="HYE531" s="94"/>
      <c r="HYF531" s="99"/>
      <c r="HYG531" s="94"/>
      <c r="HYH531" s="99"/>
      <c r="HYI531" s="94"/>
      <c r="HYJ531" s="99"/>
      <c r="HYK531" s="94"/>
      <c r="HYL531" s="99"/>
      <c r="HYM531" s="94"/>
      <c r="HYN531" s="99"/>
      <c r="HYO531" s="94"/>
      <c r="HYP531" s="99"/>
      <c r="HYQ531" s="94"/>
      <c r="HYR531" s="99"/>
      <c r="HYS531" s="94"/>
      <c r="HYT531" s="99"/>
      <c r="HYU531" s="94"/>
      <c r="HYV531" s="99"/>
      <c r="HYW531" s="94"/>
      <c r="HYX531" s="99"/>
      <c r="HYY531" s="94"/>
      <c r="HYZ531" s="99"/>
      <c r="HZA531" s="94"/>
      <c r="HZB531" s="99"/>
      <c r="HZC531" s="94"/>
      <c r="HZD531" s="99"/>
      <c r="HZE531" s="94"/>
      <c r="HZF531" s="99"/>
      <c r="HZG531" s="94"/>
      <c r="HZH531" s="99"/>
      <c r="HZI531" s="94"/>
      <c r="HZJ531" s="99"/>
      <c r="HZK531" s="94"/>
      <c r="HZL531" s="99"/>
      <c r="HZM531" s="94"/>
      <c r="HZN531" s="99"/>
      <c r="HZO531" s="94"/>
      <c r="HZP531" s="99"/>
      <c r="HZQ531" s="94"/>
      <c r="HZR531" s="99"/>
      <c r="HZS531" s="94"/>
      <c r="HZT531" s="99"/>
      <c r="HZU531" s="94"/>
      <c r="HZV531" s="99"/>
      <c r="HZW531" s="94"/>
      <c r="HZX531" s="99"/>
      <c r="HZY531" s="94"/>
      <c r="HZZ531" s="99"/>
      <c r="IAA531" s="94"/>
      <c r="IAB531" s="99"/>
      <c r="IAC531" s="94"/>
      <c r="IAD531" s="99"/>
      <c r="IAE531" s="94"/>
      <c r="IAF531" s="99"/>
      <c r="IAG531" s="94"/>
      <c r="IAH531" s="99"/>
      <c r="IAI531" s="94"/>
      <c r="IAJ531" s="99"/>
      <c r="IAK531" s="94"/>
      <c r="IAL531" s="99"/>
      <c r="IAM531" s="94"/>
      <c r="IAN531" s="99"/>
      <c r="IAO531" s="94"/>
      <c r="IAP531" s="99"/>
      <c r="IAQ531" s="94"/>
      <c r="IAR531" s="99"/>
      <c r="IAS531" s="94"/>
      <c r="IAT531" s="99"/>
      <c r="IAU531" s="94"/>
      <c r="IAV531" s="99"/>
      <c r="IAW531" s="94"/>
      <c r="IAX531" s="99"/>
      <c r="IAY531" s="94"/>
      <c r="IAZ531" s="99"/>
      <c r="IBA531" s="94"/>
      <c r="IBB531" s="99"/>
      <c r="IBC531" s="94"/>
      <c r="IBD531" s="99"/>
      <c r="IBE531" s="94"/>
      <c r="IBF531" s="99"/>
      <c r="IBG531" s="94"/>
      <c r="IBH531" s="99"/>
      <c r="IBI531" s="94"/>
      <c r="IBJ531" s="99"/>
      <c r="IBK531" s="94"/>
      <c r="IBL531" s="99"/>
      <c r="IBM531" s="94"/>
      <c r="IBN531" s="99"/>
      <c r="IBO531" s="94"/>
      <c r="IBP531" s="99"/>
      <c r="IBQ531" s="94"/>
      <c r="IBR531" s="99"/>
      <c r="IBS531" s="94"/>
      <c r="IBT531" s="99"/>
      <c r="IBU531" s="94"/>
      <c r="IBV531" s="99"/>
      <c r="IBW531" s="94"/>
      <c r="IBX531" s="99"/>
      <c r="IBY531" s="94"/>
      <c r="IBZ531" s="99"/>
      <c r="ICA531" s="94"/>
      <c r="ICB531" s="99"/>
      <c r="ICC531" s="94"/>
      <c r="ICD531" s="99"/>
      <c r="ICE531" s="94"/>
      <c r="ICF531" s="99"/>
      <c r="ICG531" s="94"/>
      <c r="ICH531" s="99"/>
      <c r="ICI531" s="94"/>
      <c r="ICJ531" s="99"/>
      <c r="ICK531" s="94"/>
      <c r="ICL531" s="99"/>
      <c r="ICM531" s="94"/>
      <c r="ICN531" s="99"/>
      <c r="ICO531" s="94"/>
      <c r="ICP531" s="99"/>
      <c r="ICQ531" s="94"/>
      <c r="ICR531" s="99"/>
      <c r="ICS531" s="94"/>
      <c r="ICT531" s="99"/>
      <c r="ICU531" s="94"/>
      <c r="ICV531" s="99"/>
      <c r="ICW531" s="94"/>
      <c r="ICX531" s="99"/>
      <c r="ICY531" s="94"/>
      <c r="ICZ531" s="99"/>
      <c r="IDA531" s="94"/>
      <c r="IDB531" s="99"/>
      <c r="IDC531" s="94"/>
      <c r="IDD531" s="99"/>
      <c r="IDE531" s="94"/>
      <c r="IDF531" s="99"/>
      <c r="IDG531" s="94"/>
      <c r="IDH531" s="99"/>
      <c r="IDI531" s="94"/>
      <c r="IDJ531" s="99"/>
      <c r="IDK531" s="94"/>
      <c r="IDL531" s="99"/>
      <c r="IDM531" s="94"/>
      <c r="IDN531" s="99"/>
      <c r="IDO531" s="94"/>
      <c r="IDP531" s="99"/>
      <c r="IDQ531" s="94"/>
      <c r="IDR531" s="99"/>
      <c r="IDS531" s="94"/>
      <c r="IDT531" s="99"/>
      <c r="IDU531" s="94"/>
      <c r="IDV531" s="99"/>
      <c r="IDW531" s="94"/>
      <c r="IDX531" s="99"/>
      <c r="IDY531" s="94"/>
      <c r="IDZ531" s="99"/>
      <c r="IEA531" s="94"/>
      <c r="IEB531" s="99"/>
      <c r="IEC531" s="94"/>
      <c r="IED531" s="99"/>
      <c r="IEE531" s="94"/>
      <c r="IEF531" s="99"/>
      <c r="IEG531" s="94"/>
      <c r="IEH531" s="99"/>
      <c r="IEI531" s="94"/>
      <c r="IEJ531" s="99"/>
      <c r="IEK531" s="94"/>
      <c r="IEL531" s="99"/>
      <c r="IEM531" s="94"/>
      <c r="IEN531" s="99"/>
      <c r="IEO531" s="94"/>
      <c r="IEP531" s="99"/>
      <c r="IEQ531" s="94"/>
      <c r="IER531" s="99"/>
      <c r="IES531" s="94"/>
      <c r="IET531" s="99"/>
      <c r="IEU531" s="94"/>
      <c r="IEV531" s="99"/>
      <c r="IEW531" s="94"/>
      <c r="IEX531" s="99"/>
      <c r="IEY531" s="94"/>
      <c r="IEZ531" s="99"/>
      <c r="IFA531" s="94"/>
      <c r="IFB531" s="99"/>
      <c r="IFC531" s="94"/>
      <c r="IFD531" s="99"/>
      <c r="IFE531" s="94"/>
      <c r="IFF531" s="99"/>
      <c r="IFG531" s="94"/>
      <c r="IFH531" s="99"/>
      <c r="IFI531" s="94"/>
      <c r="IFJ531" s="99"/>
      <c r="IFK531" s="94"/>
      <c r="IFL531" s="99"/>
      <c r="IFM531" s="94"/>
      <c r="IFN531" s="99"/>
      <c r="IFO531" s="94"/>
      <c r="IFP531" s="99"/>
      <c r="IFQ531" s="94"/>
      <c r="IFR531" s="99"/>
      <c r="IFS531" s="94"/>
      <c r="IFT531" s="99"/>
      <c r="IFU531" s="94"/>
      <c r="IFV531" s="99"/>
      <c r="IFW531" s="94"/>
      <c r="IFX531" s="99"/>
      <c r="IFY531" s="94"/>
      <c r="IFZ531" s="99"/>
      <c r="IGA531" s="94"/>
      <c r="IGB531" s="99"/>
      <c r="IGC531" s="94"/>
      <c r="IGD531" s="99"/>
      <c r="IGE531" s="94"/>
      <c r="IGF531" s="99"/>
      <c r="IGG531" s="94"/>
      <c r="IGH531" s="99"/>
      <c r="IGI531" s="94"/>
      <c r="IGJ531" s="99"/>
      <c r="IGK531" s="94"/>
      <c r="IGL531" s="99"/>
      <c r="IGM531" s="94"/>
      <c r="IGN531" s="99"/>
      <c r="IGO531" s="94"/>
      <c r="IGP531" s="99"/>
      <c r="IGQ531" s="94"/>
      <c r="IGR531" s="99"/>
      <c r="IGS531" s="94"/>
      <c r="IGT531" s="99"/>
      <c r="IGU531" s="94"/>
      <c r="IGV531" s="99"/>
      <c r="IGW531" s="94"/>
      <c r="IGX531" s="99"/>
      <c r="IGY531" s="94"/>
      <c r="IGZ531" s="99"/>
      <c r="IHA531" s="94"/>
      <c r="IHB531" s="99"/>
      <c r="IHC531" s="94"/>
      <c r="IHD531" s="99"/>
      <c r="IHE531" s="94"/>
      <c r="IHF531" s="99"/>
      <c r="IHG531" s="94"/>
      <c r="IHH531" s="99"/>
      <c r="IHI531" s="94"/>
      <c r="IHJ531" s="99"/>
      <c r="IHK531" s="94"/>
      <c r="IHL531" s="99"/>
      <c r="IHM531" s="94"/>
      <c r="IHN531" s="99"/>
      <c r="IHO531" s="94"/>
      <c r="IHP531" s="99"/>
      <c r="IHQ531" s="94"/>
      <c r="IHR531" s="99"/>
      <c r="IHS531" s="94"/>
      <c r="IHT531" s="99"/>
      <c r="IHU531" s="94"/>
      <c r="IHV531" s="99"/>
      <c r="IHW531" s="94"/>
      <c r="IHX531" s="99"/>
      <c r="IHY531" s="94"/>
      <c r="IHZ531" s="99"/>
      <c r="IIA531" s="94"/>
      <c r="IIB531" s="99"/>
      <c r="IIC531" s="94"/>
      <c r="IID531" s="99"/>
      <c r="IIE531" s="94"/>
      <c r="IIF531" s="99"/>
      <c r="IIG531" s="94"/>
      <c r="IIH531" s="99"/>
      <c r="III531" s="94"/>
      <c r="IIJ531" s="99"/>
      <c r="IIK531" s="94"/>
      <c r="IIL531" s="99"/>
      <c r="IIM531" s="94"/>
      <c r="IIN531" s="99"/>
      <c r="IIO531" s="94"/>
      <c r="IIP531" s="99"/>
      <c r="IIQ531" s="94"/>
      <c r="IIR531" s="99"/>
      <c r="IIS531" s="94"/>
      <c r="IIT531" s="99"/>
      <c r="IIU531" s="94"/>
      <c r="IIV531" s="99"/>
      <c r="IIW531" s="94"/>
      <c r="IIX531" s="99"/>
      <c r="IIY531" s="94"/>
      <c r="IIZ531" s="99"/>
      <c r="IJA531" s="94"/>
      <c r="IJB531" s="99"/>
      <c r="IJC531" s="94"/>
      <c r="IJD531" s="99"/>
      <c r="IJE531" s="94"/>
      <c r="IJF531" s="99"/>
      <c r="IJG531" s="94"/>
      <c r="IJH531" s="99"/>
      <c r="IJI531" s="94"/>
      <c r="IJJ531" s="99"/>
      <c r="IJK531" s="94"/>
      <c r="IJL531" s="99"/>
      <c r="IJM531" s="94"/>
      <c r="IJN531" s="99"/>
      <c r="IJO531" s="94"/>
      <c r="IJP531" s="99"/>
      <c r="IJQ531" s="94"/>
      <c r="IJR531" s="99"/>
      <c r="IJS531" s="94"/>
      <c r="IJT531" s="99"/>
      <c r="IJU531" s="94"/>
      <c r="IJV531" s="99"/>
      <c r="IJW531" s="94"/>
      <c r="IJX531" s="99"/>
      <c r="IJY531" s="94"/>
      <c r="IJZ531" s="99"/>
      <c r="IKA531" s="94"/>
      <c r="IKB531" s="99"/>
      <c r="IKC531" s="94"/>
      <c r="IKD531" s="99"/>
      <c r="IKE531" s="94"/>
      <c r="IKF531" s="99"/>
      <c r="IKG531" s="94"/>
      <c r="IKH531" s="99"/>
      <c r="IKI531" s="94"/>
      <c r="IKJ531" s="99"/>
      <c r="IKK531" s="94"/>
      <c r="IKL531" s="99"/>
      <c r="IKM531" s="94"/>
      <c r="IKN531" s="99"/>
      <c r="IKO531" s="94"/>
      <c r="IKP531" s="99"/>
      <c r="IKQ531" s="94"/>
      <c r="IKR531" s="99"/>
      <c r="IKS531" s="94"/>
      <c r="IKT531" s="99"/>
      <c r="IKU531" s="94"/>
      <c r="IKV531" s="99"/>
      <c r="IKW531" s="94"/>
      <c r="IKX531" s="99"/>
      <c r="IKY531" s="94"/>
      <c r="IKZ531" s="99"/>
      <c r="ILA531" s="94"/>
      <c r="ILB531" s="99"/>
      <c r="ILC531" s="94"/>
      <c r="ILD531" s="99"/>
      <c r="ILE531" s="94"/>
      <c r="ILF531" s="99"/>
      <c r="ILG531" s="94"/>
      <c r="ILH531" s="99"/>
      <c r="ILI531" s="94"/>
      <c r="ILJ531" s="99"/>
      <c r="ILK531" s="94"/>
      <c r="ILL531" s="99"/>
      <c r="ILM531" s="94"/>
      <c r="ILN531" s="99"/>
      <c r="ILO531" s="94"/>
      <c r="ILP531" s="99"/>
      <c r="ILQ531" s="94"/>
      <c r="ILR531" s="99"/>
      <c r="ILS531" s="94"/>
      <c r="ILT531" s="99"/>
      <c r="ILU531" s="94"/>
      <c r="ILV531" s="99"/>
      <c r="ILW531" s="94"/>
      <c r="ILX531" s="99"/>
      <c r="ILY531" s="94"/>
      <c r="ILZ531" s="99"/>
      <c r="IMA531" s="94"/>
      <c r="IMB531" s="99"/>
      <c r="IMC531" s="94"/>
      <c r="IMD531" s="99"/>
      <c r="IME531" s="94"/>
      <c r="IMF531" s="99"/>
      <c r="IMG531" s="94"/>
      <c r="IMH531" s="99"/>
      <c r="IMI531" s="94"/>
      <c r="IMJ531" s="99"/>
      <c r="IMK531" s="94"/>
      <c r="IML531" s="99"/>
      <c r="IMM531" s="94"/>
      <c r="IMN531" s="99"/>
      <c r="IMO531" s="94"/>
      <c r="IMP531" s="99"/>
      <c r="IMQ531" s="94"/>
      <c r="IMR531" s="99"/>
      <c r="IMS531" s="94"/>
      <c r="IMT531" s="99"/>
      <c r="IMU531" s="94"/>
      <c r="IMV531" s="99"/>
      <c r="IMW531" s="94"/>
      <c r="IMX531" s="99"/>
      <c r="IMY531" s="94"/>
      <c r="IMZ531" s="99"/>
      <c r="INA531" s="94"/>
      <c r="INB531" s="99"/>
      <c r="INC531" s="94"/>
      <c r="IND531" s="99"/>
      <c r="INE531" s="94"/>
      <c r="INF531" s="99"/>
      <c r="ING531" s="94"/>
      <c r="INH531" s="99"/>
      <c r="INI531" s="94"/>
      <c r="INJ531" s="99"/>
      <c r="INK531" s="94"/>
      <c r="INL531" s="99"/>
      <c r="INM531" s="94"/>
      <c r="INN531" s="99"/>
      <c r="INO531" s="94"/>
      <c r="INP531" s="99"/>
      <c r="INQ531" s="94"/>
      <c r="INR531" s="99"/>
      <c r="INS531" s="94"/>
      <c r="INT531" s="99"/>
      <c r="INU531" s="94"/>
      <c r="INV531" s="99"/>
      <c r="INW531" s="94"/>
      <c r="INX531" s="99"/>
      <c r="INY531" s="94"/>
      <c r="INZ531" s="99"/>
      <c r="IOA531" s="94"/>
      <c r="IOB531" s="99"/>
      <c r="IOC531" s="94"/>
      <c r="IOD531" s="99"/>
      <c r="IOE531" s="94"/>
      <c r="IOF531" s="99"/>
      <c r="IOG531" s="94"/>
      <c r="IOH531" s="99"/>
      <c r="IOI531" s="94"/>
      <c r="IOJ531" s="99"/>
      <c r="IOK531" s="94"/>
      <c r="IOL531" s="99"/>
      <c r="IOM531" s="94"/>
      <c r="ION531" s="99"/>
      <c r="IOO531" s="94"/>
      <c r="IOP531" s="99"/>
      <c r="IOQ531" s="94"/>
      <c r="IOR531" s="99"/>
      <c r="IOS531" s="94"/>
      <c r="IOT531" s="99"/>
      <c r="IOU531" s="94"/>
      <c r="IOV531" s="99"/>
      <c r="IOW531" s="94"/>
      <c r="IOX531" s="99"/>
      <c r="IOY531" s="94"/>
      <c r="IOZ531" s="99"/>
      <c r="IPA531" s="94"/>
      <c r="IPB531" s="99"/>
      <c r="IPC531" s="94"/>
      <c r="IPD531" s="99"/>
      <c r="IPE531" s="94"/>
      <c r="IPF531" s="99"/>
      <c r="IPG531" s="94"/>
      <c r="IPH531" s="99"/>
      <c r="IPI531" s="94"/>
      <c r="IPJ531" s="99"/>
      <c r="IPK531" s="94"/>
      <c r="IPL531" s="99"/>
      <c r="IPM531" s="94"/>
      <c r="IPN531" s="99"/>
      <c r="IPO531" s="94"/>
      <c r="IPP531" s="99"/>
      <c r="IPQ531" s="94"/>
      <c r="IPR531" s="99"/>
      <c r="IPS531" s="94"/>
      <c r="IPT531" s="99"/>
      <c r="IPU531" s="94"/>
      <c r="IPV531" s="99"/>
      <c r="IPW531" s="94"/>
      <c r="IPX531" s="99"/>
      <c r="IPY531" s="94"/>
      <c r="IPZ531" s="99"/>
      <c r="IQA531" s="94"/>
      <c r="IQB531" s="99"/>
      <c r="IQC531" s="94"/>
      <c r="IQD531" s="99"/>
      <c r="IQE531" s="94"/>
      <c r="IQF531" s="99"/>
      <c r="IQG531" s="94"/>
      <c r="IQH531" s="99"/>
      <c r="IQI531" s="94"/>
      <c r="IQJ531" s="99"/>
      <c r="IQK531" s="94"/>
      <c r="IQL531" s="99"/>
      <c r="IQM531" s="94"/>
      <c r="IQN531" s="99"/>
      <c r="IQO531" s="94"/>
      <c r="IQP531" s="99"/>
      <c r="IQQ531" s="94"/>
      <c r="IQR531" s="99"/>
      <c r="IQS531" s="94"/>
      <c r="IQT531" s="99"/>
      <c r="IQU531" s="94"/>
      <c r="IQV531" s="99"/>
      <c r="IQW531" s="94"/>
      <c r="IQX531" s="99"/>
      <c r="IQY531" s="94"/>
      <c r="IQZ531" s="99"/>
      <c r="IRA531" s="94"/>
      <c r="IRB531" s="99"/>
      <c r="IRC531" s="94"/>
      <c r="IRD531" s="99"/>
      <c r="IRE531" s="94"/>
      <c r="IRF531" s="99"/>
      <c r="IRG531" s="94"/>
      <c r="IRH531" s="99"/>
      <c r="IRI531" s="94"/>
      <c r="IRJ531" s="99"/>
      <c r="IRK531" s="94"/>
      <c r="IRL531" s="99"/>
      <c r="IRM531" s="94"/>
      <c r="IRN531" s="99"/>
      <c r="IRO531" s="94"/>
      <c r="IRP531" s="99"/>
      <c r="IRQ531" s="94"/>
      <c r="IRR531" s="99"/>
      <c r="IRS531" s="94"/>
      <c r="IRT531" s="99"/>
      <c r="IRU531" s="94"/>
      <c r="IRV531" s="99"/>
      <c r="IRW531" s="94"/>
      <c r="IRX531" s="99"/>
      <c r="IRY531" s="94"/>
      <c r="IRZ531" s="99"/>
      <c r="ISA531" s="94"/>
      <c r="ISB531" s="99"/>
      <c r="ISC531" s="94"/>
      <c r="ISD531" s="99"/>
      <c r="ISE531" s="94"/>
      <c r="ISF531" s="99"/>
      <c r="ISG531" s="94"/>
      <c r="ISH531" s="99"/>
      <c r="ISI531" s="94"/>
      <c r="ISJ531" s="99"/>
      <c r="ISK531" s="94"/>
      <c r="ISL531" s="99"/>
      <c r="ISM531" s="94"/>
      <c r="ISN531" s="99"/>
      <c r="ISO531" s="94"/>
      <c r="ISP531" s="99"/>
      <c r="ISQ531" s="94"/>
      <c r="ISR531" s="99"/>
      <c r="ISS531" s="94"/>
      <c r="IST531" s="99"/>
      <c r="ISU531" s="94"/>
      <c r="ISV531" s="99"/>
      <c r="ISW531" s="94"/>
      <c r="ISX531" s="99"/>
      <c r="ISY531" s="94"/>
      <c r="ISZ531" s="99"/>
      <c r="ITA531" s="94"/>
      <c r="ITB531" s="99"/>
      <c r="ITC531" s="94"/>
      <c r="ITD531" s="99"/>
      <c r="ITE531" s="94"/>
      <c r="ITF531" s="99"/>
      <c r="ITG531" s="94"/>
      <c r="ITH531" s="99"/>
      <c r="ITI531" s="94"/>
      <c r="ITJ531" s="99"/>
      <c r="ITK531" s="94"/>
      <c r="ITL531" s="99"/>
      <c r="ITM531" s="94"/>
      <c r="ITN531" s="99"/>
      <c r="ITO531" s="94"/>
      <c r="ITP531" s="99"/>
      <c r="ITQ531" s="94"/>
      <c r="ITR531" s="99"/>
      <c r="ITS531" s="94"/>
      <c r="ITT531" s="99"/>
      <c r="ITU531" s="94"/>
      <c r="ITV531" s="99"/>
      <c r="ITW531" s="94"/>
      <c r="ITX531" s="99"/>
      <c r="ITY531" s="94"/>
      <c r="ITZ531" s="99"/>
      <c r="IUA531" s="94"/>
      <c r="IUB531" s="99"/>
      <c r="IUC531" s="94"/>
      <c r="IUD531" s="99"/>
      <c r="IUE531" s="94"/>
      <c r="IUF531" s="99"/>
      <c r="IUG531" s="94"/>
      <c r="IUH531" s="99"/>
      <c r="IUI531" s="94"/>
      <c r="IUJ531" s="99"/>
      <c r="IUK531" s="94"/>
      <c r="IUL531" s="99"/>
      <c r="IUM531" s="94"/>
      <c r="IUN531" s="99"/>
      <c r="IUO531" s="94"/>
      <c r="IUP531" s="99"/>
      <c r="IUQ531" s="94"/>
      <c r="IUR531" s="99"/>
      <c r="IUS531" s="94"/>
      <c r="IUT531" s="99"/>
      <c r="IUU531" s="94"/>
      <c r="IUV531" s="99"/>
      <c r="IUW531" s="94"/>
      <c r="IUX531" s="99"/>
      <c r="IUY531" s="94"/>
      <c r="IUZ531" s="99"/>
      <c r="IVA531" s="94"/>
      <c r="IVB531" s="99"/>
      <c r="IVC531" s="94"/>
      <c r="IVD531" s="99"/>
      <c r="IVE531" s="94"/>
      <c r="IVF531" s="99"/>
      <c r="IVG531" s="94"/>
      <c r="IVH531" s="99"/>
      <c r="IVI531" s="94"/>
      <c r="IVJ531" s="99"/>
      <c r="IVK531" s="94"/>
      <c r="IVL531" s="99"/>
      <c r="IVM531" s="94"/>
      <c r="IVN531" s="99"/>
      <c r="IVO531" s="94"/>
      <c r="IVP531" s="99"/>
      <c r="IVQ531" s="94"/>
      <c r="IVR531" s="99"/>
      <c r="IVS531" s="94"/>
      <c r="IVT531" s="99"/>
      <c r="IVU531" s="94"/>
      <c r="IVV531" s="99"/>
      <c r="IVW531" s="94"/>
      <c r="IVX531" s="99"/>
      <c r="IVY531" s="94"/>
      <c r="IVZ531" s="99"/>
      <c r="IWA531" s="94"/>
      <c r="IWB531" s="99"/>
      <c r="IWC531" s="94"/>
      <c r="IWD531" s="99"/>
      <c r="IWE531" s="94"/>
      <c r="IWF531" s="99"/>
      <c r="IWG531" s="94"/>
      <c r="IWH531" s="99"/>
      <c r="IWI531" s="94"/>
      <c r="IWJ531" s="99"/>
      <c r="IWK531" s="94"/>
      <c r="IWL531" s="99"/>
      <c r="IWM531" s="94"/>
      <c r="IWN531" s="99"/>
      <c r="IWO531" s="94"/>
      <c r="IWP531" s="99"/>
      <c r="IWQ531" s="94"/>
      <c r="IWR531" s="99"/>
      <c r="IWS531" s="94"/>
      <c r="IWT531" s="99"/>
      <c r="IWU531" s="94"/>
      <c r="IWV531" s="99"/>
      <c r="IWW531" s="94"/>
      <c r="IWX531" s="99"/>
      <c r="IWY531" s="94"/>
      <c r="IWZ531" s="99"/>
      <c r="IXA531" s="94"/>
      <c r="IXB531" s="99"/>
      <c r="IXC531" s="94"/>
      <c r="IXD531" s="99"/>
      <c r="IXE531" s="94"/>
      <c r="IXF531" s="99"/>
      <c r="IXG531" s="94"/>
      <c r="IXH531" s="99"/>
      <c r="IXI531" s="94"/>
      <c r="IXJ531" s="99"/>
      <c r="IXK531" s="94"/>
      <c r="IXL531" s="99"/>
      <c r="IXM531" s="94"/>
      <c r="IXN531" s="99"/>
      <c r="IXO531" s="94"/>
      <c r="IXP531" s="99"/>
      <c r="IXQ531" s="94"/>
      <c r="IXR531" s="99"/>
      <c r="IXS531" s="94"/>
      <c r="IXT531" s="99"/>
      <c r="IXU531" s="94"/>
      <c r="IXV531" s="99"/>
      <c r="IXW531" s="94"/>
      <c r="IXX531" s="99"/>
      <c r="IXY531" s="94"/>
      <c r="IXZ531" s="99"/>
      <c r="IYA531" s="94"/>
      <c r="IYB531" s="99"/>
      <c r="IYC531" s="94"/>
      <c r="IYD531" s="99"/>
      <c r="IYE531" s="94"/>
      <c r="IYF531" s="99"/>
      <c r="IYG531" s="94"/>
      <c r="IYH531" s="99"/>
      <c r="IYI531" s="94"/>
      <c r="IYJ531" s="99"/>
      <c r="IYK531" s="94"/>
      <c r="IYL531" s="99"/>
      <c r="IYM531" s="94"/>
      <c r="IYN531" s="99"/>
      <c r="IYO531" s="94"/>
      <c r="IYP531" s="99"/>
      <c r="IYQ531" s="94"/>
      <c r="IYR531" s="99"/>
      <c r="IYS531" s="94"/>
      <c r="IYT531" s="99"/>
      <c r="IYU531" s="94"/>
      <c r="IYV531" s="99"/>
      <c r="IYW531" s="94"/>
      <c r="IYX531" s="99"/>
      <c r="IYY531" s="94"/>
      <c r="IYZ531" s="99"/>
      <c r="IZA531" s="94"/>
      <c r="IZB531" s="99"/>
      <c r="IZC531" s="94"/>
      <c r="IZD531" s="99"/>
      <c r="IZE531" s="94"/>
      <c r="IZF531" s="99"/>
      <c r="IZG531" s="94"/>
      <c r="IZH531" s="99"/>
      <c r="IZI531" s="94"/>
      <c r="IZJ531" s="99"/>
      <c r="IZK531" s="94"/>
      <c r="IZL531" s="99"/>
      <c r="IZM531" s="94"/>
      <c r="IZN531" s="99"/>
      <c r="IZO531" s="94"/>
      <c r="IZP531" s="99"/>
      <c r="IZQ531" s="94"/>
      <c r="IZR531" s="99"/>
      <c r="IZS531" s="94"/>
      <c r="IZT531" s="99"/>
      <c r="IZU531" s="94"/>
      <c r="IZV531" s="99"/>
      <c r="IZW531" s="94"/>
      <c r="IZX531" s="99"/>
      <c r="IZY531" s="94"/>
      <c r="IZZ531" s="99"/>
      <c r="JAA531" s="94"/>
      <c r="JAB531" s="99"/>
      <c r="JAC531" s="94"/>
      <c r="JAD531" s="99"/>
      <c r="JAE531" s="94"/>
      <c r="JAF531" s="99"/>
      <c r="JAG531" s="94"/>
      <c r="JAH531" s="99"/>
      <c r="JAI531" s="94"/>
      <c r="JAJ531" s="99"/>
      <c r="JAK531" s="94"/>
      <c r="JAL531" s="99"/>
      <c r="JAM531" s="94"/>
      <c r="JAN531" s="99"/>
      <c r="JAO531" s="94"/>
      <c r="JAP531" s="99"/>
      <c r="JAQ531" s="94"/>
      <c r="JAR531" s="99"/>
      <c r="JAS531" s="94"/>
      <c r="JAT531" s="99"/>
      <c r="JAU531" s="94"/>
      <c r="JAV531" s="99"/>
      <c r="JAW531" s="94"/>
      <c r="JAX531" s="99"/>
      <c r="JAY531" s="94"/>
      <c r="JAZ531" s="99"/>
      <c r="JBA531" s="94"/>
      <c r="JBB531" s="99"/>
      <c r="JBC531" s="94"/>
      <c r="JBD531" s="99"/>
      <c r="JBE531" s="94"/>
      <c r="JBF531" s="99"/>
      <c r="JBG531" s="94"/>
      <c r="JBH531" s="99"/>
      <c r="JBI531" s="94"/>
      <c r="JBJ531" s="99"/>
      <c r="JBK531" s="94"/>
      <c r="JBL531" s="99"/>
      <c r="JBM531" s="94"/>
      <c r="JBN531" s="99"/>
      <c r="JBO531" s="94"/>
      <c r="JBP531" s="99"/>
      <c r="JBQ531" s="94"/>
      <c r="JBR531" s="99"/>
      <c r="JBS531" s="94"/>
      <c r="JBT531" s="99"/>
      <c r="JBU531" s="94"/>
      <c r="JBV531" s="99"/>
      <c r="JBW531" s="94"/>
      <c r="JBX531" s="99"/>
      <c r="JBY531" s="94"/>
      <c r="JBZ531" s="99"/>
      <c r="JCA531" s="94"/>
      <c r="JCB531" s="99"/>
      <c r="JCC531" s="94"/>
      <c r="JCD531" s="99"/>
      <c r="JCE531" s="94"/>
      <c r="JCF531" s="99"/>
      <c r="JCG531" s="94"/>
      <c r="JCH531" s="99"/>
      <c r="JCI531" s="94"/>
      <c r="JCJ531" s="99"/>
      <c r="JCK531" s="94"/>
      <c r="JCL531" s="99"/>
      <c r="JCM531" s="94"/>
      <c r="JCN531" s="99"/>
      <c r="JCO531" s="94"/>
      <c r="JCP531" s="99"/>
      <c r="JCQ531" s="94"/>
      <c r="JCR531" s="99"/>
      <c r="JCS531" s="94"/>
      <c r="JCT531" s="99"/>
      <c r="JCU531" s="94"/>
      <c r="JCV531" s="99"/>
      <c r="JCW531" s="94"/>
      <c r="JCX531" s="99"/>
      <c r="JCY531" s="94"/>
      <c r="JCZ531" s="99"/>
      <c r="JDA531" s="94"/>
      <c r="JDB531" s="99"/>
      <c r="JDC531" s="94"/>
      <c r="JDD531" s="99"/>
      <c r="JDE531" s="94"/>
      <c r="JDF531" s="99"/>
      <c r="JDG531" s="94"/>
      <c r="JDH531" s="99"/>
      <c r="JDI531" s="94"/>
      <c r="JDJ531" s="99"/>
      <c r="JDK531" s="94"/>
      <c r="JDL531" s="99"/>
      <c r="JDM531" s="94"/>
      <c r="JDN531" s="99"/>
      <c r="JDO531" s="94"/>
      <c r="JDP531" s="99"/>
      <c r="JDQ531" s="94"/>
      <c r="JDR531" s="99"/>
      <c r="JDS531" s="94"/>
      <c r="JDT531" s="99"/>
      <c r="JDU531" s="94"/>
      <c r="JDV531" s="99"/>
      <c r="JDW531" s="94"/>
      <c r="JDX531" s="99"/>
      <c r="JDY531" s="94"/>
      <c r="JDZ531" s="99"/>
      <c r="JEA531" s="94"/>
      <c r="JEB531" s="99"/>
      <c r="JEC531" s="94"/>
      <c r="JED531" s="99"/>
      <c r="JEE531" s="94"/>
      <c r="JEF531" s="99"/>
      <c r="JEG531" s="94"/>
      <c r="JEH531" s="99"/>
      <c r="JEI531" s="94"/>
      <c r="JEJ531" s="99"/>
      <c r="JEK531" s="94"/>
      <c r="JEL531" s="99"/>
      <c r="JEM531" s="94"/>
      <c r="JEN531" s="99"/>
      <c r="JEO531" s="94"/>
      <c r="JEP531" s="99"/>
      <c r="JEQ531" s="94"/>
      <c r="JER531" s="99"/>
      <c r="JES531" s="94"/>
      <c r="JET531" s="99"/>
      <c r="JEU531" s="94"/>
      <c r="JEV531" s="99"/>
      <c r="JEW531" s="94"/>
      <c r="JEX531" s="99"/>
      <c r="JEY531" s="94"/>
      <c r="JEZ531" s="99"/>
      <c r="JFA531" s="94"/>
      <c r="JFB531" s="99"/>
      <c r="JFC531" s="94"/>
      <c r="JFD531" s="99"/>
      <c r="JFE531" s="94"/>
      <c r="JFF531" s="99"/>
      <c r="JFG531" s="94"/>
      <c r="JFH531" s="99"/>
      <c r="JFI531" s="94"/>
      <c r="JFJ531" s="99"/>
      <c r="JFK531" s="94"/>
      <c r="JFL531" s="99"/>
      <c r="JFM531" s="94"/>
      <c r="JFN531" s="99"/>
      <c r="JFO531" s="94"/>
      <c r="JFP531" s="99"/>
      <c r="JFQ531" s="94"/>
      <c r="JFR531" s="99"/>
      <c r="JFS531" s="94"/>
      <c r="JFT531" s="99"/>
      <c r="JFU531" s="94"/>
      <c r="JFV531" s="99"/>
      <c r="JFW531" s="94"/>
      <c r="JFX531" s="99"/>
      <c r="JFY531" s="94"/>
      <c r="JFZ531" s="99"/>
      <c r="JGA531" s="94"/>
      <c r="JGB531" s="99"/>
      <c r="JGC531" s="94"/>
      <c r="JGD531" s="99"/>
      <c r="JGE531" s="94"/>
      <c r="JGF531" s="99"/>
      <c r="JGG531" s="94"/>
      <c r="JGH531" s="99"/>
      <c r="JGI531" s="94"/>
      <c r="JGJ531" s="99"/>
      <c r="JGK531" s="94"/>
      <c r="JGL531" s="99"/>
      <c r="JGM531" s="94"/>
      <c r="JGN531" s="99"/>
      <c r="JGO531" s="94"/>
      <c r="JGP531" s="99"/>
      <c r="JGQ531" s="94"/>
      <c r="JGR531" s="99"/>
      <c r="JGS531" s="94"/>
      <c r="JGT531" s="99"/>
      <c r="JGU531" s="94"/>
      <c r="JGV531" s="99"/>
      <c r="JGW531" s="94"/>
      <c r="JGX531" s="99"/>
      <c r="JGY531" s="94"/>
      <c r="JGZ531" s="99"/>
      <c r="JHA531" s="94"/>
      <c r="JHB531" s="99"/>
      <c r="JHC531" s="94"/>
      <c r="JHD531" s="99"/>
      <c r="JHE531" s="94"/>
      <c r="JHF531" s="99"/>
      <c r="JHG531" s="94"/>
      <c r="JHH531" s="99"/>
      <c r="JHI531" s="94"/>
      <c r="JHJ531" s="99"/>
      <c r="JHK531" s="94"/>
      <c r="JHL531" s="99"/>
      <c r="JHM531" s="94"/>
      <c r="JHN531" s="99"/>
      <c r="JHO531" s="94"/>
      <c r="JHP531" s="99"/>
      <c r="JHQ531" s="94"/>
      <c r="JHR531" s="99"/>
      <c r="JHS531" s="94"/>
      <c r="JHT531" s="99"/>
      <c r="JHU531" s="94"/>
      <c r="JHV531" s="99"/>
      <c r="JHW531" s="94"/>
      <c r="JHX531" s="99"/>
      <c r="JHY531" s="94"/>
      <c r="JHZ531" s="99"/>
      <c r="JIA531" s="94"/>
      <c r="JIB531" s="99"/>
      <c r="JIC531" s="94"/>
      <c r="JID531" s="99"/>
      <c r="JIE531" s="94"/>
      <c r="JIF531" s="99"/>
      <c r="JIG531" s="94"/>
      <c r="JIH531" s="99"/>
      <c r="JII531" s="94"/>
      <c r="JIJ531" s="99"/>
      <c r="JIK531" s="94"/>
      <c r="JIL531" s="99"/>
      <c r="JIM531" s="94"/>
      <c r="JIN531" s="99"/>
      <c r="JIO531" s="94"/>
      <c r="JIP531" s="99"/>
      <c r="JIQ531" s="94"/>
      <c r="JIR531" s="99"/>
      <c r="JIS531" s="94"/>
      <c r="JIT531" s="99"/>
      <c r="JIU531" s="94"/>
      <c r="JIV531" s="99"/>
      <c r="JIW531" s="94"/>
      <c r="JIX531" s="99"/>
      <c r="JIY531" s="94"/>
      <c r="JIZ531" s="99"/>
      <c r="JJA531" s="94"/>
      <c r="JJB531" s="99"/>
      <c r="JJC531" s="94"/>
      <c r="JJD531" s="99"/>
      <c r="JJE531" s="94"/>
      <c r="JJF531" s="99"/>
      <c r="JJG531" s="94"/>
      <c r="JJH531" s="99"/>
      <c r="JJI531" s="94"/>
      <c r="JJJ531" s="99"/>
      <c r="JJK531" s="94"/>
      <c r="JJL531" s="99"/>
      <c r="JJM531" s="94"/>
      <c r="JJN531" s="99"/>
      <c r="JJO531" s="94"/>
      <c r="JJP531" s="99"/>
      <c r="JJQ531" s="94"/>
      <c r="JJR531" s="99"/>
      <c r="JJS531" s="94"/>
      <c r="JJT531" s="99"/>
      <c r="JJU531" s="94"/>
      <c r="JJV531" s="99"/>
      <c r="JJW531" s="94"/>
      <c r="JJX531" s="99"/>
      <c r="JJY531" s="94"/>
      <c r="JJZ531" s="99"/>
      <c r="JKA531" s="94"/>
      <c r="JKB531" s="99"/>
      <c r="JKC531" s="94"/>
      <c r="JKD531" s="99"/>
      <c r="JKE531" s="94"/>
      <c r="JKF531" s="99"/>
      <c r="JKG531" s="94"/>
      <c r="JKH531" s="99"/>
      <c r="JKI531" s="94"/>
      <c r="JKJ531" s="99"/>
      <c r="JKK531" s="94"/>
      <c r="JKL531" s="99"/>
      <c r="JKM531" s="94"/>
      <c r="JKN531" s="99"/>
      <c r="JKO531" s="94"/>
      <c r="JKP531" s="99"/>
      <c r="JKQ531" s="94"/>
      <c r="JKR531" s="99"/>
      <c r="JKS531" s="94"/>
      <c r="JKT531" s="99"/>
      <c r="JKU531" s="94"/>
      <c r="JKV531" s="99"/>
      <c r="JKW531" s="94"/>
      <c r="JKX531" s="99"/>
      <c r="JKY531" s="94"/>
      <c r="JKZ531" s="99"/>
      <c r="JLA531" s="94"/>
      <c r="JLB531" s="99"/>
      <c r="JLC531" s="94"/>
      <c r="JLD531" s="99"/>
      <c r="JLE531" s="94"/>
      <c r="JLF531" s="99"/>
      <c r="JLG531" s="94"/>
      <c r="JLH531" s="99"/>
      <c r="JLI531" s="94"/>
      <c r="JLJ531" s="99"/>
      <c r="JLK531" s="94"/>
      <c r="JLL531" s="99"/>
      <c r="JLM531" s="94"/>
      <c r="JLN531" s="99"/>
      <c r="JLO531" s="94"/>
      <c r="JLP531" s="99"/>
      <c r="JLQ531" s="94"/>
      <c r="JLR531" s="99"/>
      <c r="JLS531" s="94"/>
      <c r="JLT531" s="99"/>
      <c r="JLU531" s="94"/>
      <c r="JLV531" s="99"/>
      <c r="JLW531" s="94"/>
      <c r="JLX531" s="99"/>
      <c r="JLY531" s="94"/>
      <c r="JLZ531" s="99"/>
      <c r="JMA531" s="94"/>
      <c r="JMB531" s="99"/>
      <c r="JMC531" s="94"/>
      <c r="JMD531" s="99"/>
      <c r="JME531" s="94"/>
      <c r="JMF531" s="99"/>
      <c r="JMG531" s="94"/>
      <c r="JMH531" s="99"/>
      <c r="JMI531" s="94"/>
      <c r="JMJ531" s="99"/>
      <c r="JMK531" s="94"/>
      <c r="JML531" s="99"/>
      <c r="JMM531" s="94"/>
      <c r="JMN531" s="99"/>
      <c r="JMO531" s="94"/>
      <c r="JMP531" s="99"/>
      <c r="JMQ531" s="94"/>
      <c r="JMR531" s="99"/>
      <c r="JMS531" s="94"/>
      <c r="JMT531" s="99"/>
      <c r="JMU531" s="94"/>
      <c r="JMV531" s="99"/>
      <c r="JMW531" s="94"/>
      <c r="JMX531" s="99"/>
      <c r="JMY531" s="94"/>
      <c r="JMZ531" s="99"/>
      <c r="JNA531" s="94"/>
      <c r="JNB531" s="99"/>
      <c r="JNC531" s="94"/>
      <c r="JND531" s="99"/>
      <c r="JNE531" s="94"/>
      <c r="JNF531" s="99"/>
      <c r="JNG531" s="94"/>
      <c r="JNH531" s="99"/>
      <c r="JNI531" s="94"/>
      <c r="JNJ531" s="99"/>
      <c r="JNK531" s="94"/>
      <c r="JNL531" s="99"/>
      <c r="JNM531" s="94"/>
      <c r="JNN531" s="99"/>
      <c r="JNO531" s="94"/>
      <c r="JNP531" s="99"/>
      <c r="JNQ531" s="94"/>
      <c r="JNR531" s="99"/>
      <c r="JNS531" s="94"/>
      <c r="JNT531" s="99"/>
      <c r="JNU531" s="94"/>
      <c r="JNV531" s="99"/>
      <c r="JNW531" s="94"/>
      <c r="JNX531" s="99"/>
      <c r="JNY531" s="94"/>
      <c r="JNZ531" s="99"/>
      <c r="JOA531" s="94"/>
      <c r="JOB531" s="99"/>
      <c r="JOC531" s="94"/>
      <c r="JOD531" s="99"/>
      <c r="JOE531" s="94"/>
      <c r="JOF531" s="99"/>
      <c r="JOG531" s="94"/>
      <c r="JOH531" s="99"/>
      <c r="JOI531" s="94"/>
      <c r="JOJ531" s="99"/>
      <c r="JOK531" s="94"/>
      <c r="JOL531" s="99"/>
      <c r="JOM531" s="94"/>
      <c r="JON531" s="99"/>
      <c r="JOO531" s="94"/>
      <c r="JOP531" s="99"/>
      <c r="JOQ531" s="94"/>
      <c r="JOR531" s="99"/>
      <c r="JOS531" s="94"/>
      <c r="JOT531" s="99"/>
      <c r="JOU531" s="94"/>
      <c r="JOV531" s="99"/>
      <c r="JOW531" s="94"/>
      <c r="JOX531" s="99"/>
      <c r="JOY531" s="94"/>
      <c r="JOZ531" s="99"/>
      <c r="JPA531" s="94"/>
      <c r="JPB531" s="99"/>
      <c r="JPC531" s="94"/>
      <c r="JPD531" s="99"/>
      <c r="JPE531" s="94"/>
      <c r="JPF531" s="99"/>
      <c r="JPG531" s="94"/>
      <c r="JPH531" s="99"/>
      <c r="JPI531" s="94"/>
      <c r="JPJ531" s="99"/>
      <c r="JPK531" s="94"/>
      <c r="JPL531" s="99"/>
      <c r="JPM531" s="94"/>
      <c r="JPN531" s="99"/>
      <c r="JPO531" s="94"/>
      <c r="JPP531" s="99"/>
      <c r="JPQ531" s="94"/>
      <c r="JPR531" s="99"/>
      <c r="JPS531" s="94"/>
      <c r="JPT531" s="99"/>
      <c r="JPU531" s="94"/>
      <c r="JPV531" s="99"/>
      <c r="JPW531" s="94"/>
      <c r="JPX531" s="99"/>
      <c r="JPY531" s="94"/>
      <c r="JPZ531" s="99"/>
      <c r="JQA531" s="94"/>
      <c r="JQB531" s="99"/>
      <c r="JQC531" s="94"/>
      <c r="JQD531" s="99"/>
      <c r="JQE531" s="94"/>
      <c r="JQF531" s="99"/>
      <c r="JQG531" s="94"/>
      <c r="JQH531" s="99"/>
      <c r="JQI531" s="94"/>
      <c r="JQJ531" s="99"/>
      <c r="JQK531" s="94"/>
      <c r="JQL531" s="99"/>
      <c r="JQM531" s="94"/>
      <c r="JQN531" s="99"/>
      <c r="JQO531" s="94"/>
      <c r="JQP531" s="99"/>
      <c r="JQQ531" s="94"/>
      <c r="JQR531" s="99"/>
      <c r="JQS531" s="94"/>
      <c r="JQT531" s="99"/>
      <c r="JQU531" s="94"/>
      <c r="JQV531" s="99"/>
      <c r="JQW531" s="94"/>
      <c r="JQX531" s="99"/>
      <c r="JQY531" s="94"/>
      <c r="JQZ531" s="99"/>
      <c r="JRA531" s="94"/>
      <c r="JRB531" s="99"/>
      <c r="JRC531" s="94"/>
      <c r="JRD531" s="99"/>
      <c r="JRE531" s="94"/>
      <c r="JRF531" s="99"/>
      <c r="JRG531" s="94"/>
      <c r="JRH531" s="99"/>
      <c r="JRI531" s="94"/>
      <c r="JRJ531" s="99"/>
      <c r="JRK531" s="94"/>
      <c r="JRL531" s="99"/>
      <c r="JRM531" s="94"/>
      <c r="JRN531" s="99"/>
      <c r="JRO531" s="94"/>
      <c r="JRP531" s="99"/>
      <c r="JRQ531" s="94"/>
      <c r="JRR531" s="99"/>
      <c r="JRS531" s="94"/>
      <c r="JRT531" s="99"/>
      <c r="JRU531" s="94"/>
      <c r="JRV531" s="99"/>
      <c r="JRW531" s="94"/>
      <c r="JRX531" s="99"/>
      <c r="JRY531" s="94"/>
      <c r="JRZ531" s="99"/>
      <c r="JSA531" s="94"/>
      <c r="JSB531" s="99"/>
      <c r="JSC531" s="94"/>
      <c r="JSD531" s="99"/>
      <c r="JSE531" s="94"/>
      <c r="JSF531" s="99"/>
      <c r="JSG531" s="94"/>
      <c r="JSH531" s="99"/>
      <c r="JSI531" s="94"/>
      <c r="JSJ531" s="99"/>
      <c r="JSK531" s="94"/>
      <c r="JSL531" s="99"/>
      <c r="JSM531" s="94"/>
      <c r="JSN531" s="99"/>
      <c r="JSO531" s="94"/>
      <c r="JSP531" s="99"/>
      <c r="JSQ531" s="94"/>
      <c r="JSR531" s="99"/>
      <c r="JSS531" s="94"/>
      <c r="JST531" s="99"/>
      <c r="JSU531" s="94"/>
      <c r="JSV531" s="99"/>
      <c r="JSW531" s="94"/>
      <c r="JSX531" s="99"/>
      <c r="JSY531" s="94"/>
      <c r="JSZ531" s="99"/>
      <c r="JTA531" s="94"/>
      <c r="JTB531" s="99"/>
      <c r="JTC531" s="94"/>
      <c r="JTD531" s="99"/>
      <c r="JTE531" s="94"/>
      <c r="JTF531" s="99"/>
      <c r="JTG531" s="94"/>
      <c r="JTH531" s="99"/>
      <c r="JTI531" s="94"/>
      <c r="JTJ531" s="99"/>
      <c r="JTK531" s="94"/>
      <c r="JTL531" s="99"/>
      <c r="JTM531" s="94"/>
      <c r="JTN531" s="99"/>
      <c r="JTO531" s="94"/>
      <c r="JTP531" s="99"/>
      <c r="JTQ531" s="94"/>
      <c r="JTR531" s="99"/>
      <c r="JTS531" s="94"/>
      <c r="JTT531" s="99"/>
      <c r="JTU531" s="94"/>
      <c r="JTV531" s="99"/>
      <c r="JTW531" s="94"/>
      <c r="JTX531" s="99"/>
      <c r="JTY531" s="94"/>
      <c r="JTZ531" s="99"/>
      <c r="JUA531" s="94"/>
      <c r="JUB531" s="99"/>
      <c r="JUC531" s="94"/>
      <c r="JUD531" s="99"/>
      <c r="JUE531" s="94"/>
      <c r="JUF531" s="99"/>
      <c r="JUG531" s="94"/>
      <c r="JUH531" s="99"/>
      <c r="JUI531" s="94"/>
      <c r="JUJ531" s="99"/>
      <c r="JUK531" s="94"/>
      <c r="JUL531" s="99"/>
      <c r="JUM531" s="94"/>
      <c r="JUN531" s="99"/>
      <c r="JUO531" s="94"/>
      <c r="JUP531" s="99"/>
      <c r="JUQ531" s="94"/>
      <c r="JUR531" s="99"/>
      <c r="JUS531" s="94"/>
      <c r="JUT531" s="99"/>
      <c r="JUU531" s="94"/>
      <c r="JUV531" s="99"/>
      <c r="JUW531" s="94"/>
      <c r="JUX531" s="99"/>
      <c r="JUY531" s="94"/>
      <c r="JUZ531" s="99"/>
      <c r="JVA531" s="94"/>
      <c r="JVB531" s="99"/>
      <c r="JVC531" s="94"/>
      <c r="JVD531" s="99"/>
      <c r="JVE531" s="94"/>
      <c r="JVF531" s="99"/>
      <c r="JVG531" s="94"/>
      <c r="JVH531" s="99"/>
      <c r="JVI531" s="94"/>
      <c r="JVJ531" s="99"/>
      <c r="JVK531" s="94"/>
      <c r="JVL531" s="99"/>
      <c r="JVM531" s="94"/>
      <c r="JVN531" s="99"/>
      <c r="JVO531" s="94"/>
      <c r="JVP531" s="99"/>
      <c r="JVQ531" s="94"/>
      <c r="JVR531" s="99"/>
      <c r="JVS531" s="94"/>
      <c r="JVT531" s="99"/>
      <c r="JVU531" s="94"/>
      <c r="JVV531" s="99"/>
      <c r="JVW531" s="94"/>
      <c r="JVX531" s="99"/>
      <c r="JVY531" s="94"/>
      <c r="JVZ531" s="99"/>
      <c r="JWA531" s="94"/>
      <c r="JWB531" s="99"/>
      <c r="JWC531" s="94"/>
      <c r="JWD531" s="99"/>
      <c r="JWE531" s="94"/>
      <c r="JWF531" s="99"/>
      <c r="JWG531" s="94"/>
      <c r="JWH531" s="99"/>
      <c r="JWI531" s="94"/>
      <c r="JWJ531" s="99"/>
      <c r="JWK531" s="94"/>
      <c r="JWL531" s="99"/>
      <c r="JWM531" s="94"/>
      <c r="JWN531" s="99"/>
      <c r="JWO531" s="94"/>
      <c r="JWP531" s="99"/>
      <c r="JWQ531" s="94"/>
      <c r="JWR531" s="99"/>
      <c r="JWS531" s="94"/>
      <c r="JWT531" s="99"/>
      <c r="JWU531" s="94"/>
      <c r="JWV531" s="99"/>
      <c r="JWW531" s="94"/>
      <c r="JWX531" s="99"/>
      <c r="JWY531" s="94"/>
      <c r="JWZ531" s="99"/>
      <c r="JXA531" s="94"/>
      <c r="JXB531" s="99"/>
      <c r="JXC531" s="94"/>
      <c r="JXD531" s="99"/>
      <c r="JXE531" s="94"/>
      <c r="JXF531" s="99"/>
      <c r="JXG531" s="94"/>
      <c r="JXH531" s="99"/>
      <c r="JXI531" s="94"/>
      <c r="JXJ531" s="99"/>
      <c r="JXK531" s="94"/>
      <c r="JXL531" s="99"/>
      <c r="JXM531" s="94"/>
      <c r="JXN531" s="99"/>
      <c r="JXO531" s="94"/>
      <c r="JXP531" s="99"/>
      <c r="JXQ531" s="94"/>
      <c r="JXR531" s="99"/>
      <c r="JXS531" s="94"/>
      <c r="JXT531" s="99"/>
      <c r="JXU531" s="94"/>
      <c r="JXV531" s="99"/>
      <c r="JXW531" s="94"/>
      <c r="JXX531" s="99"/>
      <c r="JXY531" s="94"/>
      <c r="JXZ531" s="99"/>
      <c r="JYA531" s="94"/>
      <c r="JYB531" s="99"/>
      <c r="JYC531" s="94"/>
      <c r="JYD531" s="99"/>
      <c r="JYE531" s="94"/>
      <c r="JYF531" s="99"/>
      <c r="JYG531" s="94"/>
      <c r="JYH531" s="99"/>
      <c r="JYI531" s="94"/>
      <c r="JYJ531" s="99"/>
      <c r="JYK531" s="94"/>
      <c r="JYL531" s="99"/>
      <c r="JYM531" s="94"/>
      <c r="JYN531" s="99"/>
      <c r="JYO531" s="94"/>
      <c r="JYP531" s="99"/>
      <c r="JYQ531" s="94"/>
      <c r="JYR531" s="99"/>
      <c r="JYS531" s="94"/>
      <c r="JYT531" s="99"/>
      <c r="JYU531" s="94"/>
      <c r="JYV531" s="99"/>
      <c r="JYW531" s="94"/>
      <c r="JYX531" s="99"/>
      <c r="JYY531" s="94"/>
      <c r="JYZ531" s="99"/>
      <c r="JZA531" s="94"/>
      <c r="JZB531" s="99"/>
      <c r="JZC531" s="94"/>
      <c r="JZD531" s="99"/>
      <c r="JZE531" s="94"/>
      <c r="JZF531" s="99"/>
      <c r="JZG531" s="94"/>
      <c r="JZH531" s="99"/>
      <c r="JZI531" s="94"/>
      <c r="JZJ531" s="99"/>
      <c r="JZK531" s="94"/>
      <c r="JZL531" s="99"/>
      <c r="JZM531" s="94"/>
      <c r="JZN531" s="99"/>
      <c r="JZO531" s="94"/>
      <c r="JZP531" s="99"/>
      <c r="JZQ531" s="94"/>
      <c r="JZR531" s="99"/>
      <c r="JZS531" s="94"/>
      <c r="JZT531" s="99"/>
      <c r="JZU531" s="94"/>
      <c r="JZV531" s="99"/>
      <c r="JZW531" s="94"/>
      <c r="JZX531" s="99"/>
      <c r="JZY531" s="94"/>
      <c r="JZZ531" s="99"/>
      <c r="KAA531" s="94"/>
      <c r="KAB531" s="99"/>
      <c r="KAC531" s="94"/>
      <c r="KAD531" s="99"/>
      <c r="KAE531" s="94"/>
      <c r="KAF531" s="99"/>
      <c r="KAG531" s="94"/>
      <c r="KAH531" s="99"/>
      <c r="KAI531" s="94"/>
      <c r="KAJ531" s="99"/>
      <c r="KAK531" s="94"/>
      <c r="KAL531" s="99"/>
      <c r="KAM531" s="94"/>
      <c r="KAN531" s="99"/>
      <c r="KAO531" s="94"/>
      <c r="KAP531" s="99"/>
      <c r="KAQ531" s="94"/>
      <c r="KAR531" s="99"/>
      <c r="KAS531" s="94"/>
      <c r="KAT531" s="99"/>
      <c r="KAU531" s="94"/>
      <c r="KAV531" s="99"/>
      <c r="KAW531" s="94"/>
      <c r="KAX531" s="99"/>
      <c r="KAY531" s="94"/>
      <c r="KAZ531" s="99"/>
      <c r="KBA531" s="94"/>
      <c r="KBB531" s="99"/>
      <c r="KBC531" s="94"/>
      <c r="KBD531" s="99"/>
      <c r="KBE531" s="94"/>
      <c r="KBF531" s="99"/>
      <c r="KBG531" s="94"/>
      <c r="KBH531" s="99"/>
      <c r="KBI531" s="94"/>
      <c r="KBJ531" s="99"/>
      <c r="KBK531" s="94"/>
      <c r="KBL531" s="99"/>
      <c r="KBM531" s="94"/>
      <c r="KBN531" s="99"/>
      <c r="KBO531" s="94"/>
      <c r="KBP531" s="99"/>
      <c r="KBQ531" s="94"/>
      <c r="KBR531" s="99"/>
      <c r="KBS531" s="94"/>
      <c r="KBT531" s="99"/>
      <c r="KBU531" s="94"/>
      <c r="KBV531" s="99"/>
      <c r="KBW531" s="94"/>
      <c r="KBX531" s="99"/>
      <c r="KBY531" s="94"/>
      <c r="KBZ531" s="99"/>
      <c r="KCA531" s="94"/>
      <c r="KCB531" s="99"/>
      <c r="KCC531" s="94"/>
      <c r="KCD531" s="99"/>
      <c r="KCE531" s="94"/>
      <c r="KCF531" s="99"/>
      <c r="KCG531" s="94"/>
      <c r="KCH531" s="99"/>
      <c r="KCI531" s="94"/>
      <c r="KCJ531" s="99"/>
      <c r="KCK531" s="94"/>
      <c r="KCL531" s="99"/>
      <c r="KCM531" s="94"/>
      <c r="KCN531" s="99"/>
      <c r="KCO531" s="94"/>
      <c r="KCP531" s="99"/>
      <c r="KCQ531" s="94"/>
      <c r="KCR531" s="99"/>
      <c r="KCS531" s="94"/>
      <c r="KCT531" s="99"/>
      <c r="KCU531" s="94"/>
      <c r="KCV531" s="99"/>
      <c r="KCW531" s="94"/>
      <c r="KCX531" s="99"/>
      <c r="KCY531" s="94"/>
      <c r="KCZ531" s="99"/>
      <c r="KDA531" s="94"/>
      <c r="KDB531" s="99"/>
      <c r="KDC531" s="94"/>
      <c r="KDD531" s="99"/>
      <c r="KDE531" s="94"/>
      <c r="KDF531" s="99"/>
      <c r="KDG531" s="94"/>
      <c r="KDH531" s="99"/>
      <c r="KDI531" s="94"/>
      <c r="KDJ531" s="99"/>
      <c r="KDK531" s="94"/>
      <c r="KDL531" s="99"/>
      <c r="KDM531" s="94"/>
      <c r="KDN531" s="99"/>
      <c r="KDO531" s="94"/>
      <c r="KDP531" s="99"/>
      <c r="KDQ531" s="94"/>
      <c r="KDR531" s="99"/>
      <c r="KDS531" s="94"/>
      <c r="KDT531" s="99"/>
      <c r="KDU531" s="94"/>
      <c r="KDV531" s="99"/>
      <c r="KDW531" s="94"/>
      <c r="KDX531" s="99"/>
      <c r="KDY531" s="94"/>
      <c r="KDZ531" s="99"/>
      <c r="KEA531" s="94"/>
      <c r="KEB531" s="99"/>
      <c r="KEC531" s="94"/>
      <c r="KED531" s="99"/>
      <c r="KEE531" s="94"/>
      <c r="KEF531" s="99"/>
      <c r="KEG531" s="94"/>
      <c r="KEH531" s="99"/>
      <c r="KEI531" s="94"/>
      <c r="KEJ531" s="99"/>
      <c r="KEK531" s="94"/>
      <c r="KEL531" s="99"/>
      <c r="KEM531" s="94"/>
      <c r="KEN531" s="99"/>
      <c r="KEO531" s="94"/>
      <c r="KEP531" s="99"/>
      <c r="KEQ531" s="94"/>
      <c r="KER531" s="99"/>
      <c r="KES531" s="94"/>
      <c r="KET531" s="99"/>
      <c r="KEU531" s="94"/>
      <c r="KEV531" s="99"/>
      <c r="KEW531" s="94"/>
      <c r="KEX531" s="99"/>
      <c r="KEY531" s="94"/>
      <c r="KEZ531" s="99"/>
      <c r="KFA531" s="94"/>
      <c r="KFB531" s="99"/>
      <c r="KFC531" s="94"/>
      <c r="KFD531" s="99"/>
      <c r="KFE531" s="94"/>
      <c r="KFF531" s="99"/>
      <c r="KFG531" s="94"/>
      <c r="KFH531" s="99"/>
      <c r="KFI531" s="94"/>
      <c r="KFJ531" s="99"/>
      <c r="KFK531" s="94"/>
      <c r="KFL531" s="99"/>
      <c r="KFM531" s="94"/>
      <c r="KFN531" s="99"/>
      <c r="KFO531" s="94"/>
      <c r="KFP531" s="99"/>
      <c r="KFQ531" s="94"/>
      <c r="KFR531" s="99"/>
      <c r="KFS531" s="94"/>
      <c r="KFT531" s="99"/>
      <c r="KFU531" s="94"/>
      <c r="KFV531" s="99"/>
      <c r="KFW531" s="94"/>
      <c r="KFX531" s="99"/>
      <c r="KFY531" s="94"/>
      <c r="KFZ531" s="99"/>
      <c r="KGA531" s="94"/>
      <c r="KGB531" s="99"/>
      <c r="KGC531" s="94"/>
      <c r="KGD531" s="99"/>
      <c r="KGE531" s="94"/>
      <c r="KGF531" s="99"/>
      <c r="KGG531" s="94"/>
      <c r="KGH531" s="99"/>
      <c r="KGI531" s="94"/>
      <c r="KGJ531" s="99"/>
      <c r="KGK531" s="94"/>
      <c r="KGL531" s="99"/>
      <c r="KGM531" s="94"/>
      <c r="KGN531" s="99"/>
      <c r="KGO531" s="94"/>
      <c r="KGP531" s="99"/>
      <c r="KGQ531" s="94"/>
      <c r="KGR531" s="99"/>
      <c r="KGS531" s="94"/>
      <c r="KGT531" s="99"/>
      <c r="KGU531" s="94"/>
      <c r="KGV531" s="99"/>
      <c r="KGW531" s="94"/>
      <c r="KGX531" s="99"/>
      <c r="KGY531" s="94"/>
      <c r="KGZ531" s="99"/>
      <c r="KHA531" s="94"/>
      <c r="KHB531" s="99"/>
      <c r="KHC531" s="94"/>
      <c r="KHD531" s="99"/>
      <c r="KHE531" s="94"/>
      <c r="KHF531" s="99"/>
      <c r="KHG531" s="94"/>
      <c r="KHH531" s="99"/>
      <c r="KHI531" s="94"/>
      <c r="KHJ531" s="99"/>
      <c r="KHK531" s="94"/>
      <c r="KHL531" s="99"/>
      <c r="KHM531" s="94"/>
      <c r="KHN531" s="99"/>
      <c r="KHO531" s="94"/>
      <c r="KHP531" s="99"/>
      <c r="KHQ531" s="94"/>
      <c r="KHR531" s="99"/>
      <c r="KHS531" s="94"/>
      <c r="KHT531" s="99"/>
      <c r="KHU531" s="94"/>
      <c r="KHV531" s="99"/>
      <c r="KHW531" s="94"/>
      <c r="KHX531" s="99"/>
      <c r="KHY531" s="94"/>
      <c r="KHZ531" s="99"/>
      <c r="KIA531" s="94"/>
      <c r="KIB531" s="99"/>
      <c r="KIC531" s="94"/>
      <c r="KID531" s="99"/>
      <c r="KIE531" s="94"/>
      <c r="KIF531" s="99"/>
      <c r="KIG531" s="94"/>
      <c r="KIH531" s="99"/>
      <c r="KII531" s="94"/>
      <c r="KIJ531" s="99"/>
      <c r="KIK531" s="94"/>
      <c r="KIL531" s="99"/>
      <c r="KIM531" s="94"/>
      <c r="KIN531" s="99"/>
      <c r="KIO531" s="94"/>
      <c r="KIP531" s="99"/>
      <c r="KIQ531" s="94"/>
      <c r="KIR531" s="99"/>
      <c r="KIS531" s="94"/>
      <c r="KIT531" s="99"/>
      <c r="KIU531" s="94"/>
      <c r="KIV531" s="99"/>
      <c r="KIW531" s="94"/>
      <c r="KIX531" s="99"/>
      <c r="KIY531" s="94"/>
      <c r="KIZ531" s="99"/>
      <c r="KJA531" s="94"/>
      <c r="KJB531" s="99"/>
      <c r="KJC531" s="94"/>
      <c r="KJD531" s="99"/>
      <c r="KJE531" s="94"/>
      <c r="KJF531" s="99"/>
      <c r="KJG531" s="94"/>
      <c r="KJH531" s="99"/>
      <c r="KJI531" s="94"/>
      <c r="KJJ531" s="99"/>
      <c r="KJK531" s="94"/>
      <c r="KJL531" s="99"/>
      <c r="KJM531" s="94"/>
      <c r="KJN531" s="99"/>
      <c r="KJO531" s="94"/>
      <c r="KJP531" s="99"/>
      <c r="KJQ531" s="94"/>
      <c r="KJR531" s="99"/>
      <c r="KJS531" s="94"/>
      <c r="KJT531" s="99"/>
      <c r="KJU531" s="94"/>
      <c r="KJV531" s="99"/>
      <c r="KJW531" s="94"/>
      <c r="KJX531" s="99"/>
      <c r="KJY531" s="94"/>
      <c r="KJZ531" s="99"/>
      <c r="KKA531" s="94"/>
      <c r="KKB531" s="99"/>
      <c r="KKC531" s="94"/>
      <c r="KKD531" s="99"/>
      <c r="KKE531" s="94"/>
      <c r="KKF531" s="99"/>
      <c r="KKG531" s="94"/>
      <c r="KKH531" s="99"/>
      <c r="KKI531" s="94"/>
      <c r="KKJ531" s="99"/>
      <c r="KKK531" s="94"/>
      <c r="KKL531" s="99"/>
      <c r="KKM531" s="94"/>
      <c r="KKN531" s="99"/>
      <c r="KKO531" s="94"/>
      <c r="KKP531" s="99"/>
      <c r="KKQ531" s="94"/>
      <c r="KKR531" s="99"/>
      <c r="KKS531" s="94"/>
      <c r="KKT531" s="99"/>
      <c r="KKU531" s="94"/>
      <c r="KKV531" s="99"/>
      <c r="KKW531" s="94"/>
      <c r="KKX531" s="99"/>
      <c r="KKY531" s="94"/>
      <c r="KKZ531" s="99"/>
      <c r="KLA531" s="94"/>
      <c r="KLB531" s="99"/>
      <c r="KLC531" s="94"/>
      <c r="KLD531" s="99"/>
      <c r="KLE531" s="94"/>
      <c r="KLF531" s="99"/>
      <c r="KLG531" s="94"/>
      <c r="KLH531" s="99"/>
      <c r="KLI531" s="94"/>
      <c r="KLJ531" s="99"/>
      <c r="KLK531" s="94"/>
      <c r="KLL531" s="99"/>
      <c r="KLM531" s="94"/>
      <c r="KLN531" s="99"/>
      <c r="KLO531" s="94"/>
      <c r="KLP531" s="99"/>
      <c r="KLQ531" s="94"/>
      <c r="KLR531" s="99"/>
      <c r="KLS531" s="94"/>
      <c r="KLT531" s="99"/>
      <c r="KLU531" s="94"/>
      <c r="KLV531" s="99"/>
      <c r="KLW531" s="94"/>
      <c r="KLX531" s="99"/>
      <c r="KLY531" s="94"/>
      <c r="KLZ531" s="99"/>
      <c r="KMA531" s="94"/>
      <c r="KMB531" s="99"/>
      <c r="KMC531" s="94"/>
      <c r="KMD531" s="99"/>
      <c r="KME531" s="94"/>
      <c r="KMF531" s="99"/>
      <c r="KMG531" s="94"/>
      <c r="KMH531" s="99"/>
      <c r="KMI531" s="94"/>
      <c r="KMJ531" s="99"/>
      <c r="KMK531" s="94"/>
      <c r="KML531" s="99"/>
      <c r="KMM531" s="94"/>
      <c r="KMN531" s="99"/>
      <c r="KMO531" s="94"/>
      <c r="KMP531" s="99"/>
      <c r="KMQ531" s="94"/>
      <c r="KMR531" s="99"/>
      <c r="KMS531" s="94"/>
      <c r="KMT531" s="99"/>
      <c r="KMU531" s="94"/>
      <c r="KMV531" s="99"/>
      <c r="KMW531" s="94"/>
      <c r="KMX531" s="99"/>
      <c r="KMY531" s="94"/>
      <c r="KMZ531" s="99"/>
      <c r="KNA531" s="94"/>
      <c r="KNB531" s="99"/>
      <c r="KNC531" s="94"/>
      <c r="KND531" s="99"/>
      <c r="KNE531" s="94"/>
      <c r="KNF531" s="99"/>
      <c r="KNG531" s="94"/>
      <c r="KNH531" s="99"/>
      <c r="KNI531" s="94"/>
      <c r="KNJ531" s="99"/>
      <c r="KNK531" s="94"/>
      <c r="KNL531" s="99"/>
      <c r="KNM531" s="94"/>
      <c r="KNN531" s="99"/>
      <c r="KNO531" s="94"/>
      <c r="KNP531" s="99"/>
      <c r="KNQ531" s="94"/>
      <c r="KNR531" s="99"/>
      <c r="KNS531" s="94"/>
      <c r="KNT531" s="99"/>
      <c r="KNU531" s="94"/>
      <c r="KNV531" s="99"/>
      <c r="KNW531" s="94"/>
      <c r="KNX531" s="99"/>
      <c r="KNY531" s="94"/>
      <c r="KNZ531" s="99"/>
      <c r="KOA531" s="94"/>
      <c r="KOB531" s="99"/>
      <c r="KOC531" s="94"/>
      <c r="KOD531" s="99"/>
      <c r="KOE531" s="94"/>
      <c r="KOF531" s="99"/>
      <c r="KOG531" s="94"/>
      <c r="KOH531" s="99"/>
      <c r="KOI531" s="94"/>
      <c r="KOJ531" s="99"/>
      <c r="KOK531" s="94"/>
      <c r="KOL531" s="99"/>
      <c r="KOM531" s="94"/>
      <c r="KON531" s="99"/>
      <c r="KOO531" s="94"/>
      <c r="KOP531" s="99"/>
      <c r="KOQ531" s="94"/>
      <c r="KOR531" s="99"/>
      <c r="KOS531" s="94"/>
      <c r="KOT531" s="99"/>
      <c r="KOU531" s="94"/>
      <c r="KOV531" s="99"/>
      <c r="KOW531" s="94"/>
      <c r="KOX531" s="99"/>
      <c r="KOY531" s="94"/>
      <c r="KOZ531" s="99"/>
      <c r="KPA531" s="94"/>
      <c r="KPB531" s="99"/>
      <c r="KPC531" s="94"/>
      <c r="KPD531" s="99"/>
      <c r="KPE531" s="94"/>
      <c r="KPF531" s="99"/>
      <c r="KPG531" s="94"/>
      <c r="KPH531" s="99"/>
      <c r="KPI531" s="94"/>
      <c r="KPJ531" s="99"/>
      <c r="KPK531" s="94"/>
      <c r="KPL531" s="99"/>
      <c r="KPM531" s="94"/>
      <c r="KPN531" s="99"/>
      <c r="KPO531" s="94"/>
      <c r="KPP531" s="99"/>
      <c r="KPQ531" s="94"/>
      <c r="KPR531" s="99"/>
      <c r="KPS531" s="94"/>
      <c r="KPT531" s="99"/>
      <c r="KPU531" s="94"/>
      <c r="KPV531" s="99"/>
      <c r="KPW531" s="94"/>
      <c r="KPX531" s="99"/>
      <c r="KPY531" s="94"/>
      <c r="KPZ531" s="99"/>
      <c r="KQA531" s="94"/>
      <c r="KQB531" s="99"/>
      <c r="KQC531" s="94"/>
      <c r="KQD531" s="99"/>
      <c r="KQE531" s="94"/>
      <c r="KQF531" s="99"/>
      <c r="KQG531" s="94"/>
      <c r="KQH531" s="99"/>
      <c r="KQI531" s="94"/>
      <c r="KQJ531" s="99"/>
      <c r="KQK531" s="94"/>
      <c r="KQL531" s="99"/>
      <c r="KQM531" s="94"/>
      <c r="KQN531" s="99"/>
      <c r="KQO531" s="94"/>
      <c r="KQP531" s="99"/>
      <c r="KQQ531" s="94"/>
      <c r="KQR531" s="99"/>
      <c r="KQS531" s="94"/>
      <c r="KQT531" s="99"/>
      <c r="KQU531" s="94"/>
      <c r="KQV531" s="99"/>
      <c r="KQW531" s="94"/>
      <c r="KQX531" s="99"/>
      <c r="KQY531" s="94"/>
      <c r="KQZ531" s="99"/>
      <c r="KRA531" s="94"/>
      <c r="KRB531" s="99"/>
      <c r="KRC531" s="94"/>
      <c r="KRD531" s="99"/>
      <c r="KRE531" s="94"/>
      <c r="KRF531" s="99"/>
      <c r="KRG531" s="94"/>
      <c r="KRH531" s="99"/>
      <c r="KRI531" s="94"/>
      <c r="KRJ531" s="99"/>
      <c r="KRK531" s="94"/>
      <c r="KRL531" s="99"/>
      <c r="KRM531" s="94"/>
      <c r="KRN531" s="99"/>
      <c r="KRO531" s="94"/>
      <c r="KRP531" s="99"/>
      <c r="KRQ531" s="94"/>
      <c r="KRR531" s="99"/>
      <c r="KRS531" s="94"/>
      <c r="KRT531" s="99"/>
      <c r="KRU531" s="94"/>
      <c r="KRV531" s="99"/>
      <c r="KRW531" s="94"/>
      <c r="KRX531" s="99"/>
      <c r="KRY531" s="94"/>
      <c r="KRZ531" s="99"/>
      <c r="KSA531" s="94"/>
      <c r="KSB531" s="99"/>
      <c r="KSC531" s="94"/>
      <c r="KSD531" s="99"/>
      <c r="KSE531" s="94"/>
      <c r="KSF531" s="99"/>
      <c r="KSG531" s="94"/>
      <c r="KSH531" s="99"/>
      <c r="KSI531" s="94"/>
      <c r="KSJ531" s="99"/>
      <c r="KSK531" s="94"/>
      <c r="KSL531" s="99"/>
      <c r="KSM531" s="94"/>
      <c r="KSN531" s="99"/>
      <c r="KSO531" s="94"/>
      <c r="KSP531" s="99"/>
      <c r="KSQ531" s="94"/>
      <c r="KSR531" s="99"/>
      <c r="KSS531" s="94"/>
      <c r="KST531" s="99"/>
      <c r="KSU531" s="94"/>
      <c r="KSV531" s="99"/>
      <c r="KSW531" s="94"/>
      <c r="KSX531" s="99"/>
      <c r="KSY531" s="94"/>
      <c r="KSZ531" s="99"/>
      <c r="KTA531" s="94"/>
      <c r="KTB531" s="99"/>
      <c r="KTC531" s="94"/>
      <c r="KTD531" s="99"/>
      <c r="KTE531" s="94"/>
      <c r="KTF531" s="99"/>
      <c r="KTG531" s="94"/>
      <c r="KTH531" s="99"/>
      <c r="KTI531" s="94"/>
      <c r="KTJ531" s="99"/>
      <c r="KTK531" s="94"/>
      <c r="KTL531" s="99"/>
      <c r="KTM531" s="94"/>
      <c r="KTN531" s="99"/>
      <c r="KTO531" s="94"/>
      <c r="KTP531" s="99"/>
      <c r="KTQ531" s="94"/>
      <c r="KTR531" s="99"/>
      <c r="KTS531" s="94"/>
      <c r="KTT531" s="99"/>
      <c r="KTU531" s="94"/>
      <c r="KTV531" s="99"/>
      <c r="KTW531" s="94"/>
      <c r="KTX531" s="99"/>
      <c r="KTY531" s="94"/>
      <c r="KTZ531" s="99"/>
      <c r="KUA531" s="94"/>
      <c r="KUB531" s="99"/>
      <c r="KUC531" s="94"/>
      <c r="KUD531" s="99"/>
      <c r="KUE531" s="94"/>
      <c r="KUF531" s="99"/>
      <c r="KUG531" s="94"/>
      <c r="KUH531" s="99"/>
      <c r="KUI531" s="94"/>
      <c r="KUJ531" s="99"/>
      <c r="KUK531" s="94"/>
      <c r="KUL531" s="99"/>
      <c r="KUM531" s="94"/>
      <c r="KUN531" s="99"/>
      <c r="KUO531" s="94"/>
      <c r="KUP531" s="99"/>
      <c r="KUQ531" s="94"/>
      <c r="KUR531" s="99"/>
      <c r="KUS531" s="94"/>
      <c r="KUT531" s="99"/>
      <c r="KUU531" s="94"/>
      <c r="KUV531" s="99"/>
      <c r="KUW531" s="94"/>
      <c r="KUX531" s="99"/>
      <c r="KUY531" s="94"/>
      <c r="KUZ531" s="99"/>
      <c r="KVA531" s="94"/>
      <c r="KVB531" s="99"/>
      <c r="KVC531" s="94"/>
      <c r="KVD531" s="99"/>
      <c r="KVE531" s="94"/>
      <c r="KVF531" s="99"/>
      <c r="KVG531" s="94"/>
      <c r="KVH531" s="99"/>
      <c r="KVI531" s="94"/>
      <c r="KVJ531" s="99"/>
      <c r="KVK531" s="94"/>
      <c r="KVL531" s="99"/>
      <c r="KVM531" s="94"/>
      <c r="KVN531" s="99"/>
      <c r="KVO531" s="94"/>
      <c r="KVP531" s="99"/>
      <c r="KVQ531" s="94"/>
      <c r="KVR531" s="99"/>
      <c r="KVS531" s="94"/>
      <c r="KVT531" s="99"/>
      <c r="KVU531" s="94"/>
      <c r="KVV531" s="99"/>
      <c r="KVW531" s="94"/>
      <c r="KVX531" s="99"/>
      <c r="KVY531" s="94"/>
      <c r="KVZ531" s="99"/>
      <c r="KWA531" s="94"/>
      <c r="KWB531" s="99"/>
      <c r="KWC531" s="94"/>
      <c r="KWD531" s="99"/>
      <c r="KWE531" s="94"/>
      <c r="KWF531" s="99"/>
      <c r="KWG531" s="94"/>
      <c r="KWH531" s="99"/>
      <c r="KWI531" s="94"/>
      <c r="KWJ531" s="99"/>
      <c r="KWK531" s="94"/>
      <c r="KWL531" s="99"/>
      <c r="KWM531" s="94"/>
      <c r="KWN531" s="99"/>
      <c r="KWO531" s="94"/>
      <c r="KWP531" s="99"/>
      <c r="KWQ531" s="94"/>
      <c r="KWR531" s="99"/>
      <c r="KWS531" s="94"/>
      <c r="KWT531" s="99"/>
      <c r="KWU531" s="94"/>
      <c r="KWV531" s="99"/>
      <c r="KWW531" s="94"/>
      <c r="KWX531" s="99"/>
      <c r="KWY531" s="94"/>
      <c r="KWZ531" s="99"/>
      <c r="KXA531" s="94"/>
      <c r="KXB531" s="99"/>
      <c r="KXC531" s="94"/>
      <c r="KXD531" s="99"/>
      <c r="KXE531" s="94"/>
      <c r="KXF531" s="99"/>
      <c r="KXG531" s="94"/>
      <c r="KXH531" s="99"/>
      <c r="KXI531" s="94"/>
      <c r="KXJ531" s="99"/>
      <c r="KXK531" s="94"/>
      <c r="KXL531" s="99"/>
      <c r="KXM531" s="94"/>
      <c r="KXN531" s="99"/>
      <c r="KXO531" s="94"/>
      <c r="KXP531" s="99"/>
      <c r="KXQ531" s="94"/>
      <c r="KXR531" s="99"/>
      <c r="KXS531" s="94"/>
      <c r="KXT531" s="99"/>
      <c r="KXU531" s="94"/>
      <c r="KXV531" s="99"/>
      <c r="KXW531" s="94"/>
      <c r="KXX531" s="99"/>
      <c r="KXY531" s="94"/>
      <c r="KXZ531" s="99"/>
      <c r="KYA531" s="94"/>
      <c r="KYB531" s="99"/>
      <c r="KYC531" s="94"/>
      <c r="KYD531" s="99"/>
      <c r="KYE531" s="94"/>
      <c r="KYF531" s="99"/>
      <c r="KYG531" s="94"/>
      <c r="KYH531" s="99"/>
      <c r="KYI531" s="94"/>
      <c r="KYJ531" s="99"/>
      <c r="KYK531" s="94"/>
      <c r="KYL531" s="99"/>
      <c r="KYM531" s="94"/>
      <c r="KYN531" s="99"/>
      <c r="KYO531" s="94"/>
      <c r="KYP531" s="99"/>
      <c r="KYQ531" s="94"/>
      <c r="KYR531" s="99"/>
      <c r="KYS531" s="94"/>
      <c r="KYT531" s="99"/>
      <c r="KYU531" s="94"/>
      <c r="KYV531" s="99"/>
      <c r="KYW531" s="94"/>
      <c r="KYX531" s="99"/>
      <c r="KYY531" s="94"/>
      <c r="KYZ531" s="99"/>
      <c r="KZA531" s="94"/>
      <c r="KZB531" s="99"/>
      <c r="KZC531" s="94"/>
      <c r="KZD531" s="99"/>
      <c r="KZE531" s="94"/>
      <c r="KZF531" s="99"/>
      <c r="KZG531" s="94"/>
      <c r="KZH531" s="99"/>
      <c r="KZI531" s="94"/>
      <c r="KZJ531" s="99"/>
      <c r="KZK531" s="94"/>
      <c r="KZL531" s="99"/>
      <c r="KZM531" s="94"/>
      <c r="KZN531" s="99"/>
      <c r="KZO531" s="94"/>
      <c r="KZP531" s="99"/>
      <c r="KZQ531" s="94"/>
      <c r="KZR531" s="99"/>
      <c r="KZS531" s="94"/>
      <c r="KZT531" s="99"/>
      <c r="KZU531" s="94"/>
      <c r="KZV531" s="99"/>
      <c r="KZW531" s="94"/>
      <c r="KZX531" s="99"/>
      <c r="KZY531" s="94"/>
      <c r="KZZ531" s="99"/>
      <c r="LAA531" s="94"/>
      <c r="LAB531" s="99"/>
      <c r="LAC531" s="94"/>
      <c r="LAD531" s="99"/>
      <c r="LAE531" s="94"/>
      <c r="LAF531" s="99"/>
      <c r="LAG531" s="94"/>
      <c r="LAH531" s="99"/>
      <c r="LAI531" s="94"/>
      <c r="LAJ531" s="99"/>
      <c r="LAK531" s="94"/>
      <c r="LAL531" s="99"/>
      <c r="LAM531" s="94"/>
      <c r="LAN531" s="99"/>
      <c r="LAO531" s="94"/>
      <c r="LAP531" s="99"/>
      <c r="LAQ531" s="94"/>
      <c r="LAR531" s="99"/>
      <c r="LAS531" s="94"/>
      <c r="LAT531" s="99"/>
      <c r="LAU531" s="94"/>
      <c r="LAV531" s="99"/>
      <c r="LAW531" s="94"/>
      <c r="LAX531" s="99"/>
      <c r="LAY531" s="94"/>
      <c r="LAZ531" s="99"/>
      <c r="LBA531" s="94"/>
      <c r="LBB531" s="99"/>
      <c r="LBC531" s="94"/>
      <c r="LBD531" s="99"/>
      <c r="LBE531" s="94"/>
      <c r="LBF531" s="99"/>
      <c r="LBG531" s="94"/>
      <c r="LBH531" s="99"/>
      <c r="LBI531" s="94"/>
      <c r="LBJ531" s="99"/>
      <c r="LBK531" s="94"/>
      <c r="LBL531" s="99"/>
      <c r="LBM531" s="94"/>
      <c r="LBN531" s="99"/>
      <c r="LBO531" s="94"/>
      <c r="LBP531" s="99"/>
      <c r="LBQ531" s="94"/>
      <c r="LBR531" s="99"/>
      <c r="LBS531" s="94"/>
      <c r="LBT531" s="99"/>
      <c r="LBU531" s="94"/>
      <c r="LBV531" s="99"/>
      <c r="LBW531" s="94"/>
      <c r="LBX531" s="99"/>
      <c r="LBY531" s="94"/>
      <c r="LBZ531" s="99"/>
      <c r="LCA531" s="94"/>
      <c r="LCB531" s="99"/>
      <c r="LCC531" s="94"/>
      <c r="LCD531" s="99"/>
      <c r="LCE531" s="94"/>
      <c r="LCF531" s="99"/>
      <c r="LCG531" s="94"/>
      <c r="LCH531" s="99"/>
      <c r="LCI531" s="94"/>
      <c r="LCJ531" s="99"/>
      <c r="LCK531" s="94"/>
      <c r="LCL531" s="99"/>
      <c r="LCM531" s="94"/>
      <c r="LCN531" s="99"/>
      <c r="LCO531" s="94"/>
      <c r="LCP531" s="99"/>
      <c r="LCQ531" s="94"/>
      <c r="LCR531" s="99"/>
      <c r="LCS531" s="94"/>
      <c r="LCT531" s="99"/>
      <c r="LCU531" s="94"/>
      <c r="LCV531" s="99"/>
      <c r="LCW531" s="94"/>
      <c r="LCX531" s="99"/>
      <c r="LCY531" s="94"/>
      <c r="LCZ531" s="99"/>
      <c r="LDA531" s="94"/>
      <c r="LDB531" s="99"/>
      <c r="LDC531" s="94"/>
      <c r="LDD531" s="99"/>
      <c r="LDE531" s="94"/>
      <c r="LDF531" s="99"/>
      <c r="LDG531" s="94"/>
      <c r="LDH531" s="99"/>
      <c r="LDI531" s="94"/>
      <c r="LDJ531" s="99"/>
      <c r="LDK531" s="94"/>
      <c r="LDL531" s="99"/>
      <c r="LDM531" s="94"/>
      <c r="LDN531" s="99"/>
      <c r="LDO531" s="94"/>
      <c r="LDP531" s="99"/>
      <c r="LDQ531" s="94"/>
      <c r="LDR531" s="99"/>
      <c r="LDS531" s="94"/>
      <c r="LDT531" s="99"/>
      <c r="LDU531" s="94"/>
      <c r="LDV531" s="99"/>
      <c r="LDW531" s="94"/>
      <c r="LDX531" s="99"/>
      <c r="LDY531" s="94"/>
      <c r="LDZ531" s="99"/>
      <c r="LEA531" s="94"/>
      <c r="LEB531" s="99"/>
      <c r="LEC531" s="94"/>
      <c r="LED531" s="99"/>
      <c r="LEE531" s="94"/>
      <c r="LEF531" s="99"/>
      <c r="LEG531" s="94"/>
      <c r="LEH531" s="99"/>
      <c r="LEI531" s="94"/>
      <c r="LEJ531" s="99"/>
      <c r="LEK531" s="94"/>
      <c r="LEL531" s="99"/>
      <c r="LEM531" s="94"/>
      <c r="LEN531" s="99"/>
      <c r="LEO531" s="94"/>
      <c r="LEP531" s="99"/>
      <c r="LEQ531" s="94"/>
      <c r="LER531" s="99"/>
      <c r="LES531" s="94"/>
      <c r="LET531" s="99"/>
      <c r="LEU531" s="94"/>
      <c r="LEV531" s="99"/>
      <c r="LEW531" s="94"/>
      <c r="LEX531" s="99"/>
      <c r="LEY531" s="94"/>
      <c r="LEZ531" s="99"/>
      <c r="LFA531" s="94"/>
      <c r="LFB531" s="99"/>
      <c r="LFC531" s="94"/>
      <c r="LFD531" s="99"/>
      <c r="LFE531" s="94"/>
      <c r="LFF531" s="99"/>
      <c r="LFG531" s="94"/>
      <c r="LFH531" s="99"/>
      <c r="LFI531" s="94"/>
      <c r="LFJ531" s="99"/>
      <c r="LFK531" s="94"/>
      <c r="LFL531" s="99"/>
      <c r="LFM531" s="94"/>
      <c r="LFN531" s="99"/>
      <c r="LFO531" s="94"/>
      <c r="LFP531" s="99"/>
      <c r="LFQ531" s="94"/>
      <c r="LFR531" s="99"/>
      <c r="LFS531" s="94"/>
      <c r="LFT531" s="99"/>
      <c r="LFU531" s="94"/>
      <c r="LFV531" s="99"/>
      <c r="LFW531" s="94"/>
      <c r="LFX531" s="99"/>
      <c r="LFY531" s="94"/>
      <c r="LFZ531" s="99"/>
      <c r="LGA531" s="94"/>
      <c r="LGB531" s="99"/>
      <c r="LGC531" s="94"/>
      <c r="LGD531" s="99"/>
      <c r="LGE531" s="94"/>
      <c r="LGF531" s="99"/>
      <c r="LGG531" s="94"/>
      <c r="LGH531" s="99"/>
      <c r="LGI531" s="94"/>
      <c r="LGJ531" s="99"/>
      <c r="LGK531" s="94"/>
      <c r="LGL531" s="99"/>
      <c r="LGM531" s="94"/>
      <c r="LGN531" s="99"/>
      <c r="LGO531" s="94"/>
      <c r="LGP531" s="99"/>
      <c r="LGQ531" s="94"/>
      <c r="LGR531" s="99"/>
      <c r="LGS531" s="94"/>
      <c r="LGT531" s="99"/>
      <c r="LGU531" s="94"/>
      <c r="LGV531" s="99"/>
      <c r="LGW531" s="94"/>
      <c r="LGX531" s="99"/>
      <c r="LGY531" s="94"/>
      <c r="LGZ531" s="99"/>
      <c r="LHA531" s="94"/>
      <c r="LHB531" s="99"/>
      <c r="LHC531" s="94"/>
      <c r="LHD531" s="99"/>
      <c r="LHE531" s="94"/>
      <c r="LHF531" s="99"/>
      <c r="LHG531" s="94"/>
      <c r="LHH531" s="99"/>
      <c r="LHI531" s="94"/>
      <c r="LHJ531" s="99"/>
      <c r="LHK531" s="94"/>
      <c r="LHL531" s="99"/>
      <c r="LHM531" s="94"/>
      <c r="LHN531" s="99"/>
      <c r="LHO531" s="94"/>
      <c r="LHP531" s="99"/>
      <c r="LHQ531" s="94"/>
      <c r="LHR531" s="99"/>
      <c r="LHS531" s="94"/>
      <c r="LHT531" s="99"/>
      <c r="LHU531" s="94"/>
      <c r="LHV531" s="99"/>
      <c r="LHW531" s="94"/>
      <c r="LHX531" s="99"/>
      <c r="LHY531" s="94"/>
      <c r="LHZ531" s="99"/>
      <c r="LIA531" s="94"/>
      <c r="LIB531" s="99"/>
      <c r="LIC531" s="94"/>
      <c r="LID531" s="99"/>
      <c r="LIE531" s="94"/>
      <c r="LIF531" s="99"/>
      <c r="LIG531" s="94"/>
      <c r="LIH531" s="99"/>
      <c r="LII531" s="94"/>
      <c r="LIJ531" s="99"/>
      <c r="LIK531" s="94"/>
      <c r="LIL531" s="99"/>
      <c r="LIM531" s="94"/>
      <c r="LIN531" s="99"/>
      <c r="LIO531" s="94"/>
      <c r="LIP531" s="99"/>
      <c r="LIQ531" s="94"/>
      <c r="LIR531" s="99"/>
      <c r="LIS531" s="94"/>
      <c r="LIT531" s="99"/>
      <c r="LIU531" s="94"/>
      <c r="LIV531" s="99"/>
      <c r="LIW531" s="94"/>
      <c r="LIX531" s="99"/>
      <c r="LIY531" s="94"/>
      <c r="LIZ531" s="99"/>
      <c r="LJA531" s="94"/>
      <c r="LJB531" s="99"/>
      <c r="LJC531" s="94"/>
      <c r="LJD531" s="99"/>
      <c r="LJE531" s="94"/>
      <c r="LJF531" s="99"/>
      <c r="LJG531" s="94"/>
      <c r="LJH531" s="99"/>
      <c r="LJI531" s="94"/>
      <c r="LJJ531" s="99"/>
      <c r="LJK531" s="94"/>
      <c r="LJL531" s="99"/>
      <c r="LJM531" s="94"/>
      <c r="LJN531" s="99"/>
      <c r="LJO531" s="94"/>
      <c r="LJP531" s="99"/>
      <c r="LJQ531" s="94"/>
      <c r="LJR531" s="99"/>
      <c r="LJS531" s="94"/>
      <c r="LJT531" s="99"/>
      <c r="LJU531" s="94"/>
      <c r="LJV531" s="99"/>
      <c r="LJW531" s="94"/>
      <c r="LJX531" s="99"/>
      <c r="LJY531" s="94"/>
      <c r="LJZ531" s="99"/>
      <c r="LKA531" s="94"/>
      <c r="LKB531" s="99"/>
      <c r="LKC531" s="94"/>
      <c r="LKD531" s="99"/>
      <c r="LKE531" s="94"/>
      <c r="LKF531" s="99"/>
      <c r="LKG531" s="94"/>
      <c r="LKH531" s="99"/>
      <c r="LKI531" s="94"/>
      <c r="LKJ531" s="99"/>
      <c r="LKK531" s="94"/>
      <c r="LKL531" s="99"/>
      <c r="LKM531" s="94"/>
      <c r="LKN531" s="99"/>
      <c r="LKO531" s="94"/>
      <c r="LKP531" s="99"/>
      <c r="LKQ531" s="94"/>
      <c r="LKR531" s="99"/>
      <c r="LKS531" s="94"/>
      <c r="LKT531" s="99"/>
      <c r="LKU531" s="94"/>
      <c r="LKV531" s="99"/>
      <c r="LKW531" s="94"/>
      <c r="LKX531" s="99"/>
      <c r="LKY531" s="94"/>
      <c r="LKZ531" s="99"/>
      <c r="LLA531" s="94"/>
      <c r="LLB531" s="99"/>
      <c r="LLC531" s="94"/>
      <c r="LLD531" s="99"/>
      <c r="LLE531" s="94"/>
      <c r="LLF531" s="99"/>
      <c r="LLG531" s="94"/>
      <c r="LLH531" s="99"/>
      <c r="LLI531" s="94"/>
      <c r="LLJ531" s="99"/>
      <c r="LLK531" s="94"/>
      <c r="LLL531" s="99"/>
      <c r="LLM531" s="94"/>
      <c r="LLN531" s="99"/>
      <c r="LLO531" s="94"/>
      <c r="LLP531" s="99"/>
      <c r="LLQ531" s="94"/>
      <c r="LLR531" s="99"/>
      <c r="LLS531" s="94"/>
      <c r="LLT531" s="99"/>
      <c r="LLU531" s="94"/>
      <c r="LLV531" s="99"/>
      <c r="LLW531" s="94"/>
      <c r="LLX531" s="99"/>
      <c r="LLY531" s="94"/>
      <c r="LLZ531" s="99"/>
      <c r="LMA531" s="94"/>
      <c r="LMB531" s="99"/>
      <c r="LMC531" s="94"/>
      <c r="LMD531" s="99"/>
      <c r="LME531" s="94"/>
      <c r="LMF531" s="99"/>
      <c r="LMG531" s="94"/>
      <c r="LMH531" s="99"/>
      <c r="LMI531" s="94"/>
      <c r="LMJ531" s="99"/>
      <c r="LMK531" s="94"/>
      <c r="LML531" s="99"/>
      <c r="LMM531" s="94"/>
      <c r="LMN531" s="99"/>
      <c r="LMO531" s="94"/>
      <c r="LMP531" s="99"/>
      <c r="LMQ531" s="94"/>
      <c r="LMR531" s="99"/>
      <c r="LMS531" s="94"/>
      <c r="LMT531" s="99"/>
      <c r="LMU531" s="94"/>
      <c r="LMV531" s="99"/>
      <c r="LMW531" s="94"/>
      <c r="LMX531" s="99"/>
      <c r="LMY531" s="94"/>
      <c r="LMZ531" s="99"/>
      <c r="LNA531" s="94"/>
      <c r="LNB531" s="99"/>
      <c r="LNC531" s="94"/>
      <c r="LND531" s="99"/>
      <c r="LNE531" s="94"/>
      <c r="LNF531" s="99"/>
      <c r="LNG531" s="94"/>
      <c r="LNH531" s="99"/>
      <c r="LNI531" s="94"/>
      <c r="LNJ531" s="99"/>
      <c r="LNK531" s="94"/>
      <c r="LNL531" s="99"/>
      <c r="LNM531" s="94"/>
      <c r="LNN531" s="99"/>
      <c r="LNO531" s="94"/>
      <c r="LNP531" s="99"/>
      <c r="LNQ531" s="94"/>
      <c r="LNR531" s="99"/>
      <c r="LNS531" s="94"/>
      <c r="LNT531" s="99"/>
      <c r="LNU531" s="94"/>
      <c r="LNV531" s="99"/>
      <c r="LNW531" s="94"/>
      <c r="LNX531" s="99"/>
      <c r="LNY531" s="94"/>
      <c r="LNZ531" s="99"/>
      <c r="LOA531" s="94"/>
      <c r="LOB531" s="99"/>
      <c r="LOC531" s="94"/>
      <c r="LOD531" s="99"/>
      <c r="LOE531" s="94"/>
      <c r="LOF531" s="99"/>
      <c r="LOG531" s="94"/>
      <c r="LOH531" s="99"/>
      <c r="LOI531" s="94"/>
      <c r="LOJ531" s="99"/>
      <c r="LOK531" s="94"/>
      <c r="LOL531" s="99"/>
      <c r="LOM531" s="94"/>
      <c r="LON531" s="99"/>
      <c r="LOO531" s="94"/>
      <c r="LOP531" s="99"/>
      <c r="LOQ531" s="94"/>
      <c r="LOR531" s="99"/>
      <c r="LOS531" s="94"/>
      <c r="LOT531" s="99"/>
      <c r="LOU531" s="94"/>
      <c r="LOV531" s="99"/>
      <c r="LOW531" s="94"/>
      <c r="LOX531" s="99"/>
      <c r="LOY531" s="94"/>
      <c r="LOZ531" s="99"/>
      <c r="LPA531" s="94"/>
      <c r="LPB531" s="99"/>
      <c r="LPC531" s="94"/>
      <c r="LPD531" s="99"/>
      <c r="LPE531" s="94"/>
      <c r="LPF531" s="99"/>
      <c r="LPG531" s="94"/>
      <c r="LPH531" s="99"/>
      <c r="LPI531" s="94"/>
      <c r="LPJ531" s="99"/>
      <c r="LPK531" s="94"/>
      <c r="LPL531" s="99"/>
      <c r="LPM531" s="94"/>
      <c r="LPN531" s="99"/>
      <c r="LPO531" s="94"/>
      <c r="LPP531" s="99"/>
      <c r="LPQ531" s="94"/>
      <c r="LPR531" s="99"/>
      <c r="LPS531" s="94"/>
      <c r="LPT531" s="99"/>
      <c r="LPU531" s="94"/>
      <c r="LPV531" s="99"/>
      <c r="LPW531" s="94"/>
      <c r="LPX531" s="99"/>
      <c r="LPY531" s="94"/>
      <c r="LPZ531" s="99"/>
      <c r="LQA531" s="94"/>
      <c r="LQB531" s="99"/>
      <c r="LQC531" s="94"/>
      <c r="LQD531" s="99"/>
      <c r="LQE531" s="94"/>
      <c r="LQF531" s="99"/>
      <c r="LQG531" s="94"/>
      <c r="LQH531" s="99"/>
      <c r="LQI531" s="94"/>
      <c r="LQJ531" s="99"/>
      <c r="LQK531" s="94"/>
      <c r="LQL531" s="99"/>
      <c r="LQM531" s="94"/>
      <c r="LQN531" s="99"/>
      <c r="LQO531" s="94"/>
      <c r="LQP531" s="99"/>
      <c r="LQQ531" s="94"/>
      <c r="LQR531" s="99"/>
      <c r="LQS531" s="94"/>
      <c r="LQT531" s="99"/>
      <c r="LQU531" s="94"/>
      <c r="LQV531" s="99"/>
      <c r="LQW531" s="94"/>
      <c r="LQX531" s="99"/>
      <c r="LQY531" s="94"/>
      <c r="LQZ531" s="99"/>
      <c r="LRA531" s="94"/>
      <c r="LRB531" s="99"/>
      <c r="LRC531" s="94"/>
      <c r="LRD531" s="99"/>
      <c r="LRE531" s="94"/>
      <c r="LRF531" s="99"/>
      <c r="LRG531" s="94"/>
      <c r="LRH531" s="99"/>
      <c r="LRI531" s="94"/>
      <c r="LRJ531" s="99"/>
      <c r="LRK531" s="94"/>
      <c r="LRL531" s="99"/>
      <c r="LRM531" s="94"/>
      <c r="LRN531" s="99"/>
      <c r="LRO531" s="94"/>
      <c r="LRP531" s="99"/>
      <c r="LRQ531" s="94"/>
      <c r="LRR531" s="99"/>
      <c r="LRS531" s="94"/>
      <c r="LRT531" s="99"/>
      <c r="LRU531" s="94"/>
      <c r="LRV531" s="99"/>
      <c r="LRW531" s="94"/>
      <c r="LRX531" s="99"/>
      <c r="LRY531" s="94"/>
      <c r="LRZ531" s="99"/>
      <c r="LSA531" s="94"/>
      <c r="LSB531" s="99"/>
      <c r="LSC531" s="94"/>
      <c r="LSD531" s="99"/>
      <c r="LSE531" s="94"/>
      <c r="LSF531" s="99"/>
      <c r="LSG531" s="94"/>
      <c r="LSH531" s="99"/>
      <c r="LSI531" s="94"/>
      <c r="LSJ531" s="99"/>
      <c r="LSK531" s="94"/>
      <c r="LSL531" s="99"/>
      <c r="LSM531" s="94"/>
      <c r="LSN531" s="99"/>
      <c r="LSO531" s="94"/>
      <c r="LSP531" s="99"/>
      <c r="LSQ531" s="94"/>
      <c r="LSR531" s="99"/>
      <c r="LSS531" s="94"/>
      <c r="LST531" s="99"/>
      <c r="LSU531" s="94"/>
      <c r="LSV531" s="99"/>
      <c r="LSW531" s="94"/>
      <c r="LSX531" s="99"/>
      <c r="LSY531" s="94"/>
      <c r="LSZ531" s="99"/>
      <c r="LTA531" s="94"/>
      <c r="LTB531" s="99"/>
      <c r="LTC531" s="94"/>
      <c r="LTD531" s="99"/>
      <c r="LTE531" s="94"/>
      <c r="LTF531" s="99"/>
      <c r="LTG531" s="94"/>
      <c r="LTH531" s="99"/>
      <c r="LTI531" s="94"/>
      <c r="LTJ531" s="99"/>
      <c r="LTK531" s="94"/>
      <c r="LTL531" s="99"/>
      <c r="LTM531" s="94"/>
      <c r="LTN531" s="99"/>
      <c r="LTO531" s="94"/>
      <c r="LTP531" s="99"/>
      <c r="LTQ531" s="94"/>
      <c r="LTR531" s="99"/>
      <c r="LTS531" s="94"/>
      <c r="LTT531" s="99"/>
      <c r="LTU531" s="94"/>
      <c r="LTV531" s="99"/>
      <c r="LTW531" s="94"/>
      <c r="LTX531" s="99"/>
      <c r="LTY531" s="94"/>
      <c r="LTZ531" s="99"/>
      <c r="LUA531" s="94"/>
      <c r="LUB531" s="99"/>
      <c r="LUC531" s="94"/>
      <c r="LUD531" s="99"/>
      <c r="LUE531" s="94"/>
      <c r="LUF531" s="99"/>
      <c r="LUG531" s="94"/>
      <c r="LUH531" s="99"/>
      <c r="LUI531" s="94"/>
      <c r="LUJ531" s="99"/>
      <c r="LUK531" s="94"/>
      <c r="LUL531" s="99"/>
      <c r="LUM531" s="94"/>
      <c r="LUN531" s="99"/>
      <c r="LUO531" s="94"/>
      <c r="LUP531" s="99"/>
      <c r="LUQ531" s="94"/>
      <c r="LUR531" s="99"/>
      <c r="LUS531" s="94"/>
      <c r="LUT531" s="99"/>
      <c r="LUU531" s="94"/>
      <c r="LUV531" s="99"/>
      <c r="LUW531" s="94"/>
      <c r="LUX531" s="99"/>
      <c r="LUY531" s="94"/>
      <c r="LUZ531" s="99"/>
      <c r="LVA531" s="94"/>
      <c r="LVB531" s="99"/>
      <c r="LVC531" s="94"/>
      <c r="LVD531" s="99"/>
      <c r="LVE531" s="94"/>
      <c r="LVF531" s="99"/>
      <c r="LVG531" s="94"/>
      <c r="LVH531" s="99"/>
      <c r="LVI531" s="94"/>
      <c r="LVJ531" s="99"/>
      <c r="LVK531" s="94"/>
      <c r="LVL531" s="99"/>
      <c r="LVM531" s="94"/>
      <c r="LVN531" s="99"/>
      <c r="LVO531" s="94"/>
      <c r="LVP531" s="99"/>
      <c r="LVQ531" s="94"/>
      <c r="LVR531" s="99"/>
      <c r="LVS531" s="94"/>
      <c r="LVT531" s="99"/>
      <c r="LVU531" s="94"/>
      <c r="LVV531" s="99"/>
      <c r="LVW531" s="94"/>
      <c r="LVX531" s="99"/>
      <c r="LVY531" s="94"/>
      <c r="LVZ531" s="99"/>
      <c r="LWA531" s="94"/>
      <c r="LWB531" s="99"/>
      <c r="LWC531" s="94"/>
      <c r="LWD531" s="99"/>
      <c r="LWE531" s="94"/>
      <c r="LWF531" s="99"/>
      <c r="LWG531" s="94"/>
      <c r="LWH531" s="99"/>
      <c r="LWI531" s="94"/>
      <c r="LWJ531" s="99"/>
      <c r="LWK531" s="94"/>
      <c r="LWL531" s="99"/>
      <c r="LWM531" s="94"/>
      <c r="LWN531" s="99"/>
      <c r="LWO531" s="94"/>
      <c r="LWP531" s="99"/>
      <c r="LWQ531" s="94"/>
      <c r="LWR531" s="99"/>
      <c r="LWS531" s="94"/>
      <c r="LWT531" s="99"/>
      <c r="LWU531" s="94"/>
      <c r="LWV531" s="99"/>
      <c r="LWW531" s="94"/>
      <c r="LWX531" s="99"/>
      <c r="LWY531" s="94"/>
      <c r="LWZ531" s="99"/>
      <c r="LXA531" s="94"/>
      <c r="LXB531" s="99"/>
      <c r="LXC531" s="94"/>
      <c r="LXD531" s="99"/>
      <c r="LXE531" s="94"/>
      <c r="LXF531" s="99"/>
      <c r="LXG531" s="94"/>
      <c r="LXH531" s="99"/>
      <c r="LXI531" s="94"/>
      <c r="LXJ531" s="99"/>
      <c r="LXK531" s="94"/>
      <c r="LXL531" s="99"/>
      <c r="LXM531" s="94"/>
      <c r="LXN531" s="99"/>
      <c r="LXO531" s="94"/>
      <c r="LXP531" s="99"/>
      <c r="LXQ531" s="94"/>
      <c r="LXR531" s="99"/>
      <c r="LXS531" s="94"/>
      <c r="LXT531" s="99"/>
      <c r="LXU531" s="94"/>
      <c r="LXV531" s="99"/>
      <c r="LXW531" s="94"/>
      <c r="LXX531" s="99"/>
      <c r="LXY531" s="94"/>
      <c r="LXZ531" s="99"/>
      <c r="LYA531" s="94"/>
      <c r="LYB531" s="99"/>
      <c r="LYC531" s="94"/>
      <c r="LYD531" s="99"/>
      <c r="LYE531" s="94"/>
      <c r="LYF531" s="99"/>
      <c r="LYG531" s="94"/>
      <c r="LYH531" s="99"/>
      <c r="LYI531" s="94"/>
      <c r="LYJ531" s="99"/>
      <c r="LYK531" s="94"/>
      <c r="LYL531" s="99"/>
      <c r="LYM531" s="94"/>
      <c r="LYN531" s="99"/>
      <c r="LYO531" s="94"/>
      <c r="LYP531" s="99"/>
      <c r="LYQ531" s="94"/>
      <c r="LYR531" s="99"/>
      <c r="LYS531" s="94"/>
      <c r="LYT531" s="99"/>
      <c r="LYU531" s="94"/>
      <c r="LYV531" s="99"/>
      <c r="LYW531" s="94"/>
      <c r="LYX531" s="99"/>
      <c r="LYY531" s="94"/>
      <c r="LYZ531" s="99"/>
      <c r="LZA531" s="94"/>
      <c r="LZB531" s="99"/>
      <c r="LZC531" s="94"/>
      <c r="LZD531" s="99"/>
      <c r="LZE531" s="94"/>
      <c r="LZF531" s="99"/>
      <c r="LZG531" s="94"/>
      <c r="LZH531" s="99"/>
      <c r="LZI531" s="94"/>
      <c r="LZJ531" s="99"/>
      <c r="LZK531" s="94"/>
      <c r="LZL531" s="99"/>
      <c r="LZM531" s="94"/>
      <c r="LZN531" s="99"/>
      <c r="LZO531" s="94"/>
      <c r="LZP531" s="99"/>
      <c r="LZQ531" s="94"/>
      <c r="LZR531" s="99"/>
      <c r="LZS531" s="94"/>
      <c r="LZT531" s="99"/>
      <c r="LZU531" s="94"/>
      <c r="LZV531" s="99"/>
      <c r="LZW531" s="94"/>
      <c r="LZX531" s="99"/>
      <c r="LZY531" s="94"/>
      <c r="LZZ531" s="99"/>
      <c r="MAA531" s="94"/>
      <c r="MAB531" s="99"/>
      <c r="MAC531" s="94"/>
      <c r="MAD531" s="99"/>
      <c r="MAE531" s="94"/>
      <c r="MAF531" s="99"/>
      <c r="MAG531" s="94"/>
      <c r="MAH531" s="99"/>
      <c r="MAI531" s="94"/>
      <c r="MAJ531" s="99"/>
      <c r="MAK531" s="94"/>
      <c r="MAL531" s="99"/>
      <c r="MAM531" s="94"/>
      <c r="MAN531" s="99"/>
      <c r="MAO531" s="94"/>
      <c r="MAP531" s="99"/>
      <c r="MAQ531" s="94"/>
      <c r="MAR531" s="99"/>
      <c r="MAS531" s="94"/>
      <c r="MAT531" s="99"/>
      <c r="MAU531" s="94"/>
      <c r="MAV531" s="99"/>
      <c r="MAW531" s="94"/>
      <c r="MAX531" s="99"/>
      <c r="MAY531" s="94"/>
      <c r="MAZ531" s="99"/>
      <c r="MBA531" s="94"/>
      <c r="MBB531" s="99"/>
      <c r="MBC531" s="94"/>
      <c r="MBD531" s="99"/>
      <c r="MBE531" s="94"/>
      <c r="MBF531" s="99"/>
      <c r="MBG531" s="94"/>
      <c r="MBH531" s="99"/>
      <c r="MBI531" s="94"/>
      <c r="MBJ531" s="99"/>
      <c r="MBK531" s="94"/>
      <c r="MBL531" s="99"/>
      <c r="MBM531" s="94"/>
      <c r="MBN531" s="99"/>
      <c r="MBO531" s="94"/>
      <c r="MBP531" s="99"/>
      <c r="MBQ531" s="94"/>
      <c r="MBR531" s="99"/>
      <c r="MBS531" s="94"/>
      <c r="MBT531" s="99"/>
      <c r="MBU531" s="94"/>
      <c r="MBV531" s="99"/>
      <c r="MBW531" s="94"/>
      <c r="MBX531" s="99"/>
      <c r="MBY531" s="94"/>
      <c r="MBZ531" s="99"/>
      <c r="MCA531" s="94"/>
      <c r="MCB531" s="99"/>
      <c r="MCC531" s="94"/>
      <c r="MCD531" s="99"/>
      <c r="MCE531" s="94"/>
      <c r="MCF531" s="99"/>
      <c r="MCG531" s="94"/>
      <c r="MCH531" s="99"/>
      <c r="MCI531" s="94"/>
      <c r="MCJ531" s="99"/>
      <c r="MCK531" s="94"/>
      <c r="MCL531" s="99"/>
      <c r="MCM531" s="94"/>
      <c r="MCN531" s="99"/>
      <c r="MCO531" s="94"/>
      <c r="MCP531" s="99"/>
      <c r="MCQ531" s="94"/>
      <c r="MCR531" s="99"/>
      <c r="MCS531" s="94"/>
      <c r="MCT531" s="99"/>
      <c r="MCU531" s="94"/>
      <c r="MCV531" s="99"/>
      <c r="MCW531" s="94"/>
      <c r="MCX531" s="99"/>
      <c r="MCY531" s="94"/>
      <c r="MCZ531" s="99"/>
      <c r="MDA531" s="94"/>
      <c r="MDB531" s="99"/>
      <c r="MDC531" s="94"/>
      <c r="MDD531" s="99"/>
      <c r="MDE531" s="94"/>
      <c r="MDF531" s="99"/>
      <c r="MDG531" s="94"/>
      <c r="MDH531" s="99"/>
      <c r="MDI531" s="94"/>
      <c r="MDJ531" s="99"/>
      <c r="MDK531" s="94"/>
      <c r="MDL531" s="99"/>
      <c r="MDM531" s="94"/>
      <c r="MDN531" s="99"/>
      <c r="MDO531" s="94"/>
      <c r="MDP531" s="99"/>
      <c r="MDQ531" s="94"/>
      <c r="MDR531" s="99"/>
      <c r="MDS531" s="94"/>
      <c r="MDT531" s="99"/>
      <c r="MDU531" s="94"/>
      <c r="MDV531" s="99"/>
      <c r="MDW531" s="94"/>
      <c r="MDX531" s="99"/>
      <c r="MDY531" s="94"/>
      <c r="MDZ531" s="99"/>
      <c r="MEA531" s="94"/>
      <c r="MEB531" s="99"/>
      <c r="MEC531" s="94"/>
      <c r="MED531" s="99"/>
      <c r="MEE531" s="94"/>
      <c r="MEF531" s="99"/>
      <c r="MEG531" s="94"/>
      <c r="MEH531" s="99"/>
      <c r="MEI531" s="94"/>
      <c r="MEJ531" s="99"/>
      <c r="MEK531" s="94"/>
      <c r="MEL531" s="99"/>
      <c r="MEM531" s="94"/>
      <c r="MEN531" s="99"/>
      <c r="MEO531" s="94"/>
      <c r="MEP531" s="99"/>
      <c r="MEQ531" s="94"/>
      <c r="MER531" s="99"/>
      <c r="MES531" s="94"/>
      <c r="MET531" s="99"/>
      <c r="MEU531" s="94"/>
      <c r="MEV531" s="99"/>
      <c r="MEW531" s="94"/>
      <c r="MEX531" s="99"/>
      <c r="MEY531" s="94"/>
      <c r="MEZ531" s="99"/>
      <c r="MFA531" s="94"/>
      <c r="MFB531" s="99"/>
      <c r="MFC531" s="94"/>
      <c r="MFD531" s="99"/>
      <c r="MFE531" s="94"/>
      <c r="MFF531" s="99"/>
      <c r="MFG531" s="94"/>
      <c r="MFH531" s="99"/>
      <c r="MFI531" s="94"/>
      <c r="MFJ531" s="99"/>
      <c r="MFK531" s="94"/>
      <c r="MFL531" s="99"/>
      <c r="MFM531" s="94"/>
      <c r="MFN531" s="99"/>
      <c r="MFO531" s="94"/>
      <c r="MFP531" s="99"/>
      <c r="MFQ531" s="94"/>
      <c r="MFR531" s="99"/>
      <c r="MFS531" s="94"/>
      <c r="MFT531" s="99"/>
      <c r="MFU531" s="94"/>
      <c r="MFV531" s="99"/>
      <c r="MFW531" s="94"/>
      <c r="MFX531" s="99"/>
      <c r="MFY531" s="94"/>
      <c r="MFZ531" s="99"/>
      <c r="MGA531" s="94"/>
      <c r="MGB531" s="99"/>
      <c r="MGC531" s="94"/>
      <c r="MGD531" s="99"/>
      <c r="MGE531" s="94"/>
      <c r="MGF531" s="99"/>
      <c r="MGG531" s="94"/>
      <c r="MGH531" s="99"/>
      <c r="MGI531" s="94"/>
      <c r="MGJ531" s="99"/>
      <c r="MGK531" s="94"/>
      <c r="MGL531" s="99"/>
      <c r="MGM531" s="94"/>
      <c r="MGN531" s="99"/>
      <c r="MGO531" s="94"/>
      <c r="MGP531" s="99"/>
      <c r="MGQ531" s="94"/>
      <c r="MGR531" s="99"/>
      <c r="MGS531" s="94"/>
      <c r="MGT531" s="99"/>
      <c r="MGU531" s="94"/>
      <c r="MGV531" s="99"/>
      <c r="MGW531" s="94"/>
      <c r="MGX531" s="99"/>
      <c r="MGY531" s="94"/>
      <c r="MGZ531" s="99"/>
      <c r="MHA531" s="94"/>
      <c r="MHB531" s="99"/>
      <c r="MHC531" s="94"/>
      <c r="MHD531" s="99"/>
      <c r="MHE531" s="94"/>
      <c r="MHF531" s="99"/>
      <c r="MHG531" s="94"/>
      <c r="MHH531" s="99"/>
      <c r="MHI531" s="94"/>
      <c r="MHJ531" s="99"/>
      <c r="MHK531" s="94"/>
      <c r="MHL531" s="99"/>
      <c r="MHM531" s="94"/>
      <c r="MHN531" s="99"/>
      <c r="MHO531" s="94"/>
      <c r="MHP531" s="99"/>
      <c r="MHQ531" s="94"/>
      <c r="MHR531" s="99"/>
      <c r="MHS531" s="94"/>
      <c r="MHT531" s="99"/>
      <c r="MHU531" s="94"/>
      <c r="MHV531" s="99"/>
      <c r="MHW531" s="94"/>
      <c r="MHX531" s="99"/>
      <c r="MHY531" s="94"/>
      <c r="MHZ531" s="99"/>
      <c r="MIA531" s="94"/>
      <c r="MIB531" s="99"/>
      <c r="MIC531" s="94"/>
      <c r="MID531" s="99"/>
      <c r="MIE531" s="94"/>
      <c r="MIF531" s="99"/>
      <c r="MIG531" s="94"/>
      <c r="MIH531" s="99"/>
      <c r="MII531" s="94"/>
      <c r="MIJ531" s="99"/>
      <c r="MIK531" s="94"/>
      <c r="MIL531" s="99"/>
      <c r="MIM531" s="94"/>
      <c r="MIN531" s="99"/>
      <c r="MIO531" s="94"/>
      <c r="MIP531" s="99"/>
      <c r="MIQ531" s="94"/>
      <c r="MIR531" s="99"/>
      <c r="MIS531" s="94"/>
      <c r="MIT531" s="99"/>
      <c r="MIU531" s="94"/>
      <c r="MIV531" s="99"/>
      <c r="MIW531" s="94"/>
      <c r="MIX531" s="99"/>
      <c r="MIY531" s="94"/>
      <c r="MIZ531" s="99"/>
      <c r="MJA531" s="94"/>
      <c r="MJB531" s="99"/>
      <c r="MJC531" s="94"/>
      <c r="MJD531" s="99"/>
      <c r="MJE531" s="94"/>
      <c r="MJF531" s="99"/>
      <c r="MJG531" s="94"/>
      <c r="MJH531" s="99"/>
      <c r="MJI531" s="94"/>
      <c r="MJJ531" s="99"/>
      <c r="MJK531" s="94"/>
      <c r="MJL531" s="99"/>
      <c r="MJM531" s="94"/>
      <c r="MJN531" s="99"/>
      <c r="MJO531" s="94"/>
      <c r="MJP531" s="99"/>
      <c r="MJQ531" s="94"/>
      <c r="MJR531" s="99"/>
      <c r="MJS531" s="94"/>
      <c r="MJT531" s="99"/>
      <c r="MJU531" s="94"/>
      <c r="MJV531" s="99"/>
      <c r="MJW531" s="94"/>
      <c r="MJX531" s="99"/>
      <c r="MJY531" s="94"/>
      <c r="MJZ531" s="99"/>
      <c r="MKA531" s="94"/>
      <c r="MKB531" s="99"/>
      <c r="MKC531" s="94"/>
      <c r="MKD531" s="99"/>
      <c r="MKE531" s="94"/>
      <c r="MKF531" s="99"/>
      <c r="MKG531" s="94"/>
      <c r="MKH531" s="99"/>
      <c r="MKI531" s="94"/>
      <c r="MKJ531" s="99"/>
      <c r="MKK531" s="94"/>
      <c r="MKL531" s="99"/>
      <c r="MKM531" s="94"/>
      <c r="MKN531" s="99"/>
      <c r="MKO531" s="94"/>
      <c r="MKP531" s="99"/>
      <c r="MKQ531" s="94"/>
      <c r="MKR531" s="99"/>
      <c r="MKS531" s="94"/>
      <c r="MKT531" s="99"/>
      <c r="MKU531" s="94"/>
      <c r="MKV531" s="99"/>
      <c r="MKW531" s="94"/>
      <c r="MKX531" s="99"/>
      <c r="MKY531" s="94"/>
      <c r="MKZ531" s="99"/>
      <c r="MLA531" s="94"/>
      <c r="MLB531" s="99"/>
      <c r="MLC531" s="94"/>
      <c r="MLD531" s="99"/>
      <c r="MLE531" s="94"/>
      <c r="MLF531" s="99"/>
      <c r="MLG531" s="94"/>
      <c r="MLH531" s="99"/>
      <c r="MLI531" s="94"/>
      <c r="MLJ531" s="99"/>
      <c r="MLK531" s="94"/>
      <c r="MLL531" s="99"/>
      <c r="MLM531" s="94"/>
      <c r="MLN531" s="99"/>
      <c r="MLO531" s="94"/>
      <c r="MLP531" s="99"/>
      <c r="MLQ531" s="94"/>
      <c r="MLR531" s="99"/>
      <c r="MLS531" s="94"/>
      <c r="MLT531" s="99"/>
      <c r="MLU531" s="94"/>
      <c r="MLV531" s="99"/>
      <c r="MLW531" s="94"/>
      <c r="MLX531" s="99"/>
      <c r="MLY531" s="94"/>
      <c r="MLZ531" s="99"/>
      <c r="MMA531" s="94"/>
      <c r="MMB531" s="99"/>
      <c r="MMC531" s="94"/>
      <c r="MMD531" s="99"/>
      <c r="MME531" s="94"/>
      <c r="MMF531" s="99"/>
      <c r="MMG531" s="94"/>
      <c r="MMH531" s="99"/>
      <c r="MMI531" s="94"/>
      <c r="MMJ531" s="99"/>
      <c r="MMK531" s="94"/>
      <c r="MML531" s="99"/>
      <c r="MMM531" s="94"/>
      <c r="MMN531" s="99"/>
      <c r="MMO531" s="94"/>
      <c r="MMP531" s="99"/>
      <c r="MMQ531" s="94"/>
      <c r="MMR531" s="99"/>
      <c r="MMS531" s="94"/>
      <c r="MMT531" s="99"/>
      <c r="MMU531" s="94"/>
      <c r="MMV531" s="99"/>
      <c r="MMW531" s="94"/>
      <c r="MMX531" s="99"/>
      <c r="MMY531" s="94"/>
      <c r="MMZ531" s="99"/>
      <c r="MNA531" s="94"/>
      <c r="MNB531" s="99"/>
      <c r="MNC531" s="94"/>
      <c r="MND531" s="99"/>
      <c r="MNE531" s="94"/>
      <c r="MNF531" s="99"/>
      <c r="MNG531" s="94"/>
      <c r="MNH531" s="99"/>
      <c r="MNI531" s="94"/>
      <c r="MNJ531" s="99"/>
      <c r="MNK531" s="94"/>
      <c r="MNL531" s="99"/>
      <c r="MNM531" s="94"/>
      <c r="MNN531" s="99"/>
      <c r="MNO531" s="94"/>
      <c r="MNP531" s="99"/>
      <c r="MNQ531" s="94"/>
      <c r="MNR531" s="99"/>
      <c r="MNS531" s="94"/>
      <c r="MNT531" s="99"/>
      <c r="MNU531" s="94"/>
      <c r="MNV531" s="99"/>
      <c r="MNW531" s="94"/>
      <c r="MNX531" s="99"/>
      <c r="MNY531" s="94"/>
      <c r="MNZ531" s="99"/>
      <c r="MOA531" s="94"/>
      <c r="MOB531" s="99"/>
      <c r="MOC531" s="94"/>
      <c r="MOD531" s="99"/>
      <c r="MOE531" s="94"/>
      <c r="MOF531" s="99"/>
      <c r="MOG531" s="94"/>
      <c r="MOH531" s="99"/>
      <c r="MOI531" s="94"/>
      <c r="MOJ531" s="99"/>
      <c r="MOK531" s="94"/>
      <c r="MOL531" s="99"/>
      <c r="MOM531" s="94"/>
      <c r="MON531" s="99"/>
      <c r="MOO531" s="94"/>
      <c r="MOP531" s="99"/>
      <c r="MOQ531" s="94"/>
      <c r="MOR531" s="99"/>
      <c r="MOS531" s="94"/>
      <c r="MOT531" s="99"/>
      <c r="MOU531" s="94"/>
      <c r="MOV531" s="99"/>
      <c r="MOW531" s="94"/>
      <c r="MOX531" s="99"/>
      <c r="MOY531" s="94"/>
      <c r="MOZ531" s="99"/>
      <c r="MPA531" s="94"/>
      <c r="MPB531" s="99"/>
      <c r="MPC531" s="94"/>
      <c r="MPD531" s="99"/>
      <c r="MPE531" s="94"/>
      <c r="MPF531" s="99"/>
      <c r="MPG531" s="94"/>
      <c r="MPH531" s="99"/>
      <c r="MPI531" s="94"/>
      <c r="MPJ531" s="99"/>
      <c r="MPK531" s="94"/>
      <c r="MPL531" s="99"/>
      <c r="MPM531" s="94"/>
      <c r="MPN531" s="99"/>
      <c r="MPO531" s="94"/>
      <c r="MPP531" s="99"/>
      <c r="MPQ531" s="94"/>
      <c r="MPR531" s="99"/>
      <c r="MPS531" s="94"/>
      <c r="MPT531" s="99"/>
      <c r="MPU531" s="94"/>
      <c r="MPV531" s="99"/>
      <c r="MPW531" s="94"/>
      <c r="MPX531" s="99"/>
      <c r="MPY531" s="94"/>
      <c r="MPZ531" s="99"/>
      <c r="MQA531" s="94"/>
      <c r="MQB531" s="99"/>
      <c r="MQC531" s="94"/>
      <c r="MQD531" s="99"/>
      <c r="MQE531" s="94"/>
      <c r="MQF531" s="99"/>
      <c r="MQG531" s="94"/>
      <c r="MQH531" s="99"/>
      <c r="MQI531" s="94"/>
      <c r="MQJ531" s="99"/>
      <c r="MQK531" s="94"/>
      <c r="MQL531" s="99"/>
      <c r="MQM531" s="94"/>
      <c r="MQN531" s="99"/>
      <c r="MQO531" s="94"/>
      <c r="MQP531" s="99"/>
      <c r="MQQ531" s="94"/>
      <c r="MQR531" s="99"/>
      <c r="MQS531" s="94"/>
      <c r="MQT531" s="99"/>
      <c r="MQU531" s="94"/>
      <c r="MQV531" s="99"/>
      <c r="MQW531" s="94"/>
      <c r="MQX531" s="99"/>
      <c r="MQY531" s="94"/>
      <c r="MQZ531" s="99"/>
      <c r="MRA531" s="94"/>
      <c r="MRB531" s="99"/>
      <c r="MRC531" s="94"/>
      <c r="MRD531" s="99"/>
      <c r="MRE531" s="94"/>
      <c r="MRF531" s="99"/>
      <c r="MRG531" s="94"/>
      <c r="MRH531" s="99"/>
      <c r="MRI531" s="94"/>
      <c r="MRJ531" s="99"/>
      <c r="MRK531" s="94"/>
      <c r="MRL531" s="99"/>
      <c r="MRM531" s="94"/>
      <c r="MRN531" s="99"/>
      <c r="MRO531" s="94"/>
      <c r="MRP531" s="99"/>
      <c r="MRQ531" s="94"/>
      <c r="MRR531" s="99"/>
      <c r="MRS531" s="94"/>
      <c r="MRT531" s="99"/>
      <c r="MRU531" s="94"/>
      <c r="MRV531" s="99"/>
      <c r="MRW531" s="94"/>
      <c r="MRX531" s="99"/>
      <c r="MRY531" s="94"/>
      <c r="MRZ531" s="99"/>
      <c r="MSA531" s="94"/>
      <c r="MSB531" s="99"/>
      <c r="MSC531" s="94"/>
      <c r="MSD531" s="99"/>
      <c r="MSE531" s="94"/>
      <c r="MSF531" s="99"/>
      <c r="MSG531" s="94"/>
      <c r="MSH531" s="99"/>
      <c r="MSI531" s="94"/>
      <c r="MSJ531" s="99"/>
      <c r="MSK531" s="94"/>
      <c r="MSL531" s="99"/>
      <c r="MSM531" s="94"/>
      <c r="MSN531" s="99"/>
      <c r="MSO531" s="94"/>
      <c r="MSP531" s="99"/>
      <c r="MSQ531" s="94"/>
      <c r="MSR531" s="99"/>
      <c r="MSS531" s="94"/>
      <c r="MST531" s="99"/>
      <c r="MSU531" s="94"/>
      <c r="MSV531" s="99"/>
      <c r="MSW531" s="94"/>
      <c r="MSX531" s="99"/>
      <c r="MSY531" s="94"/>
      <c r="MSZ531" s="99"/>
      <c r="MTA531" s="94"/>
      <c r="MTB531" s="99"/>
      <c r="MTC531" s="94"/>
      <c r="MTD531" s="99"/>
      <c r="MTE531" s="94"/>
      <c r="MTF531" s="99"/>
      <c r="MTG531" s="94"/>
      <c r="MTH531" s="99"/>
      <c r="MTI531" s="94"/>
      <c r="MTJ531" s="99"/>
      <c r="MTK531" s="94"/>
      <c r="MTL531" s="99"/>
      <c r="MTM531" s="94"/>
      <c r="MTN531" s="99"/>
      <c r="MTO531" s="94"/>
      <c r="MTP531" s="99"/>
      <c r="MTQ531" s="94"/>
      <c r="MTR531" s="99"/>
      <c r="MTS531" s="94"/>
      <c r="MTT531" s="99"/>
      <c r="MTU531" s="94"/>
      <c r="MTV531" s="99"/>
      <c r="MTW531" s="94"/>
      <c r="MTX531" s="99"/>
      <c r="MTY531" s="94"/>
      <c r="MTZ531" s="99"/>
      <c r="MUA531" s="94"/>
      <c r="MUB531" s="99"/>
      <c r="MUC531" s="94"/>
      <c r="MUD531" s="99"/>
      <c r="MUE531" s="94"/>
      <c r="MUF531" s="99"/>
      <c r="MUG531" s="94"/>
      <c r="MUH531" s="99"/>
      <c r="MUI531" s="94"/>
      <c r="MUJ531" s="99"/>
      <c r="MUK531" s="94"/>
      <c r="MUL531" s="99"/>
      <c r="MUM531" s="94"/>
      <c r="MUN531" s="99"/>
      <c r="MUO531" s="94"/>
      <c r="MUP531" s="99"/>
      <c r="MUQ531" s="94"/>
      <c r="MUR531" s="99"/>
      <c r="MUS531" s="94"/>
      <c r="MUT531" s="99"/>
      <c r="MUU531" s="94"/>
      <c r="MUV531" s="99"/>
      <c r="MUW531" s="94"/>
      <c r="MUX531" s="99"/>
      <c r="MUY531" s="94"/>
      <c r="MUZ531" s="99"/>
      <c r="MVA531" s="94"/>
      <c r="MVB531" s="99"/>
      <c r="MVC531" s="94"/>
      <c r="MVD531" s="99"/>
      <c r="MVE531" s="94"/>
      <c r="MVF531" s="99"/>
      <c r="MVG531" s="94"/>
      <c r="MVH531" s="99"/>
      <c r="MVI531" s="94"/>
      <c r="MVJ531" s="99"/>
      <c r="MVK531" s="94"/>
      <c r="MVL531" s="99"/>
      <c r="MVM531" s="94"/>
      <c r="MVN531" s="99"/>
      <c r="MVO531" s="94"/>
      <c r="MVP531" s="99"/>
      <c r="MVQ531" s="94"/>
      <c r="MVR531" s="99"/>
      <c r="MVS531" s="94"/>
      <c r="MVT531" s="99"/>
      <c r="MVU531" s="94"/>
      <c r="MVV531" s="99"/>
      <c r="MVW531" s="94"/>
      <c r="MVX531" s="99"/>
      <c r="MVY531" s="94"/>
      <c r="MVZ531" s="99"/>
      <c r="MWA531" s="94"/>
      <c r="MWB531" s="99"/>
      <c r="MWC531" s="94"/>
      <c r="MWD531" s="99"/>
      <c r="MWE531" s="94"/>
      <c r="MWF531" s="99"/>
      <c r="MWG531" s="94"/>
      <c r="MWH531" s="99"/>
      <c r="MWI531" s="94"/>
      <c r="MWJ531" s="99"/>
      <c r="MWK531" s="94"/>
      <c r="MWL531" s="99"/>
      <c r="MWM531" s="94"/>
      <c r="MWN531" s="99"/>
      <c r="MWO531" s="94"/>
      <c r="MWP531" s="99"/>
      <c r="MWQ531" s="94"/>
      <c r="MWR531" s="99"/>
      <c r="MWS531" s="94"/>
      <c r="MWT531" s="99"/>
      <c r="MWU531" s="94"/>
      <c r="MWV531" s="99"/>
      <c r="MWW531" s="94"/>
      <c r="MWX531" s="99"/>
      <c r="MWY531" s="94"/>
      <c r="MWZ531" s="99"/>
      <c r="MXA531" s="94"/>
      <c r="MXB531" s="99"/>
      <c r="MXC531" s="94"/>
      <c r="MXD531" s="99"/>
      <c r="MXE531" s="94"/>
      <c r="MXF531" s="99"/>
      <c r="MXG531" s="94"/>
      <c r="MXH531" s="99"/>
      <c r="MXI531" s="94"/>
      <c r="MXJ531" s="99"/>
      <c r="MXK531" s="94"/>
      <c r="MXL531" s="99"/>
      <c r="MXM531" s="94"/>
      <c r="MXN531" s="99"/>
      <c r="MXO531" s="94"/>
      <c r="MXP531" s="99"/>
      <c r="MXQ531" s="94"/>
      <c r="MXR531" s="99"/>
      <c r="MXS531" s="94"/>
      <c r="MXT531" s="99"/>
      <c r="MXU531" s="94"/>
      <c r="MXV531" s="99"/>
      <c r="MXW531" s="94"/>
      <c r="MXX531" s="99"/>
      <c r="MXY531" s="94"/>
      <c r="MXZ531" s="99"/>
      <c r="MYA531" s="94"/>
      <c r="MYB531" s="99"/>
      <c r="MYC531" s="94"/>
      <c r="MYD531" s="99"/>
      <c r="MYE531" s="94"/>
      <c r="MYF531" s="99"/>
      <c r="MYG531" s="94"/>
      <c r="MYH531" s="99"/>
      <c r="MYI531" s="94"/>
      <c r="MYJ531" s="99"/>
      <c r="MYK531" s="94"/>
      <c r="MYL531" s="99"/>
      <c r="MYM531" s="94"/>
      <c r="MYN531" s="99"/>
      <c r="MYO531" s="94"/>
      <c r="MYP531" s="99"/>
      <c r="MYQ531" s="94"/>
      <c r="MYR531" s="99"/>
      <c r="MYS531" s="94"/>
      <c r="MYT531" s="99"/>
      <c r="MYU531" s="94"/>
      <c r="MYV531" s="99"/>
      <c r="MYW531" s="94"/>
      <c r="MYX531" s="99"/>
      <c r="MYY531" s="94"/>
      <c r="MYZ531" s="99"/>
      <c r="MZA531" s="94"/>
      <c r="MZB531" s="99"/>
      <c r="MZC531" s="94"/>
      <c r="MZD531" s="99"/>
      <c r="MZE531" s="94"/>
      <c r="MZF531" s="99"/>
      <c r="MZG531" s="94"/>
      <c r="MZH531" s="99"/>
      <c r="MZI531" s="94"/>
      <c r="MZJ531" s="99"/>
      <c r="MZK531" s="94"/>
      <c r="MZL531" s="99"/>
      <c r="MZM531" s="94"/>
      <c r="MZN531" s="99"/>
      <c r="MZO531" s="94"/>
      <c r="MZP531" s="99"/>
      <c r="MZQ531" s="94"/>
      <c r="MZR531" s="99"/>
      <c r="MZS531" s="94"/>
      <c r="MZT531" s="99"/>
      <c r="MZU531" s="94"/>
      <c r="MZV531" s="99"/>
      <c r="MZW531" s="94"/>
      <c r="MZX531" s="99"/>
      <c r="MZY531" s="94"/>
      <c r="MZZ531" s="99"/>
      <c r="NAA531" s="94"/>
      <c r="NAB531" s="99"/>
      <c r="NAC531" s="94"/>
      <c r="NAD531" s="99"/>
      <c r="NAE531" s="94"/>
      <c r="NAF531" s="99"/>
      <c r="NAG531" s="94"/>
      <c r="NAH531" s="99"/>
      <c r="NAI531" s="94"/>
      <c r="NAJ531" s="99"/>
      <c r="NAK531" s="94"/>
      <c r="NAL531" s="99"/>
      <c r="NAM531" s="94"/>
      <c r="NAN531" s="99"/>
      <c r="NAO531" s="94"/>
      <c r="NAP531" s="99"/>
      <c r="NAQ531" s="94"/>
      <c r="NAR531" s="99"/>
      <c r="NAS531" s="94"/>
      <c r="NAT531" s="99"/>
      <c r="NAU531" s="94"/>
      <c r="NAV531" s="99"/>
      <c r="NAW531" s="94"/>
      <c r="NAX531" s="99"/>
      <c r="NAY531" s="94"/>
      <c r="NAZ531" s="99"/>
      <c r="NBA531" s="94"/>
      <c r="NBB531" s="99"/>
      <c r="NBC531" s="94"/>
      <c r="NBD531" s="99"/>
      <c r="NBE531" s="94"/>
      <c r="NBF531" s="99"/>
      <c r="NBG531" s="94"/>
      <c r="NBH531" s="99"/>
      <c r="NBI531" s="94"/>
      <c r="NBJ531" s="99"/>
      <c r="NBK531" s="94"/>
      <c r="NBL531" s="99"/>
      <c r="NBM531" s="94"/>
      <c r="NBN531" s="99"/>
      <c r="NBO531" s="94"/>
      <c r="NBP531" s="99"/>
      <c r="NBQ531" s="94"/>
      <c r="NBR531" s="99"/>
      <c r="NBS531" s="94"/>
      <c r="NBT531" s="99"/>
      <c r="NBU531" s="94"/>
      <c r="NBV531" s="99"/>
      <c r="NBW531" s="94"/>
      <c r="NBX531" s="99"/>
      <c r="NBY531" s="94"/>
      <c r="NBZ531" s="99"/>
      <c r="NCA531" s="94"/>
      <c r="NCB531" s="99"/>
      <c r="NCC531" s="94"/>
      <c r="NCD531" s="99"/>
      <c r="NCE531" s="94"/>
      <c r="NCF531" s="99"/>
      <c r="NCG531" s="94"/>
      <c r="NCH531" s="99"/>
      <c r="NCI531" s="94"/>
      <c r="NCJ531" s="99"/>
      <c r="NCK531" s="94"/>
      <c r="NCL531" s="99"/>
      <c r="NCM531" s="94"/>
      <c r="NCN531" s="99"/>
      <c r="NCO531" s="94"/>
      <c r="NCP531" s="99"/>
      <c r="NCQ531" s="94"/>
      <c r="NCR531" s="99"/>
      <c r="NCS531" s="94"/>
      <c r="NCT531" s="99"/>
      <c r="NCU531" s="94"/>
      <c r="NCV531" s="99"/>
      <c r="NCW531" s="94"/>
      <c r="NCX531" s="99"/>
      <c r="NCY531" s="94"/>
      <c r="NCZ531" s="99"/>
      <c r="NDA531" s="94"/>
      <c r="NDB531" s="99"/>
      <c r="NDC531" s="94"/>
      <c r="NDD531" s="99"/>
      <c r="NDE531" s="94"/>
      <c r="NDF531" s="99"/>
      <c r="NDG531" s="94"/>
      <c r="NDH531" s="99"/>
      <c r="NDI531" s="94"/>
      <c r="NDJ531" s="99"/>
      <c r="NDK531" s="94"/>
      <c r="NDL531" s="99"/>
      <c r="NDM531" s="94"/>
      <c r="NDN531" s="99"/>
      <c r="NDO531" s="94"/>
      <c r="NDP531" s="99"/>
      <c r="NDQ531" s="94"/>
      <c r="NDR531" s="99"/>
      <c r="NDS531" s="94"/>
      <c r="NDT531" s="99"/>
      <c r="NDU531" s="94"/>
      <c r="NDV531" s="99"/>
      <c r="NDW531" s="94"/>
      <c r="NDX531" s="99"/>
      <c r="NDY531" s="94"/>
      <c r="NDZ531" s="99"/>
      <c r="NEA531" s="94"/>
      <c r="NEB531" s="99"/>
      <c r="NEC531" s="94"/>
      <c r="NED531" s="99"/>
      <c r="NEE531" s="94"/>
      <c r="NEF531" s="99"/>
      <c r="NEG531" s="94"/>
      <c r="NEH531" s="99"/>
      <c r="NEI531" s="94"/>
      <c r="NEJ531" s="99"/>
      <c r="NEK531" s="94"/>
      <c r="NEL531" s="99"/>
      <c r="NEM531" s="94"/>
      <c r="NEN531" s="99"/>
      <c r="NEO531" s="94"/>
      <c r="NEP531" s="99"/>
      <c r="NEQ531" s="94"/>
      <c r="NER531" s="99"/>
      <c r="NES531" s="94"/>
      <c r="NET531" s="99"/>
      <c r="NEU531" s="94"/>
      <c r="NEV531" s="99"/>
      <c r="NEW531" s="94"/>
      <c r="NEX531" s="99"/>
      <c r="NEY531" s="94"/>
      <c r="NEZ531" s="99"/>
      <c r="NFA531" s="94"/>
      <c r="NFB531" s="99"/>
      <c r="NFC531" s="94"/>
      <c r="NFD531" s="99"/>
      <c r="NFE531" s="94"/>
      <c r="NFF531" s="99"/>
      <c r="NFG531" s="94"/>
      <c r="NFH531" s="99"/>
      <c r="NFI531" s="94"/>
      <c r="NFJ531" s="99"/>
      <c r="NFK531" s="94"/>
      <c r="NFL531" s="99"/>
      <c r="NFM531" s="94"/>
      <c r="NFN531" s="99"/>
      <c r="NFO531" s="94"/>
      <c r="NFP531" s="99"/>
      <c r="NFQ531" s="94"/>
      <c r="NFR531" s="99"/>
      <c r="NFS531" s="94"/>
      <c r="NFT531" s="99"/>
      <c r="NFU531" s="94"/>
      <c r="NFV531" s="99"/>
      <c r="NFW531" s="94"/>
      <c r="NFX531" s="99"/>
      <c r="NFY531" s="94"/>
      <c r="NFZ531" s="99"/>
      <c r="NGA531" s="94"/>
      <c r="NGB531" s="99"/>
      <c r="NGC531" s="94"/>
      <c r="NGD531" s="99"/>
      <c r="NGE531" s="94"/>
      <c r="NGF531" s="99"/>
      <c r="NGG531" s="94"/>
      <c r="NGH531" s="99"/>
      <c r="NGI531" s="94"/>
      <c r="NGJ531" s="99"/>
      <c r="NGK531" s="94"/>
      <c r="NGL531" s="99"/>
      <c r="NGM531" s="94"/>
      <c r="NGN531" s="99"/>
      <c r="NGO531" s="94"/>
      <c r="NGP531" s="99"/>
      <c r="NGQ531" s="94"/>
      <c r="NGR531" s="99"/>
      <c r="NGS531" s="94"/>
      <c r="NGT531" s="99"/>
      <c r="NGU531" s="94"/>
      <c r="NGV531" s="99"/>
      <c r="NGW531" s="94"/>
      <c r="NGX531" s="99"/>
      <c r="NGY531" s="94"/>
      <c r="NGZ531" s="99"/>
      <c r="NHA531" s="94"/>
      <c r="NHB531" s="99"/>
      <c r="NHC531" s="94"/>
      <c r="NHD531" s="99"/>
      <c r="NHE531" s="94"/>
      <c r="NHF531" s="99"/>
      <c r="NHG531" s="94"/>
      <c r="NHH531" s="99"/>
      <c r="NHI531" s="94"/>
      <c r="NHJ531" s="99"/>
      <c r="NHK531" s="94"/>
      <c r="NHL531" s="99"/>
      <c r="NHM531" s="94"/>
      <c r="NHN531" s="99"/>
      <c r="NHO531" s="94"/>
      <c r="NHP531" s="99"/>
      <c r="NHQ531" s="94"/>
      <c r="NHR531" s="99"/>
      <c r="NHS531" s="94"/>
      <c r="NHT531" s="99"/>
      <c r="NHU531" s="94"/>
      <c r="NHV531" s="99"/>
      <c r="NHW531" s="94"/>
      <c r="NHX531" s="99"/>
      <c r="NHY531" s="94"/>
      <c r="NHZ531" s="99"/>
      <c r="NIA531" s="94"/>
      <c r="NIB531" s="99"/>
      <c r="NIC531" s="94"/>
      <c r="NID531" s="99"/>
      <c r="NIE531" s="94"/>
      <c r="NIF531" s="99"/>
      <c r="NIG531" s="94"/>
      <c r="NIH531" s="99"/>
      <c r="NII531" s="94"/>
      <c r="NIJ531" s="99"/>
      <c r="NIK531" s="94"/>
      <c r="NIL531" s="99"/>
      <c r="NIM531" s="94"/>
      <c r="NIN531" s="99"/>
      <c r="NIO531" s="94"/>
      <c r="NIP531" s="99"/>
      <c r="NIQ531" s="94"/>
      <c r="NIR531" s="99"/>
      <c r="NIS531" s="94"/>
      <c r="NIT531" s="99"/>
      <c r="NIU531" s="94"/>
      <c r="NIV531" s="99"/>
      <c r="NIW531" s="94"/>
      <c r="NIX531" s="99"/>
      <c r="NIY531" s="94"/>
      <c r="NIZ531" s="99"/>
      <c r="NJA531" s="94"/>
      <c r="NJB531" s="99"/>
      <c r="NJC531" s="94"/>
      <c r="NJD531" s="99"/>
      <c r="NJE531" s="94"/>
      <c r="NJF531" s="99"/>
      <c r="NJG531" s="94"/>
      <c r="NJH531" s="99"/>
      <c r="NJI531" s="94"/>
      <c r="NJJ531" s="99"/>
      <c r="NJK531" s="94"/>
      <c r="NJL531" s="99"/>
      <c r="NJM531" s="94"/>
      <c r="NJN531" s="99"/>
      <c r="NJO531" s="94"/>
      <c r="NJP531" s="99"/>
      <c r="NJQ531" s="94"/>
      <c r="NJR531" s="99"/>
      <c r="NJS531" s="94"/>
      <c r="NJT531" s="99"/>
      <c r="NJU531" s="94"/>
      <c r="NJV531" s="99"/>
      <c r="NJW531" s="94"/>
      <c r="NJX531" s="99"/>
      <c r="NJY531" s="94"/>
      <c r="NJZ531" s="99"/>
      <c r="NKA531" s="94"/>
      <c r="NKB531" s="99"/>
      <c r="NKC531" s="94"/>
      <c r="NKD531" s="99"/>
      <c r="NKE531" s="94"/>
      <c r="NKF531" s="99"/>
      <c r="NKG531" s="94"/>
      <c r="NKH531" s="99"/>
      <c r="NKI531" s="94"/>
      <c r="NKJ531" s="99"/>
      <c r="NKK531" s="94"/>
      <c r="NKL531" s="99"/>
      <c r="NKM531" s="94"/>
      <c r="NKN531" s="99"/>
      <c r="NKO531" s="94"/>
      <c r="NKP531" s="99"/>
      <c r="NKQ531" s="94"/>
      <c r="NKR531" s="99"/>
      <c r="NKS531" s="94"/>
      <c r="NKT531" s="99"/>
      <c r="NKU531" s="94"/>
      <c r="NKV531" s="99"/>
      <c r="NKW531" s="94"/>
      <c r="NKX531" s="99"/>
      <c r="NKY531" s="94"/>
      <c r="NKZ531" s="99"/>
      <c r="NLA531" s="94"/>
      <c r="NLB531" s="99"/>
      <c r="NLC531" s="94"/>
      <c r="NLD531" s="99"/>
      <c r="NLE531" s="94"/>
      <c r="NLF531" s="99"/>
      <c r="NLG531" s="94"/>
      <c r="NLH531" s="99"/>
      <c r="NLI531" s="94"/>
      <c r="NLJ531" s="99"/>
      <c r="NLK531" s="94"/>
      <c r="NLL531" s="99"/>
      <c r="NLM531" s="94"/>
      <c r="NLN531" s="99"/>
      <c r="NLO531" s="94"/>
      <c r="NLP531" s="99"/>
      <c r="NLQ531" s="94"/>
      <c r="NLR531" s="99"/>
      <c r="NLS531" s="94"/>
      <c r="NLT531" s="99"/>
      <c r="NLU531" s="94"/>
      <c r="NLV531" s="99"/>
      <c r="NLW531" s="94"/>
      <c r="NLX531" s="99"/>
      <c r="NLY531" s="94"/>
      <c r="NLZ531" s="99"/>
      <c r="NMA531" s="94"/>
      <c r="NMB531" s="99"/>
      <c r="NMC531" s="94"/>
      <c r="NMD531" s="99"/>
      <c r="NME531" s="94"/>
      <c r="NMF531" s="99"/>
      <c r="NMG531" s="94"/>
      <c r="NMH531" s="99"/>
      <c r="NMI531" s="94"/>
      <c r="NMJ531" s="99"/>
      <c r="NMK531" s="94"/>
      <c r="NML531" s="99"/>
      <c r="NMM531" s="94"/>
      <c r="NMN531" s="99"/>
      <c r="NMO531" s="94"/>
      <c r="NMP531" s="99"/>
      <c r="NMQ531" s="94"/>
      <c r="NMR531" s="99"/>
      <c r="NMS531" s="94"/>
      <c r="NMT531" s="99"/>
      <c r="NMU531" s="94"/>
      <c r="NMV531" s="99"/>
      <c r="NMW531" s="94"/>
      <c r="NMX531" s="99"/>
      <c r="NMY531" s="94"/>
      <c r="NMZ531" s="99"/>
      <c r="NNA531" s="94"/>
      <c r="NNB531" s="99"/>
      <c r="NNC531" s="94"/>
      <c r="NND531" s="99"/>
      <c r="NNE531" s="94"/>
      <c r="NNF531" s="99"/>
      <c r="NNG531" s="94"/>
      <c r="NNH531" s="99"/>
      <c r="NNI531" s="94"/>
      <c r="NNJ531" s="99"/>
      <c r="NNK531" s="94"/>
      <c r="NNL531" s="99"/>
      <c r="NNM531" s="94"/>
      <c r="NNN531" s="99"/>
      <c r="NNO531" s="94"/>
      <c r="NNP531" s="99"/>
      <c r="NNQ531" s="94"/>
      <c r="NNR531" s="99"/>
      <c r="NNS531" s="94"/>
      <c r="NNT531" s="99"/>
      <c r="NNU531" s="94"/>
      <c r="NNV531" s="99"/>
      <c r="NNW531" s="94"/>
      <c r="NNX531" s="99"/>
      <c r="NNY531" s="94"/>
      <c r="NNZ531" s="99"/>
      <c r="NOA531" s="94"/>
      <c r="NOB531" s="99"/>
      <c r="NOC531" s="94"/>
      <c r="NOD531" s="99"/>
      <c r="NOE531" s="94"/>
      <c r="NOF531" s="99"/>
      <c r="NOG531" s="94"/>
      <c r="NOH531" s="99"/>
      <c r="NOI531" s="94"/>
      <c r="NOJ531" s="99"/>
      <c r="NOK531" s="94"/>
      <c r="NOL531" s="99"/>
      <c r="NOM531" s="94"/>
      <c r="NON531" s="99"/>
      <c r="NOO531" s="94"/>
      <c r="NOP531" s="99"/>
      <c r="NOQ531" s="94"/>
      <c r="NOR531" s="99"/>
      <c r="NOS531" s="94"/>
      <c r="NOT531" s="99"/>
      <c r="NOU531" s="94"/>
      <c r="NOV531" s="99"/>
      <c r="NOW531" s="94"/>
      <c r="NOX531" s="99"/>
      <c r="NOY531" s="94"/>
      <c r="NOZ531" s="99"/>
      <c r="NPA531" s="94"/>
      <c r="NPB531" s="99"/>
      <c r="NPC531" s="94"/>
      <c r="NPD531" s="99"/>
      <c r="NPE531" s="94"/>
      <c r="NPF531" s="99"/>
      <c r="NPG531" s="94"/>
      <c r="NPH531" s="99"/>
      <c r="NPI531" s="94"/>
      <c r="NPJ531" s="99"/>
      <c r="NPK531" s="94"/>
      <c r="NPL531" s="99"/>
      <c r="NPM531" s="94"/>
      <c r="NPN531" s="99"/>
      <c r="NPO531" s="94"/>
      <c r="NPP531" s="99"/>
      <c r="NPQ531" s="94"/>
      <c r="NPR531" s="99"/>
      <c r="NPS531" s="94"/>
      <c r="NPT531" s="99"/>
      <c r="NPU531" s="94"/>
      <c r="NPV531" s="99"/>
      <c r="NPW531" s="94"/>
      <c r="NPX531" s="99"/>
      <c r="NPY531" s="94"/>
      <c r="NPZ531" s="99"/>
      <c r="NQA531" s="94"/>
      <c r="NQB531" s="99"/>
      <c r="NQC531" s="94"/>
      <c r="NQD531" s="99"/>
      <c r="NQE531" s="94"/>
      <c r="NQF531" s="99"/>
      <c r="NQG531" s="94"/>
      <c r="NQH531" s="99"/>
      <c r="NQI531" s="94"/>
      <c r="NQJ531" s="99"/>
      <c r="NQK531" s="94"/>
      <c r="NQL531" s="99"/>
      <c r="NQM531" s="94"/>
      <c r="NQN531" s="99"/>
      <c r="NQO531" s="94"/>
      <c r="NQP531" s="99"/>
      <c r="NQQ531" s="94"/>
      <c r="NQR531" s="99"/>
      <c r="NQS531" s="94"/>
      <c r="NQT531" s="99"/>
      <c r="NQU531" s="94"/>
      <c r="NQV531" s="99"/>
      <c r="NQW531" s="94"/>
      <c r="NQX531" s="99"/>
      <c r="NQY531" s="94"/>
      <c r="NQZ531" s="99"/>
      <c r="NRA531" s="94"/>
      <c r="NRB531" s="99"/>
      <c r="NRC531" s="94"/>
      <c r="NRD531" s="99"/>
      <c r="NRE531" s="94"/>
      <c r="NRF531" s="99"/>
      <c r="NRG531" s="94"/>
      <c r="NRH531" s="99"/>
      <c r="NRI531" s="94"/>
      <c r="NRJ531" s="99"/>
      <c r="NRK531" s="94"/>
      <c r="NRL531" s="99"/>
      <c r="NRM531" s="94"/>
      <c r="NRN531" s="99"/>
      <c r="NRO531" s="94"/>
      <c r="NRP531" s="99"/>
      <c r="NRQ531" s="94"/>
      <c r="NRR531" s="99"/>
      <c r="NRS531" s="94"/>
      <c r="NRT531" s="99"/>
      <c r="NRU531" s="94"/>
      <c r="NRV531" s="99"/>
      <c r="NRW531" s="94"/>
      <c r="NRX531" s="99"/>
      <c r="NRY531" s="94"/>
      <c r="NRZ531" s="99"/>
      <c r="NSA531" s="94"/>
      <c r="NSB531" s="99"/>
      <c r="NSC531" s="94"/>
      <c r="NSD531" s="99"/>
      <c r="NSE531" s="94"/>
      <c r="NSF531" s="99"/>
      <c r="NSG531" s="94"/>
      <c r="NSH531" s="99"/>
      <c r="NSI531" s="94"/>
      <c r="NSJ531" s="99"/>
      <c r="NSK531" s="94"/>
      <c r="NSL531" s="99"/>
      <c r="NSM531" s="94"/>
      <c r="NSN531" s="99"/>
      <c r="NSO531" s="94"/>
      <c r="NSP531" s="99"/>
      <c r="NSQ531" s="94"/>
      <c r="NSR531" s="99"/>
      <c r="NSS531" s="94"/>
      <c r="NST531" s="99"/>
      <c r="NSU531" s="94"/>
      <c r="NSV531" s="99"/>
      <c r="NSW531" s="94"/>
      <c r="NSX531" s="99"/>
      <c r="NSY531" s="94"/>
      <c r="NSZ531" s="99"/>
      <c r="NTA531" s="94"/>
      <c r="NTB531" s="99"/>
      <c r="NTC531" s="94"/>
      <c r="NTD531" s="99"/>
      <c r="NTE531" s="94"/>
      <c r="NTF531" s="99"/>
      <c r="NTG531" s="94"/>
      <c r="NTH531" s="99"/>
      <c r="NTI531" s="94"/>
      <c r="NTJ531" s="99"/>
      <c r="NTK531" s="94"/>
      <c r="NTL531" s="99"/>
      <c r="NTM531" s="94"/>
      <c r="NTN531" s="99"/>
      <c r="NTO531" s="94"/>
      <c r="NTP531" s="99"/>
      <c r="NTQ531" s="94"/>
      <c r="NTR531" s="99"/>
      <c r="NTS531" s="94"/>
      <c r="NTT531" s="99"/>
      <c r="NTU531" s="94"/>
      <c r="NTV531" s="99"/>
      <c r="NTW531" s="94"/>
      <c r="NTX531" s="99"/>
      <c r="NTY531" s="94"/>
      <c r="NTZ531" s="99"/>
      <c r="NUA531" s="94"/>
      <c r="NUB531" s="99"/>
      <c r="NUC531" s="94"/>
      <c r="NUD531" s="99"/>
      <c r="NUE531" s="94"/>
      <c r="NUF531" s="99"/>
      <c r="NUG531" s="94"/>
      <c r="NUH531" s="99"/>
      <c r="NUI531" s="94"/>
      <c r="NUJ531" s="99"/>
      <c r="NUK531" s="94"/>
      <c r="NUL531" s="99"/>
      <c r="NUM531" s="94"/>
      <c r="NUN531" s="99"/>
      <c r="NUO531" s="94"/>
      <c r="NUP531" s="99"/>
      <c r="NUQ531" s="94"/>
      <c r="NUR531" s="99"/>
      <c r="NUS531" s="94"/>
      <c r="NUT531" s="99"/>
      <c r="NUU531" s="94"/>
      <c r="NUV531" s="99"/>
      <c r="NUW531" s="94"/>
      <c r="NUX531" s="99"/>
      <c r="NUY531" s="94"/>
      <c r="NUZ531" s="99"/>
      <c r="NVA531" s="94"/>
      <c r="NVB531" s="99"/>
      <c r="NVC531" s="94"/>
      <c r="NVD531" s="99"/>
      <c r="NVE531" s="94"/>
      <c r="NVF531" s="99"/>
      <c r="NVG531" s="94"/>
      <c r="NVH531" s="99"/>
      <c r="NVI531" s="94"/>
      <c r="NVJ531" s="99"/>
      <c r="NVK531" s="94"/>
      <c r="NVL531" s="99"/>
      <c r="NVM531" s="94"/>
      <c r="NVN531" s="99"/>
      <c r="NVO531" s="94"/>
      <c r="NVP531" s="99"/>
      <c r="NVQ531" s="94"/>
      <c r="NVR531" s="99"/>
      <c r="NVS531" s="94"/>
      <c r="NVT531" s="99"/>
      <c r="NVU531" s="94"/>
      <c r="NVV531" s="99"/>
      <c r="NVW531" s="94"/>
      <c r="NVX531" s="99"/>
      <c r="NVY531" s="94"/>
      <c r="NVZ531" s="99"/>
      <c r="NWA531" s="94"/>
      <c r="NWB531" s="99"/>
      <c r="NWC531" s="94"/>
      <c r="NWD531" s="99"/>
      <c r="NWE531" s="94"/>
      <c r="NWF531" s="99"/>
      <c r="NWG531" s="94"/>
      <c r="NWH531" s="99"/>
      <c r="NWI531" s="94"/>
      <c r="NWJ531" s="99"/>
      <c r="NWK531" s="94"/>
      <c r="NWL531" s="99"/>
      <c r="NWM531" s="94"/>
      <c r="NWN531" s="99"/>
      <c r="NWO531" s="94"/>
      <c r="NWP531" s="99"/>
      <c r="NWQ531" s="94"/>
      <c r="NWR531" s="99"/>
      <c r="NWS531" s="94"/>
      <c r="NWT531" s="99"/>
      <c r="NWU531" s="94"/>
      <c r="NWV531" s="99"/>
      <c r="NWW531" s="94"/>
      <c r="NWX531" s="99"/>
      <c r="NWY531" s="94"/>
      <c r="NWZ531" s="99"/>
      <c r="NXA531" s="94"/>
      <c r="NXB531" s="99"/>
      <c r="NXC531" s="94"/>
      <c r="NXD531" s="99"/>
      <c r="NXE531" s="94"/>
      <c r="NXF531" s="99"/>
      <c r="NXG531" s="94"/>
      <c r="NXH531" s="99"/>
      <c r="NXI531" s="94"/>
      <c r="NXJ531" s="99"/>
      <c r="NXK531" s="94"/>
      <c r="NXL531" s="99"/>
      <c r="NXM531" s="94"/>
      <c r="NXN531" s="99"/>
      <c r="NXO531" s="94"/>
      <c r="NXP531" s="99"/>
      <c r="NXQ531" s="94"/>
      <c r="NXR531" s="99"/>
      <c r="NXS531" s="94"/>
      <c r="NXT531" s="99"/>
      <c r="NXU531" s="94"/>
      <c r="NXV531" s="99"/>
      <c r="NXW531" s="94"/>
      <c r="NXX531" s="99"/>
      <c r="NXY531" s="94"/>
      <c r="NXZ531" s="99"/>
      <c r="NYA531" s="94"/>
      <c r="NYB531" s="99"/>
      <c r="NYC531" s="94"/>
      <c r="NYD531" s="99"/>
      <c r="NYE531" s="94"/>
      <c r="NYF531" s="99"/>
      <c r="NYG531" s="94"/>
      <c r="NYH531" s="99"/>
      <c r="NYI531" s="94"/>
      <c r="NYJ531" s="99"/>
      <c r="NYK531" s="94"/>
      <c r="NYL531" s="99"/>
      <c r="NYM531" s="94"/>
      <c r="NYN531" s="99"/>
      <c r="NYO531" s="94"/>
      <c r="NYP531" s="99"/>
      <c r="NYQ531" s="94"/>
      <c r="NYR531" s="99"/>
      <c r="NYS531" s="94"/>
      <c r="NYT531" s="99"/>
      <c r="NYU531" s="94"/>
      <c r="NYV531" s="99"/>
      <c r="NYW531" s="94"/>
      <c r="NYX531" s="99"/>
      <c r="NYY531" s="94"/>
      <c r="NYZ531" s="99"/>
      <c r="NZA531" s="94"/>
      <c r="NZB531" s="99"/>
      <c r="NZC531" s="94"/>
      <c r="NZD531" s="99"/>
      <c r="NZE531" s="94"/>
      <c r="NZF531" s="99"/>
      <c r="NZG531" s="94"/>
      <c r="NZH531" s="99"/>
      <c r="NZI531" s="94"/>
      <c r="NZJ531" s="99"/>
      <c r="NZK531" s="94"/>
      <c r="NZL531" s="99"/>
      <c r="NZM531" s="94"/>
      <c r="NZN531" s="99"/>
      <c r="NZO531" s="94"/>
      <c r="NZP531" s="99"/>
      <c r="NZQ531" s="94"/>
      <c r="NZR531" s="99"/>
      <c r="NZS531" s="94"/>
      <c r="NZT531" s="99"/>
      <c r="NZU531" s="94"/>
      <c r="NZV531" s="99"/>
      <c r="NZW531" s="94"/>
      <c r="NZX531" s="99"/>
      <c r="NZY531" s="94"/>
      <c r="NZZ531" s="99"/>
      <c r="OAA531" s="94"/>
      <c r="OAB531" s="99"/>
      <c r="OAC531" s="94"/>
      <c r="OAD531" s="99"/>
      <c r="OAE531" s="94"/>
      <c r="OAF531" s="99"/>
      <c r="OAG531" s="94"/>
      <c r="OAH531" s="99"/>
      <c r="OAI531" s="94"/>
      <c r="OAJ531" s="99"/>
      <c r="OAK531" s="94"/>
      <c r="OAL531" s="99"/>
      <c r="OAM531" s="94"/>
      <c r="OAN531" s="99"/>
      <c r="OAO531" s="94"/>
      <c r="OAP531" s="99"/>
      <c r="OAQ531" s="94"/>
      <c r="OAR531" s="99"/>
      <c r="OAS531" s="94"/>
      <c r="OAT531" s="99"/>
      <c r="OAU531" s="94"/>
      <c r="OAV531" s="99"/>
      <c r="OAW531" s="94"/>
      <c r="OAX531" s="99"/>
      <c r="OAY531" s="94"/>
      <c r="OAZ531" s="99"/>
      <c r="OBA531" s="94"/>
      <c r="OBB531" s="99"/>
      <c r="OBC531" s="94"/>
      <c r="OBD531" s="99"/>
      <c r="OBE531" s="94"/>
      <c r="OBF531" s="99"/>
      <c r="OBG531" s="94"/>
      <c r="OBH531" s="99"/>
      <c r="OBI531" s="94"/>
      <c r="OBJ531" s="99"/>
      <c r="OBK531" s="94"/>
      <c r="OBL531" s="99"/>
      <c r="OBM531" s="94"/>
      <c r="OBN531" s="99"/>
      <c r="OBO531" s="94"/>
      <c r="OBP531" s="99"/>
      <c r="OBQ531" s="94"/>
      <c r="OBR531" s="99"/>
      <c r="OBS531" s="94"/>
      <c r="OBT531" s="99"/>
      <c r="OBU531" s="94"/>
      <c r="OBV531" s="99"/>
      <c r="OBW531" s="94"/>
      <c r="OBX531" s="99"/>
      <c r="OBY531" s="94"/>
      <c r="OBZ531" s="99"/>
      <c r="OCA531" s="94"/>
      <c r="OCB531" s="99"/>
      <c r="OCC531" s="94"/>
      <c r="OCD531" s="99"/>
      <c r="OCE531" s="94"/>
      <c r="OCF531" s="99"/>
      <c r="OCG531" s="94"/>
      <c r="OCH531" s="99"/>
      <c r="OCI531" s="94"/>
      <c r="OCJ531" s="99"/>
      <c r="OCK531" s="94"/>
      <c r="OCL531" s="99"/>
      <c r="OCM531" s="94"/>
      <c r="OCN531" s="99"/>
      <c r="OCO531" s="94"/>
      <c r="OCP531" s="99"/>
      <c r="OCQ531" s="94"/>
      <c r="OCR531" s="99"/>
      <c r="OCS531" s="94"/>
      <c r="OCT531" s="99"/>
      <c r="OCU531" s="94"/>
      <c r="OCV531" s="99"/>
      <c r="OCW531" s="94"/>
      <c r="OCX531" s="99"/>
      <c r="OCY531" s="94"/>
      <c r="OCZ531" s="99"/>
      <c r="ODA531" s="94"/>
      <c r="ODB531" s="99"/>
      <c r="ODC531" s="94"/>
      <c r="ODD531" s="99"/>
      <c r="ODE531" s="94"/>
      <c r="ODF531" s="99"/>
      <c r="ODG531" s="94"/>
      <c r="ODH531" s="99"/>
      <c r="ODI531" s="94"/>
      <c r="ODJ531" s="99"/>
      <c r="ODK531" s="94"/>
      <c r="ODL531" s="99"/>
      <c r="ODM531" s="94"/>
      <c r="ODN531" s="99"/>
      <c r="ODO531" s="94"/>
      <c r="ODP531" s="99"/>
      <c r="ODQ531" s="94"/>
      <c r="ODR531" s="99"/>
      <c r="ODS531" s="94"/>
      <c r="ODT531" s="99"/>
      <c r="ODU531" s="94"/>
      <c r="ODV531" s="99"/>
      <c r="ODW531" s="94"/>
      <c r="ODX531" s="99"/>
      <c r="ODY531" s="94"/>
      <c r="ODZ531" s="99"/>
      <c r="OEA531" s="94"/>
      <c r="OEB531" s="99"/>
      <c r="OEC531" s="94"/>
      <c r="OED531" s="99"/>
      <c r="OEE531" s="94"/>
      <c r="OEF531" s="99"/>
      <c r="OEG531" s="94"/>
      <c r="OEH531" s="99"/>
      <c r="OEI531" s="94"/>
      <c r="OEJ531" s="99"/>
      <c r="OEK531" s="94"/>
      <c r="OEL531" s="99"/>
      <c r="OEM531" s="94"/>
      <c r="OEN531" s="99"/>
      <c r="OEO531" s="94"/>
      <c r="OEP531" s="99"/>
      <c r="OEQ531" s="94"/>
      <c r="OER531" s="99"/>
      <c r="OES531" s="94"/>
      <c r="OET531" s="99"/>
      <c r="OEU531" s="94"/>
      <c r="OEV531" s="99"/>
      <c r="OEW531" s="94"/>
      <c r="OEX531" s="99"/>
      <c r="OEY531" s="94"/>
      <c r="OEZ531" s="99"/>
      <c r="OFA531" s="94"/>
      <c r="OFB531" s="99"/>
      <c r="OFC531" s="94"/>
      <c r="OFD531" s="99"/>
      <c r="OFE531" s="94"/>
      <c r="OFF531" s="99"/>
      <c r="OFG531" s="94"/>
      <c r="OFH531" s="99"/>
      <c r="OFI531" s="94"/>
      <c r="OFJ531" s="99"/>
      <c r="OFK531" s="94"/>
      <c r="OFL531" s="99"/>
      <c r="OFM531" s="94"/>
      <c r="OFN531" s="99"/>
      <c r="OFO531" s="94"/>
      <c r="OFP531" s="99"/>
      <c r="OFQ531" s="94"/>
      <c r="OFR531" s="99"/>
      <c r="OFS531" s="94"/>
      <c r="OFT531" s="99"/>
      <c r="OFU531" s="94"/>
      <c r="OFV531" s="99"/>
      <c r="OFW531" s="94"/>
      <c r="OFX531" s="99"/>
      <c r="OFY531" s="94"/>
      <c r="OFZ531" s="99"/>
      <c r="OGA531" s="94"/>
      <c r="OGB531" s="99"/>
      <c r="OGC531" s="94"/>
      <c r="OGD531" s="99"/>
      <c r="OGE531" s="94"/>
      <c r="OGF531" s="99"/>
      <c r="OGG531" s="94"/>
      <c r="OGH531" s="99"/>
      <c r="OGI531" s="94"/>
      <c r="OGJ531" s="99"/>
      <c r="OGK531" s="94"/>
      <c r="OGL531" s="99"/>
      <c r="OGM531" s="94"/>
      <c r="OGN531" s="99"/>
      <c r="OGO531" s="94"/>
      <c r="OGP531" s="99"/>
      <c r="OGQ531" s="94"/>
      <c r="OGR531" s="99"/>
      <c r="OGS531" s="94"/>
      <c r="OGT531" s="99"/>
      <c r="OGU531" s="94"/>
      <c r="OGV531" s="99"/>
      <c r="OGW531" s="94"/>
      <c r="OGX531" s="99"/>
      <c r="OGY531" s="94"/>
      <c r="OGZ531" s="99"/>
      <c r="OHA531" s="94"/>
      <c r="OHB531" s="99"/>
      <c r="OHC531" s="94"/>
      <c r="OHD531" s="99"/>
      <c r="OHE531" s="94"/>
      <c r="OHF531" s="99"/>
      <c r="OHG531" s="94"/>
      <c r="OHH531" s="99"/>
      <c r="OHI531" s="94"/>
      <c r="OHJ531" s="99"/>
      <c r="OHK531" s="94"/>
      <c r="OHL531" s="99"/>
      <c r="OHM531" s="94"/>
      <c r="OHN531" s="99"/>
      <c r="OHO531" s="94"/>
      <c r="OHP531" s="99"/>
      <c r="OHQ531" s="94"/>
      <c r="OHR531" s="99"/>
      <c r="OHS531" s="94"/>
      <c r="OHT531" s="99"/>
      <c r="OHU531" s="94"/>
      <c r="OHV531" s="99"/>
      <c r="OHW531" s="94"/>
      <c r="OHX531" s="99"/>
      <c r="OHY531" s="94"/>
      <c r="OHZ531" s="99"/>
      <c r="OIA531" s="94"/>
      <c r="OIB531" s="99"/>
      <c r="OIC531" s="94"/>
      <c r="OID531" s="99"/>
      <c r="OIE531" s="94"/>
      <c r="OIF531" s="99"/>
      <c r="OIG531" s="94"/>
      <c r="OIH531" s="99"/>
      <c r="OII531" s="94"/>
      <c r="OIJ531" s="99"/>
      <c r="OIK531" s="94"/>
      <c r="OIL531" s="99"/>
      <c r="OIM531" s="94"/>
      <c r="OIN531" s="99"/>
      <c r="OIO531" s="94"/>
      <c r="OIP531" s="99"/>
      <c r="OIQ531" s="94"/>
      <c r="OIR531" s="99"/>
      <c r="OIS531" s="94"/>
      <c r="OIT531" s="99"/>
      <c r="OIU531" s="94"/>
      <c r="OIV531" s="99"/>
      <c r="OIW531" s="94"/>
      <c r="OIX531" s="99"/>
      <c r="OIY531" s="94"/>
      <c r="OIZ531" s="99"/>
      <c r="OJA531" s="94"/>
      <c r="OJB531" s="99"/>
      <c r="OJC531" s="94"/>
      <c r="OJD531" s="99"/>
      <c r="OJE531" s="94"/>
      <c r="OJF531" s="99"/>
      <c r="OJG531" s="94"/>
      <c r="OJH531" s="99"/>
      <c r="OJI531" s="94"/>
      <c r="OJJ531" s="99"/>
      <c r="OJK531" s="94"/>
      <c r="OJL531" s="99"/>
      <c r="OJM531" s="94"/>
      <c r="OJN531" s="99"/>
      <c r="OJO531" s="94"/>
      <c r="OJP531" s="99"/>
      <c r="OJQ531" s="94"/>
      <c r="OJR531" s="99"/>
      <c r="OJS531" s="94"/>
      <c r="OJT531" s="99"/>
      <c r="OJU531" s="94"/>
      <c r="OJV531" s="99"/>
      <c r="OJW531" s="94"/>
      <c r="OJX531" s="99"/>
      <c r="OJY531" s="94"/>
      <c r="OJZ531" s="99"/>
      <c r="OKA531" s="94"/>
      <c r="OKB531" s="99"/>
      <c r="OKC531" s="94"/>
      <c r="OKD531" s="99"/>
      <c r="OKE531" s="94"/>
      <c r="OKF531" s="99"/>
      <c r="OKG531" s="94"/>
      <c r="OKH531" s="99"/>
      <c r="OKI531" s="94"/>
      <c r="OKJ531" s="99"/>
      <c r="OKK531" s="94"/>
      <c r="OKL531" s="99"/>
      <c r="OKM531" s="94"/>
      <c r="OKN531" s="99"/>
      <c r="OKO531" s="94"/>
      <c r="OKP531" s="99"/>
      <c r="OKQ531" s="94"/>
      <c r="OKR531" s="99"/>
      <c r="OKS531" s="94"/>
      <c r="OKT531" s="99"/>
      <c r="OKU531" s="94"/>
      <c r="OKV531" s="99"/>
      <c r="OKW531" s="94"/>
      <c r="OKX531" s="99"/>
      <c r="OKY531" s="94"/>
      <c r="OKZ531" s="99"/>
      <c r="OLA531" s="94"/>
      <c r="OLB531" s="99"/>
      <c r="OLC531" s="94"/>
      <c r="OLD531" s="99"/>
      <c r="OLE531" s="94"/>
      <c r="OLF531" s="99"/>
      <c r="OLG531" s="94"/>
      <c r="OLH531" s="99"/>
      <c r="OLI531" s="94"/>
      <c r="OLJ531" s="99"/>
      <c r="OLK531" s="94"/>
      <c r="OLL531" s="99"/>
      <c r="OLM531" s="94"/>
      <c r="OLN531" s="99"/>
      <c r="OLO531" s="94"/>
      <c r="OLP531" s="99"/>
      <c r="OLQ531" s="94"/>
      <c r="OLR531" s="99"/>
      <c r="OLS531" s="94"/>
      <c r="OLT531" s="99"/>
      <c r="OLU531" s="94"/>
      <c r="OLV531" s="99"/>
      <c r="OLW531" s="94"/>
      <c r="OLX531" s="99"/>
      <c r="OLY531" s="94"/>
      <c r="OLZ531" s="99"/>
      <c r="OMA531" s="94"/>
      <c r="OMB531" s="99"/>
      <c r="OMC531" s="94"/>
      <c r="OMD531" s="99"/>
      <c r="OME531" s="94"/>
      <c r="OMF531" s="99"/>
      <c r="OMG531" s="94"/>
      <c r="OMH531" s="99"/>
      <c r="OMI531" s="94"/>
      <c r="OMJ531" s="99"/>
      <c r="OMK531" s="94"/>
      <c r="OML531" s="99"/>
      <c r="OMM531" s="94"/>
      <c r="OMN531" s="99"/>
      <c r="OMO531" s="94"/>
      <c r="OMP531" s="99"/>
      <c r="OMQ531" s="94"/>
      <c r="OMR531" s="99"/>
      <c r="OMS531" s="94"/>
      <c r="OMT531" s="99"/>
      <c r="OMU531" s="94"/>
      <c r="OMV531" s="99"/>
      <c r="OMW531" s="94"/>
      <c r="OMX531" s="99"/>
      <c r="OMY531" s="94"/>
      <c r="OMZ531" s="99"/>
      <c r="ONA531" s="94"/>
      <c r="ONB531" s="99"/>
      <c r="ONC531" s="94"/>
      <c r="OND531" s="99"/>
      <c r="ONE531" s="94"/>
      <c r="ONF531" s="99"/>
      <c r="ONG531" s="94"/>
      <c r="ONH531" s="99"/>
      <c r="ONI531" s="94"/>
      <c r="ONJ531" s="99"/>
      <c r="ONK531" s="94"/>
      <c r="ONL531" s="99"/>
      <c r="ONM531" s="94"/>
      <c r="ONN531" s="99"/>
      <c r="ONO531" s="94"/>
      <c r="ONP531" s="99"/>
      <c r="ONQ531" s="94"/>
      <c r="ONR531" s="99"/>
      <c r="ONS531" s="94"/>
      <c r="ONT531" s="99"/>
      <c r="ONU531" s="94"/>
      <c r="ONV531" s="99"/>
      <c r="ONW531" s="94"/>
      <c r="ONX531" s="99"/>
      <c r="ONY531" s="94"/>
      <c r="ONZ531" s="99"/>
      <c r="OOA531" s="94"/>
      <c r="OOB531" s="99"/>
      <c r="OOC531" s="94"/>
      <c r="OOD531" s="99"/>
      <c r="OOE531" s="94"/>
      <c r="OOF531" s="99"/>
      <c r="OOG531" s="94"/>
      <c r="OOH531" s="99"/>
      <c r="OOI531" s="94"/>
      <c r="OOJ531" s="99"/>
      <c r="OOK531" s="94"/>
      <c r="OOL531" s="99"/>
      <c r="OOM531" s="94"/>
      <c r="OON531" s="99"/>
      <c r="OOO531" s="94"/>
      <c r="OOP531" s="99"/>
      <c r="OOQ531" s="94"/>
      <c r="OOR531" s="99"/>
      <c r="OOS531" s="94"/>
      <c r="OOT531" s="99"/>
      <c r="OOU531" s="94"/>
      <c r="OOV531" s="99"/>
      <c r="OOW531" s="94"/>
      <c r="OOX531" s="99"/>
      <c r="OOY531" s="94"/>
      <c r="OOZ531" s="99"/>
      <c r="OPA531" s="94"/>
      <c r="OPB531" s="99"/>
      <c r="OPC531" s="94"/>
      <c r="OPD531" s="99"/>
      <c r="OPE531" s="94"/>
      <c r="OPF531" s="99"/>
      <c r="OPG531" s="94"/>
      <c r="OPH531" s="99"/>
      <c r="OPI531" s="94"/>
      <c r="OPJ531" s="99"/>
      <c r="OPK531" s="94"/>
      <c r="OPL531" s="99"/>
      <c r="OPM531" s="94"/>
      <c r="OPN531" s="99"/>
      <c r="OPO531" s="94"/>
      <c r="OPP531" s="99"/>
      <c r="OPQ531" s="94"/>
      <c r="OPR531" s="99"/>
      <c r="OPS531" s="94"/>
      <c r="OPT531" s="99"/>
      <c r="OPU531" s="94"/>
      <c r="OPV531" s="99"/>
      <c r="OPW531" s="94"/>
      <c r="OPX531" s="99"/>
      <c r="OPY531" s="94"/>
      <c r="OPZ531" s="99"/>
      <c r="OQA531" s="94"/>
      <c r="OQB531" s="99"/>
      <c r="OQC531" s="94"/>
      <c r="OQD531" s="99"/>
      <c r="OQE531" s="94"/>
      <c r="OQF531" s="99"/>
      <c r="OQG531" s="94"/>
      <c r="OQH531" s="99"/>
      <c r="OQI531" s="94"/>
      <c r="OQJ531" s="99"/>
      <c r="OQK531" s="94"/>
      <c r="OQL531" s="99"/>
      <c r="OQM531" s="94"/>
      <c r="OQN531" s="99"/>
      <c r="OQO531" s="94"/>
      <c r="OQP531" s="99"/>
      <c r="OQQ531" s="94"/>
      <c r="OQR531" s="99"/>
      <c r="OQS531" s="94"/>
      <c r="OQT531" s="99"/>
      <c r="OQU531" s="94"/>
      <c r="OQV531" s="99"/>
      <c r="OQW531" s="94"/>
      <c r="OQX531" s="99"/>
      <c r="OQY531" s="94"/>
      <c r="OQZ531" s="99"/>
      <c r="ORA531" s="94"/>
      <c r="ORB531" s="99"/>
      <c r="ORC531" s="94"/>
      <c r="ORD531" s="99"/>
      <c r="ORE531" s="94"/>
      <c r="ORF531" s="99"/>
      <c r="ORG531" s="94"/>
      <c r="ORH531" s="99"/>
      <c r="ORI531" s="94"/>
      <c r="ORJ531" s="99"/>
      <c r="ORK531" s="94"/>
      <c r="ORL531" s="99"/>
      <c r="ORM531" s="94"/>
      <c r="ORN531" s="99"/>
      <c r="ORO531" s="94"/>
      <c r="ORP531" s="99"/>
      <c r="ORQ531" s="94"/>
      <c r="ORR531" s="99"/>
      <c r="ORS531" s="94"/>
      <c r="ORT531" s="99"/>
      <c r="ORU531" s="94"/>
      <c r="ORV531" s="99"/>
      <c r="ORW531" s="94"/>
      <c r="ORX531" s="99"/>
      <c r="ORY531" s="94"/>
      <c r="ORZ531" s="99"/>
      <c r="OSA531" s="94"/>
      <c r="OSB531" s="99"/>
      <c r="OSC531" s="94"/>
      <c r="OSD531" s="99"/>
      <c r="OSE531" s="94"/>
      <c r="OSF531" s="99"/>
      <c r="OSG531" s="94"/>
      <c r="OSH531" s="99"/>
      <c r="OSI531" s="94"/>
      <c r="OSJ531" s="99"/>
      <c r="OSK531" s="94"/>
      <c r="OSL531" s="99"/>
      <c r="OSM531" s="94"/>
      <c r="OSN531" s="99"/>
      <c r="OSO531" s="94"/>
      <c r="OSP531" s="99"/>
      <c r="OSQ531" s="94"/>
      <c r="OSR531" s="99"/>
      <c r="OSS531" s="94"/>
      <c r="OST531" s="99"/>
      <c r="OSU531" s="94"/>
      <c r="OSV531" s="99"/>
      <c r="OSW531" s="94"/>
      <c r="OSX531" s="99"/>
      <c r="OSY531" s="94"/>
      <c r="OSZ531" s="99"/>
      <c r="OTA531" s="94"/>
      <c r="OTB531" s="99"/>
      <c r="OTC531" s="94"/>
      <c r="OTD531" s="99"/>
      <c r="OTE531" s="94"/>
      <c r="OTF531" s="99"/>
      <c r="OTG531" s="94"/>
      <c r="OTH531" s="99"/>
      <c r="OTI531" s="94"/>
      <c r="OTJ531" s="99"/>
      <c r="OTK531" s="94"/>
      <c r="OTL531" s="99"/>
      <c r="OTM531" s="94"/>
      <c r="OTN531" s="99"/>
      <c r="OTO531" s="94"/>
      <c r="OTP531" s="99"/>
      <c r="OTQ531" s="94"/>
      <c r="OTR531" s="99"/>
      <c r="OTS531" s="94"/>
      <c r="OTT531" s="99"/>
      <c r="OTU531" s="94"/>
      <c r="OTV531" s="99"/>
      <c r="OTW531" s="94"/>
      <c r="OTX531" s="99"/>
      <c r="OTY531" s="94"/>
      <c r="OTZ531" s="99"/>
      <c r="OUA531" s="94"/>
      <c r="OUB531" s="99"/>
      <c r="OUC531" s="94"/>
      <c r="OUD531" s="99"/>
      <c r="OUE531" s="94"/>
      <c r="OUF531" s="99"/>
      <c r="OUG531" s="94"/>
      <c r="OUH531" s="99"/>
      <c r="OUI531" s="94"/>
      <c r="OUJ531" s="99"/>
      <c r="OUK531" s="94"/>
      <c r="OUL531" s="99"/>
      <c r="OUM531" s="94"/>
      <c r="OUN531" s="99"/>
      <c r="OUO531" s="94"/>
      <c r="OUP531" s="99"/>
      <c r="OUQ531" s="94"/>
      <c r="OUR531" s="99"/>
      <c r="OUS531" s="94"/>
      <c r="OUT531" s="99"/>
      <c r="OUU531" s="94"/>
      <c r="OUV531" s="99"/>
      <c r="OUW531" s="94"/>
      <c r="OUX531" s="99"/>
      <c r="OUY531" s="94"/>
      <c r="OUZ531" s="99"/>
      <c r="OVA531" s="94"/>
      <c r="OVB531" s="99"/>
      <c r="OVC531" s="94"/>
      <c r="OVD531" s="99"/>
      <c r="OVE531" s="94"/>
      <c r="OVF531" s="99"/>
      <c r="OVG531" s="94"/>
      <c r="OVH531" s="99"/>
      <c r="OVI531" s="94"/>
      <c r="OVJ531" s="99"/>
      <c r="OVK531" s="94"/>
      <c r="OVL531" s="99"/>
      <c r="OVM531" s="94"/>
      <c r="OVN531" s="99"/>
      <c r="OVO531" s="94"/>
      <c r="OVP531" s="99"/>
      <c r="OVQ531" s="94"/>
      <c r="OVR531" s="99"/>
      <c r="OVS531" s="94"/>
      <c r="OVT531" s="99"/>
      <c r="OVU531" s="94"/>
      <c r="OVV531" s="99"/>
      <c r="OVW531" s="94"/>
      <c r="OVX531" s="99"/>
      <c r="OVY531" s="94"/>
      <c r="OVZ531" s="99"/>
      <c r="OWA531" s="94"/>
      <c r="OWB531" s="99"/>
      <c r="OWC531" s="94"/>
      <c r="OWD531" s="99"/>
      <c r="OWE531" s="94"/>
      <c r="OWF531" s="99"/>
      <c r="OWG531" s="94"/>
      <c r="OWH531" s="99"/>
      <c r="OWI531" s="94"/>
      <c r="OWJ531" s="99"/>
      <c r="OWK531" s="94"/>
      <c r="OWL531" s="99"/>
      <c r="OWM531" s="94"/>
      <c r="OWN531" s="99"/>
      <c r="OWO531" s="94"/>
      <c r="OWP531" s="99"/>
      <c r="OWQ531" s="94"/>
      <c r="OWR531" s="99"/>
      <c r="OWS531" s="94"/>
      <c r="OWT531" s="99"/>
      <c r="OWU531" s="94"/>
      <c r="OWV531" s="99"/>
      <c r="OWW531" s="94"/>
      <c r="OWX531" s="99"/>
      <c r="OWY531" s="94"/>
      <c r="OWZ531" s="99"/>
      <c r="OXA531" s="94"/>
      <c r="OXB531" s="99"/>
      <c r="OXC531" s="94"/>
      <c r="OXD531" s="99"/>
      <c r="OXE531" s="94"/>
      <c r="OXF531" s="99"/>
      <c r="OXG531" s="94"/>
      <c r="OXH531" s="99"/>
      <c r="OXI531" s="94"/>
      <c r="OXJ531" s="99"/>
      <c r="OXK531" s="94"/>
      <c r="OXL531" s="99"/>
      <c r="OXM531" s="94"/>
      <c r="OXN531" s="99"/>
      <c r="OXO531" s="94"/>
      <c r="OXP531" s="99"/>
      <c r="OXQ531" s="94"/>
      <c r="OXR531" s="99"/>
      <c r="OXS531" s="94"/>
      <c r="OXT531" s="99"/>
      <c r="OXU531" s="94"/>
      <c r="OXV531" s="99"/>
      <c r="OXW531" s="94"/>
      <c r="OXX531" s="99"/>
      <c r="OXY531" s="94"/>
      <c r="OXZ531" s="99"/>
      <c r="OYA531" s="94"/>
      <c r="OYB531" s="99"/>
      <c r="OYC531" s="94"/>
      <c r="OYD531" s="99"/>
      <c r="OYE531" s="94"/>
      <c r="OYF531" s="99"/>
      <c r="OYG531" s="94"/>
      <c r="OYH531" s="99"/>
      <c r="OYI531" s="94"/>
      <c r="OYJ531" s="99"/>
      <c r="OYK531" s="94"/>
      <c r="OYL531" s="99"/>
      <c r="OYM531" s="94"/>
      <c r="OYN531" s="99"/>
      <c r="OYO531" s="94"/>
      <c r="OYP531" s="99"/>
      <c r="OYQ531" s="94"/>
      <c r="OYR531" s="99"/>
      <c r="OYS531" s="94"/>
      <c r="OYT531" s="99"/>
      <c r="OYU531" s="94"/>
      <c r="OYV531" s="99"/>
      <c r="OYW531" s="94"/>
      <c r="OYX531" s="99"/>
      <c r="OYY531" s="94"/>
      <c r="OYZ531" s="99"/>
      <c r="OZA531" s="94"/>
      <c r="OZB531" s="99"/>
      <c r="OZC531" s="94"/>
      <c r="OZD531" s="99"/>
      <c r="OZE531" s="94"/>
      <c r="OZF531" s="99"/>
      <c r="OZG531" s="94"/>
      <c r="OZH531" s="99"/>
      <c r="OZI531" s="94"/>
      <c r="OZJ531" s="99"/>
      <c r="OZK531" s="94"/>
      <c r="OZL531" s="99"/>
      <c r="OZM531" s="94"/>
      <c r="OZN531" s="99"/>
      <c r="OZO531" s="94"/>
      <c r="OZP531" s="99"/>
      <c r="OZQ531" s="94"/>
      <c r="OZR531" s="99"/>
      <c r="OZS531" s="94"/>
      <c r="OZT531" s="99"/>
      <c r="OZU531" s="94"/>
      <c r="OZV531" s="99"/>
      <c r="OZW531" s="94"/>
      <c r="OZX531" s="99"/>
      <c r="OZY531" s="94"/>
      <c r="OZZ531" s="99"/>
      <c r="PAA531" s="94"/>
      <c r="PAB531" s="99"/>
      <c r="PAC531" s="94"/>
      <c r="PAD531" s="99"/>
      <c r="PAE531" s="94"/>
      <c r="PAF531" s="99"/>
      <c r="PAG531" s="94"/>
      <c r="PAH531" s="99"/>
      <c r="PAI531" s="94"/>
      <c r="PAJ531" s="99"/>
      <c r="PAK531" s="94"/>
      <c r="PAL531" s="99"/>
      <c r="PAM531" s="94"/>
      <c r="PAN531" s="99"/>
      <c r="PAO531" s="94"/>
      <c r="PAP531" s="99"/>
      <c r="PAQ531" s="94"/>
      <c r="PAR531" s="99"/>
      <c r="PAS531" s="94"/>
      <c r="PAT531" s="99"/>
      <c r="PAU531" s="94"/>
      <c r="PAV531" s="99"/>
      <c r="PAW531" s="94"/>
      <c r="PAX531" s="99"/>
      <c r="PAY531" s="94"/>
      <c r="PAZ531" s="99"/>
      <c r="PBA531" s="94"/>
      <c r="PBB531" s="99"/>
      <c r="PBC531" s="94"/>
      <c r="PBD531" s="99"/>
      <c r="PBE531" s="94"/>
      <c r="PBF531" s="99"/>
      <c r="PBG531" s="94"/>
      <c r="PBH531" s="99"/>
      <c r="PBI531" s="94"/>
      <c r="PBJ531" s="99"/>
      <c r="PBK531" s="94"/>
      <c r="PBL531" s="99"/>
      <c r="PBM531" s="94"/>
      <c r="PBN531" s="99"/>
      <c r="PBO531" s="94"/>
      <c r="PBP531" s="99"/>
      <c r="PBQ531" s="94"/>
      <c r="PBR531" s="99"/>
      <c r="PBS531" s="94"/>
      <c r="PBT531" s="99"/>
      <c r="PBU531" s="94"/>
      <c r="PBV531" s="99"/>
      <c r="PBW531" s="94"/>
      <c r="PBX531" s="99"/>
      <c r="PBY531" s="94"/>
      <c r="PBZ531" s="99"/>
      <c r="PCA531" s="94"/>
      <c r="PCB531" s="99"/>
      <c r="PCC531" s="94"/>
      <c r="PCD531" s="99"/>
      <c r="PCE531" s="94"/>
      <c r="PCF531" s="99"/>
      <c r="PCG531" s="94"/>
      <c r="PCH531" s="99"/>
      <c r="PCI531" s="94"/>
      <c r="PCJ531" s="99"/>
      <c r="PCK531" s="94"/>
      <c r="PCL531" s="99"/>
      <c r="PCM531" s="94"/>
      <c r="PCN531" s="99"/>
      <c r="PCO531" s="94"/>
      <c r="PCP531" s="99"/>
      <c r="PCQ531" s="94"/>
      <c r="PCR531" s="99"/>
      <c r="PCS531" s="94"/>
      <c r="PCT531" s="99"/>
      <c r="PCU531" s="94"/>
      <c r="PCV531" s="99"/>
      <c r="PCW531" s="94"/>
      <c r="PCX531" s="99"/>
      <c r="PCY531" s="94"/>
      <c r="PCZ531" s="99"/>
      <c r="PDA531" s="94"/>
      <c r="PDB531" s="99"/>
      <c r="PDC531" s="94"/>
      <c r="PDD531" s="99"/>
      <c r="PDE531" s="94"/>
      <c r="PDF531" s="99"/>
      <c r="PDG531" s="94"/>
      <c r="PDH531" s="99"/>
      <c r="PDI531" s="94"/>
      <c r="PDJ531" s="99"/>
      <c r="PDK531" s="94"/>
      <c r="PDL531" s="99"/>
      <c r="PDM531" s="94"/>
      <c r="PDN531" s="99"/>
      <c r="PDO531" s="94"/>
      <c r="PDP531" s="99"/>
      <c r="PDQ531" s="94"/>
      <c r="PDR531" s="99"/>
      <c r="PDS531" s="94"/>
      <c r="PDT531" s="99"/>
      <c r="PDU531" s="94"/>
      <c r="PDV531" s="99"/>
      <c r="PDW531" s="94"/>
      <c r="PDX531" s="99"/>
      <c r="PDY531" s="94"/>
      <c r="PDZ531" s="99"/>
      <c r="PEA531" s="94"/>
      <c r="PEB531" s="99"/>
      <c r="PEC531" s="94"/>
      <c r="PED531" s="99"/>
      <c r="PEE531" s="94"/>
      <c r="PEF531" s="99"/>
      <c r="PEG531" s="94"/>
      <c r="PEH531" s="99"/>
      <c r="PEI531" s="94"/>
      <c r="PEJ531" s="99"/>
      <c r="PEK531" s="94"/>
      <c r="PEL531" s="99"/>
      <c r="PEM531" s="94"/>
      <c r="PEN531" s="99"/>
      <c r="PEO531" s="94"/>
      <c r="PEP531" s="99"/>
      <c r="PEQ531" s="94"/>
      <c r="PER531" s="99"/>
      <c r="PES531" s="94"/>
      <c r="PET531" s="99"/>
      <c r="PEU531" s="94"/>
      <c r="PEV531" s="99"/>
      <c r="PEW531" s="94"/>
      <c r="PEX531" s="99"/>
      <c r="PEY531" s="94"/>
      <c r="PEZ531" s="99"/>
      <c r="PFA531" s="94"/>
      <c r="PFB531" s="99"/>
      <c r="PFC531" s="94"/>
      <c r="PFD531" s="99"/>
      <c r="PFE531" s="94"/>
      <c r="PFF531" s="99"/>
      <c r="PFG531" s="94"/>
      <c r="PFH531" s="99"/>
      <c r="PFI531" s="94"/>
      <c r="PFJ531" s="99"/>
      <c r="PFK531" s="94"/>
      <c r="PFL531" s="99"/>
      <c r="PFM531" s="94"/>
      <c r="PFN531" s="99"/>
      <c r="PFO531" s="94"/>
      <c r="PFP531" s="99"/>
      <c r="PFQ531" s="94"/>
      <c r="PFR531" s="99"/>
      <c r="PFS531" s="94"/>
      <c r="PFT531" s="99"/>
      <c r="PFU531" s="94"/>
      <c r="PFV531" s="99"/>
      <c r="PFW531" s="94"/>
      <c r="PFX531" s="99"/>
      <c r="PFY531" s="94"/>
      <c r="PFZ531" s="99"/>
      <c r="PGA531" s="94"/>
      <c r="PGB531" s="99"/>
      <c r="PGC531" s="94"/>
      <c r="PGD531" s="99"/>
      <c r="PGE531" s="94"/>
      <c r="PGF531" s="99"/>
      <c r="PGG531" s="94"/>
      <c r="PGH531" s="99"/>
      <c r="PGI531" s="94"/>
      <c r="PGJ531" s="99"/>
      <c r="PGK531" s="94"/>
      <c r="PGL531" s="99"/>
      <c r="PGM531" s="94"/>
      <c r="PGN531" s="99"/>
      <c r="PGO531" s="94"/>
      <c r="PGP531" s="99"/>
      <c r="PGQ531" s="94"/>
      <c r="PGR531" s="99"/>
      <c r="PGS531" s="94"/>
      <c r="PGT531" s="99"/>
      <c r="PGU531" s="94"/>
      <c r="PGV531" s="99"/>
      <c r="PGW531" s="94"/>
      <c r="PGX531" s="99"/>
      <c r="PGY531" s="94"/>
      <c r="PGZ531" s="99"/>
      <c r="PHA531" s="94"/>
      <c r="PHB531" s="99"/>
      <c r="PHC531" s="94"/>
      <c r="PHD531" s="99"/>
      <c r="PHE531" s="94"/>
      <c r="PHF531" s="99"/>
      <c r="PHG531" s="94"/>
      <c r="PHH531" s="99"/>
      <c r="PHI531" s="94"/>
      <c r="PHJ531" s="99"/>
      <c r="PHK531" s="94"/>
      <c r="PHL531" s="99"/>
      <c r="PHM531" s="94"/>
      <c r="PHN531" s="99"/>
      <c r="PHO531" s="94"/>
      <c r="PHP531" s="99"/>
      <c r="PHQ531" s="94"/>
      <c r="PHR531" s="99"/>
      <c r="PHS531" s="94"/>
      <c r="PHT531" s="99"/>
      <c r="PHU531" s="94"/>
      <c r="PHV531" s="99"/>
      <c r="PHW531" s="94"/>
      <c r="PHX531" s="99"/>
      <c r="PHY531" s="94"/>
      <c r="PHZ531" s="99"/>
      <c r="PIA531" s="94"/>
      <c r="PIB531" s="99"/>
      <c r="PIC531" s="94"/>
      <c r="PID531" s="99"/>
      <c r="PIE531" s="94"/>
      <c r="PIF531" s="99"/>
      <c r="PIG531" s="94"/>
      <c r="PIH531" s="99"/>
      <c r="PII531" s="94"/>
      <c r="PIJ531" s="99"/>
      <c r="PIK531" s="94"/>
      <c r="PIL531" s="99"/>
      <c r="PIM531" s="94"/>
      <c r="PIN531" s="99"/>
      <c r="PIO531" s="94"/>
      <c r="PIP531" s="99"/>
      <c r="PIQ531" s="94"/>
      <c r="PIR531" s="99"/>
      <c r="PIS531" s="94"/>
      <c r="PIT531" s="99"/>
      <c r="PIU531" s="94"/>
      <c r="PIV531" s="99"/>
      <c r="PIW531" s="94"/>
      <c r="PIX531" s="99"/>
      <c r="PIY531" s="94"/>
      <c r="PIZ531" s="99"/>
      <c r="PJA531" s="94"/>
      <c r="PJB531" s="99"/>
      <c r="PJC531" s="94"/>
      <c r="PJD531" s="99"/>
      <c r="PJE531" s="94"/>
      <c r="PJF531" s="99"/>
      <c r="PJG531" s="94"/>
      <c r="PJH531" s="99"/>
      <c r="PJI531" s="94"/>
      <c r="PJJ531" s="99"/>
      <c r="PJK531" s="94"/>
      <c r="PJL531" s="99"/>
      <c r="PJM531" s="94"/>
      <c r="PJN531" s="99"/>
      <c r="PJO531" s="94"/>
      <c r="PJP531" s="99"/>
      <c r="PJQ531" s="94"/>
      <c r="PJR531" s="99"/>
      <c r="PJS531" s="94"/>
      <c r="PJT531" s="99"/>
      <c r="PJU531" s="94"/>
      <c r="PJV531" s="99"/>
      <c r="PJW531" s="94"/>
      <c r="PJX531" s="99"/>
      <c r="PJY531" s="94"/>
      <c r="PJZ531" s="99"/>
      <c r="PKA531" s="94"/>
      <c r="PKB531" s="99"/>
      <c r="PKC531" s="94"/>
      <c r="PKD531" s="99"/>
      <c r="PKE531" s="94"/>
      <c r="PKF531" s="99"/>
      <c r="PKG531" s="94"/>
      <c r="PKH531" s="99"/>
      <c r="PKI531" s="94"/>
      <c r="PKJ531" s="99"/>
      <c r="PKK531" s="94"/>
      <c r="PKL531" s="99"/>
      <c r="PKM531" s="94"/>
      <c r="PKN531" s="99"/>
      <c r="PKO531" s="94"/>
      <c r="PKP531" s="99"/>
      <c r="PKQ531" s="94"/>
      <c r="PKR531" s="99"/>
      <c r="PKS531" s="94"/>
      <c r="PKT531" s="99"/>
      <c r="PKU531" s="94"/>
      <c r="PKV531" s="99"/>
      <c r="PKW531" s="94"/>
      <c r="PKX531" s="99"/>
      <c r="PKY531" s="94"/>
      <c r="PKZ531" s="99"/>
      <c r="PLA531" s="94"/>
      <c r="PLB531" s="99"/>
      <c r="PLC531" s="94"/>
      <c r="PLD531" s="99"/>
      <c r="PLE531" s="94"/>
      <c r="PLF531" s="99"/>
      <c r="PLG531" s="94"/>
      <c r="PLH531" s="99"/>
      <c r="PLI531" s="94"/>
      <c r="PLJ531" s="99"/>
      <c r="PLK531" s="94"/>
      <c r="PLL531" s="99"/>
      <c r="PLM531" s="94"/>
      <c r="PLN531" s="99"/>
      <c r="PLO531" s="94"/>
      <c r="PLP531" s="99"/>
      <c r="PLQ531" s="94"/>
      <c r="PLR531" s="99"/>
      <c r="PLS531" s="94"/>
      <c r="PLT531" s="99"/>
      <c r="PLU531" s="94"/>
      <c r="PLV531" s="99"/>
      <c r="PLW531" s="94"/>
      <c r="PLX531" s="99"/>
      <c r="PLY531" s="94"/>
      <c r="PLZ531" s="99"/>
      <c r="PMA531" s="94"/>
      <c r="PMB531" s="99"/>
      <c r="PMC531" s="94"/>
      <c r="PMD531" s="99"/>
      <c r="PME531" s="94"/>
      <c r="PMF531" s="99"/>
      <c r="PMG531" s="94"/>
      <c r="PMH531" s="99"/>
      <c r="PMI531" s="94"/>
      <c r="PMJ531" s="99"/>
      <c r="PMK531" s="94"/>
      <c r="PML531" s="99"/>
      <c r="PMM531" s="94"/>
      <c r="PMN531" s="99"/>
      <c r="PMO531" s="94"/>
      <c r="PMP531" s="99"/>
      <c r="PMQ531" s="94"/>
      <c r="PMR531" s="99"/>
      <c r="PMS531" s="94"/>
      <c r="PMT531" s="99"/>
      <c r="PMU531" s="94"/>
      <c r="PMV531" s="99"/>
      <c r="PMW531" s="94"/>
      <c r="PMX531" s="99"/>
      <c r="PMY531" s="94"/>
      <c r="PMZ531" s="99"/>
      <c r="PNA531" s="94"/>
      <c r="PNB531" s="99"/>
      <c r="PNC531" s="94"/>
      <c r="PND531" s="99"/>
      <c r="PNE531" s="94"/>
      <c r="PNF531" s="99"/>
      <c r="PNG531" s="94"/>
      <c r="PNH531" s="99"/>
      <c r="PNI531" s="94"/>
      <c r="PNJ531" s="99"/>
      <c r="PNK531" s="94"/>
      <c r="PNL531" s="99"/>
      <c r="PNM531" s="94"/>
      <c r="PNN531" s="99"/>
      <c r="PNO531" s="94"/>
      <c r="PNP531" s="99"/>
      <c r="PNQ531" s="94"/>
      <c r="PNR531" s="99"/>
      <c r="PNS531" s="94"/>
      <c r="PNT531" s="99"/>
      <c r="PNU531" s="94"/>
      <c r="PNV531" s="99"/>
      <c r="PNW531" s="94"/>
      <c r="PNX531" s="99"/>
      <c r="PNY531" s="94"/>
      <c r="PNZ531" s="99"/>
      <c r="POA531" s="94"/>
      <c r="POB531" s="99"/>
      <c r="POC531" s="94"/>
      <c r="POD531" s="99"/>
      <c r="POE531" s="94"/>
      <c r="POF531" s="99"/>
      <c r="POG531" s="94"/>
      <c r="POH531" s="99"/>
      <c r="POI531" s="94"/>
      <c r="POJ531" s="99"/>
      <c r="POK531" s="94"/>
      <c r="POL531" s="99"/>
      <c r="POM531" s="94"/>
      <c r="PON531" s="99"/>
      <c r="POO531" s="94"/>
      <c r="POP531" s="99"/>
      <c r="POQ531" s="94"/>
      <c r="POR531" s="99"/>
      <c r="POS531" s="94"/>
      <c r="POT531" s="99"/>
      <c r="POU531" s="94"/>
      <c r="POV531" s="99"/>
      <c r="POW531" s="94"/>
      <c r="POX531" s="99"/>
      <c r="POY531" s="94"/>
      <c r="POZ531" s="99"/>
      <c r="PPA531" s="94"/>
      <c r="PPB531" s="99"/>
      <c r="PPC531" s="94"/>
      <c r="PPD531" s="99"/>
      <c r="PPE531" s="94"/>
      <c r="PPF531" s="99"/>
      <c r="PPG531" s="94"/>
      <c r="PPH531" s="99"/>
      <c r="PPI531" s="94"/>
      <c r="PPJ531" s="99"/>
      <c r="PPK531" s="94"/>
      <c r="PPL531" s="99"/>
      <c r="PPM531" s="94"/>
      <c r="PPN531" s="99"/>
      <c r="PPO531" s="94"/>
      <c r="PPP531" s="99"/>
      <c r="PPQ531" s="94"/>
      <c r="PPR531" s="99"/>
      <c r="PPS531" s="94"/>
      <c r="PPT531" s="99"/>
      <c r="PPU531" s="94"/>
      <c r="PPV531" s="99"/>
      <c r="PPW531" s="94"/>
      <c r="PPX531" s="99"/>
      <c r="PPY531" s="94"/>
      <c r="PPZ531" s="99"/>
      <c r="PQA531" s="94"/>
      <c r="PQB531" s="99"/>
      <c r="PQC531" s="94"/>
      <c r="PQD531" s="99"/>
      <c r="PQE531" s="94"/>
      <c r="PQF531" s="99"/>
      <c r="PQG531" s="94"/>
      <c r="PQH531" s="99"/>
      <c r="PQI531" s="94"/>
      <c r="PQJ531" s="99"/>
      <c r="PQK531" s="94"/>
      <c r="PQL531" s="99"/>
      <c r="PQM531" s="94"/>
      <c r="PQN531" s="99"/>
      <c r="PQO531" s="94"/>
      <c r="PQP531" s="99"/>
      <c r="PQQ531" s="94"/>
      <c r="PQR531" s="99"/>
      <c r="PQS531" s="94"/>
      <c r="PQT531" s="99"/>
      <c r="PQU531" s="94"/>
      <c r="PQV531" s="99"/>
      <c r="PQW531" s="94"/>
      <c r="PQX531" s="99"/>
      <c r="PQY531" s="94"/>
      <c r="PQZ531" s="99"/>
      <c r="PRA531" s="94"/>
      <c r="PRB531" s="99"/>
      <c r="PRC531" s="94"/>
      <c r="PRD531" s="99"/>
      <c r="PRE531" s="94"/>
      <c r="PRF531" s="99"/>
      <c r="PRG531" s="94"/>
      <c r="PRH531" s="99"/>
      <c r="PRI531" s="94"/>
      <c r="PRJ531" s="99"/>
      <c r="PRK531" s="94"/>
      <c r="PRL531" s="99"/>
      <c r="PRM531" s="94"/>
      <c r="PRN531" s="99"/>
      <c r="PRO531" s="94"/>
      <c r="PRP531" s="99"/>
      <c r="PRQ531" s="94"/>
      <c r="PRR531" s="99"/>
      <c r="PRS531" s="94"/>
      <c r="PRT531" s="99"/>
      <c r="PRU531" s="94"/>
      <c r="PRV531" s="99"/>
      <c r="PRW531" s="94"/>
      <c r="PRX531" s="99"/>
      <c r="PRY531" s="94"/>
      <c r="PRZ531" s="99"/>
      <c r="PSA531" s="94"/>
      <c r="PSB531" s="99"/>
      <c r="PSC531" s="94"/>
      <c r="PSD531" s="99"/>
      <c r="PSE531" s="94"/>
      <c r="PSF531" s="99"/>
      <c r="PSG531" s="94"/>
      <c r="PSH531" s="99"/>
      <c r="PSI531" s="94"/>
      <c r="PSJ531" s="99"/>
      <c r="PSK531" s="94"/>
      <c r="PSL531" s="99"/>
      <c r="PSM531" s="94"/>
      <c r="PSN531" s="99"/>
      <c r="PSO531" s="94"/>
      <c r="PSP531" s="99"/>
      <c r="PSQ531" s="94"/>
      <c r="PSR531" s="99"/>
      <c r="PSS531" s="94"/>
      <c r="PST531" s="99"/>
      <c r="PSU531" s="94"/>
      <c r="PSV531" s="99"/>
      <c r="PSW531" s="94"/>
      <c r="PSX531" s="99"/>
      <c r="PSY531" s="94"/>
      <c r="PSZ531" s="99"/>
      <c r="PTA531" s="94"/>
      <c r="PTB531" s="99"/>
      <c r="PTC531" s="94"/>
      <c r="PTD531" s="99"/>
      <c r="PTE531" s="94"/>
      <c r="PTF531" s="99"/>
      <c r="PTG531" s="94"/>
      <c r="PTH531" s="99"/>
      <c r="PTI531" s="94"/>
      <c r="PTJ531" s="99"/>
      <c r="PTK531" s="94"/>
      <c r="PTL531" s="99"/>
      <c r="PTM531" s="94"/>
      <c r="PTN531" s="99"/>
      <c r="PTO531" s="94"/>
      <c r="PTP531" s="99"/>
      <c r="PTQ531" s="94"/>
      <c r="PTR531" s="99"/>
      <c r="PTS531" s="94"/>
      <c r="PTT531" s="99"/>
      <c r="PTU531" s="94"/>
      <c r="PTV531" s="99"/>
      <c r="PTW531" s="94"/>
      <c r="PTX531" s="99"/>
      <c r="PTY531" s="94"/>
      <c r="PTZ531" s="99"/>
      <c r="PUA531" s="94"/>
      <c r="PUB531" s="99"/>
      <c r="PUC531" s="94"/>
      <c r="PUD531" s="99"/>
      <c r="PUE531" s="94"/>
      <c r="PUF531" s="99"/>
      <c r="PUG531" s="94"/>
      <c r="PUH531" s="99"/>
      <c r="PUI531" s="94"/>
      <c r="PUJ531" s="99"/>
      <c r="PUK531" s="94"/>
      <c r="PUL531" s="99"/>
      <c r="PUM531" s="94"/>
      <c r="PUN531" s="99"/>
      <c r="PUO531" s="94"/>
      <c r="PUP531" s="99"/>
      <c r="PUQ531" s="94"/>
      <c r="PUR531" s="99"/>
      <c r="PUS531" s="94"/>
      <c r="PUT531" s="99"/>
      <c r="PUU531" s="94"/>
      <c r="PUV531" s="99"/>
      <c r="PUW531" s="94"/>
      <c r="PUX531" s="99"/>
      <c r="PUY531" s="94"/>
      <c r="PUZ531" s="99"/>
      <c r="PVA531" s="94"/>
      <c r="PVB531" s="99"/>
      <c r="PVC531" s="94"/>
      <c r="PVD531" s="99"/>
      <c r="PVE531" s="94"/>
      <c r="PVF531" s="99"/>
      <c r="PVG531" s="94"/>
      <c r="PVH531" s="99"/>
      <c r="PVI531" s="94"/>
      <c r="PVJ531" s="99"/>
      <c r="PVK531" s="94"/>
      <c r="PVL531" s="99"/>
      <c r="PVM531" s="94"/>
      <c r="PVN531" s="99"/>
      <c r="PVO531" s="94"/>
      <c r="PVP531" s="99"/>
      <c r="PVQ531" s="94"/>
      <c r="PVR531" s="99"/>
      <c r="PVS531" s="94"/>
      <c r="PVT531" s="99"/>
      <c r="PVU531" s="94"/>
      <c r="PVV531" s="99"/>
      <c r="PVW531" s="94"/>
      <c r="PVX531" s="99"/>
      <c r="PVY531" s="94"/>
      <c r="PVZ531" s="99"/>
      <c r="PWA531" s="94"/>
      <c r="PWB531" s="99"/>
      <c r="PWC531" s="94"/>
      <c r="PWD531" s="99"/>
      <c r="PWE531" s="94"/>
      <c r="PWF531" s="99"/>
      <c r="PWG531" s="94"/>
      <c r="PWH531" s="99"/>
      <c r="PWI531" s="94"/>
      <c r="PWJ531" s="99"/>
      <c r="PWK531" s="94"/>
      <c r="PWL531" s="99"/>
      <c r="PWM531" s="94"/>
      <c r="PWN531" s="99"/>
      <c r="PWO531" s="94"/>
      <c r="PWP531" s="99"/>
      <c r="PWQ531" s="94"/>
      <c r="PWR531" s="99"/>
      <c r="PWS531" s="94"/>
      <c r="PWT531" s="99"/>
      <c r="PWU531" s="94"/>
      <c r="PWV531" s="99"/>
      <c r="PWW531" s="94"/>
      <c r="PWX531" s="99"/>
      <c r="PWY531" s="94"/>
      <c r="PWZ531" s="99"/>
      <c r="PXA531" s="94"/>
      <c r="PXB531" s="99"/>
      <c r="PXC531" s="94"/>
      <c r="PXD531" s="99"/>
      <c r="PXE531" s="94"/>
      <c r="PXF531" s="99"/>
      <c r="PXG531" s="94"/>
      <c r="PXH531" s="99"/>
      <c r="PXI531" s="94"/>
      <c r="PXJ531" s="99"/>
      <c r="PXK531" s="94"/>
      <c r="PXL531" s="99"/>
      <c r="PXM531" s="94"/>
      <c r="PXN531" s="99"/>
      <c r="PXO531" s="94"/>
      <c r="PXP531" s="99"/>
      <c r="PXQ531" s="94"/>
      <c r="PXR531" s="99"/>
      <c r="PXS531" s="94"/>
      <c r="PXT531" s="99"/>
      <c r="PXU531" s="94"/>
      <c r="PXV531" s="99"/>
      <c r="PXW531" s="94"/>
      <c r="PXX531" s="99"/>
      <c r="PXY531" s="94"/>
      <c r="PXZ531" s="99"/>
      <c r="PYA531" s="94"/>
      <c r="PYB531" s="99"/>
      <c r="PYC531" s="94"/>
      <c r="PYD531" s="99"/>
      <c r="PYE531" s="94"/>
      <c r="PYF531" s="99"/>
      <c r="PYG531" s="94"/>
      <c r="PYH531" s="99"/>
      <c r="PYI531" s="94"/>
      <c r="PYJ531" s="99"/>
      <c r="PYK531" s="94"/>
      <c r="PYL531" s="99"/>
      <c r="PYM531" s="94"/>
      <c r="PYN531" s="99"/>
      <c r="PYO531" s="94"/>
      <c r="PYP531" s="99"/>
      <c r="PYQ531" s="94"/>
      <c r="PYR531" s="99"/>
      <c r="PYS531" s="94"/>
      <c r="PYT531" s="99"/>
      <c r="PYU531" s="94"/>
      <c r="PYV531" s="99"/>
      <c r="PYW531" s="94"/>
      <c r="PYX531" s="99"/>
      <c r="PYY531" s="94"/>
      <c r="PYZ531" s="99"/>
      <c r="PZA531" s="94"/>
      <c r="PZB531" s="99"/>
      <c r="PZC531" s="94"/>
      <c r="PZD531" s="99"/>
      <c r="PZE531" s="94"/>
      <c r="PZF531" s="99"/>
      <c r="PZG531" s="94"/>
      <c r="PZH531" s="99"/>
      <c r="PZI531" s="94"/>
      <c r="PZJ531" s="99"/>
      <c r="PZK531" s="94"/>
      <c r="PZL531" s="99"/>
      <c r="PZM531" s="94"/>
      <c r="PZN531" s="99"/>
      <c r="PZO531" s="94"/>
      <c r="PZP531" s="99"/>
      <c r="PZQ531" s="94"/>
      <c r="PZR531" s="99"/>
      <c r="PZS531" s="94"/>
      <c r="PZT531" s="99"/>
      <c r="PZU531" s="94"/>
      <c r="PZV531" s="99"/>
      <c r="PZW531" s="94"/>
      <c r="PZX531" s="99"/>
      <c r="PZY531" s="94"/>
      <c r="PZZ531" s="99"/>
      <c r="QAA531" s="94"/>
      <c r="QAB531" s="99"/>
      <c r="QAC531" s="94"/>
      <c r="QAD531" s="99"/>
      <c r="QAE531" s="94"/>
      <c r="QAF531" s="99"/>
      <c r="QAG531" s="94"/>
      <c r="QAH531" s="99"/>
      <c r="QAI531" s="94"/>
      <c r="QAJ531" s="99"/>
      <c r="QAK531" s="94"/>
      <c r="QAL531" s="99"/>
      <c r="QAM531" s="94"/>
      <c r="QAN531" s="99"/>
      <c r="QAO531" s="94"/>
      <c r="QAP531" s="99"/>
      <c r="QAQ531" s="94"/>
      <c r="QAR531" s="99"/>
      <c r="QAS531" s="94"/>
      <c r="QAT531" s="99"/>
      <c r="QAU531" s="94"/>
      <c r="QAV531" s="99"/>
      <c r="QAW531" s="94"/>
      <c r="QAX531" s="99"/>
      <c r="QAY531" s="94"/>
      <c r="QAZ531" s="99"/>
      <c r="QBA531" s="94"/>
      <c r="QBB531" s="99"/>
      <c r="QBC531" s="94"/>
      <c r="QBD531" s="99"/>
      <c r="QBE531" s="94"/>
      <c r="QBF531" s="99"/>
      <c r="QBG531" s="94"/>
      <c r="QBH531" s="99"/>
      <c r="QBI531" s="94"/>
      <c r="QBJ531" s="99"/>
      <c r="QBK531" s="94"/>
      <c r="QBL531" s="99"/>
      <c r="QBM531" s="94"/>
      <c r="QBN531" s="99"/>
      <c r="QBO531" s="94"/>
      <c r="QBP531" s="99"/>
      <c r="QBQ531" s="94"/>
      <c r="QBR531" s="99"/>
      <c r="QBS531" s="94"/>
      <c r="QBT531" s="99"/>
      <c r="QBU531" s="94"/>
      <c r="QBV531" s="99"/>
      <c r="QBW531" s="94"/>
      <c r="QBX531" s="99"/>
      <c r="QBY531" s="94"/>
      <c r="QBZ531" s="99"/>
      <c r="QCA531" s="94"/>
      <c r="QCB531" s="99"/>
      <c r="QCC531" s="94"/>
      <c r="QCD531" s="99"/>
      <c r="QCE531" s="94"/>
      <c r="QCF531" s="99"/>
      <c r="QCG531" s="94"/>
      <c r="QCH531" s="99"/>
      <c r="QCI531" s="94"/>
      <c r="QCJ531" s="99"/>
      <c r="QCK531" s="94"/>
      <c r="QCL531" s="99"/>
      <c r="QCM531" s="94"/>
      <c r="QCN531" s="99"/>
      <c r="QCO531" s="94"/>
      <c r="QCP531" s="99"/>
      <c r="QCQ531" s="94"/>
      <c r="QCR531" s="99"/>
      <c r="QCS531" s="94"/>
      <c r="QCT531" s="99"/>
      <c r="QCU531" s="94"/>
      <c r="QCV531" s="99"/>
      <c r="QCW531" s="94"/>
      <c r="QCX531" s="99"/>
      <c r="QCY531" s="94"/>
      <c r="QCZ531" s="99"/>
      <c r="QDA531" s="94"/>
      <c r="QDB531" s="99"/>
      <c r="QDC531" s="94"/>
      <c r="QDD531" s="99"/>
      <c r="QDE531" s="94"/>
      <c r="QDF531" s="99"/>
      <c r="QDG531" s="94"/>
      <c r="QDH531" s="99"/>
      <c r="QDI531" s="94"/>
      <c r="QDJ531" s="99"/>
      <c r="QDK531" s="94"/>
      <c r="QDL531" s="99"/>
      <c r="QDM531" s="94"/>
      <c r="QDN531" s="99"/>
      <c r="QDO531" s="94"/>
      <c r="QDP531" s="99"/>
      <c r="QDQ531" s="94"/>
      <c r="QDR531" s="99"/>
      <c r="QDS531" s="94"/>
      <c r="QDT531" s="99"/>
      <c r="QDU531" s="94"/>
      <c r="QDV531" s="99"/>
      <c r="QDW531" s="94"/>
      <c r="QDX531" s="99"/>
      <c r="QDY531" s="94"/>
      <c r="QDZ531" s="99"/>
      <c r="QEA531" s="94"/>
      <c r="QEB531" s="99"/>
      <c r="QEC531" s="94"/>
      <c r="QED531" s="99"/>
      <c r="QEE531" s="94"/>
      <c r="QEF531" s="99"/>
      <c r="QEG531" s="94"/>
      <c r="QEH531" s="99"/>
      <c r="QEI531" s="94"/>
      <c r="QEJ531" s="99"/>
      <c r="QEK531" s="94"/>
      <c r="QEL531" s="99"/>
      <c r="QEM531" s="94"/>
      <c r="QEN531" s="99"/>
      <c r="QEO531" s="94"/>
      <c r="QEP531" s="99"/>
      <c r="QEQ531" s="94"/>
      <c r="QER531" s="99"/>
      <c r="QES531" s="94"/>
      <c r="QET531" s="99"/>
      <c r="QEU531" s="94"/>
      <c r="QEV531" s="99"/>
      <c r="QEW531" s="94"/>
      <c r="QEX531" s="99"/>
      <c r="QEY531" s="94"/>
      <c r="QEZ531" s="99"/>
      <c r="QFA531" s="94"/>
      <c r="QFB531" s="99"/>
      <c r="QFC531" s="94"/>
      <c r="QFD531" s="99"/>
      <c r="QFE531" s="94"/>
      <c r="QFF531" s="99"/>
      <c r="QFG531" s="94"/>
      <c r="QFH531" s="99"/>
      <c r="QFI531" s="94"/>
      <c r="QFJ531" s="99"/>
      <c r="QFK531" s="94"/>
      <c r="QFL531" s="99"/>
      <c r="QFM531" s="94"/>
      <c r="QFN531" s="99"/>
      <c r="QFO531" s="94"/>
      <c r="QFP531" s="99"/>
      <c r="QFQ531" s="94"/>
      <c r="QFR531" s="99"/>
      <c r="QFS531" s="94"/>
      <c r="QFT531" s="99"/>
      <c r="QFU531" s="94"/>
      <c r="QFV531" s="99"/>
      <c r="QFW531" s="94"/>
      <c r="QFX531" s="99"/>
      <c r="QFY531" s="94"/>
      <c r="QFZ531" s="99"/>
      <c r="QGA531" s="94"/>
      <c r="QGB531" s="99"/>
      <c r="QGC531" s="94"/>
      <c r="QGD531" s="99"/>
      <c r="QGE531" s="94"/>
      <c r="QGF531" s="99"/>
      <c r="QGG531" s="94"/>
      <c r="QGH531" s="99"/>
      <c r="QGI531" s="94"/>
      <c r="QGJ531" s="99"/>
      <c r="QGK531" s="94"/>
      <c r="QGL531" s="99"/>
      <c r="QGM531" s="94"/>
      <c r="QGN531" s="99"/>
      <c r="QGO531" s="94"/>
      <c r="QGP531" s="99"/>
      <c r="QGQ531" s="94"/>
      <c r="QGR531" s="99"/>
      <c r="QGS531" s="94"/>
      <c r="QGT531" s="99"/>
      <c r="QGU531" s="94"/>
      <c r="QGV531" s="99"/>
      <c r="QGW531" s="94"/>
      <c r="QGX531" s="99"/>
      <c r="QGY531" s="94"/>
      <c r="QGZ531" s="99"/>
      <c r="QHA531" s="94"/>
      <c r="QHB531" s="99"/>
      <c r="QHC531" s="94"/>
      <c r="QHD531" s="99"/>
      <c r="QHE531" s="94"/>
      <c r="QHF531" s="99"/>
      <c r="QHG531" s="94"/>
      <c r="QHH531" s="99"/>
      <c r="QHI531" s="94"/>
      <c r="QHJ531" s="99"/>
      <c r="QHK531" s="94"/>
      <c r="QHL531" s="99"/>
      <c r="QHM531" s="94"/>
      <c r="QHN531" s="99"/>
      <c r="QHO531" s="94"/>
      <c r="QHP531" s="99"/>
      <c r="QHQ531" s="94"/>
      <c r="QHR531" s="99"/>
      <c r="QHS531" s="94"/>
      <c r="QHT531" s="99"/>
      <c r="QHU531" s="94"/>
      <c r="QHV531" s="99"/>
      <c r="QHW531" s="94"/>
      <c r="QHX531" s="99"/>
      <c r="QHY531" s="94"/>
      <c r="QHZ531" s="99"/>
      <c r="QIA531" s="94"/>
      <c r="QIB531" s="99"/>
      <c r="QIC531" s="94"/>
      <c r="QID531" s="99"/>
      <c r="QIE531" s="94"/>
      <c r="QIF531" s="99"/>
      <c r="QIG531" s="94"/>
      <c r="QIH531" s="99"/>
      <c r="QII531" s="94"/>
      <c r="QIJ531" s="99"/>
      <c r="QIK531" s="94"/>
      <c r="QIL531" s="99"/>
      <c r="QIM531" s="94"/>
      <c r="QIN531" s="99"/>
      <c r="QIO531" s="94"/>
      <c r="QIP531" s="99"/>
      <c r="QIQ531" s="94"/>
      <c r="QIR531" s="99"/>
      <c r="QIS531" s="94"/>
      <c r="QIT531" s="99"/>
      <c r="QIU531" s="94"/>
      <c r="QIV531" s="99"/>
      <c r="QIW531" s="94"/>
      <c r="QIX531" s="99"/>
      <c r="QIY531" s="94"/>
      <c r="QIZ531" s="99"/>
      <c r="QJA531" s="94"/>
      <c r="QJB531" s="99"/>
      <c r="QJC531" s="94"/>
      <c r="QJD531" s="99"/>
      <c r="QJE531" s="94"/>
      <c r="QJF531" s="99"/>
      <c r="QJG531" s="94"/>
      <c r="QJH531" s="99"/>
      <c r="QJI531" s="94"/>
      <c r="QJJ531" s="99"/>
      <c r="QJK531" s="94"/>
      <c r="QJL531" s="99"/>
      <c r="QJM531" s="94"/>
      <c r="QJN531" s="99"/>
      <c r="QJO531" s="94"/>
      <c r="QJP531" s="99"/>
      <c r="QJQ531" s="94"/>
      <c r="QJR531" s="99"/>
      <c r="QJS531" s="94"/>
      <c r="QJT531" s="99"/>
      <c r="QJU531" s="94"/>
      <c r="QJV531" s="99"/>
      <c r="QJW531" s="94"/>
      <c r="QJX531" s="99"/>
      <c r="QJY531" s="94"/>
      <c r="QJZ531" s="99"/>
      <c r="QKA531" s="94"/>
      <c r="QKB531" s="99"/>
      <c r="QKC531" s="94"/>
      <c r="QKD531" s="99"/>
      <c r="QKE531" s="94"/>
      <c r="QKF531" s="99"/>
      <c r="QKG531" s="94"/>
      <c r="QKH531" s="99"/>
      <c r="QKI531" s="94"/>
      <c r="QKJ531" s="99"/>
      <c r="QKK531" s="94"/>
      <c r="QKL531" s="99"/>
      <c r="QKM531" s="94"/>
      <c r="QKN531" s="99"/>
      <c r="QKO531" s="94"/>
      <c r="QKP531" s="99"/>
      <c r="QKQ531" s="94"/>
      <c r="QKR531" s="99"/>
      <c r="QKS531" s="94"/>
      <c r="QKT531" s="99"/>
      <c r="QKU531" s="94"/>
      <c r="QKV531" s="99"/>
      <c r="QKW531" s="94"/>
      <c r="QKX531" s="99"/>
      <c r="QKY531" s="94"/>
      <c r="QKZ531" s="99"/>
      <c r="QLA531" s="94"/>
      <c r="QLB531" s="99"/>
      <c r="QLC531" s="94"/>
      <c r="QLD531" s="99"/>
      <c r="QLE531" s="94"/>
      <c r="QLF531" s="99"/>
      <c r="QLG531" s="94"/>
      <c r="QLH531" s="99"/>
      <c r="QLI531" s="94"/>
      <c r="QLJ531" s="99"/>
      <c r="QLK531" s="94"/>
      <c r="QLL531" s="99"/>
      <c r="QLM531" s="94"/>
      <c r="QLN531" s="99"/>
      <c r="QLO531" s="94"/>
      <c r="QLP531" s="99"/>
      <c r="QLQ531" s="94"/>
      <c r="QLR531" s="99"/>
      <c r="QLS531" s="94"/>
      <c r="QLT531" s="99"/>
      <c r="QLU531" s="94"/>
      <c r="QLV531" s="99"/>
      <c r="QLW531" s="94"/>
      <c r="QLX531" s="99"/>
      <c r="QLY531" s="94"/>
      <c r="QLZ531" s="99"/>
      <c r="QMA531" s="94"/>
      <c r="QMB531" s="99"/>
      <c r="QMC531" s="94"/>
      <c r="QMD531" s="99"/>
      <c r="QME531" s="94"/>
      <c r="QMF531" s="99"/>
      <c r="QMG531" s="94"/>
      <c r="QMH531" s="99"/>
      <c r="QMI531" s="94"/>
      <c r="QMJ531" s="99"/>
      <c r="QMK531" s="94"/>
      <c r="QML531" s="99"/>
      <c r="QMM531" s="94"/>
      <c r="QMN531" s="99"/>
      <c r="QMO531" s="94"/>
      <c r="QMP531" s="99"/>
      <c r="QMQ531" s="94"/>
      <c r="QMR531" s="99"/>
      <c r="QMS531" s="94"/>
      <c r="QMT531" s="99"/>
      <c r="QMU531" s="94"/>
      <c r="QMV531" s="99"/>
      <c r="QMW531" s="94"/>
      <c r="QMX531" s="99"/>
      <c r="QMY531" s="94"/>
      <c r="QMZ531" s="99"/>
      <c r="QNA531" s="94"/>
      <c r="QNB531" s="99"/>
      <c r="QNC531" s="94"/>
      <c r="QND531" s="99"/>
      <c r="QNE531" s="94"/>
      <c r="QNF531" s="99"/>
      <c r="QNG531" s="94"/>
      <c r="QNH531" s="99"/>
      <c r="QNI531" s="94"/>
      <c r="QNJ531" s="99"/>
      <c r="QNK531" s="94"/>
      <c r="QNL531" s="99"/>
      <c r="QNM531" s="94"/>
      <c r="QNN531" s="99"/>
      <c r="QNO531" s="94"/>
      <c r="QNP531" s="99"/>
      <c r="QNQ531" s="94"/>
      <c r="QNR531" s="99"/>
      <c r="QNS531" s="94"/>
      <c r="QNT531" s="99"/>
      <c r="QNU531" s="94"/>
      <c r="QNV531" s="99"/>
      <c r="QNW531" s="94"/>
      <c r="QNX531" s="99"/>
      <c r="QNY531" s="94"/>
      <c r="QNZ531" s="99"/>
      <c r="QOA531" s="94"/>
      <c r="QOB531" s="99"/>
      <c r="QOC531" s="94"/>
      <c r="QOD531" s="99"/>
      <c r="QOE531" s="94"/>
      <c r="QOF531" s="99"/>
      <c r="QOG531" s="94"/>
      <c r="QOH531" s="99"/>
      <c r="QOI531" s="94"/>
      <c r="QOJ531" s="99"/>
      <c r="QOK531" s="94"/>
      <c r="QOL531" s="99"/>
      <c r="QOM531" s="94"/>
      <c r="QON531" s="99"/>
      <c r="QOO531" s="94"/>
      <c r="QOP531" s="99"/>
      <c r="QOQ531" s="94"/>
      <c r="QOR531" s="99"/>
      <c r="QOS531" s="94"/>
      <c r="QOT531" s="99"/>
      <c r="QOU531" s="94"/>
      <c r="QOV531" s="99"/>
      <c r="QOW531" s="94"/>
      <c r="QOX531" s="99"/>
      <c r="QOY531" s="94"/>
      <c r="QOZ531" s="99"/>
      <c r="QPA531" s="94"/>
      <c r="QPB531" s="99"/>
      <c r="QPC531" s="94"/>
      <c r="QPD531" s="99"/>
      <c r="QPE531" s="94"/>
      <c r="QPF531" s="99"/>
      <c r="QPG531" s="94"/>
      <c r="QPH531" s="99"/>
      <c r="QPI531" s="94"/>
      <c r="QPJ531" s="99"/>
      <c r="QPK531" s="94"/>
      <c r="QPL531" s="99"/>
      <c r="QPM531" s="94"/>
      <c r="QPN531" s="99"/>
      <c r="QPO531" s="94"/>
      <c r="QPP531" s="99"/>
      <c r="QPQ531" s="94"/>
      <c r="QPR531" s="99"/>
      <c r="QPS531" s="94"/>
      <c r="QPT531" s="99"/>
      <c r="QPU531" s="94"/>
      <c r="QPV531" s="99"/>
      <c r="QPW531" s="94"/>
      <c r="QPX531" s="99"/>
      <c r="QPY531" s="94"/>
      <c r="QPZ531" s="99"/>
      <c r="QQA531" s="94"/>
      <c r="QQB531" s="99"/>
      <c r="QQC531" s="94"/>
      <c r="QQD531" s="99"/>
      <c r="QQE531" s="94"/>
      <c r="QQF531" s="99"/>
      <c r="QQG531" s="94"/>
      <c r="QQH531" s="99"/>
      <c r="QQI531" s="94"/>
      <c r="QQJ531" s="99"/>
      <c r="QQK531" s="94"/>
      <c r="QQL531" s="99"/>
      <c r="QQM531" s="94"/>
      <c r="QQN531" s="99"/>
      <c r="QQO531" s="94"/>
      <c r="QQP531" s="99"/>
      <c r="QQQ531" s="94"/>
      <c r="QQR531" s="99"/>
      <c r="QQS531" s="94"/>
      <c r="QQT531" s="99"/>
      <c r="QQU531" s="94"/>
      <c r="QQV531" s="99"/>
      <c r="QQW531" s="94"/>
      <c r="QQX531" s="99"/>
      <c r="QQY531" s="94"/>
      <c r="QQZ531" s="99"/>
      <c r="QRA531" s="94"/>
      <c r="QRB531" s="99"/>
      <c r="QRC531" s="94"/>
      <c r="QRD531" s="99"/>
      <c r="QRE531" s="94"/>
      <c r="QRF531" s="99"/>
      <c r="QRG531" s="94"/>
      <c r="QRH531" s="99"/>
      <c r="QRI531" s="94"/>
      <c r="QRJ531" s="99"/>
      <c r="QRK531" s="94"/>
      <c r="QRL531" s="99"/>
      <c r="QRM531" s="94"/>
      <c r="QRN531" s="99"/>
      <c r="QRO531" s="94"/>
      <c r="QRP531" s="99"/>
      <c r="QRQ531" s="94"/>
      <c r="QRR531" s="99"/>
      <c r="QRS531" s="94"/>
      <c r="QRT531" s="99"/>
      <c r="QRU531" s="94"/>
      <c r="QRV531" s="99"/>
      <c r="QRW531" s="94"/>
      <c r="QRX531" s="99"/>
      <c r="QRY531" s="94"/>
      <c r="QRZ531" s="99"/>
      <c r="QSA531" s="94"/>
      <c r="QSB531" s="99"/>
      <c r="QSC531" s="94"/>
      <c r="QSD531" s="99"/>
      <c r="QSE531" s="94"/>
      <c r="QSF531" s="99"/>
      <c r="QSG531" s="94"/>
      <c r="QSH531" s="99"/>
      <c r="QSI531" s="94"/>
      <c r="QSJ531" s="99"/>
      <c r="QSK531" s="94"/>
      <c r="QSL531" s="99"/>
      <c r="QSM531" s="94"/>
      <c r="QSN531" s="99"/>
      <c r="QSO531" s="94"/>
      <c r="QSP531" s="99"/>
      <c r="QSQ531" s="94"/>
      <c r="QSR531" s="99"/>
      <c r="QSS531" s="94"/>
      <c r="QST531" s="99"/>
      <c r="QSU531" s="94"/>
      <c r="QSV531" s="99"/>
      <c r="QSW531" s="94"/>
      <c r="QSX531" s="99"/>
      <c r="QSY531" s="94"/>
      <c r="QSZ531" s="99"/>
      <c r="QTA531" s="94"/>
      <c r="QTB531" s="99"/>
      <c r="QTC531" s="94"/>
      <c r="QTD531" s="99"/>
      <c r="QTE531" s="94"/>
      <c r="QTF531" s="99"/>
      <c r="QTG531" s="94"/>
      <c r="QTH531" s="99"/>
      <c r="QTI531" s="94"/>
      <c r="QTJ531" s="99"/>
      <c r="QTK531" s="94"/>
      <c r="QTL531" s="99"/>
      <c r="QTM531" s="94"/>
      <c r="QTN531" s="99"/>
      <c r="QTO531" s="94"/>
      <c r="QTP531" s="99"/>
      <c r="QTQ531" s="94"/>
      <c r="QTR531" s="99"/>
      <c r="QTS531" s="94"/>
      <c r="QTT531" s="99"/>
      <c r="QTU531" s="94"/>
      <c r="QTV531" s="99"/>
      <c r="QTW531" s="94"/>
      <c r="QTX531" s="99"/>
      <c r="QTY531" s="94"/>
      <c r="QTZ531" s="99"/>
      <c r="QUA531" s="94"/>
      <c r="QUB531" s="99"/>
      <c r="QUC531" s="94"/>
      <c r="QUD531" s="99"/>
      <c r="QUE531" s="94"/>
      <c r="QUF531" s="99"/>
      <c r="QUG531" s="94"/>
      <c r="QUH531" s="99"/>
      <c r="QUI531" s="94"/>
      <c r="QUJ531" s="99"/>
      <c r="QUK531" s="94"/>
      <c r="QUL531" s="99"/>
      <c r="QUM531" s="94"/>
      <c r="QUN531" s="99"/>
      <c r="QUO531" s="94"/>
      <c r="QUP531" s="99"/>
      <c r="QUQ531" s="94"/>
      <c r="QUR531" s="99"/>
      <c r="QUS531" s="94"/>
      <c r="QUT531" s="99"/>
      <c r="QUU531" s="94"/>
      <c r="QUV531" s="99"/>
      <c r="QUW531" s="94"/>
      <c r="QUX531" s="99"/>
      <c r="QUY531" s="94"/>
      <c r="QUZ531" s="99"/>
      <c r="QVA531" s="94"/>
      <c r="QVB531" s="99"/>
      <c r="QVC531" s="94"/>
      <c r="QVD531" s="99"/>
      <c r="QVE531" s="94"/>
      <c r="QVF531" s="99"/>
      <c r="QVG531" s="94"/>
      <c r="QVH531" s="99"/>
      <c r="QVI531" s="94"/>
      <c r="QVJ531" s="99"/>
      <c r="QVK531" s="94"/>
      <c r="QVL531" s="99"/>
      <c r="QVM531" s="94"/>
      <c r="QVN531" s="99"/>
      <c r="QVO531" s="94"/>
      <c r="QVP531" s="99"/>
      <c r="QVQ531" s="94"/>
      <c r="QVR531" s="99"/>
      <c r="QVS531" s="94"/>
      <c r="QVT531" s="99"/>
      <c r="QVU531" s="94"/>
      <c r="QVV531" s="99"/>
      <c r="QVW531" s="94"/>
      <c r="QVX531" s="99"/>
      <c r="QVY531" s="94"/>
      <c r="QVZ531" s="99"/>
      <c r="QWA531" s="94"/>
      <c r="QWB531" s="99"/>
      <c r="QWC531" s="94"/>
      <c r="QWD531" s="99"/>
      <c r="QWE531" s="94"/>
      <c r="QWF531" s="99"/>
      <c r="QWG531" s="94"/>
      <c r="QWH531" s="99"/>
      <c r="QWI531" s="94"/>
      <c r="QWJ531" s="99"/>
      <c r="QWK531" s="94"/>
      <c r="QWL531" s="99"/>
      <c r="QWM531" s="94"/>
      <c r="QWN531" s="99"/>
      <c r="QWO531" s="94"/>
      <c r="QWP531" s="99"/>
      <c r="QWQ531" s="94"/>
      <c r="QWR531" s="99"/>
      <c r="QWS531" s="94"/>
      <c r="QWT531" s="99"/>
      <c r="QWU531" s="94"/>
      <c r="QWV531" s="99"/>
      <c r="QWW531" s="94"/>
      <c r="QWX531" s="99"/>
      <c r="QWY531" s="94"/>
      <c r="QWZ531" s="99"/>
      <c r="QXA531" s="94"/>
      <c r="QXB531" s="99"/>
      <c r="QXC531" s="94"/>
      <c r="QXD531" s="99"/>
      <c r="QXE531" s="94"/>
      <c r="QXF531" s="99"/>
      <c r="QXG531" s="94"/>
      <c r="QXH531" s="99"/>
      <c r="QXI531" s="94"/>
      <c r="QXJ531" s="99"/>
      <c r="QXK531" s="94"/>
      <c r="QXL531" s="99"/>
      <c r="QXM531" s="94"/>
      <c r="QXN531" s="99"/>
      <c r="QXO531" s="94"/>
      <c r="QXP531" s="99"/>
      <c r="QXQ531" s="94"/>
      <c r="QXR531" s="99"/>
      <c r="QXS531" s="94"/>
      <c r="QXT531" s="99"/>
      <c r="QXU531" s="94"/>
      <c r="QXV531" s="99"/>
      <c r="QXW531" s="94"/>
      <c r="QXX531" s="99"/>
      <c r="QXY531" s="94"/>
      <c r="QXZ531" s="99"/>
      <c r="QYA531" s="94"/>
      <c r="QYB531" s="99"/>
      <c r="QYC531" s="94"/>
      <c r="QYD531" s="99"/>
      <c r="QYE531" s="94"/>
      <c r="QYF531" s="99"/>
      <c r="QYG531" s="94"/>
      <c r="QYH531" s="99"/>
      <c r="QYI531" s="94"/>
      <c r="QYJ531" s="99"/>
      <c r="QYK531" s="94"/>
      <c r="QYL531" s="99"/>
      <c r="QYM531" s="94"/>
      <c r="QYN531" s="99"/>
      <c r="QYO531" s="94"/>
      <c r="QYP531" s="99"/>
      <c r="QYQ531" s="94"/>
      <c r="QYR531" s="99"/>
      <c r="QYS531" s="94"/>
      <c r="QYT531" s="99"/>
      <c r="QYU531" s="94"/>
      <c r="QYV531" s="99"/>
      <c r="QYW531" s="94"/>
      <c r="QYX531" s="99"/>
      <c r="QYY531" s="94"/>
      <c r="QYZ531" s="99"/>
      <c r="QZA531" s="94"/>
      <c r="QZB531" s="99"/>
      <c r="QZC531" s="94"/>
      <c r="QZD531" s="99"/>
      <c r="QZE531" s="94"/>
      <c r="QZF531" s="99"/>
      <c r="QZG531" s="94"/>
      <c r="QZH531" s="99"/>
      <c r="QZI531" s="94"/>
      <c r="QZJ531" s="99"/>
      <c r="QZK531" s="94"/>
      <c r="QZL531" s="99"/>
      <c r="QZM531" s="94"/>
      <c r="QZN531" s="99"/>
      <c r="QZO531" s="94"/>
      <c r="QZP531" s="99"/>
      <c r="QZQ531" s="94"/>
      <c r="QZR531" s="99"/>
      <c r="QZS531" s="94"/>
      <c r="QZT531" s="99"/>
      <c r="QZU531" s="94"/>
      <c r="QZV531" s="99"/>
      <c r="QZW531" s="94"/>
      <c r="QZX531" s="99"/>
      <c r="QZY531" s="94"/>
      <c r="QZZ531" s="99"/>
      <c r="RAA531" s="94"/>
      <c r="RAB531" s="99"/>
      <c r="RAC531" s="94"/>
      <c r="RAD531" s="99"/>
      <c r="RAE531" s="94"/>
      <c r="RAF531" s="99"/>
      <c r="RAG531" s="94"/>
      <c r="RAH531" s="99"/>
      <c r="RAI531" s="94"/>
      <c r="RAJ531" s="99"/>
      <c r="RAK531" s="94"/>
      <c r="RAL531" s="99"/>
      <c r="RAM531" s="94"/>
      <c r="RAN531" s="99"/>
      <c r="RAO531" s="94"/>
      <c r="RAP531" s="99"/>
      <c r="RAQ531" s="94"/>
      <c r="RAR531" s="99"/>
      <c r="RAS531" s="94"/>
      <c r="RAT531" s="99"/>
      <c r="RAU531" s="94"/>
      <c r="RAV531" s="99"/>
      <c r="RAW531" s="94"/>
      <c r="RAX531" s="99"/>
      <c r="RAY531" s="94"/>
      <c r="RAZ531" s="99"/>
      <c r="RBA531" s="94"/>
      <c r="RBB531" s="99"/>
      <c r="RBC531" s="94"/>
      <c r="RBD531" s="99"/>
      <c r="RBE531" s="94"/>
      <c r="RBF531" s="99"/>
      <c r="RBG531" s="94"/>
      <c r="RBH531" s="99"/>
      <c r="RBI531" s="94"/>
      <c r="RBJ531" s="99"/>
      <c r="RBK531" s="94"/>
      <c r="RBL531" s="99"/>
      <c r="RBM531" s="94"/>
      <c r="RBN531" s="99"/>
      <c r="RBO531" s="94"/>
      <c r="RBP531" s="99"/>
      <c r="RBQ531" s="94"/>
      <c r="RBR531" s="99"/>
      <c r="RBS531" s="94"/>
      <c r="RBT531" s="99"/>
      <c r="RBU531" s="94"/>
      <c r="RBV531" s="99"/>
      <c r="RBW531" s="94"/>
      <c r="RBX531" s="99"/>
      <c r="RBY531" s="94"/>
      <c r="RBZ531" s="99"/>
      <c r="RCA531" s="94"/>
      <c r="RCB531" s="99"/>
      <c r="RCC531" s="94"/>
      <c r="RCD531" s="99"/>
      <c r="RCE531" s="94"/>
      <c r="RCF531" s="99"/>
      <c r="RCG531" s="94"/>
      <c r="RCH531" s="99"/>
      <c r="RCI531" s="94"/>
      <c r="RCJ531" s="99"/>
      <c r="RCK531" s="94"/>
      <c r="RCL531" s="99"/>
      <c r="RCM531" s="94"/>
      <c r="RCN531" s="99"/>
      <c r="RCO531" s="94"/>
      <c r="RCP531" s="99"/>
      <c r="RCQ531" s="94"/>
      <c r="RCR531" s="99"/>
      <c r="RCS531" s="94"/>
      <c r="RCT531" s="99"/>
      <c r="RCU531" s="94"/>
      <c r="RCV531" s="99"/>
      <c r="RCW531" s="94"/>
      <c r="RCX531" s="99"/>
      <c r="RCY531" s="94"/>
      <c r="RCZ531" s="99"/>
      <c r="RDA531" s="94"/>
      <c r="RDB531" s="99"/>
      <c r="RDC531" s="94"/>
      <c r="RDD531" s="99"/>
      <c r="RDE531" s="94"/>
      <c r="RDF531" s="99"/>
      <c r="RDG531" s="94"/>
      <c r="RDH531" s="99"/>
      <c r="RDI531" s="94"/>
      <c r="RDJ531" s="99"/>
      <c r="RDK531" s="94"/>
      <c r="RDL531" s="99"/>
      <c r="RDM531" s="94"/>
      <c r="RDN531" s="99"/>
      <c r="RDO531" s="94"/>
      <c r="RDP531" s="99"/>
      <c r="RDQ531" s="94"/>
      <c r="RDR531" s="99"/>
      <c r="RDS531" s="94"/>
      <c r="RDT531" s="99"/>
      <c r="RDU531" s="94"/>
      <c r="RDV531" s="99"/>
      <c r="RDW531" s="94"/>
      <c r="RDX531" s="99"/>
      <c r="RDY531" s="94"/>
      <c r="RDZ531" s="99"/>
      <c r="REA531" s="94"/>
      <c r="REB531" s="99"/>
      <c r="REC531" s="94"/>
      <c r="RED531" s="99"/>
      <c r="REE531" s="94"/>
      <c r="REF531" s="99"/>
      <c r="REG531" s="94"/>
      <c r="REH531" s="99"/>
      <c r="REI531" s="94"/>
      <c r="REJ531" s="99"/>
      <c r="REK531" s="94"/>
      <c r="REL531" s="99"/>
      <c r="REM531" s="94"/>
      <c r="REN531" s="99"/>
      <c r="REO531" s="94"/>
      <c r="REP531" s="99"/>
      <c r="REQ531" s="94"/>
      <c r="RER531" s="99"/>
      <c r="RES531" s="94"/>
      <c r="RET531" s="99"/>
      <c r="REU531" s="94"/>
      <c r="REV531" s="99"/>
      <c r="REW531" s="94"/>
      <c r="REX531" s="99"/>
      <c r="REY531" s="94"/>
      <c r="REZ531" s="99"/>
      <c r="RFA531" s="94"/>
      <c r="RFB531" s="99"/>
      <c r="RFC531" s="94"/>
      <c r="RFD531" s="99"/>
      <c r="RFE531" s="94"/>
      <c r="RFF531" s="99"/>
      <c r="RFG531" s="94"/>
      <c r="RFH531" s="99"/>
      <c r="RFI531" s="94"/>
      <c r="RFJ531" s="99"/>
      <c r="RFK531" s="94"/>
      <c r="RFL531" s="99"/>
      <c r="RFM531" s="94"/>
      <c r="RFN531" s="99"/>
      <c r="RFO531" s="94"/>
      <c r="RFP531" s="99"/>
      <c r="RFQ531" s="94"/>
      <c r="RFR531" s="99"/>
      <c r="RFS531" s="94"/>
      <c r="RFT531" s="99"/>
      <c r="RFU531" s="94"/>
      <c r="RFV531" s="99"/>
      <c r="RFW531" s="94"/>
      <c r="RFX531" s="99"/>
      <c r="RFY531" s="94"/>
      <c r="RFZ531" s="99"/>
      <c r="RGA531" s="94"/>
      <c r="RGB531" s="99"/>
      <c r="RGC531" s="94"/>
      <c r="RGD531" s="99"/>
      <c r="RGE531" s="94"/>
      <c r="RGF531" s="99"/>
      <c r="RGG531" s="94"/>
      <c r="RGH531" s="99"/>
      <c r="RGI531" s="94"/>
      <c r="RGJ531" s="99"/>
      <c r="RGK531" s="94"/>
      <c r="RGL531" s="99"/>
      <c r="RGM531" s="94"/>
      <c r="RGN531" s="99"/>
      <c r="RGO531" s="94"/>
      <c r="RGP531" s="99"/>
      <c r="RGQ531" s="94"/>
      <c r="RGR531" s="99"/>
      <c r="RGS531" s="94"/>
      <c r="RGT531" s="99"/>
      <c r="RGU531" s="94"/>
      <c r="RGV531" s="99"/>
      <c r="RGW531" s="94"/>
      <c r="RGX531" s="99"/>
      <c r="RGY531" s="94"/>
      <c r="RGZ531" s="99"/>
      <c r="RHA531" s="94"/>
      <c r="RHB531" s="99"/>
      <c r="RHC531" s="94"/>
      <c r="RHD531" s="99"/>
      <c r="RHE531" s="94"/>
      <c r="RHF531" s="99"/>
      <c r="RHG531" s="94"/>
      <c r="RHH531" s="99"/>
      <c r="RHI531" s="94"/>
      <c r="RHJ531" s="99"/>
      <c r="RHK531" s="94"/>
      <c r="RHL531" s="99"/>
      <c r="RHM531" s="94"/>
      <c r="RHN531" s="99"/>
      <c r="RHO531" s="94"/>
      <c r="RHP531" s="99"/>
      <c r="RHQ531" s="94"/>
      <c r="RHR531" s="99"/>
      <c r="RHS531" s="94"/>
      <c r="RHT531" s="99"/>
      <c r="RHU531" s="94"/>
      <c r="RHV531" s="99"/>
      <c r="RHW531" s="94"/>
      <c r="RHX531" s="99"/>
      <c r="RHY531" s="94"/>
      <c r="RHZ531" s="99"/>
      <c r="RIA531" s="94"/>
      <c r="RIB531" s="99"/>
      <c r="RIC531" s="94"/>
      <c r="RID531" s="99"/>
      <c r="RIE531" s="94"/>
      <c r="RIF531" s="99"/>
      <c r="RIG531" s="94"/>
      <c r="RIH531" s="99"/>
      <c r="RII531" s="94"/>
      <c r="RIJ531" s="99"/>
      <c r="RIK531" s="94"/>
      <c r="RIL531" s="99"/>
      <c r="RIM531" s="94"/>
      <c r="RIN531" s="99"/>
      <c r="RIO531" s="94"/>
      <c r="RIP531" s="99"/>
      <c r="RIQ531" s="94"/>
      <c r="RIR531" s="99"/>
      <c r="RIS531" s="94"/>
      <c r="RIT531" s="99"/>
      <c r="RIU531" s="94"/>
      <c r="RIV531" s="99"/>
      <c r="RIW531" s="94"/>
      <c r="RIX531" s="99"/>
      <c r="RIY531" s="94"/>
      <c r="RIZ531" s="99"/>
      <c r="RJA531" s="94"/>
      <c r="RJB531" s="99"/>
      <c r="RJC531" s="94"/>
      <c r="RJD531" s="99"/>
      <c r="RJE531" s="94"/>
      <c r="RJF531" s="99"/>
      <c r="RJG531" s="94"/>
      <c r="RJH531" s="99"/>
      <c r="RJI531" s="94"/>
      <c r="RJJ531" s="99"/>
      <c r="RJK531" s="94"/>
      <c r="RJL531" s="99"/>
      <c r="RJM531" s="94"/>
      <c r="RJN531" s="99"/>
      <c r="RJO531" s="94"/>
      <c r="RJP531" s="99"/>
      <c r="RJQ531" s="94"/>
      <c r="RJR531" s="99"/>
      <c r="RJS531" s="94"/>
      <c r="RJT531" s="99"/>
      <c r="RJU531" s="94"/>
      <c r="RJV531" s="99"/>
      <c r="RJW531" s="94"/>
      <c r="RJX531" s="99"/>
      <c r="RJY531" s="94"/>
      <c r="RJZ531" s="99"/>
      <c r="RKA531" s="94"/>
      <c r="RKB531" s="99"/>
      <c r="RKC531" s="94"/>
      <c r="RKD531" s="99"/>
      <c r="RKE531" s="94"/>
      <c r="RKF531" s="99"/>
      <c r="RKG531" s="94"/>
      <c r="RKH531" s="99"/>
      <c r="RKI531" s="94"/>
      <c r="RKJ531" s="99"/>
      <c r="RKK531" s="94"/>
      <c r="RKL531" s="99"/>
      <c r="RKM531" s="94"/>
      <c r="RKN531" s="99"/>
      <c r="RKO531" s="94"/>
      <c r="RKP531" s="99"/>
      <c r="RKQ531" s="94"/>
      <c r="RKR531" s="99"/>
      <c r="RKS531" s="94"/>
      <c r="RKT531" s="99"/>
      <c r="RKU531" s="94"/>
      <c r="RKV531" s="99"/>
      <c r="RKW531" s="94"/>
      <c r="RKX531" s="99"/>
      <c r="RKY531" s="94"/>
      <c r="RKZ531" s="99"/>
      <c r="RLA531" s="94"/>
      <c r="RLB531" s="99"/>
      <c r="RLC531" s="94"/>
      <c r="RLD531" s="99"/>
      <c r="RLE531" s="94"/>
      <c r="RLF531" s="99"/>
      <c r="RLG531" s="94"/>
      <c r="RLH531" s="99"/>
      <c r="RLI531" s="94"/>
      <c r="RLJ531" s="99"/>
      <c r="RLK531" s="94"/>
      <c r="RLL531" s="99"/>
      <c r="RLM531" s="94"/>
      <c r="RLN531" s="99"/>
      <c r="RLO531" s="94"/>
      <c r="RLP531" s="99"/>
      <c r="RLQ531" s="94"/>
      <c r="RLR531" s="99"/>
      <c r="RLS531" s="94"/>
      <c r="RLT531" s="99"/>
      <c r="RLU531" s="94"/>
      <c r="RLV531" s="99"/>
      <c r="RLW531" s="94"/>
      <c r="RLX531" s="99"/>
      <c r="RLY531" s="94"/>
      <c r="RLZ531" s="99"/>
      <c r="RMA531" s="94"/>
      <c r="RMB531" s="99"/>
      <c r="RMC531" s="94"/>
      <c r="RMD531" s="99"/>
      <c r="RME531" s="94"/>
      <c r="RMF531" s="99"/>
      <c r="RMG531" s="94"/>
      <c r="RMH531" s="99"/>
      <c r="RMI531" s="94"/>
      <c r="RMJ531" s="99"/>
      <c r="RMK531" s="94"/>
      <c r="RML531" s="99"/>
      <c r="RMM531" s="94"/>
      <c r="RMN531" s="99"/>
      <c r="RMO531" s="94"/>
      <c r="RMP531" s="99"/>
      <c r="RMQ531" s="94"/>
      <c r="RMR531" s="99"/>
      <c r="RMS531" s="94"/>
      <c r="RMT531" s="99"/>
      <c r="RMU531" s="94"/>
      <c r="RMV531" s="99"/>
      <c r="RMW531" s="94"/>
      <c r="RMX531" s="99"/>
      <c r="RMY531" s="94"/>
      <c r="RMZ531" s="99"/>
      <c r="RNA531" s="94"/>
      <c r="RNB531" s="99"/>
      <c r="RNC531" s="94"/>
      <c r="RND531" s="99"/>
      <c r="RNE531" s="94"/>
      <c r="RNF531" s="99"/>
      <c r="RNG531" s="94"/>
      <c r="RNH531" s="99"/>
      <c r="RNI531" s="94"/>
      <c r="RNJ531" s="99"/>
      <c r="RNK531" s="94"/>
      <c r="RNL531" s="99"/>
      <c r="RNM531" s="94"/>
      <c r="RNN531" s="99"/>
      <c r="RNO531" s="94"/>
      <c r="RNP531" s="99"/>
      <c r="RNQ531" s="94"/>
      <c r="RNR531" s="99"/>
      <c r="RNS531" s="94"/>
      <c r="RNT531" s="99"/>
      <c r="RNU531" s="94"/>
      <c r="RNV531" s="99"/>
      <c r="RNW531" s="94"/>
      <c r="RNX531" s="99"/>
      <c r="RNY531" s="94"/>
      <c r="RNZ531" s="99"/>
      <c r="ROA531" s="94"/>
      <c r="ROB531" s="99"/>
      <c r="ROC531" s="94"/>
      <c r="ROD531" s="99"/>
      <c r="ROE531" s="94"/>
      <c r="ROF531" s="99"/>
      <c r="ROG531" s="94"/>
      <c r="ROH531" s="99"/>
      <c r="ROI531" s="94"/>
      <c r="ROJ531" s="99"/>
      <c r="ROK531" s="94"/>
      <c r="ROL531" s="99"/>
      <c r="ROM531" s="94"/>
      <c r="RON531" s="99"/>
      <c r="ROO531" s="94"/>
      <c r="ROP531" s="99"/>
      <c r="ROQ531" s="94"/>
      <c r="ROR531" s="99"/>
      <c r="ROS531" s="94"/>
      <c r="ROT531" s="99"/>
      <c r="ROU531" s="94"/>
      <c r="ROV531" s="99"/>
      <c r="ROW531" s="94"/>
      <c r="ROX531" s="99"/>
      <c r="ROY531" s="94"/>
      <c r="ROZ531" s="99"/>
      <c r="RPA531" s="94"/>
      <c r="RPB531" s="99"/>
      <c r="RPC531" s="94"/>
      <c r="RPD531" s="99"/>
      <c r="RPE531" s="94"/>
      <c r="RPF531" s="99"/>
      <c r="RPG531" s="94"/>
      <c r="RPH531" s="99"/>
      <c r="RPI531" s="94"/>
      <c r="RPJ531" s="99"/>
      <c r="RPK531" s="94"/>
      <c r="RPL531" s="99"/>
      <c r="RPM531" s="94"/>
      <c r="RPN531" s="99"/>
      <c r="RPO531" s="94"/>
      <c r="RPP531" s="99"/>
      <c r="RPQ531" s="94"/>
      <c r="RPR531" s="99"/>
      <c r="RPS531" s="94"/>
      <c r="RPT531" s="99"/>
      <c r="RPU531" s="94"/>
      <c r="RPV531" s="99"/>
      <c r="RPW531" s="94"/>
      <c r="RPX531" s="99"/>
      <c r="RPY531" s="94"/>
      <c r="RPZ531" s="99"/>
      <c r="RQA531" s="94"/>
      <c r="RQB531" s="99"/>
      <c r="RQC531" s="94"/>
      <c r="RQD531" s="99"/>
      <c r="RQE531" s="94"/>
      <c r="RQF531" s="99"/>
      <c r="RQG531" s="94"/>
      <c r="RQH531" s="99"/>
      <c r="RQI531" s="94"/>
      <c r="RQJ531" s="99"/>
      <c r="RQK531" s="94"/>
      <c r="RQL531" s="99"/>
      <c r="RQM531" s="94"/>
      <c r="RQN531" s="99"/>
      <c r="RQO531" s="94"/>
      <c r="RQP531" s="99"/>
      <c r="RQQ531" s="94"/>
      <c r="RQR531" s="99"/>
      <c r="RQS531" s="94"/>
      <c r="RQT531" s="99"/>
      <c r="RQU531" s="94"/>
      <c r="RQV531" s="99"/>
      <c r="RQW531" s="94"/>
      <c r="RQX531" s="99"/>
      <c r="RQY531" s="94"/>
      <c r="RQZ531" s="99"/>
      <c r="RRA531" s="94"/>
      <c r="RRB531" s="99"/>
      <c r="RRC531" s="94"/>
      <c r="RRD531" s="99"/>
      <c r="RRE531" s="94"/>
      <c r="RRF531" s="99"/>
      <c r="RRG531" s="94"/>
      <c r="RRH531" s="99"/>
      <c r="RRI531" s="94"/>
      <c r="RRJ531" s="99"/>
      <c r="RRK531" s="94"/>
      <c r="RRL531" s="99"/>
      <c r="RRM531" s="94"/>
      <c r="RRN531" s="99"/>
      <c r="RRO531" s="94"/>
      <c r="RRP531" s="99"/>
      <c r="RRQ531" s="94"/>
      <c r="RRR531" s="99"/>
      <c r="RRS531" s="94"/>
      <c r="RRT531" s="99"/>
      <c r="RRU531" s="94"/>
      <c r="RRV531" s="99"/>
      <c r="RRW531" s="94"/>
      <c r="RRX531" s="99"/>
      <c r="RRY531" s="94"/>
      <c r="RRZ531" s="99"/>
      <c r="RSA531" s="94"/>
      <c r="RSB531" s="99"/>
      <c r="RSC531" s="94"/>
      <c r="RSD531" s="99"/>
      <c r="RSE531" s="94"/>
      <c r="RSF531" s="99"/>
      <c r="RSG531" s="94"/>
      <c r="RSH531" s="99"/>
      <c r="RSI531" s="94"/>
      <c r="RSJ531" s="99"/>
      <c r="RSK531" s="94"/>
      <c r="RSL531" s="99"/>
      <c r="RSM531" s="94"/>
      <c r="RSN531" s="99"/>
      <c r="RSO531" s="94"/>
      <c r="RSP531" s="99"/>
      <c r="RSQ531" s="94"/>
      <c r="RSR531" s="99"/>
      <c r="RSS531" s="94"/>
      <c r="RST531" s="99"/>
      <c r="RSU531" s="94"/>
      <c r="RSV531" s="99"/>
      <c r="RSW531" s="94"/>
      <c r="RSX531" s="99"/>
      <c r="RSY531" s="94"/>
      <c r="RSZ531" s="99"/>
      <c r="RTA531" s="94"/>
      <c r="RTB531" s="99"/>
      <c r="RTC531" s="94"/>
      <c r="RTD531" s="99"/>
      <c r="RTE531" s="94"/>
      <c r="RTF531" s="99"/>
      <c r="RTG531" s="94"/>
      <c r="RTH531" s="99"/>
      <c r="RTI531" s="94"/>
      <c r="RTJ531" s="99"/>
      <c r="RTK531" s="94"/>
      <c r="RTL531" s="99"/>
      <c r="RTM531" s="94"/>
      <c r="RTN531" s="99"/>
      <c r="RTO531" s="94"/>
      <c r="RTP531" s="99"/>
      <c r="RTQ531" s="94"/>
      <c r="RTR531" s="99"/>
      <c r="RTS531" s="94"/>
      <c r="RTT531" s="99"/>
      <c r="RTU531" s="94"/>
      <c r="RTV531" s="99"/>
      <c r="RTW531" s="94"/>
      <c r="RTX531" s="99"/>
      <c r="RTY531" s="94"/>
      <c r="RTZ531" s="99"/>
      <c r="RUA531" s="94"/>
      <c r="RUB531" s="99"/>
      <c r="RUC531" s="94"/>
      <c r="RUD531" s="99"/>
      <c r="RUE531" s="94"/>
      <c r="RUF531" s="99"/>
      <c r="RUG531" s="94"/>
      <c r="RUH531" s="99"/>
      <c r="RUI531" s="94"/>
      <c r="RUJ531" s="99"/>
      <c r="RUK531" s="94"/>
      <c r="RUL531" s="99"/>
      <c r="RUM531" s="94"/>
      <c r="RUN531" s="99"/>
      <c r="RUO531" s="94"/>
      <c r="RUP531" s="99"/>
      <c r="RUQ531" s="94"/>
      <c r="RUR531" s="99"/>
      <c r="RUS531" s="94"/>
      <c r="RUT531" s="99"/>
      <c r="RUU531" s="94"/>
      <c r="RUV531" s="99"/>
      <c r="RUW531" s="94"/>
      <c r="RUX531" s="99"/>
      <c r="RUY531" s="94"/>
      <c r="RUZ531" s="99"/>
      <c r="RVA531" s="94"/>
      <c r="RVB531" s="99"/>
      <c r="RVC531" s="94"/>
      <c r="RVD531" s="99"/>
      <c r="RVE531" s="94"/>
      <c r="RVF531" s="99"/>
      <c r="RVG531" s="94"/>
      <c r="RVH531" s="99"/>
      <c r="RVI531" s="94"/>
      <c r="RVJ531" s="99"/>
      <c r="RVK531" s="94"/>
      <c r="RVL531" s="99"/>
      <c r="RVM531" s="94"/>
      <c r="RVN531" s="99"/>
      <c r="RVO531" s="94"/>
      <c r="RVP531" s="99"/>
      <c r="RVQ531" s="94"/>
      <c r="RVR531" s="99"/>
      <c r="RVS531" s="94"/>
      <c r="RVT531" s="99"/>
      <c r="RVU531" s="94"/>
      <c r="RVV531" s="99"/>
      <c r="RVW531" s="94"/>
      <c r="RVX531" s="99"/>
      <c r="RVY531" s="94"/>
      <c r="RVZ531" s="99"/>
      <c r="RWA531" s="94"/>
      <c r="RWB531" s="99"/>
      <c r="RWC531" s="94"/>
      <c r="RWD531" s="99"/>
      <c r="RWE531" s="94"/>
      <c r="RWF531" s="99"/>
      <c r="RWG531" s="94"/>
      <c r="RWH531" s="99"/>
      <c r="RWI531" s="94"/>
      <c r="RWJ531" s="99"/>
      <c r="RWK531" s="94"/>
      <c r="RWL531" s="99"/>
      <c r="RWM531" s="94"/>
      <c r="RWN531" s="99"/>
      <c r="RWO531" s="94"/>
      <c r="RWP531" s="99"/>
      <c r="RWQ531" s="94"/>
      <c r="RWR531" s="99"/>
      <c r="RWS531" s="94"/>
      <c r="RWT531" s="99"/>
      <c r="RWU531" s="94"/>
      <c r="RWV531" s="99"/>
      <c r="RWW531" s="94"/>
      <c r="RWX531" s="99"/>
      <c r="RWY531" s="94"/>
      <c r="RWZ531" s="99"/>
      <c r="RXA531" s="94"/>
      <c r="RXB531" s="99"/>
      <c r="RXC531" s="94"/>
      <c r="RXD531" s="99"/>
      <c r="RXE531" s="94"/>
      <c r="RXF531" s="99"/>
      <c r="RXG531" s="94"/>
      <c r="RXH531" s="99"/>
      <c r="RXI531" s="94"/>
      <c r="RXJ531" s="99"/>
      <c r="RXK531" s="94"/>
      <c r="RXL531" s="99"/>
      <c r="RXM531" s="94"/>
      <c r="RXN531" s="99"/>
      <c r="RXO531" s="94"/>
      <c r="RXP531" s="99"/>
      <c r="RXQ531" s="94"/>
      <c r="RXR531" s="99"/>
      <c r="RXS531" s="94"/>
      <c r="RXT531" s="99"/>
      <c r="RXU531" s="94"/>
      <c r="RXV531" s="99"/>
      <c r="RXW531" s="94"/>
      <c r="RXX531" s="99"/>
      <c r="RXY531" s="94"/>
      <c r="RXZ531" s="99"/>
      <c r="RYA531" s="94"/>
      <c r="RYB531" s="99"/>
      <c r="RYC531" s="94"/>
      <c r="RYD531" s="99"/>
      <c r="RYE531" s="94"/>
      <c r="RYF531" s="99"/>
      <c r="RYG531" s="94"/>
      <c r="RYH531" s="99"/>
      <c r="RYI531" s="94"/>
      <c r="RYJ531" s="99"/>
      <c r="RYK531" s="94"/>
      <c r="RYL531" s="99"/>
      <c r="RYM531" s="94"/>
      <c r="RYN531" s="99"/>
      <c r="RYO531" s="94"/>
      <c r="RYP531" s="99"/>
      <c r="RYQ531" s="94"/>
      <c r="RYR531" s="99"/>
      <c r="RYS531" s="94"/>
      <c r="RYT531" s="99"/>
      <c r="RYU531" s="94"/>
      <c r="RYV531" s="99"/>
      <c r="RYW531" s="94"/>
      <c r="RYX531" s="99"/>
      <c r="RYY531" s="94"/>
      <c r="RYZ531" s="99"/>
      <c r="RZA531" s="94"/>
      <c r="RZB531" s="99"/>
      <c r="RZC531" s="94"/>
      <c r="RZD531" s="99"/>
      <c r="RZE531" s="94"/>
      <c r="RZF531" s="99"/>
      <c r="RZG531" s="94"/>
      <c r="RZH531" s="99"/>
      <c r="RZI531" s="94"/>
      <c r="RZJ531" s="99"/>
      <c r="RZK531" s="94"/>
      <c r="RZL531" s="99"/>
      <c r="RZM531" s="94"/>
      <c r="RZN531" s="99"/>
      <c r="RZO531" s="94"/>
      <c r="RZP531" s="99"/>
      <c r="RZQ531" s="94"/>
      <c r="RZR531" s="99"/>
      <c r="RZS531" s="94"/>
      <c r="RZT531" s="99"/>
      <c r="RZU531" s="94"/>
      <c r="RZV531" s="99"/>
      <c r="RZW531" s="94"/>
      <c r="RZX531" s="99"/>
      <c r="RZY531" s="94"/>
      <c r="RZZ531" s="99"/>
      <c r="SAA531" s="94"/>
      <c r="SAB531" s="99"/>
      <c r="SAC531" s="94"/>
      <c r="SAD531" s="99"/>
      <c r="SAE531" s="94"/>
      <c r="SAF531" s="99"/>
      <c r="SAG531" s="94"/>
      <c r="SAH531" s="99"/>
      <c r="SAI531" s="94"/>
      <c r="SAJ531" s="99"/>
      <c r="SAK531" s="94"/>
      <c r="SAL531" s="99"/>
      <c r="SAM531" s="94"/>
      <c r="SAN531" s="99"/>
      <c r="SAO531" s="94"/>
      <c r="SAP531" s="99"/>
      <c r="SAQ531" s="94"/>
      <c r="SAR531" s="99"/>
      <c r="SAS531" s="94"/>
      <c r="SAT531" s="99"/>
      <c r="SAU531" s="94"/>
      <c r="SAV531" s="99"/>
      <c r="SAW531" s="94"/>
      <c r="SAX531" s="99"/>
      <c r="SAY531" s="94"/>
      <c r="SAZ531" s="99"/>
      <c r="SBA531" s="94"/>
      <c r="SBB531" s="99"/>
      <c r="SBC531" s="94"/>
      <c r="SBD531" s="99"/>
      <c r="SBE531" s="94"/>
      <c r="SBF531" s="99"/>
      <c r="SBG531" s="94"/>
      <c r="SBH531" s="99"/>
      <c r="SBI531" s="94"/>
      <c r="SBJ531" s="99"/>
      <c r="SBK531" s="94"/>
      <c r="SBL531" s="99"/>
      <c r="SBM531" s="94"/>
      <c r="SBN531" s="99"/>
      <c r="SBO531" s="94"/>
      <c r="SBP531" s="99"/>
      <c r="SBQ531" s="94"/>
      <c r="SBR531" s="99"/>
      <c r="SBS531" s="94"/>
      <c r="SBT531" s="99"/>
      <c r="SBU531" s="94"/>
      <c r="SBV531" s="99"/>
      <c r="SBW531" s="94"/>
      <c r="SBX531" s="99"/>
      <c r="SBY531" s="94"/>
      <c r="SBZ531" s="99"/>
      <c r="SCA531" s="94"/>
      <c r="SCB531" s="99"/>
      <c r="SCC531" s="94"/>
      <c r="SCD531" s="99"/>
      <c r="SCE531" s="94"/>
      <c r="SCF531" s="99"/>
      <c r="SCG531" s="94"/>
      <c r="SCH531" s="99"/>
      <c r="SCI531" s="94"/>
      <c r="SCJ531" s="99"/>
      <c r="SCK531" s="94"/>
      <c r="SCL531" s="99"/>
      <c r="SCM531" s="94"/>
      <c r="SCN531" s="99"/>
      <c r="SCO531" s="94"/>
      <c r="SCP531" s="99"/>
      <c r="SCQ531" s="94"/>
      <c r="SCR531" s="99"/>
      <c r="SCS531" s="94"/>
      <c r="SCT531" s="99"/>
      <c r="SCU531" s="94"/>
      <c r="SCV531" s="99"/>
      <c r="SCW531" s="94"/>
      <c r="SCX531" s="99"/>
      <c r="SCY531" s="94"/>
      <c r="SCZ531" s="99"/>
      <c r="SDA531" s="94"/>
      <c r="SDB531" s="99"/>
      <c r="SDC531" s="94"/>
      <c r="SDD531" s="99"/>
      <c r="SDE531" s="94"/>
      <c r="SDF531" s="99"/>
      <c r="SDG531" s="94"/>
      <c r="SDH531" s="99"/>
      <c r="SDI531" s="94"/>
      <c r="SDJ531" s="99"/>
      <c r="SDK531" s="94"/>
      <c r="SDL531" s="99"/>
      <c r="SDM531" s="94"/>
      <c r="SDN531" s="99"/>
      <c r="SDO531" s="94"/>
      <c r="SDP531" s="99"/>
      <c r="SDQ531" s="94"/>
      <c r="SDR531" s="99"/>
      <c r="SDS531" s="94"/>
      <c r="SDT531" s="99"/>
      <c r="SDU531" s="94"/>
      <c r="SDV531" s="99"/>
      <c r="SDW531" s="94"/>
      <c r="SDX531" s="99"/>
      <c r="SDY531" s="94"/>
      <c r="SDZ531" s="99"/>
      <c r="SEA531" s="94"/>
      <c r="SEB531" s="99"/>
      <c r="SEC531" s="94"/>
      <c r="SED531" s="99"/>
      <c r="SEE531" s="94"/>
      <c r="SEF531" s="99"/>
      <c r="SEG531" s="94"/>
      <c r="SEH531" s="99"/>
      <c r="SEI531" s="94"/>
      <c r="SEJ531" s="99"/>
      <c r="SEK531" s="94"/>
      <c r="SEL531" s="99"/>
      <c r="SEM531" s="94"/>
      <c r="SEN531" s="99"/>
      <c r="SEO531" s="94"/>
      <c r="SEP531" s="99"/>
      <c r="SEQ531" s="94"/>
      <c r="SER531" s="99"/>
      <c r="SES531" s="94"/>
      <c r="SET531" s="99"/>
      <c r="SEU531" s="94"/>
      <c r="SEV531" s="99"/>
      <c r="SEW531" s="94"/>
      <c r="SEX531" s="99"/>
      <c r="SEY531" s="94"/>
      <c r="SEZ531" s="99"/>
      <c r="SFA531" s="94"/>
      <c r="SFB531" s="99"/>
      <c r="SFC531" s="94"/>
      <c r="SFD531" s="99"/>
      <c r="SFE531" s="94"/>
      <c r="SFF531" s="99"/>
      <c r="SFG531" s="94"/>
      <c r="SFH531" s="99"/>
      <c r="SFI531" s="94"/>
      <c r="SFJ531" s="99"/>
      <c r="SFK531" s="94"/>
      <c r="SFL531" s="99"/>
      <c r="SFM531" s="94"/>
      <c r="SFN531" s="99"/>
      <c r="SFO531" s="94"/>
      <c r="SFP531" s="99"/>
      <c r="SFQ531" s="94"/>
      <c r="SFR531" s="99"/>
      <c r="SFS531" s="94"/>
      <c r="SFT531" s="99"/>
      <c r="SFU531" s="94"/>
      <c r="SFV531" s="99"/>
      <c r="SFW531" s="94"/>
      <c r="SFX531" s="99"/>
      <c r="SFY531" s="94"/>
      <c r="SFZ531" s="99"/>
      <c r="SGA531" s="94"/>
      <c r="SGB531" s="99"/>
      <c r="SGC531" s="94"/>
      <c r="SGD531" s="99"/>
      <c r="SGE531" s="94"/>
      <c r="SGF531" s="99"/>
      <c r="SGG531" s="94"/>
      <c r="SGH531" s="99"/>
      <c r="SGI531" s="94"/>
      <c r="SGJ531" s="99"/>
      <c r="SGK531" s="94"/>
      <c r="SGL531" s="99"/>
      <c r="SGM531" s="94"/>
      <c r="SGN531" s="99"/>
      <c r="SGO531" s="94"/>
      <c r="SGP531" s="99"/>
      <c r="SGQ531" s="94"/>
      <c r="SGR531" s="99"/>
      <c r="SGS531" s="94"/>
      <c r="SGT531" s="99"/>
      <c r="SGU531" s="94"/>
      <c r="SGV531" s="99"/>
      <c r="SGW531" s="94"/>
      <c r="SGX531" s="99"/>
      <c r="SGY531" s="94"/>
      <c r="SGZ531" s="99"/>
      <c r="SHA531" s="94"/>
      <c r="SHB531" s="99"/>
      <c r="SHC531" s="94"/>
      <c r="SHD531" s="99"/>
      <c r="SHE531" s="94"/>
      <c r="SHF531" s="99"/>
      <c r="SHG531" s="94"/>
      <c r="SHH531" s="99"/>
      <c r="SHI531" s="94"/>
      <c r="SHJ531" s="99"/>
      <c r="SHK531" s="94"/>
      <c r="SHL531" s="99"/>
      <c r="SHM531" s="94"/>
      <c r="SHN531" s="99"/>
      <c r="SHO531" s="94"/>
      <c r="SHP531" s="99"/>
      <c r="SHQ531" s="94"/>
      <c r="SHR531" s="99"/>
      <c r="SHS531" s="94"/>
      <c r="SHT531" s="99"/>
      <c r="SHU531" s="94"/>
      <c r="SHV531" s="99"/>
      <c r="SHW531" s="94"/>
      <c r="SHX531" s="99"/>
      <c r="SHY531" s="94"/>
      <c r="SHZ531" s="99"/>
      <c r="SIA531" s="94"/>
      <c r="SIB531" s="99"/>
      <c r="SIC531" s="94"/>
      <c r="SID531" s="99"/>
      <c r="SIE531" s="94"/>
      <c r="SIF531" s="99"/>
      <c r="SIG531" s="94"/>
      <c r="SIH531" s="99"/>
      <c r="SII531" s="94"/>
      <c r="SIJ531" s="99"/>
      <c r="SIK531" s="94"/>
      <c r="SIL531" s="99"/>
      <c r="SIM531" s="94"/>
      <c r="SIN531" s="99"/>
      <c r="SIO531" s="94"/>
      <c r="SIP531" s="99"/>
      <c r="SIQ531" s="94"/>
      <c r="SIR531" s="99"/>
      <c r="SIS531" s="94"/>
      <c r="SIT531" s="99"/>
      <c r="SIU531" s="94"/>
      <c r="SIV531" s="99"/>
      <c r="SIW531" s="94"/>
      <c r="SIX531" s="99"/>
      <c r="SIY531" s="94"/>
      <c r="SIZ531" s="99"/>
      <c r="SJA531" s="94"/>
      <c r="SJB531" s="99"/>
      <c r="SJC531" s="94"/>
      <c r="SJD531" s="99"/>
      <c r="SJE531" s="94"/>
      <c r="SJF531" s="99"/>
      <c r="SJG531" s="94"/>
      <c r="SJH531" s="99"/>
      <c r="SJI531" s="94"/>
      <c r="SJJ531" s="99"/>
      <c r="SJK531" s="94"/>
      <c r="SJL531" s="99"/>
      <c r="SJM531" s="94"/>
      <c r="SJN531" s="99"/>
      <c r="SJO531" s="94"/>
      <c r="SJP531" s="99"/>
      <c r="SJQ531" s="94"/>
      <c r="SJR531" s="99"/>
      <c r="SJS531" s="94"/>
      <c r="SJT531" s="99"/>
      <c r="SJU531" s="94"/>
      <c r="SJV531" s="99"/>
      <c r="SJW531" s="94"/>
      <c r="SJX531" s="99"/>
      <c r="SJY531" s="94"/>
      <c r="SJZ531" s="99"/>
      <c r="SKA531" s="94"/>
      <c r="SKB531" s="99"/>
      <c r="SKC531" s="94"/>
      <c r="SKD531" s="99"/>
      <c r="SKE531" s="94"/>
      <c r="SKF531" s="99"/>
      <c r="SKG531" s="94"/>
      <c r="SKH531" s="99"/>
      <c r="SKI531" s="94"/>
      <c r="SKJ531" s="99"/>
      <c r="SKK531" s="94"/>
      <c r="SKL531" s="99"/>
      <c r="SKM531" s="94"/>
      <c r="SKN531" s="99"/>
      <c r="SKO531" s="94"/>
      <c r="SKP531" s="99"/>
      <c r="SKQ531" s="94"/>
      <c r="SKR531" s="99"/>
      <c r="SKS531" s="94"/>
      <c r="SKT531" s="99"/>
      <c r="SKU531" s="94"/>
      <c r="SKV531" s="99"/>
      <c r="SKW531" s="94"/>
      <c r="SKX531" s="99"/>
      <c r="SKY531" s="94"/>
      <c r="SKZ531" s="99"/>
      <c r="SLA531" s="94"/>
      <c r="SLB531" s="99"/>
      <c r="SLC531" s="94"/>
      <c r="SLD531" s="99"/>
      <c r="SLE531" s="94"/>
      <c r="SLF531" s="99"/>
      <c r="SLG531" s="94"/>
      <c r="SLH531" s="99"/>
      <c r="SLI531" s="94"/>
      <c r="SLJ531" s="99"/>
      <c r="SLK531" s="94"/>
      <c r="SLL531" s="99"/>
      <c r="SLM531" s="94"/>
      <c r="SLN531" s="99"/>
      <c r="SLO531" s="94"/>
      <c r="SLP531" s="99"/>
      <c r="SLQ531" s="94"/>
      <c r="SLR531" s="99"/>
      <c r="SLS531" s="94"/>
      <c r="SLT531" s="99"/>
      <c r="SLU531" s="94"/>
      <c r="SLV531" s="99"/>
      <c r="SLW531" s="94"/>
      <c r="SLX531" s="99"/>
      <c r="SLY531" s="94"/>
      <c r="SLZ531" s="99"/>
      <c r="SMA531" s="94"/>
      <c r="SMB531" s="99"/>
      <c r="SMC531" s="94"/>
      <c r="SMD531" s="99"/>
      <c r="SME531" s="94"/>
      <c r="SMF531" s="99"/>
      <c r="SMG531" s="94"/>
      <c r="SMH531" s="99"/>
      <c r="SMI531" s="94"/>
      <c r="SMJ531" s="99"/>
      <c r="SMK531" s="94"/>
      <c r="SML531" s="99"/>
      <c r="SMM531" s="94"/>
      <c r="SMN531" s="99"/>
      <c r="SMO531" s="94"/>
      <c r="SMP531" s="99"/>
      <c r="SMQ531" s="94"/>
      <c r="SMR531" s="99"/>
      <c r="SMS531" s="94"/>
      <c r="SMT531" s="99"/>
      <c r="SMU531" s="94"/>
      <c r="SMV531" s="99"/>
      <c r="SMW531" s="94"/>
      <c r="SMX531" s="99"/>
      <c r="SMY531" s="94"/>
      <c r="SMZ531" s="99"/>
      <c r="SNA531" s="94"/>
      <c r="SNB531" s="99"/>
      <c r="SNC531" s="94"/>
      <c r="SND531" s="99"/>
      <c r="SNE531" s="94"/>
      <c r="SNF531" s="99"/>
      <c r="SNG531" s="94"/>
      <c r="SNH531" s="99"/>
      <c r="SNI531" s="94"/>
      <c r="SNJ531" s="99"/>
      <c r="SNK531" s="94"/>
      <c r="SNL531" s="99"/>
      <c r="SNM531" s="94"/>
      <c r="SNN531" s="99"/>
      <c r="SNO531" s="94"/>
      <c r="SNP531" s="99"/>
      <c r="SNQ531" s="94"/>
      <c r="SNR531" s="99"/>
      <c r="SNS531" s="94"/>
      <c r="SNT531" s="99"/>
      <c r="SNU531" s="94"/>
      <c r="SNV531" s="99"/>
      <c r="SNW531" s="94"/>
      <c r="SNX531" s="99"/>
      <c r="SNY531" s="94"/>
      <c r="SNZ531" s="99"/>
      <c r="SOA531" s="94"/>
      <c r="SOB531" s="99"/>
      <c r="SOC531" s="94"/>
      <c r="SOD531" s="99"/>
      <c r="SOE531" s="94"/>
      <c r="SOF531" s="99"/>
      <c r="SOG531" s="94"/>
      <c r="SOH531" s="99"/>
      <c r="SOI531" s="94"/>
      <c r="SOJ531" s="99"/>
      <c r="SOK531" s="94"/>
      <c r="SOL531" s="99"/>
      <c r="SOM531" s="94"/>
      <c r="SON531" s="99"/>
      <c r="SOO531" s="94"/>
      <c r="SOP531" s="99"/>
      <c r="SOQ531" s="94"/>
      <c r="SOR531" s="99"/>
      <c r="SOS531" s="94"/>
      <c r="SOT531" s="99"/>
      <c r="SOU531" s="94"/>
      <c r="SOV531" s="99"/>
      <c r="SOW531" s="94"/>
      <c r="SOX531" s="99"/>
      <c r="SOY531" s="94"/>
      <c r="SOZ531" s="99"/>
      <c r="SPA531" s="94"/>
      <c r="SPB531" s="99"/>
      <c r="SPC531" s="94"/>
      <c r="SPD531" s="99"/>
      <c r="SPE531" s="94"/>
      <c r="SPF531" s="99"/>
      <c r="SPG531" s="94"/>
      <c r="SPH531" s="99"/>
      <c r="SPI531" s="94"/>
      <c r="SPJ531" s="99"/>
      <c r="SPK531" s="94"/>
      <c r="SPL531" s="99"/>
      <c r="SPM531" s="94"/>
      <c r="SPN531" s="99"/>
      <c r="SPO531" s="94"/>
      <c r="SPP531" s="99"/>
      <c r="SPQ531" s="94"/>
      <c r="SPR531" s="99"/>
      <c r="SPS531" s="94"/>
      <c r="SPT531" s="99"/>
      <c r="SPU531" s="94"/>
      <c r="SPV531" s="99"/>
      <c r="SPW531" s="94"/>
      <c r="SPX531" s="99"/>
      <c r="SPY531" s="94"/>
      <c r="SPZ531" s="99"/>
      <c r="SQA531" s="94"/>
      <c r="SQB531" s="99"/>
      <c r="SQC531" s="94"/>
      <c r="SQD531" s="99"/>
      <c r="SQE531" s="94"/>
      <c r="SQF531" s="99"/>
      <c r="SQG531" s="94"/>
      <c r="SQH531" s="99"/>
      <c r="SQI531" s="94"/>
      <c r="SQJ531" s="99"/>
      <c r="SQK531" s="94"/>
      <c r="SQL531" s="99"/>
      <c r="SQM531" s="94"/>
      <c r="SQN531" s="99"/>
      <c r="SQO531" s="94"/>
      <c r="SQP531" s="99"/>
      <c r="SQQ531" s="94"/>
      <c r="SQR531" s="99"/>
      <c r="SQS531" s="94"/>
      <c r="SQT531" s="99"/>
      <c r="SQU531" s="94"/>
      <c r="SQV531" s="99"/>
      <c r="SQW531" s="94"/>
      <c r="SQX531" s="99"/>
      <c r="SQY531" s="94"/>
      <c r="SQZ531" s="99"/>
      <c r="SRA531" s="94"/>
      <c r="SRB531" s="99"/>
      <c r="SRC531" s="94"/>
      <c r="SRD531" s="99"/>
      <c r="SRE531" s="94"/>
      <c r="SRF531" s="99"/>
      <c r="SRG531" s="94"/>
      <c r="SRH531" s="99"/>
      <c r="SRI531" s="94"/>
      <c r="SRJ531" s="99"/>
      <c r="SRK531" s="94"/>
      <c r="SRL531" s="99"/>
      <c r="SRM531" s="94"/>
      <c r="SRN531" s="99"/>
      <c r="SRO531" s="94"/>
      <c r="SRP531" s="99"/>
      <c r="SRQ531" s="94"/>
      <c r="SRR531" s="99"/>
      <c r="SRS531" s="94"/>
      <c r="SRT531" s="99"/>
      <c r="SRU531" s="94"/>
      <c r="SRV531" s="99"/>
      <c r="SRW531" s="94"/>
      <c r="SRX531" s="99"/>
      <c r="SRY531" s="94"/>
      <c r="SRZ531" s="99"/>
      <c r="SSA531" s="94"/>
      <c r="SSB531" s="99"/>
      <c r="SSC531" s="94"/>
      <c r="SSD531" s="99"/>
      <c r="SSE531" s="94"/>
      <c r="SSF531" s="99"/>
      <c r="SSG531" s="94"/>
      <c r="SSH531" s="99"/>
      <c r="SSI531" s="94"/>
      <c r="SSJ531" s="99"/>
      <c r="SSK531" s="94"/>
      <c r="SSL531" s="99"/>
      <c r="SSM531" s="94"/>
      <c r="SSN531" s="99"/>
      <c r="SSO531" s="94"/>
      <c r="SSP531" s="99"/>
      <c r="SSQ531" s="94"/>
      <c r="SSR531" s="99"/>
      <c r="SSS531" s="94"/>
      <c r="SST531" s="99"/>
      <c r="SSU531" s="94"/>
      <c r="SSV531" s="99"/>
      <c r="SSW531" s="94"/>
      <c r="SSX531" s="99"/>
      <c r="SSY531" s="94"/>
      <c r="SSZ531" s="99"/>
      <c r="STA531" s="94"/>
      <c r="STB531" s="99"/>
      <c r="STC531" s="94"/>
      <c r="STD531" s="99"/>
      <c r="STE531" s="94"/>
      <c r="STF531" s="99"/>
      <c r="STG531" s="94"/>
      <c r="STH531" s="99"/>
      <c r="STI531" s="94"/>
      <c r="STJ531" s="99"/>
      <c r="STK531" s="94"/>
      <c r="STL531" s="99"/>
      <c r="STM531" s="94"/>
      <c r="STN531" s="99"/>
      <c r="STO531" s="94"/>
      <c r="STP531" s="99"/>
      <c r="STQ531" s="94"/>
      <c r="STR531" s="99"/>
      <c r="STS531" s="94"/>
      <c r="STT531" s="99"/>
      <c r="STU531" s="94"/>
      <c r="STV531" s="99"/>
      <c r="STW531" s="94"/>
      <c r="STX531" s="99"/>
      <c r="STY531" s="94"/>
      <c r="STZ531" s="99"/>
      <c r="SUA531" s="94"/>
      <c r="SUB531" s="99"/>
      <c r="SUC531" s="94"/>
      <c r="SUD531" s="99"/>
      <c r="SUE531" s="94"/>
      <c r="SUF531" s="99"/>
      <c r="SUG531" s="94"/>
      <c r="SUH531" s="99"/>
      <c r="SUI531" s="94"/>
      <c r="SUJ531" s="99"/>
      <c r="SUK531" s="94"/>
      <c r="SUL531" s="99"/>
      <c r="SUM531" s="94"/>
      <c r="SUN531" s="99"/>
      <c r="SUO531" s="94"/>
      <c r="SUP531" s="99"/>
      <c r="SUQ531" s="94"/>
      <c r="SUR531" s="99"/>
      <c r="SUS531" s="94"/>
      <c r="SUT531" s="99"/>
      <c r="SUU531" s="94"/>
      <c r="SUV531" s="99"/>
      <c r="SUW531" s="94"/>
      <c r="SUX531" s="99"/>
      <c r="SUY531" s="94"/>
      <c r="SUZ531" s="99"/>
      <c r="SVA531" s="94"/>
      <c r="SVB531" s="99"/>
      <c r="SVC531" s="94"/>
      <c r="SVD531" s="99"/>
      <c r="SVE531" s="94"/>
      <c r="SVF531" s="99"/>
      <c r="SVG531" s="94"/>
      <c r="SVH531" s="99"/>
      <c r="SVI531" s="94"/>
      <c r="SVJ531" s="99"/>
      <c r="SVK531" s="94"/>
      <c r="SVL531" s="99"/>
      <c r="SVM531" s="94"/>
      <c r="SVN531" s="99"/>
      <c r="SVO531" s="94"/>
      <c r="SVP531" s="99"/>
      <c r="SVQ531" s="94"/>
      <c r="SVR531" s="99"/>
      <c r="SVS531" s="94"/>
      <c r="SVT531" s="99"/>
      <c r="SVU531" s="94"/>
      <c r="SVV531" s="99"/>
      <c r="SVW531" s="94"/>
      <c r="SVX531" s="99"/>
      <c r="SVY531" s="94"/>
      <c r="SVZ531" s="99"/>
      <c r="SWA531" s="94"/>
      <c r="SWB531" s="99"/>
      <c r="SWC531" s="94"/>
      <c r="SWD531" s="99"/>
      <c r="SWE531" s="94"/>
      <c r="SWF531" s="99"/>
      <c r="SWG531" s="94"/>
      <c r="SWH531" s="99"/>
      <c r="SWI531" s="94"/>
      <c r="SWJ531" s="99"/>
      <c r="SWK531" s="94"/>
      <c r="SWL531" s="99"/>
      <c r="SWM531" s="94"/>
      <c r="SWN531" s="99"/>
      <c r="SWO531" s="94"/>
      <c r="SWP531" s="99"/>
      <c r="SWQ531" s="94"/>
      <c r="SWR531" s="99"/>
      <c r="SWS531" s="94"/>
      <c r="SWT531" s="99"/>
      <c r="SWU531" s="94"/>
      <c r="SWV531" s="99"/>
      <c r="SWW531" s="94"/>
      <c r="SWX531" s="99"/>
      <c r="SWY531" s="94"/>
      <c r="SWZ531" s="99"/>
      <c r="SXA531" s="94"/>
      <c r="SXB531" s="99"/>
      <c r="SXC531" s="94"/>
      <c r="SXD531" s="99"/>
      <c r="SXE531" s="94"/>
      <c r="SXF531" s="99"/>
      <c r="SXG531" s="94"/>
      <c r="SXH531" s="99"/>
      <c r="SXI531" s="94"/>
      <c r="SXJ531" s="99"/>
      <c r="SXK531" s="94"/>
      <c r="SXL531" s="99"/>
      <c r="SXM531" s="94"/>
      <c r="SXN531" s="99"/>
      <c r="SXO531" s="94"/>
      <c r="SXP531" s="99"/>
      <c r="SXQ531" s="94"/>
      <c r="SXR531" s="99"/>
      <c r="SXS531" s="94"/>
      <c r="SXT531" s="99"/>
      <c r="SXU531" s="94"/>
      <c r="SXV531" s="99"/>
      <c r="SXW531" s="94"/>
      <c r="SXX531" s="99"/>
      <c r="SXY531" s="94"/>
      <c r="SXZ531" s="99"/>
      <c r="SYA531" s="94"/>
      <c r="SYB531" s="99"/>
      <c r="SYC531" s="94"/>
      <c r="SYD531" s="99"/>
      <c r="SYE531" s="94"/>
      <c r="SYF531" s="99"/>
      <c r="SYG531" s="94"/>
      <c r="SYH531" s="99"/>
      <c r="SYI531" s="94"/>
      <c r="SYJ531" s="99"/>
      <c r="SYK531" s="94"/>
      <c r="SYL531" s="99"/>
      <c r="SYM531" s="94"/>
      <c r="SYN531" s="99"/>
      <c r="SYO531" s="94"/>
      <c r="SYP531" s="99"/>
      <c r="SYQ531" s="94"/>
      <c r="SYR531" s="99"/>
      <c r="SYS531" s="94"/>
      <c r="SYT531" s="99"/>
      <c r="SYU531" s="94"/>
      <c r="SYV531" s="99"/>
      <c r="SYW531" s="94"/>
      <c r="SYX531" s="99"/>
      <c r="SYY531" s="94"/>
      <c r="SYZ531" s="99"/>
      <c r="SZA531" s="94"/>
      <c r="SZB531" s="99"/>
      <c r="SZC531" s="94"/>
      <c r="SZD531" s="99"/>
      <c r="SZE531" s="94"/>
      <c r="SZF531" s="99"/>
      <c r="SZG531" s="94"/>
      <c r="SZH531" s="99"/>
      <c r="SZI531" s="94"/>
      <c r="SZJ531" s="99"/>
      <c r="SZK531" s="94"/>
      <c r="SZL531" s="99"/>
      <c r="SZM531" s="94"/>
      <c r="SZN531" s="99"/>
      <c r="SZO531" s="94"/>
      <c r="SZP531" s="99"/>
      <c r="SZQ531" s="94"/>
      <c r="SZR531" s="99"/>
      <c r="SZS531" s="94"/>
      <c r="SZT531" s="99"/>
      <c r="SZU531" s="94"/>
      <c r="SZV531" s="99"/>
      <c r="SZW531" s="94"/>
      <c r="SZX531" s="99"/>
      <c r="SZY531" s="94"/>
      <c r="SZZ531" s="99"/>
      <c r="TAA531" s="94"/>
      <c r="TAB531" s="99"/>
      <c r="TAC531" s="94"/>
      <c r="TAD531" s="99"/>
      <c r="TAE531" s="94"/>
      <c r="TAF531" s="99"/>
      <c r="TAG531" s="94"/>
      <c r="TAH531" s="99"/>
      <c r="TAI531" s="94"/>
      <c r="TAJ531" s="99"/>
      <c r="TAK531" s="94"/>
      <c r="TAL531" s="99"/>
      <c r="TAM531" s="94"/>
      <c r="TAN531" s="99"/>
      <c r="TAO531" s="94"/>
      <c r="TAP531" s="99"/>
      <c r="TAQ531" s="94"/>
      <c r="TAR531" s="99"/>
      <c r="TAS531" s="94"/>
      <c r="TAT531" s="99"/>
      <c r="TAU531" s="94"/>
      <c r="TAV531" s="99"/>
      <c r="TAW531" s="94"/>
      <c r="TAX531" s="99"/>
      <c r="TAY531" s="94"/>
      <c r="TAZ531" s="99"/>
      <c r="TBA531" s="94"/>
      <c r="TBB531" s="99"/>
      <c r="TBC531" s="94"/>
      <c r="TBD531" s="99"/>
      <c r="TBE531" s="94"/>
      <c r="TBF531" s="99"/>
      <c r="TBG531" s="94"/>
      <c r="TBH531" s="99"/>
      <c r="TBI531" s="94"/>
      <c r="TBJ531" s="99"/>
      <c r="TBK531" s="94"/>
      <c r="TBL531" s="99"/>
      <c r="TBM531" s="94"/>
      <c r="TBN531" s="99"/>
      <c r="TBO531" s="94"/>
      <c r="TBP531" s="99"/>
      <c r="TBQ531" s="94"/>
      <c r="TBR531" s="99"/>
      <c r="TBS531" s="94"/>
      <c r="TBT531" s="99"/>
      <c r="TBU531" s="94"/>
      <c r="TBV531" s="99"/>
      <c r="TBW531" s="94"/>
      <c r="TBX531" s="99"/>
      <c r="TBY531" s="94"/>
      <c r="TBZ531" s="99"/>
      <c r="TCA531" s="94"/>
      <c r="TCB531" s="99"/>
      <c r="TCC531" s="94"/>
      <c r="TCD531" s="99"/>
      <c r="TCE531" s="94"/>
      <c r="TCF531" s="99"/>
      <c r="TCG531" s="94"/>
      <c r="TCH531" s="99"/>
      <c r="TCI531" s="94"/>
      <c r="TCJ531" s="99"/>
      <c r="TCK531" s="94"/>
      <c r="TCL531" s="99"/>
      <c r="TCM531" s="94"/>
      <c r="TCN531" s="99"/>
      <c r="TCO531" s="94"/>
      <c r="TCP531" s="99"/>
      <c r="TCQ531" s="94"/>
      <c r="TCR531" s="99"/>
      <c r="TCS531" s="94"/>
      <c r="TCT531" s="99"/>
      <c r="TCU531" s="94"/>
      <c r="TCV531" s="99"/>
      <c r="TCW531" s="94"/>
      <c r="TCX531" s="99"/>
      <c r="TCY531" s="94"/>
      <c r="TCZ531" s="99"/>
      <c r="TDA531" s="94"/>
      <c r="TDB531" s="99"/>
      <c r="TDC531" s="94"/>
      <c r="TDD531" s="99"/>
      <c r="TDE531" s="94"/>
      <c r="TDF531" s="99"/>
      <c r="TDG531" s="94"/>
      <c r="TDH531" s="99"/>
      <c r="TDI531" s="94"/>
      <c r="TDJ531" s="99"/>
      <c r="TDK531" s="94"/>
      <c r="TDL531" s="99"/>
      <c r="TDM531" s="94"/>
      <c r="TDN531" s="99"/>
      <c r="TDO531" s="94"/>
      <c r="TDP531" s="99"/>
      <c r="TDQ531" s="94"/>
      <c r="TDR531" s="99"/>
      <c r="TDS531" s="94"/>
      <c r="TDT531" s="99"/>
      <c r="TDU531" s="94"/>
      <c r="TDV531" s="99"/>
      <c r="TDW531" s="94"/>
      <c r="TDX531" s="99"/>
      <c r="TDY531" s="94"/>
      <c r="TDZ531" s="99"/>
      <c r="TEA531" s="94"/>
      <c r="TEB531" s="99"/>
      <c r="TEC531" s="94"/>
      <c r="TED531" s="99"/>
      <c r="TEE531" s="94"/>
      <c r="TEF531" s="99"/>
      <c r="TEG531" s="94"/>
      <c r="TEH531" s="99"/>
      <c r="TEI531" s="94"/>
      <c r="TEJ531" s="99"/>
      <c r="TEK531" s="94"/>
      <c r="TEL531" s="99"/>
      <c r="TEM531" s="94"/>
      <c r="TEN531" s="99"/>
      <c r="TEO531" s="94"/>
      <c r="TEP531" s="99"/>
      <c r="TEQ531" s="94"/>
      <c r="TER531" s="99"/>
      <c r="TES531" s="94"/>
      <c r="TET531" s="99"/>
      <c r="TEU531" s="94"/>
      <c r="TEV531" s="99"/>
      <c r="TEW531" s="94"/>
      <c r="TEX531" s="99"/>
      <c r="TEY531" s="94"/>
      <c r="TEZ531" s="99"/>
      <c r="TFA531" s="94"/>
      <c r="TFB531" s="99"/>
      <c r="TFC531" s="94"/>
      <c r="TFD531" s="99"/>
      <c r="TFE531" s="94"/>
      <c r="TFF531" s="99"/>
      <c r="TFG531" s="94"/>
      <c r="TFH531" s="99"/>
      <c r="TFI531" s="94"/>
      <c r="TFJ531" s="99"/>
      <c r="TFK531" s="94"/>
      <c r="TFL531" s="99"/>
      <c r="TFM531" s="94"/>
      <c r="TFN531" s="99"/>
      <c r="TFO531" s="94"/>
      <c r="TFP531" s="99"/>
      <c r="TFQ531" s="94"/>
      <c r="TFR531" s="99"/>
      <c r="TFS531" s="94"/>
      <c r="TFT531" s="99"/>
      <c r="TFU531" s="94"/>
      <c r="TFV531" s="99"/>
      <c r="TFW531" s="94"/>
      <c r="TFX531" s="99"/>
      <c r="TFY531" s="94"/>
      <c r="TFZ531" s="99"/>
      <c r="TGA531" s="94"/>
      <c r="TGB531" s="99"/>
      <c r="TGC531" s="94"/>
      <c r="TGD531" s="99"/>
      <c r="TGE531" s="94"/>
      <c r="TGF531" s="99"/>
      <c r="TGG531" s="94"/>
      <c r="TGH531" s="99"/>
      <c r="TGI531" s="94"/>
      <c r="TGJ531" s="99"/>
      <c r="TGK531" s="94"/>
      <c r="TGL531" s="99"/>
      <c r="TGM531" s="94"/>
      <c r="TGN531" s="99"/>
      <c r="TGO531" s="94"/>
      <c r="TGP531" s="99"/>
      <c r="TGQ531" s="94"/>
      <c r="TGR531" s="99"/>
      <c r="TGS531" s="94"/>
      <c r="TGT531" s="99"/>
      <c r="TGU531" s="94"/>
      <c r="TGV531" s="99"/>
      <c r="TGW531" s="94"/>
      <c r="TGX531" s="99"/>
      <c r="TGY531" s="94"/>
      <c r="TGZ531" s="99"/>
      <c r="THA531" s="94"/>
      <c r="THB531" s="99"/>
      <c r="THC531" s="94"/>
      <c r="THD531" s="99"/>
      <c r="THE531" s="94"/>
      <c r="THF531" s="99"/>
      <c r="THG531" s="94"/>
      <c r="THH531" s="99"/>
      <c r="THI531" s="94"/>
      <c r="THJ531" s="99"/>
      <c r="THK531" s="94"/>
      <c r="THL531" s="99"/>
      <c r="THM531" s="94"/>
      <c r="THN531" s="99"/>
      <c r="THO531" s="94"/>
      <c r="THP531" s="99"/>
      <c r="THQ531" s="94"/>
      <c r="THR531" s="99"/>
      <c r="THS531" s="94"/>
      <c r="THT531" s="99"/>
      <c r="THU531" s="94"/>
      <c r="THV531" s="99"/>
      <c r="THW531" s="94"/>
      <c r="THX531" s="99"/>
      <c r="THY531" s="94"/>
      <c r="THZ531" s="99"/>
      <c r="TIA531" s="94"/>
      <c r="TIB531" s="99"/>
      <c r="TIC531" s="94"/>
      <c r="TID531" s="99"/>
      <c r="TIE531" s="94"/>
      <c r="TIF531" s="99"/>
      <c r="TIG531" s="94"/>
      <c r="TIH531" s="99"/>
      <c r="TII531" s="94"/>
      <c r="TIJ531" s="99"/>
      <c r="TIK531" s="94"/>
      <c r="TIL531" s="99"/>
      <c r="TIM531" s="94"/>
      <c r="TIN531" s="99"/>
      <c r="TIO531" s="94"/>
      <c r="TIP531" s="99"/>
      <c r="TIQ531" s="94"/>
      <c r="TIR531" s="99"/>
      <c r="TIS531" s="94"/>
      <c r="TIT531" s="99"/>
      <c r="TIU531" s="94"/>
      <c r="TIV531" s="99"/>
      <c r="TIW531" s="94"/>
      <c r="TIX531" s="99"/>
      <c r="TIY531" s="94"/>
      <c r="TIZ531" s="99"/>
      <c r="TJA531" s="94"/>
      <c r="TJB531" s="99"/>
      <c r="TJC531" s="94"/>
      <c r="TJD531" s="99"/>
      <c r="TJE531" s="94"/>
      <c r="TJF531" s="99"/>
      <c r="TJG531" s="94"/>
      <c r="TJH531" s="99"/>
      <c r="TJI531" s="94"/>
      <c r="TJJ531" s="99"/>
      <c r="TJK531" s="94"/>
      <c r="TJL531" s="99"/>
      <c r="TJM531" s="94"/>
      <c r="TJN531" s="99"/>
      <c r="TJO531" s="94"/>
      <c r="TJP531" s="99"/>
      <c r="TJQ531" s="94"/>
      <c r="TJR531" s="99"/>
      <c r="TJS531" s="94"/>
      <c r="TJT531" s="99"/>
      <c r="TJU531" s="94"/>
      <c r="TJV531" s="99"/>
      <c r="TJW531" s="94"/>
      <c r="TJX531" s="99"/>
      <c r="TJY531" s="94"/>
      <c r="TJZ531" s="99"/>
      <c r="TKA531" s="94"/>
      <c r="TKB531" s="99"/>
      <c r="TKC531" s="94"/>
      <c r="TKD531" s="99"/>
      <c r="TKE531" s="94"/>
      <c r="TKF531" s="99"/>
      <c r="TKG531" s="94"/>
      <c r="TKH531" s="99"/>
      <c r="TKI531" s="94"/>
      <c r="TKJ531" s="99"/>
      <c r="TKK531" s="94"/>
      <c r="TKL531" s="99"/>
      <c r="TKM531" s="94"/>
      <c r="TKN531" s="99"/>
      <c r="TKO531" s="94"/>
      <c r="TKP531" s="99"/>
      <c r="TKQ531" s="94"/>
      <c r="TKR531" s="99"/>
      <c r="TKS531" s="94"/>
      <c r="TKT531" s="99"/>
      <c r="TKU531" s="94"/>
      <c r="TKV531" s="99"/>
      <c r="TKW531" s="94"/>
      <c r="TKX531" s="99"/>
      <c r="TKY531" s="94"/>
      <c r="TKZ531" s="99"/>
      <c r="TLA531" s="94"/>
      <c r="TLB531" s="99"/>
      <c r="TLC531" s="94"/>
      <c r="TLD531" s="99"/>
      <c r="TLE531" s="94"/>
      <c r="TLF531" s="99"/>
      <c r="TLG531" s="94"/>
      <c r="TLH531" s="99"/>
      <c r="TLI531" s="94"/>
      <c r="TLJ531" s="99"/>
      <c r="TLK531" s="94"/>
      <c r="TLL531" s="99"/>
      <c r="TLM531" s="94"/>
      <c r="TLN531" s="99"/>
      <c r="TLO531" s="94"/>
      <c r="TLP531" s="99"/>
      <c r="TLQ531" s="94"/>
      <c r="TLR531" s="99"/>
      <c r="TLS531" s="94"/>
      <c r="TLT531" s="99"/>
      <c r="TLU531" s="94"/>
      <c r="TLV531" s="99"/>
      <c r="TLW531" s="94"/>
      <c r="TLX531" s="99"/>
      <c r="TLY531" s="94"/>
      <c r="TLZ531" s="99"/>
      <c r="TMA531" s="94"/>
      <c r="TMB531" s="99"/>
      <c r="TMC531" s="94"/>
      <c r="TMD531" s="99"/>
      <c r="TME531" s="94"/>
      <c r="TMF531" s="99"/>
      <c r="TMG531" s="94"/>
      <c r="TMH531" s="99"/>
      <c r="TMI531" s="94"/>
      <c r="TMJ531" s="99"/>
      <c r="TMK531" s="94"/>
      <c r="TML531" s="99"/>
      <c r="TMM531" s="94"/>
      <c r="TMN531" s="99"/>
      <c r="TMO531" s="94"/>
      <c r="TMP531" s="99"/>
      <c r="TMQ531" s="94"/>
      <c r="TMR531" s="99"/>
      <c r="TMS531" s="94"/>
      <c r="TMT531" s="99"/>
      <c r="TMU531" s="94"/>
      <c r="TMV531" s="99"/>
      <c r="TMW531" s="94"/>
      <c r="TMX531" s="99"/>
      <c r="TMY531" s="94"/>
      <c r="TMZ531" s="99"/>
      <c r="TNA531" s="94"/>
      <c r="TNB531" s="99"/>
      <c r="TNC531" s="94"/>
      <c r="TND531" s="99"/>
      <c r="TNE531" s="94"/>
      <c r="TNF531" s="99"/>
      <c r="TNG531" s="94"/>
      <c r="TNH531" s="99"/>
      <c r="TNI531" s="94"/>
      <c r="TNJ531" s="99"/>
      <c r="TNK531" s="94"/>
      <c r="TNL531" s="99"/>
      <c r="TNM531" s="94"/>
      <c r="TNN531" s="99"/>
      <c r="TNO531" s="94"/>
      <c r="TNP531" s="99"/>
      <c r="TNQ531" s="94"/>
      <c r="TNR531" s="99"/>
      <c r="TNS531" s="94"/>
      <c r="TNT531" s="99"/>
      <c r="TNU531" s="94"/>
      <c r="TNV531" s="99"/>
      <c r="TNW531" s="94"/>
      <c r="TNX531" s="99"/>
      <c r="TNY531" s="94"/>
      <c r="TNZ531" s="99"/>
      <c r="TOA531" s="94"/>
      <c r="TOB531" s="99"/>
      <c r="TOC531" s="94"/>
      <c r="TOD531" s="99"/>
      <c r="TOE531" s="94"/>
      <c r="TOF531" s="99"/>
      <c r="TOG531" s="94"/>
      <c r="TOH531" s="99"/>
      <c r="TOI531" s="94"/>
      <c r="TOJ531" s="99"/>
      <c r="TOK531" s="94"/>
      <c r="TOL531" s="99"/>
      <c r="TOM531" s="94"/>
      <c r="TON531" s="99"/>
      <c r="TOO531" s="94"/>
      <c r="TOP531" s="99"/>
      <c r="TOQ531" s="94"/>
      <c r="TOR531" s="99"/>
      <c r="TOS531" s="94"/>
      <c r="TOT531" s="99"/>
      <c r="TOU531" s="94"/>
      <c r="TOV531" s="99"/>
      <c r="TOW531" s="94"/>
      <c r="TOX531" s="99"/>
      <c r="TOY531" s="94"/>
      <c r="TOZ531" s="99"/>
      <c r="TPA531" s="94"/>
      <c r="TPB531" s="99"/>
      <c r="TPC531" s="94"/>
      <c r="TPD531" s="99"/>
      <c r="TPE531" s="94"/>
      <c r="TPF531" s="99"/>
      <c r="TPG531" s="94"/>
      <c r="TPH531" s="99"/>
      <c r="TPI531" s="94"/>
      <c r="TPJ531" s="99"/>
      <c r="TPK531" s="94"/>
      <c r="TPL531" s="99"/>
      <c r="TPM531" s="94"/>
      <c r="TPN531" s="99"/>
      <c r="TPO531" s="94"/>
      <c r="TPP531" s="99"/>
      <c r="TPQ531" s="94"/>
      <c r="TPR531" s="99"/>
      <c r="TPS531" s="94"/>
      <c r="TPT531" s="99"/>
      <c r="TPU531" s="94"/>
      <c r="TPV531" s="99"/>
      <c r="TPW531" s="94"/>
      <c r="TPX531" s="99"/>
      <c r="TPY531" s="94"/>
      <c r="TPZ531" s="99"/>
      <c r="TQA531" s="94"/>
      <c r="TQB531" s="99"/>
      <c r="TQC531" s="94"/>
      <c r="TQD531" s="99"/>
      <c r="TQE531" s="94"/>
      <c r="TQF531" s="99"/>
      <c r="TQG531" s="94"/>
      <c r="TQH531" s="99"/>
      <c r="TQI531" s="94"/>
      <c r="TQJ531" s="99"/>
      <c r="TQK531" s="94"/>
      <c r="TQL531" s="99"/>
      <c r="TQM531" s="94"/>
      <c r="TQN531" s="99"/>
      <c r="TQO531" s="94"/>
      <c r="TQP531" s="99"/>
      <c r="TQQ531" s="94"/>
      <c r="TQR531" s="99"/>
      <c r="TQS531" s="94"/>
      <c r="TQT531" s="99"/>
      <c r="TQU531" s="94"/>
      <c r="TQV531" s="99"/>
      <c r="TQW531" s="94"/>
      <c r="TQX531" s="99"/>
      <c r="TQY531" s="94"/>
      <c r="TQZ531" s="99"/>
      <c r="TRA531" s="94"/>
      <c r="TRB531" s="99"/>
      <c r="TRC531" s="94"/>
      <c r="TRD531" s="99"/>
      <c r="TRE531" s="94"/>
      <c r="TRF531" s="99"/>
      <c r="TRG531" s="94"/>
      <c r="TRH531" s="99"/>
      <c r="TRI531" s="94"/>
      <c r="TRJ531" s="99"/>
      <c r="TRK531" s="94"/>
      <c r="TRL531" s="99"/>
      <c r="TRM531" s="94"/>
      <c r="TRN531" s="99"/>
      <c r="TRO531" s="94"/>
      <c r="TRP531" s="99"/>
      <c r="TRQ531" s="94"/>
      <c r="TRR531" s="99"/>
      <c r="TRS531" s="94"/>
      <c r="TRT531" s="99"/>
      <c r="TRU531" s="94"/>
      <c r="TRV531" s="99"/>
      <c r="TRW531" s="94"/>
      <c r="TRX531" s="99"/>
      <c r="TRY531" s="94"/>
      <c r="TRZ531" s="99"/>
      <c r="TSA531" s="94"/>
      <c r="TSB531" s="99"/>
      <c r="TSC531" s="94"/>
      <c r="TSD531" s="99"/>
      <c r="TSE531" s="94"/>
      <c r="TSF531" s="99"/>
      <c r="TSG531" s="94"/>
      <c r="TSH531" s="99"/>
      <c r="TSI531" s="94"/>
      <c r="TSJ531" s="99"/>
      <c r="TSK531" s="94"/>
      <c r="TSL531" s="99"/>
      <c r="TSM531" s="94"/>
      <c r="TSN531" s="99"/>
      <c r="TSO531" s="94"/>
      <c r="TSP531" s="99"/>
      <c r="TSQ531" s="94"/>
      <c r="TSR531" s="99"/>
      <c r="TSS531" s="94"/>
      <c r="TST531" s="99"/>
      <c r="TSU531" s="94"/>
      <c r="TSV531" s="99"/>
      <c r="TSW531" s="94"/>
      <c r="TSX531" s="99"/>
      <c r="TSY531" s="94"/>
      <c r="TSZ531" s="99"/>
      <c r="TTA531" s="94"/>
      <c r="TTB531" s="99"/>
      <c r="TTC531" s="94"/>
      <c r="TTD531" s="99"/>
      <c r="TTE531" s="94"/>
      <c r="TTF531" s="99"/>
      <c r="TTG531" s="94"/>
      <c r="TTH531" s="99"/>
      <c r="TTI531" s="94"/>
      <c r="TTJ531" s="99"/>
      <c r="TTK531" s="94"/>
      <c r="TTL531" s="99"/>
      <c r="TTM531" s="94"/>
      <c r="TTN531" s="99"/>
      <c r="TTO531" s="94"/>
      <c r="TTP531" s="99"/>
      <c r="TTQ531" s="94"/>
      <c r="TTR531" s="99"/>
      <c r="TTS531" s="94"/>
      <c r="TTT531" s="99"/>
      <c r="TTU531" s="94"/>
      <c r="TTV531" s="99"/>
      <c r="TTW531" s="94"/>
      <c r="TTX531" s="99"/>
      <c r="TTY531" s="94"/>
      <c r="TTZ531" s="99"/>
      <c r="TUA531" s="94"/>
      <c r="TUB531" s="99"/>
      <c r="TUC531" s="94"/>
      <c r="TUD531" s="99"/>
      <c r="TUE531" s="94"/>
      <c r="TUF531" s="99"/>
      <c r="TUG531" s="94"/>
      <c r="TUH531" s="99"/>
      <c r="TUI531" s="94"/>
      <c r="TUJ531" s="99"/>
      <c r="TUK531" s="94"/>
      <c r="TUL531" s="99"/>
      <c r="TUM531" s="94"/>
      <c r="TUN531" s="99"/>
      <c r="TUO531" s="94"/>
      <c r="TUP531" s="99"/>
      <c r="TUQ531" s="94"/>
      <c r="TUR531" s="99"/>
      <c r="TUS531" s="94"/>
      <c r="TUT531" s="99"/>
      <c r="TUU531" s="94"/>
      <c r="TUV531" s="99"/>
      <c r="TUW531" s="94"/>
      <c r="TUX531" s="99"/>
      <c r="TUY531" s="94"/>
      <c r="TUZ531" s="99"/>
      <c r="TVA531" s="94"/>
      <c r="TVB531" s="99"/>
      <c r="TVC531" s="94"/>
      <c r="TVD531" s="99"/>
      <c r="TVE531" s="94"/>
      <c r="TVF531" s="99"/>
      <c r="TVG531" s="94"/>
      <c r="TVH531" s="99"/>
      <c r="TVI531" s="94"/>
      <c r="TVJ531" s="99"/>
      <c r="TVK531" s="94"/>
      <c r="TVL531" s="99"/>
      <c r="TVM531" s="94"/>
      <c r="TVN531" s="99"/>
      <c r="TVO531" s="94"/>
      <c r="TVP531" s="99"/>
      <c r="TVQ531" s="94"/>
      <c r="TVR531" s="99"/>
      <c r="TVS531" s="94"/>
      <c r="TVT531" s="99"/>
      <c r="TVU531" s="94"/>
      <c r="TVV531" s="99"/>
      <c r="TVW531" s="94"/>
      <c r="TVX531" s="99"/>
      <c r="TVY531" s="94"/>
      <c r="TVZ531" s="99"/>
      <c r="TWA531" s="94"/>
      <c r="TWB531" s="99"/>
      <c r="TWC531" s="94"/>
      <c r="TWD531" s="99"/>
      <c r="TWE531" s="94"/>
      <c r="TWF531" s="99"/>
      <c r="TWG531" s="94"/>
      <c r="TWH531" s="99"/>
      <c r="TWI531" s="94"/>
      <c r="TWJ531" s="99"/>
      <c r="TWK531" s="94"/>
      <c r="TWL531" s="99"/>
      <c r="TWM531" s="94"/>
      <c r="TWN531" s="99"/>
      <c r="TWO531" s="94"/>
      <c r="TWP531" s="99"/>
      <c r="TWQ531" s="94"/>
      <c r="TWR531" s="99"/>
      <c r="TWS531" s="94"/>
      <c r="TWT531" s="99"/>
      <c r="TWU531" s="94"/>
      <c r="TWV531" s="99"/>
      <c r="TWW531" s="94"/>
      <c r="TWX531" s="99"/>
      <c r="TWY531" s="94"/>
      <c r="TWZ531" s="99"/>
      <c r="TXA531" s="94"/>
      <c r="TXB531" s="99"/>
      <c r="TXC531" s="94"/>
      <c r="TXD531" s="99"/>
      <c r="TXE531" s="94"/>
      <c r="TXF531" s="99"/>
      <c r="TXG531" s="94"/>
      <c r="TXH531" s="99"/>
      <c r="TXI531" s="94"/>
      <c r="TXJ531" s="99"/>
      <c r="TXK531" s="94"/>
      <c r="TXL531" s="99"/>
      <c r="TXM531" s="94"/>
      <c r="TXN531" s="99"/>
      <c r="TXO531" s="94"/>
      <c r="TXP531" s="99"/>
      <c r="TXQ531" s="94"/>
      <c r="TXR531" s="99"/>
      <c r="TXS531" s="94"/>
      <c r="TXT531" s="99"/>
      <c r="TXU531" s="94"/>
      <c r="TXV531" s="99"/>
      <c r="TXW531" s="94"/>
      <c r="TXX531" s="99"/>
      <c r="TXY531" s="94"/>
      <c r="TXZ531" s="99"/>
      <c r="TYA531" s="94"/>
      <c r="TYB531" s="99"/>
      <c r="TYC531" s="94"/>
      <c r="TYD531" s="99"/>
      <c r="TYE531" s="94"/>
      <c r="TYF531" s="99"/>
      <c r="TYG531" s="94"/>
      <c r="TYH531" s="99"/>
      <c r="TYI531" s="94"/>
      <c r="TYJ531" s="99"/>
      <c r="TYK531" s="94"/>
      <c r="TYL531" s="99"/>
      <c r="TYM531" s="94"/>
      <c r="TYN531" s="99"/>
      <c r="TYO531" s="94"/>
      <c r="TYP531" s="99"/>
      <c r="TYQ531" s="94"/>
      <c r="TYR531" s="99"/>
      <c r="TYS531" s="94"/>
      <c r="TYT531" s="99"/>
      <c r="TYU531" s="94"/>
      <c r="TYV531" s="99"/>
      <c r="TYW531" s="94"/>
      <c r="TYX531" s="99"/>
      <c r="TYY531" s="94"/>
      <c r="TYZ531" s="99"/>
      <c r="TZA531" s="94"/>
      <c r="TZB531" s="99"/>
      <c r="TZC531" s="94"/>
      <c r="TZD531" s="99"/>
      <c r="TZE531" s="94"/>
      <c r="TZF531" s="99"/>
      <c r="TZG531" s="94"/>
      <c r="TZH531" s="99"/>
      <c r="TZI531" s="94"/>
      <c r="TZJ531" s="99"/>
      <c r="TZK531" s="94"/>
      <c r="TZL531" s="99"/>
      <c r="TZM531" s="94"/>
      <c r="TZN531" s="99"/>
      <c r="TZO531" s="94"/>
      <c r="TZP531" s="99"/>
      <c r="TZQ531" s="94"/>
      <c r="TZR531" s="99"/>
      <c r="TZS531" s="94"/>
      <c r="TZT531" s="99"/>
      <c r="TZU531" s="94"/>
      <c r="TZV531" s="99"/>
      <c r="TZW531" s="94"/>
      <c r="TZX531" s="99"/>
      <c r="TZY531" s="94"/>
      <c r="TZZ531" s="99"/>
      <c r="UAA531" s="94"/>
      <c r="UAB531" s="99"/>
      <c r="UAC531" s="94"/>
      <c r="UAD531" s="99"/>
      <c r="UAE531" s="94"/>
      <c r="UAF531" s="99"/>
      <c r="UAG531" s="94"/>
      <c r="UAH531" s="99"/>
      <c r="UAI531" s="94"/>
      <c r="UAJ531" s="99"/>
      <c r="UAK531" s="94"/>
      <c r="UAL531" s="99"/>
      <c r="UAM531" s="94"/>
      <c r="UAN531" s="99"/>
      <c r="UAO531" s="94"/>
      <c r="UAP531" s="99"/>
      <c r="UAQ531" s="94"/>
      <c r="UAR531" s="99"/>
      <c r="UAS531" s="94"/>
      <c r="UAT531" s="99"/>
      <c r="UAU531" s="94"/>
      <c r="UAV531" s="99"/>
      <c r="UAW531" s="94"/>
      <c r="UAX531" s="99"/>
      <c r="UAY531" s="94"/>
      <c r="UAZ531" s="99"/>
      <c r="UBA531" s="94"/>
      <c r="UBB531" s="99"/>
      <c r="UBC531" s="94"/>
      <c r="UBD531" s="99"/>
      <c r="UBE531" s="94"/>
      <c r="UBF531" s="99"/>
      <c r="UBG531" s="94"/>
      <c r="UBH531" s="99"/>
      <c r="UBI531" s="94"/>
      <c r="UBJ531" s="99"/>
      <c r="UBK531" s="94"/>
      <c r="UBL531" s="99"/>
      <c r="UBM531" s="94"/>
      <c r="UBN531" s="99"/>
      <c r="UBO531" s="94"/>
      <c r="UBP531" s="99"/>
      <c r="UBQ531" s="94"/>
      <c r="UBR531" s="99"/>
      <c r="UBS531" s="94"/>
      <c r="UBT531" s="99"/>
      <c r="UBU531" s="94"/>
      <c r="UBV531" s="99"/>
      <c r="UBW531" s="94"/>
      <c r="UBX531" s="99"/>
      <c r="UBY531" s="94"/>
      <c r="UBZ531" s="99"/>
      <c r="UCA531" s="94"/>
      <c r="UCB531" s="99"/>
      <c r="UCC531" s="94"/>
      <c r="UCD531" s="99"/>
      <c r="UCE531" s="94"/>
      <c r="UCF531" s="99"/>
      <c r="UCG531" s="94"/>
      <c r="UCH531" s="99"/>
      <c r="UCI531" s="94"/>
      <c r="UCJ531" s="99"/>
      <c r="UCK531" s="94"/>
      <c r="UCL531" s="99"/>
      <c r="UCM531" s="94"/>
      <c r="UCN531" s="99"/>
      <c r="UCO531" s="94"/>
      <c r="UCP531" s="99"/>
      <c r="UCQ531" s="94"/>
      <c r="UCR531" s="99"/>
      <c r="UCS531" s="94"/>
      <c r="UCT531" s="99"/>
      <c r="UCU531" s="94"/>
      <c r="UCV531" s="99"/>
      <c r="UCW531" s="94"/>
      <c r="UCX531" s="99"/>
      <c r="UCY531" s="94"/>
      <c r="UCZ531" s="99"/>
      <c r="UDA531" s="94"/>
      <c r="UDB531" s="99"/>
      <c r="UDC531" s="94"/>
      <c r="UDD531" s="99"/>
      <c r="UDE531" s="94"/>
      <c r="UDF531" s="99"/>
      <c r="UDG531" s="94"/>
      <c r="UDH531" s="99"/>
      <c r="UDI531" s="94"/>
      <c r="UDJ531" s="99"/>
      <c r="UDK531" s="94"/>
      <c r="UDL531" s="99"/>
      <c r="UDM531" s="94"/>
      <c r="UDN531" s="99"/>
      <c r="UDO531" s="94"/>
      <c r="UDP531" s="99"/>
      <c r="UDQ531" s="94"/>
      <c r="UDR531" s="99"/>
      <c r="UDS531" s="94"/>
      <c r="UDT531" s="99"/>
      <c r="UDU531" s="94"/>
      <c r="UDV531" s="99"/>
      <c r="UDW531" s="94"/>
      <c r="UDX531" s="99"/>
      <c r="UDY531" s="94"/>
      <c r="UDZ531" s="99"/>
      <c r="UEA531" s="94"/>
      <c r="UEB531" s="99"/>
      <c r="UEC531" s="94"/>
      <c r="UED531" s="99"/>
      <c r="UEE531" s="94"/>
      <c r="UEF531" s="99"/>
      <c r="UEG531" s="94"/>
      <c r="UEH531" s="99"/>
      <c r="UEI531" s="94"/>
      <c r="UEJ531" s="99"/>
      <c r="UEK531" s="94"/>
      <c r="UEL531" s="99"/>
      <c r="UEM531" s="94"/>
      <c r="UEN531" s="99"/>
      <c r="UEO531" s="94"/>
      <c r="UEP531" s="99"/>
      <c r="UEQ531" s="94"/>
      <c r="UER531" s="99"/>
      <c r="UES531" s="94"/>
      <c r="UET531" s="99"/>
      <c r="UEU531" s="94"/>
      <c r="UEV531" s="99"/>
      <c r="UEW531" s="94"/>
      <c r="UEX531" s="99"/>
      <c r="UEY531" s="94"/>
      <c r="UEZ531" s="99"/>
      <c r="UFA531" s="94"/>
      <c r="UFB531" s="99"/>
      <c r="UFC531" s="94"/>
      <c r="UFD531" s="99"/>
      <c r="UFE531" s="94"/>
      <c r="UFF531" s="99"/>
      <c r="UFG531" s="94"/>
      <c r="UFH531" s="99"/>
      <c r="UFI531" s="94"/>
      <c r="UFJ531" s="99"/>
      <c r="UFK531" s="94"/>
      <c r="UFL531" s="99"/>
      <c r="UFM531" s="94"/>
      <c r="UFN531" s="99"/>
      <c r="UFO531" s="94"/>
      <c r="UFP531" s="99"/>
      <c r="UFQ531" s="94"/>
      <c r="UFR531" s="99"/>
      <c r="UFS531" s="94"/>
      <c r="UFT531" s="99"/>
      <c r="UFU531" s="94"/>
      <c r="UFV531" s="99"/>
      <c r="UFW531" s="94"/>
      <c r="UFX531" s="99"/>
      <c r="UFY531" s="94"/>
      <c r="UFZ531" s="99"/>
      <c r="UGA531" s="94"/>
      <c r="UGB531" s="99"/>
      <c r="UGC531" s="94"/>
      <c r="UGD531" s="99"/>
      <c r="UGE531" s="94"/>
      <c r="UGF531" s="99"/>
      <c r="UGG531" s="94"/>
      <c r="UGH531" s="99"/>
      <c r="UGI531" s="94"/>
      <c r="UGJ531" s="99"/>
      <c r="UGK531" s="94"/>
      <c r="UGL531" s="99"/>
      <c r="UGM531" s="94"/>
      <c r="UGN531" s="99"/>
      <c r="UGO531" s="94"/>
      <c r="UGP531" s="99"/>
      <c r="UGQ531" s="94"/>
      <c r="UGR531" s="99"/>
      <c r="UGS531" s="94"/>
      <c r="UGT531" s="99"/>
      <c r="UGU531" s="94"/>
      <c r="UGV531" s="99"/>
      <c r="UGW531" s="94"/>
      <c r="UGX531" s="99"/>
      <c r="UGY531" s="94"/>
      <c r="UGZ531" s="99"/>
      <c r="UHA531" s="94"/>
      <c r="UHB531" s="99"/>
      <c r="UHC531" s="94"/>
      <c r="UHD531" s="99"/>
      <c r="UHE531" s="94"/>
      <c r="UHF531" s="99"/>
      <c r="UHG531" s="94"/>
      <c r="UHH531" s="99"/>
      <c r="UHI531" s="94"/>
      <c r="UHJ531" s="99"/>
      <c r="UHK531" s="94"/>
      <c r="UHL531" s="99"/>
      <c r="UHM531" s="94"/>
      <c r="UHN531" s="99"/>
      <c r="UHO531" s="94"/>
      <c r="UHP531" s="99"/>
      <c r="UHQ531" s="94"/>
      <c r="UHR531" s="99"/>
      <c r="UHS531" s="94"/>
      <c r="UHT531" s="99"/>
      <c r="UHU531" s="94"/>
      <c r="UHV531" s="99"/>
      <c r="UHW531" s="94"/>
      <c r="UHX531" s="99"/>
      <c r="UHY531" s="94"/>
      <c r="UHZ531" s="99"/>
      <c r="UIA531" s="94"/>
      <c r="UIB531" s="99"/>
      <c r="UIC531" s="94"/>
      <c r="UID531" s="99"/>
      <c r="UIE531" s="94"/>
      <c r="UIF531" s="99"/>
      <c r="UIG531" s="94"/>
      <c r="UIH531" s="99"/>
      <c r="UII531" s="94"/>
      <c r="UIJ531" s="99"/>
      <c r="UIK531" s="94"/>
      <c r="UIL531" s="99"/>
      <c r="UIM531" s="94"/>
      <c r="UIN531" s="99"/>
      <c r="UIO531" s="94"/>
      <c r="UIP531" s="99"/>
      <c r="UIQ531" s="94"/>
      <c r="UIR531" s="99"/>
      <c r="UIS531" s="94"/>
      <c r="UIT531" s="99"/>
      <c r="UIU531" s="94"/>
      <c r="UIV531" s="99"/>
      <c r="UIW531" s="94"/>
      <c r="UIX531" s="99"/>
      <c r="UIY531" s="94"/>
      <c r="UIZ531" s="99"/>
      <c r="UJA531" s="94"/>
      <c r="UJB531" s="99"/>
      <c r="UJC531" s="94"/>
      <c r="UJD531" s="99"/>
      <c r="UJE531" s="94"/>
      <c r="UJF531" s="99"/>
      <c r="UJG531" s="94"/>
      <c r="UJH531" s="99"/>
      <c r="UJI531" s="94"/>
      <c r="UJJ531" s="99"/>
      <c r="UJK531" s="94"/>
      <c r="UJL531" s="99"/>
      <c r="UJM531" s="94"/>
      <c r="UJN531" s="99"/>
      <c r="UJO531" s="94"/>
      <c r="UJP531" s="99"/>
      <c r="UJQ531" s="94"/>
      <c r="UJR531" s="99"/>
      <c r="UJS531" s="94"/>
      <c r="UJT531" s="99"/>
      <c r="UJU531" s="94"/>
      <c r="UJV531" s="99"/>
      <c r="UJW531" s="94"/>
      <c r="UJX531" s="99"/>
      <c r="UJY531" s="94"/>
      <c r="UJZ531" s="99"/>
      <c r="UKA531" s="94"/>
      <c r="UKB531" s="99"/>
      <c r="UKC531" s="94"/>
      <c r="UKD531" s="99"/>
      <c r="UKE531" s="94"/>
      <c r="UKF531" s="99"/>
      <c r="UKG531" s="94"/>
      <c r="UKH531" s="99"/>
      <c r="UKI531" s="94"/>
      <c r="UKJ531" s="99"/>
      <c r="UKK531" s="94"/>
      <c r="UKL531" s="99"/>
      <c r="UKM531" s="94"/>
      <c r="UKN531" s="99"/>
      <c r="UKO531" s="94"/>
      <c r="UKP531" s="99"/>
      <c r="UKQ531" s="94"/>
      <c r="UKR531" s="99"/>
      <c r="UKS531" s="94"/>
      <c r="UKT531" s="99"/>
      <c r="UKU531" s="94"/>
      <c r="UKV531" s="99"/>
      <c r="UKW531" s="94"/>
      <c r="UKX531" s="99"/>
      <c r="UKY531" s="94"/>
      <c r="UKZ531" s="99"/>
      <c r="ULA531" s="94"/>
      <c r="ULB531" s="99"/>
      <c r="ULC531" s="94"/>
      <c r="ULD531" s="99"/>
      <c r="ULE531" s="94"/>
      <c r="ULF531" s="99"/>
      <c r="ULG531" s="94"/>
      <c r="ULH531" s="99"/>
      <c r="ULI531" s="94"/>
      <c r="ULJ531" s="99"/>
      <c r="ULK531" s="94"/>
      <c r="ULL531" s="99"/>
      <c r="ULM531" s="94"/>
      <c r="ULN531" s="99"/>
      <c r="ULO531" s="94"/>
      <c r="ULP531" s="99"/>
      <c r="ULQ531" s="94"/>
      <c r="ULR531" s="99"/>
      <c r="ULS531" s="94"/>
      <c r="ULT531" s="99"/>
      <c r="ULU531" s="94"/>
      <c r="ULV531" s="99"/>
      <c r="ULW531" s="94"/>
      <c r="ULX531" s="99"/>
      <c r="ULY531" s="94"/>
      <c r="ULZ531" s="99"/>
      <c r="UMA531" s="94"/>
      <c r="UMB531" s="99"/>
      <c r="UMC531" s="94"/>
      <c r="UMD531" s="99"/>
      <c r="UME531" s="94"/>
      <c r="UMF531" s="99"/>
      <c r="UMG531" s="94"/>
      <c r="UMH531" s="99"/>
      <c r="UMI531" s="94"/>
      <c r="UMJ531" s="99"/>
      <c r="UMK531" s="94"/>
      <c r="UML531" s="99"/>
      <c r="UMM531" s="94"/>
      <c r="UMN531" s="99"/>
      <c r="UMO531" s="94"/>
      <c r="UMP531" s="99"/>
      <c r="UMQ531" s="94"/>
      <c r="UMR531" s="99"/>
      <c r="UMS531" s="94"/>
      <c r="UMT531" s="99"/>
      <c r="UMU531" s="94"/>
      <c r="UMV531" s="99"/>
      <c r="UMW531" s="94"/>
      <c r="UMX531" s="99"/>
      <c r="UMY531" s="94"/>
      <c r="UMZ531" s="99"/>
      <c r="UNA531" s="94"/>
      <c r="UNB531" s="99"/>
      <c r="UNC531" s="94"/>
      <c r="UND531" s="99"/>
      <c r="UNE531" s="94"/>
      <c r="UNF531" s="99"/>
      <c r="UNG531" s="94"/>
      <c r="UNH531" s="99"/>
      <c r="UNI531" s="94"/>
      <c r="UNJ531" s="99"/>
      <c r="UNK531" s="94"/>
      <c r="UNL531" s="99"/>
      <c r="UNM531" s="94"/>
      <c r="UNN531" s="99"/>
      <c r="UNO531" s="94"/>
      <c r="UNP531" s="99"/>
      <c r="UNQ531" s="94"/>
      <c r="UNR531" s="99"/>
      <c r="UNS531" s="94"/>
      <c r="UNT531" s="99"/>
      <c r="UNU531" s="94"/>
      <c r="UNV531" s="99"/>
      <c r="UNW531" s="94"/>
      <c r="UNX531" s="99"/>
      <c r="UNY531" s="94"/>
      <c r="UNZ531" s="99"/>
      <c r="UOA531" s="94"/>
      <c r="UOB531" s="99"/>
      <c r="UOC531" s="94"/>
      <c r="UOD531" s="99"/>
      <c r="UOE531" s="94"/>
      <c r="UOF531" s="99"/>
      <c r="UOG531" s="94"/>
      <c r="UOH531" s="99"/>
      <c r="UOI531" s="94"/>
      <c r="UOJ531" s="99"/>
      <c r="UOK531" s="94"/>
      <c r="UOL531" s="99"/>
      <c r="UOM531" s="94"/>
      <c r="UON531" s="99"/>
      <c r="UOO531" s="94"/>
      <c r="UOP531" s="99"/>
      <c r="UOQ531" s="94"/>
      <c r="UOR531" s="99"/>
      <c r="UOS531" s="94"/>
      <c r="UOT531" s="99"/>
      <c r="UOU531" s="94"/>
      <c r="UOV531" s="99"/>
      <c r="UOW531" s="94"/>
      <c r="UOX531" s="99"/>
      <c r="UOY531" s="94"/>
      <c r="UOZ531" s="99"/>
      <c r="UPA531" s="94"/>
      <c r="UPB531" s="99"/>
      <c r="UPC531" s="94"/>
      <c r="UPD531" s="99"/>
      <c r="UPE531" s="94"/>
      <c r="UPF531" s="99"/>
      <c r="UPG531" s="94"/>
      <c r="UPH531" s="99"/>
      <c r="UPI531" s="94"/>
      <c r="UPJ531" s="99"/>
      <c r="UPK531" s="94"/>
      <c r="UPL531" s="99"/>
      <c r="UPM531" s="94"/>
      <c r="UPN531" s="99"/>
      <c r="UPO531" s="94"/>
      <c r="UPP531" s="99"/>
      <c r="UPQ531" s="94"/>
      <c r="UPR531" s="99"/>
      <c r="UPS531" s="94"/>
      <c r="UPT531" s="99"/>
      <c r="UPU531" s="94"/>
      <c r="UPV531" s="99"/>
      <c r="UPW531" s="94"/>
      <c r="UPX531" s="99"/>
      <c r="UPY531" s="94"/>
      <c r="UPZ531" s="99"/>
      <c r="UQA531" s="94"/>
      <c r="UQB531" s="99"/>
      <c r="UQC531" s="94"/>
      <c r="UQD531" s="99"/>
      <c r="UQE531" s="94"/>
      <c r="UQF531" s="99"/>
      <c r="UQG531" s="94"/>
      <c r="UQH531" s="99"/>
      <c r="UQI531" s="94"/>
      <c r="UQJ531" s="99"/>
      <c r="UQK531" s="94"/>
      <c r="UQL531" s="99"/>
      <c r="UQM531" s="94"/>
      <c r="UQN531" s="99"/>
      <c r="UQO531" s="94"/>
      <c r="UQP531" s="99"/>
      <c r="UQQ531" s="94"/>
      <c r="UQR531" s="99"/>
      <c r="UQS531" s="94"/>
      <c r="UQT531" s="99"/>
      <c r="UQU531" s="94"/>
      <c r="UQV531" s="99"/>
      <c r="UQW531" s="94"/>
      <c r="UQX531" s="99"/>
      <c r="UQY531" s="94"/>
      <c r="UQZ531" s="99"/>
      <c r="URA531" s="94"/>
      <c r="URB531" s="99"/>
      <c r="URC531" s="94"/>
      <c r="URD531" s="99"/>
      <c r="URE531" s="94"/>
      <c r="URF531" s="99"/>
      <c r="URG531" s="94"/>
      <c r="URH531" s="99"/>
      <c r="URI531" s="94"/>
      <c r="URJ531" s="99"/>
      <c r="URK531" s="94"/>
      <c r="URL531" s="99"/>
      <c r="URM531" s="94"/>
      <c r="URN531" s="99"/>
      <c r="URO531" s="94"/>
      <c r="URP531" s="99"/>
      <c r="URQ531" s="94"/>
      <c r="URR531" s="99"/>
      <c r="URS531" s="94"/>
      <c r="URT531" s="99"/>
      <c r="URU531" s="94"/>
      <c r="URV531" s="99"/>
      <c r="URW531" s="94"/>
      <c r="URX531" s="99"/>
      <c r="URY531" s="94"/>
      <c r="URZ531" s="99"/>
      <c r="USA531" s="94"/>
      <c r="USB531" s="99"/>
      <c r="USC531" s="94"/>
      <c r="USD531" s="99"/>
      <c r="USE531" s="94"/>
      <c r="USF531" s="99"/>
      <c r="USG531" s="94"/>
      <c r="USH531" s="99"/>
      <c r="USI531" s="94"/>
      <c r="USJ531" s="99"/>
      <c r="USK531" s="94"/>
      <c r="USL531" s="99"/>
      <c r="USM531" s="94"/>
      <c r="USN531" s="99"/>
      <c r="USO531" s="94"/>
      <c r="USP531" s="99"/>
      <c r="USQ531" s="94"/>
      <c r="USR531" s="99"/>
      <c r="USS531" s="94"/>
      <c r="UST531" s="99"/>
      <c r="USU531" s="94"/>
      <c r="USV531" s="99"/>
      <c r="USW531" s="94"/>
      <c r="USX531" s="99"/>
      <c r="USY531" s="94"/>
      <c r="USZ531" s="99"/>
      <c r="UTA531" s="94"/>
      <c r="UTB531" s="99"/>
      <c r="UTC531" s="94"/>
      <c r="UTD531" s="99"/>
      <c r="UTE531" s="94"/>
      <c r="UTF531" s="99"/>
      <c r="UTG531" s="94"/>
      <c r="UTH531" s="99"/>
      <c r="UTI531" s="94"/>
      <c r="UTJ531" s="99"/>
      <c r="UTK531" s="94"/>
      <c r="UTL531" s="99"/>
      <c r="UTM531" s="94"/>
      <c r="UTN531" s="99"/>
      <c r="UTO531" s="94"/>
      <c r="UTP531" s="99"/>
      <c r="UTQ531" s="94"/>
      <c r="UTR531" s="99"/>
      <c r="UTS531" s="94"/>
      <c r="UTT531" s="99"/>
      <c r="UTU531" s="94"/>
      <c r="UTV531" s="99"/>
      <c r="UTW531" s="94"/>
      <c r="UTX531" s="99"/>
      <c r="UTY531" s="94"/>
      <c r="UTZ531" s="99"/>
      <c r="UUA531" s="94"/>
      <c r="UUB531" s="99"/>
      <c r="UUC531" s="94"/>
      <c r="UUD531" s="99"/>
      <c r="UUE531" s="94"/>
      <c r="UUF531" s="99"/>
      <c r="UUG531" s="94"/>
      <c r="UUH531" s="99"/>
      <c r="UUI531" s="94"/>
      <c r="UUJ531" s="99"/>
      <c r="UUK531" s="94"/>
      <c r="UUL531" s="99"/>
      <c r="UUM531" s="94"/>
      <c r="UUN531" s="99"/>
      <c r="UUO531" s="94"/>
      <c r="UUP531" s="99"/>
      <c r="UUQ531" s="94"/>
      <c r="UUR531" s="99"/>
      <c r="UUS531" s="94"/>
      <c r="UUT531" s="99"/>
      <c r="UUU531" s="94"/>
      <c r="UUV531" s="99"/>
      <c r="UUW531" s="94"/>
      <c r="UUX531" s="99"/>
      <c r="UUY531" s="94"/>
      <c r="UUZ531" s="99"/>
      <c r="UVA531" s="94"/>
      <c r="UVB531" s="99"/>
      <c r="UVC531" s="94"/>
      <c r="UVD531" s="99"/>
      <c r="UVE531" s="94"/>
      <c r="UVF531" s="99"/>
      <c r="UVG531" s="94"/>
      <c r="UVH531" s="99"/>
      <c r="UVI531" s="94"/>
      <c r="UVJ531" s="99"/>
      <c r="UVK531" s="94"/>
      <c r="UVL531" s="99"/>
      <c r="UVM531" s="94"/>
      <c r="UVN531" s="99"/>
      <c r="UVO531" s="94"/>
      <c r="UVP531" s="99"/>
      <c r="UVQ531" s="94"/>
      <c r="UVR531" s="99"/>
      <c r="UVS531" s="94"/>
      <c r="UVT531" s="99"/>
      <c r="UVU531" s="94"/>
      <c r="UVV531" s="99"/>
      <c r="UVW531" s="94"/>
      <c r="UVX531" s="99"/>
      <c r="UVY531" s="94"/>
      <c r="UVZ531" s="99"/>
      <c r="UWA531" s="94"/>
      <c r="UWB531" s="99"/>
      <c r="UWC531" s="94"/>
      <c r="UWD531" s="99"/>
      <c r="UWE531" s="94"/>
      <c r="UWF531" s="99"/>
      <c r="UWG531" s="94"/>
      <c r="UWH531" s="99"/>
      <c r="UWI531" s="94"/>
      <c r="UWJ531" s="99"/>
      <c r="UWK531" s="94"/>
      <c r="UWL531" s="99"/>
      <c r="UWM531" s="94"/>
      <c r="UWN531" s="99"/>
      <c r="UWO531" s="94"/>
      <c r="UWP531" s="99"/>
      <c r="UWQ531" s="94"/>
      <c r="UWR531" s="99"/>
      <c r="UWS531" s="94"/>
      <c r="UWT531" s="99"/>
      <c r="UWU531" s="94"/>
      <c r="UWV531" s="99"/>
      <c r="UWW531" s="94"/>
      <c r="UWX531" s="99"/>
      <c r="UWY531" s="94"/>
      <c r="UWZ531" s="99"/>
      <c r="UXA531" s="94"/>
      <c r="UXB531" s="99"/>
      <c r="UXC531" s="94"/>
      <c r="UXD531" s="99"/>
      <c r="UXE531" s="94"/>
      <c r="UXF531" s="99"/>
      <c r="UXG531" s="94"/>
      <c r="UXH531" s="99"/>
      <c r="UXI531" s="94"/>
      <c r="UXJ531" s="99"/>
      <c r="UXK531" s="94"/>
      <c r="UXL531" s="99"/>
      <c r="UXM531" s="94"/>
      <c r="UXN531" s="99"/>
      <c r="UXO531" s="94"/>
      <c r="UXP531" s="99"/>
      <c r="UXQ531" s="94"/>
      <c r="UXR531" s="99"/>
      <c r="UXS531" s="94"/>
      <c r="UXT531" s="99"/>
      <c r="UXU531" s="94"/>
      <c r="UXV531" s="99"/>
      <c r="UXW531" s="94"/>
      <c r="UXX531" s="99"/>
      <c r="UXY531" s="94"/>
      <c r="UXZ531" s="99"/>
      <c r="UYA531" s="94"/>
      <c r="UYB531" s="99"/>
      <c r="UYC531" s="94"/>
      <c r="UYD531" s="99"/>
      <c r="UYE531" s="94"/>
      <c r="UYF531" s="99"/>
      <c r="UYG531" s="94"/>
      <c r="UYH531" s="99"/>
      <c r="UYI531" s="94"/>
      <c r="UYJ531" s="99"/>
      <c r="UYK531" s="94"/>
      <c r="UYL531" s="99"/>
      <c r="UYM531" s="94"/>
      <c r="UYN531" s="99"/>
      <c r="UYO531" s="94"/>
      <c r="UYP531" s="99"/>
      <c r="UYQ531" s="94"/>
      <c r="UYR531" s="99"/>
      <c r="UYS531" s="94"/>
      <c r="UYT531" s="99"/>
      <c r="UYU531" s="94"/>
      <c r="UYV531" s="99"/>
      <c r="UYW531" s="94"/>
      <c r="UYX531" s="99"/>
      <c r="UYY531" s="94"/>
      <c r="UYZ531" s="99"/>
      <c r="UZA531" s="94"/>
      <c r="UZB531" s="99"/>
      <c r="UZC531" s="94"/>
      <c r="UZD531" s="99"/>
      <c r="UZE531" s="94"/>
      <c r="UZF531" s="99"/>
      <c r="UZG531" s="94"/>
      <c r="UZH531" s="99"/>
      <c r="UZI531" s="94"/>
      <c r="UZJ531" s="99"/>
      <c r="UZK531" s="94"/>
      <c r="UZL531" s="99"/>
      <c r="UZM531" s="94"/>
      <c r="UZN531" s="99"/>
      <c r="UZO531" s="94"/>
      <c r="UZP531" s="99"/>
      <c r="UZQ531" s="94"/>
      <c r="UZR531" s="99"/>
      <c r="UZS531" s="94"/>
      <c r="UZT531" s="99"/>
      <c r="UZU531" s="94"/>
      <c r="UZV531" s="99"/>
      <c r="UZW531" s="94"/>
      <c r="UZX531" s="99"/>
      <c r="UZY531" s="94"/>
      <c r="UZZ531" s="99"/>
      <c r="VAA531" s="94"/>
      <c r="VAB531" s="99"/>
      <c r="VAC531" s="94"/>
      <c r="VAD531" s="99"/>
      <c r="VAE531" s="94"/>
      <c r="VAF531" s="99"/>
      <c r="VAG531" s="94"/>
      <c r="VAH531" s="99"/>
      <c r="VAI531" s="94"/>
      <c r="VAJ531" s="99"/>
      <c r="VAK531" s="94"/>
      <c r="VAL531" s="99"/>
      <c r="VAM531" s="94"/>
      <c r="VAN531" s="99"/>
      <c r="VAO531" s="94"/>
      <c r="VAP531" s="99"/>
      <c r="VAQ531" s="94"/>
      <c r="VAR531" s="99"/>
      <c r="VAS531" s="94"/>
      <c r="VAT531" s="99"/>
      <c r="VAU531" s="94"/>
      <c r="VAV531" s="99"/>
      <c r="VAW531" s="94"/>
      <c r="VAX531" s="99"/>
      <c r="VAY531" s="94"/>
      <c r="VAZ531" s="99"/>
      <c r="VBA531" s="94"/>
      <c r="VBB531" s="99"/>
      <c r="VBC531" s="94"/>
      <c r="VBD531" s="99"/>
      <c r="VBE531" s="94"/>
      <c r="VBF531" s="99"/>
      <c r="VBG531" s="94"/>
      <c r="VBH531" s="99"/>
      <c r="VBI531" s="94"/>
      <c r="VBJ531" s="99"/>
      <c r="VBK531" s="94"/>
      <c r="VBL531" s="99"/>
      <c r="VBM531" s="94"/>
      <c r="VBN531" s="99"/>
      <c r="VBO531" s="94"/>
      <c r="VBP531" s="99"/>
      <c r="VBQ531" s="94"/>
      <c r="VBR531" s="99"/>
      <c r="VBS531" s="94"/>
      <c r="VBT531" s="99"/>
      <c r="VBU531" s="94"/>
      <c r="VBV531" s="99"/>
      <c r="VBW531" s="94"/>
      <c r="VBX531" s="99"/>
      <c r="VBY531" s="94"/>
      <c r="VBZ531" s="99"/>
      <c r="VCA531" s="94"/>
      <c r="VCB531" s="99"/>
      <c r="VCC531" s="94"/>
      <c r="VCD531" s="99"/>
      <c r="VCE531" s="94"/>
      <c r="VCF531" s="99"/>
      <c r="VCG531" s="94"/>
      <c r="VCH531" s="99"/>
      <c r="VCI531" s="94"/>
      <c r="VCJ531" s="99"/>
      <c r="VCK531" s="94"/>
      <c r="VCL531" s="99"/>
      <c r="VCM531" s="94"/>
      <c r="VCN531" s="99"/>
      <c r="VCO531" s="94"/>
      <c r="VCP531" s="99"/>
      <c r="VCQ531" s="94"/>
      <c r="VCR531" s="99"/>
      <c r="VCS531" s="94"/>
      <c r="VCT531" s="99"/>
      <c r="VCU531" s="94"/>
      <c r="VCV531" s="99"/>
      <c r="VCW531" s="94"/>
      <c r="VCX531" s="99"/>
      <c r="VCY531" s="94"/>
      <c r="VCZ531" s="99"/>
      <c r="VDA531" s="94"/>
      <c r="VDB531" s="99"/>
      <c r="VDC531" s="94"/>
      <c r="VDD531" s="99"/>
      <c r="VDE531" s="94"/>
      <c r="VDF531" s="99"/>
      <c r="VDG531" s="94"/>
      <c r="VDH531" s="99"/>
      <c r="VDI531" s="94"/>
      <c r="VDJ531" s="99"/>
      <c r="VDK531" s="94"/>
      <c r="VDL531" s="99"/>
      <c r="VDM531" s="94"/>
      <c r="VDN531" s="99"/>
      <c r="VDO531" s="94"/>
      <c r="VDP531" s="99"/>
      <c r="VDQ531" s="94"/>
      <c r="VDR531" s="99"/>
      <c r="VDS531" s="94"/>
      <c r="VDT531" s="99"/>
      <c r="VDU531" s="94"/>
      <c r="VDV531" s="99"/>
      <c r="VDW531" s="94"/>
      <c r="VDX531" s="99"/>
      <c r="VDY531" s="94"/>
      <c r="VDZ531" s="99"/>
      <c r="VEA531" s="94"/>
      <c r="VEB531" s="99"/>
      <c r="VEC531" s="94"/>
      <c r="VED531" s="99"/>
      <c r="VEE531" s="94"/>
      <c r="VEF531" s="99"/>
      <c r="VEG531" s="94"/>
      <c r="VEH531" s="99"/>
      <c r="VEI531" s="94"/>
      <c r="VEJ531" s="99"/>
      <c r="VEK531" s="94"/>
      <c r="VEL531" s="99"/>
      <c r="VEM531" s="94"/>
      <c r="VEN531" s="99"/>
      <c r="VEO531" s="94"/>
      <c r="VEP531" s="99"/>
      <c r="VEQ531" s="94"/>
      <c r="VER531" s="99"/>
      <c r="VES531" s="94"/>
      <c r="VET531" s="99"/>
      <c r="VEU531" s="94"/>
      <c r="VEV531" s="99"/>
      <c r="VEW531" s="94"/>
      <c r="VEX531" s="99"/>
      <c r="VEY531" s="94"/>
      <c r="VEZ531" s="99"/>
      <c r="VFA531" s="94"/>
      <c r="VFB531" s="99"/>
      <c r="VFC531" s="94"/>
      <c r="VFD531" s="99"/>
      <c r="VFE531" s="94"/>
      <c r="VFF531" s="99"/>
      <c r="VFG531" s="94"/>
      <c r="VFH531" s="99"/>
      <c r="VFI531" s="94"/>
      <c r="VFJ531" s="99"/>
      <c r="VFK531" s="94"/>
      <c r="VFL531" s="99"/>
      <c r="VFM531" s="94"/>
      <c r="VFN531" s="99"/>
      <c r="VFO531" s="94"/>
      <c r="VFP531" s="99"/>
      <c r="VFQ531" s="94"/>
      <c r="VFR531" s="99"/>
      <c r="VFS531" s="94"/>
      <c r="VFT531" s="99"/>
      <c r="VFU531" s="94"/>
      <c r="VFV531" s="99"/>
      <c r="VFW531" s="94"/>
      <c r="VFX531" s="99"/>
      <c r="VFY531" s="94"/>
      <c r="VFZ531" s="99"/>
      <c r="VGA531" s="94"/>
      <c r="VGB531" s="99"/>
      <c r="VGC531" s="94"/>
      <c r="VGD531" s="99"/>
      <c r="VGE531" s="94"/>
      <c r="VGF531" s="99"/>
      <c r="VGG531" s="94"/>
      <c r="VGH531" s="99"/>
      <c r="VGI531" s="94"/>
      <c r="VGJ531" s="99"/>
      <c r="VGK531" s="94"/>
      <c r="VGL531" s="99"/>
      <c r="VGM531" s="94"/>
      <c r="VGN531" s="99"/>
      <c r="VGO531" s="94"/>
      <c r="VGP531" s="99"/>
      <c r="VGQ531" s="94"/>
      <c r="VGR531" s="99"/>
      <c r="VGS531" s="94"/>
      <c r="VGT531" s="99"/>
      <c r="VGU531" s="94"/>
      <c r="VGV531" s="99"/>
      <c r="VGW531" s="94"/>
      <c r="VGX531" s="99"/>
      <c r="VGY531" s="94"/>
      <c r="VGZ531" s="99"/>
      <c r="VHA531" s="94"/>
      <c r="VHB531" s="99"/>
      <c r="VHC531" s="94"/>
      <c r="VHD531" s="99"/>
      <c r="VHE531" s="94"/>
      <c r="VHF531" s="99"/>
      <c r="VHG531" s="94"/>
      <c r="VHH531" s="99"/>
      <c r="VHI531" s="94"/>
      <c r="VHJ531" s="99"/>
      <c r="VHK531" s="94"/>
      <c r="VHL531" s="99"/>
      <c r="VHM531" s="94"/>
      <c r="VHN531" s="99"/>
      <c r="VHO531" s="94"/>
      <c r="VHP531" s="99"/>
      <c r="VHQ531" s="94"/>
      <c r="VHR531" s="99"/>
      <c r="VHS531" s="94"/>
      <c r="VHT531" s="99"/>
      <c r="VHU531" s="94"/>
      <c r="VHV531" s="99"/>
      <c r="VHW531" s="94"/>
      <c r="VHX531" s="99"/>
      <c r="VHY531" s="94"/>
      <c r="VHZ531" s="99"/>
      <c r="VIA531" s="94"/>
      <c r="VIB531" s="99"/>
      <c r="VIC531" s="94"/>
      <c r="VID531" s="99"/>
      <c r="VIE531" s="94"/>
      <c r="VIF531" s="99"/>
      <c r="VIG531" s="94"/>
      <c r="VIH531" s="99"/>
      <c r="VII531" s="94"/>
      <c r="VIJ531" s="99"/>
      <c r="VIK531" s="94"/>
      <c r="VIL531" s="99"/>
      <c r="VIM531" s="94"/>
      <c r="VIN531" s="99"/>
      <c r="VIO531" s="94"/>
      <c r="VIP531" s="99"/>
      <c r="VIQ531" s="94"/>
      <c r="VIR531" s="99"/>
      <c r="VIS531" s="94"/>
      <c r="VIT531" s="99"/>
      <c r="VIU531" s="94"/>
      <c r="VIV531" s="99"/>
      <c r="VIW531" s="94"/>
      <c r="VIX531" s="99"/>
      <c r="VIY531" s="94"/>
      <c r="VIZ531" s="99"/>
      <c r="VJA531" s="94"/>
      <c r="VJB531" s="99"/>
      <c r="VJC531" s="94"/>
      <c r="VJD531" s="99"/>
      <c r="VJE531" s="94"/>
      <c r="VJF531" s="99"/>
      <c r="VJG531" s="94"/>
      <c r="VJH531" s="99"/>
      <c r="VJI531" s="94"/>
      <c r="VJJ531" s="99"/>
      <c r="VJK531" s="94"/>
      <c r="VJL531" s="99"/>
      <c r="VJM531" s="94"/>
      <c r="VJN531" s="99"/>
      <c r="VJO531" s="94"/>
      <c r="VJP531" s="99"/>
      <c r="VJQ531" s="94"/>
      <c r="VJR531" s="99"/>
      <c r="VJS531" s="94"/>
      <c r="VJT531" s="99"/>
      <c r="VJU531" s="94"/>
      <c r="VJV531" s="99"/>
      <c r="VJW531" s="94"/>
      <c r="VJX531" s="99"/>
      <c r="VJY531" s="94"/>
      <c r="VJZ531" s="99"/>
      <c r="VKA531" s="94"/>
      <c r="VKB531" s="99"/>
      <c r="VKC531" s="94"/>
      <c r="VKD531" s="99"/>
      <c r="VKE531" s="94"/>
      <c r="VKF531" s="99"/>
      <c r="VKG531" s="94"/>
      <c r="VKH531" s="99"/>
      <c r="VKI531" s="94"/>
      <c r="VKJ531" s="99"/>
      <c r="VKK531" s="94"/>
      <c r="VKL531" s="99"/>
      <c r="VKM531" s="94"/>
      <c r="VKN531" s="99"/>
      <c r="VKO531" s="94"/>
      <c r="VKP531" s="99"/>
      <c r="VKQ531" s="94"/>
      <c r="VKR531" s="99"/>
      <c r="VKS531" s="94"/>
      <c r="VKT531" s="99"/>
      <c r="VKU531" s="94"/>
      <c r="VKV531" s="99"/>
      <c r="VKW531" s="94"/>
      <c r="VKX531" s="99"/>
      <c r="VKY531" s="94"/>
      <c r="VKZ531" s="99"/>
      <c r="VLA531" s="94"/>
      <c r="VLB531" s="99"/>
      <c r="VLC531" s="94"/>
      <c r="VLD531" s="99"/>
      <c r="VLE531" s="94"/>
      <c r="VLF531" s="99"/>
      <c r="VLG531" s="94"/>
      <c r="VLH531" s="99"/>
      <c r="VLI531" s="94"/>
      <c r="VLJ531" s="99"/>
      <c r="VLK531" s="94"/>
      <c r="VLL531" s="99"/>
      <c r="VLM531" s="94"/>
      <c r="VLN531" s="99"/>
      <c r="VLO531" s="94"/>
      <c r="VLP531" s="99"/>
      <c r="VLQ531" s="94"/>
      <c r="VLR531" s="99"/>
      <c r="VLS531" s="94"/>
      <c r="VLT531" s="99"/>
      <c r="VLU531" s="94"/>
      <c r="VLV531" s="99"/>
      <c r="VLW531" s="94"/>
      <c r="VLX531" s="99"/>
      <c r="VLY531" s="94"/>
      <c r="VLZ531" s="99"/>
      <c r="VMA531" s="94"/>
      <c r="VMB531" s="99"/>
      <c r="VMC531" s="94"/>
      <c r="VMD531" s="99"/>
      <c r="VME531" s="94"/>
      <c r="VMF531" s="99"/>
      <c r="VMG531" s="94"/>
      <c r="VMH531" s="99"/>
      <c r="VMI531" s="94"/>
      <c r="VMJ531" s="99"/>
      <c r="VMK531" s="94"/>
      <c r="VML531" s="99"/>
      <c r="VMM531" s="94"/>
      <c r="VMN531" s="99"/>
      <c r="VMO531" s="94"/>
      <c r="VMP531" s="99"/>
      <c r="VMQ531" s="94"/>
      <c r="VMR531" s="99"/>
      <c r="VMS531" s="94"/>
      <c r="VMT531" s="99"/>
      <c r="VMU531" s="94"/>
      <c r="VMV531" s="99"/>
      <c r="VMW531" s="94"/>
      <c r="VMX531" s="99"/>
      <c r="VMY531" s="94"/>
      <c r="VMZ531" s="99"/>
      <c r="VNA531" s="94"/>
      <c r="VNB531" s="99"/>
      <c r="VNC531" s="94"/>
      <c r="VND531" s="99"/>
      <c r="VNE531" s="94"/>
      <c r="VNF531" s="99"/>
      <c r="VNG531" s="94"/>
      <c r="VNH531" s="99"/>
      <c r="VNI531" s="94"/>
      <c r="VNJ531" s="99"/>
      <c r="VNK531" s="94"/>
      <c r="VNL531" s="99"/>
      <c r="VNM531" s="94"/>
      <c r="VNN531" s="99"/>
      <c r="VNO531" s="94"/>
      <c r="VNP531" s="99"/>
      <c r="VNQ531" s="94"/>
      <c r="VNR531" s="99"/>
      <c r="VNS531" s="94"/>
      <c r="VNT531" s="99"/>
      <c r="VNU531" s="94"/>
      <c r="VNV531" s="99"/>
      <c r="VNW531" s="94"/>
      <c r="VNX531" s="99"/>
      <c r="VNY531" s="94"/>
      <c r="VNZ531" s="99"/>
      <c r="VOA531" s="94"/>
      <c r="VOB531" s="99"/>
      <c r="VOC531" s="94"/>
      <c r="VOD531" s="99"/>
      <c r="VOE531" s="94"/>
      <c r="VOF531" s="99"/>
      <c r="VOG531" s="94"/>
      <c r="VOH531" s="99"/>
      <c r="VOI531" s="94"/>
      <c r="VOJ531" s="99"/>
      <c r="VOK531" s="94"/>
      <c r="VOL531" s="99"/>
      <c r="VOM531" s="94"/>
      <c r="VON531" s="99"/>
      <c r="VOO531" s="94"/>
      <c r="VOP531" s="99"/>
      <c r="VOQ531" s="94"/>
      <c r="VOR531" s="99"/>
      <c r="VOS531" s="94"/>
      <c r="VOT531" s="99"/>
      <c r="VOU531" s="94"/>
      <c r="VOV531" s="99"/>
      <c r="VOW531" s="94"/>
      <c r="VOX531" s="99"/>
      <c r="VOY531" s="94"/>
      <c r="VOZ531" s="99"/>
      <c r="VPA531" s="94"/>
      <c r="VPB531" s="99"/>
      <c r="VPC531" s="94"/>
      <c r="VPD531" s="99"/>
      <c r="VPE531" s="94"/>
      <c r="VPF531" s="99"/>
      <c r="VPG531" s="94"/>
      <c r="VPH531" s="99"/>
      <c r="VPI531" s="94"/>
      <c r="VPJ531" s="99"/>
      <c r="VPK531" s="94"/>
      <c r="VPL531" s="99"/>
      <c r="VPM531" s="94"/>
      <c r="VPN531" s="99"/>
      <c r="VPO531" s="94"/>
      <c r="VPP531" s="99"/>
      <c r="VPQ531" s="94"/>
      <c r="VPR531" s="99"/>
      <c r="VPS531" s="94"/>
      <c r="VPT531" s="99"/>
      <c r="VPU531" s="94"/>
      <c r="VPV531" s="99"/>
      <c r="VPW531" s="94"/>
      <c r="VPX531" s="99"/>
      <c r="VPY531" s="94"/>
      <c r="VPZ531" s="99"/>
      <c r="VQA531" s="94"/>
      <c r="VQB531" s="99"/>
      <c r="VQC531" s="94"/>
      <c r="VQD531" s="99"/>
      <c r="VQE531" s="94"/>
      <c r="VQF531" s="99"/>
      <c r="VQG531" s="94"/>
      <c r="VQH531" s="99"/>
      <c r="VQI531" s="94"/>
      <c r="VQJ531" s="99"/>
      <c r="VQK531" s="94"/>
      <c r="VQL531" s="99"/>
      <c r="VQM531" s="94"/>
      <c r="VQN531" s="99"/>
      <c r="VQO531" s="94"/>
      <c r="VQP531" s="99"/>
      <c r="VQQ531" s="94"/>
      <c r="VQR531" s="99"/>
      <c r="VQS531" s="94"/>
      <c r="VQT531" s="99"/>
      <c r="VQU531" s="94"/>
      <c r="VQV531" s="99"/>
      <c r="VQW531" s="94"/>
      <c r="VQX531" s="99"/>
      <c r="VQY531" s="94"/>
      <c r="VQZ531" s="99"/>
      <c r="VRA531" s="94"/>
      <c r="VRB531" s="99"/>
      <c r="VRC531" s="94"/>
      <c r="VRD531" s="99"/>
      <c r="VRE531" s="94"/>
      <c r="VRF531" s="99"/>
      <c r="VRG531" s="94"/>
      <c r="VRH531" s="99"/>
      <c r="VRI531" s="94"/>
      <c r="VRJ531" s="99"/>
      <c r="VRK531" s="94"/>
      <c r="VRL531" s="99"/>
      <c r="VRM531" s="94"/>
      <c r="VRN531" s="99"/>
      <c r="VRO531" s="94"/>
      <c r="VRP531" s="99"/>
      <c r="VRQ531" s="94"/>
      <c r="VRR531" s="99"/>
      <c r="VRS531" s="94"/>
      <c r="VRT531" s="99"/>
      <c r="VRU531" s="94"/>
      <c r="VRV531" s="99"/>
      <c r="VRW531" s="94"/>
      <c r="VRX531" s="99"/>
      <c r="VRY531" s="94"/>
      <c r="VRZ531" s="99"/>
      <c r="VSA531" s="94"/>
      <c r="VSB531" s="99"/>
      <c r="VSC531" s="94"/>
      <c r="VSD531" s="99"/>
      <c r="VSE531" s="94"/>
      <c r="VSF531" s="99"/>
      <c r="VSG531" s="94"/>
      <c r="VSH531" s="99"/>
      <c r="VSI531" s="94"/>
      <c r="VSJ531" s="99"/>
      <c r="VSK531" s="94"/>
      <c r="VSL531" s="99"/>
      <c r="VSM531" s="94"/>
      <c r="VSN531" s="99"/>
      <c r="VSO531" s="94"/>
      <c r="VSP531" s="99"/>
      <c r="VSQ531" s="94"/>
      <c r="VSR531" s="99"/>
      <c r="VSS531" s="94"/>
      <c r="VST531" s="99"/>
      <c r="VSU531" s="94"/>
      <c r="VSV531" s="99"/>
      <c r="VSW531" s="94"/>
      <c r="VSX531" s="99"/>
      <c r="VSY531" s="94"/>
      <c r="VSZ531" s="99"/>
      <c r="VTA531" s="94"/>
      <c r="VTB531" s="99"/>
      <c r="VTC531" s="94"/>
      <c r="VTD531" s="99"/>
      <c r="VTE531" s="94"/>
      <c r="VTF531" s="99"/>
      <c r="VTG531" s="94"/>
      <c r="VTH531" s="99"/>
      <c r="VTI531" s="94"/>
      <c r="VTJ531" s="99"/>
      <c r="VTK531" s="94"/>
      <c r="VTL531" s="99"/>
      <c r="VTM531" s="94"/>
      <c r="VTN531" s="99"/>
      <c r="VTO531" s="94"/>
      <c r="VTP531" s="99"/>
      <c r="VTQ531" s="94"/>
      <c r="VTR531" s="99"/>
      <c r="VTS531" s="94"/>
      <c r="VTT531" s="99"/>
      <c r="VTU531" s="94"/>
      <c r="VTV531" s="99"/>
      <c r="VTW531" s="94"/>
      <c r="VTX531" s="99"/>
      <c r="VTY531" s="94"/>
      <c r="VTZ531" s="99"/>
      <c r="VUA531" s="94"/>
      <c r="VUB531" s="99"/>
      <c r="VUC531" s="94"/>
      <c r="VUD531" s="99"/>
      <c r="VUE531" s="94"/>
      <c r="VUF531" s="99"/>
      <c r="VUG531" s="94"/>
      <c r="VUH531" s="99"/>
      <c r="VUI531" s="94"/>
      <c r="VUJ531" s="99"/>
      <c r="VUK531" s="94"/>
      <c r="VUL531" s="99"/>
      <c r="VUM531" s="94"/>
      <c r="VUN531" s="99"/>
      <c r="VUO531" s="94"/>
      <c r="VUP531" s="99"/>
      <c r="VUQ531" s="94"/>
      <c r="VUR531" s="99"/>
      <c r="VUS531" s="94"/>
      <c r="VUT531" s="99"/>
      <c r="VUU531" s="94"/>
      <c r="VUV531" s="99"/>
      <c r="VUW531" s="94"/>
      <c r="VUX531" s="99"/>
      <c r="VUY531" s="94"/>
      <c r="VUZ531" s="99"/>
      <c r="VVA531" s="94"/>
      <c r="VVB531" s="99"/>
      <c r="VVC531" s="94"/>
      <c r="VVD531" s="99"/>
      <c r="VVE531" s="94"/>
      <c r="VVF531" s="99"/>
      <c r="VVG531" s="94"/>
      <c r="VVH531" s="99"/>
      <c r="VVI531" s="94"/>
      <c r="VVJ531" s="99"/>
      <c r="VVK531" s="94"/>
      <c r="VVL531" s="99"/>
      <c r="VVM531" s="94"/>
      <c r="VVN531" s="99"/>
      <c r="VVO531" s="94"/>
      <c r="VVP531" s="99"/>
      <c r="VVQ531" s="94"/>
      <c r="VVR531" s="99"/>
      <c r="VVS531" s="94"/>
      <c r="VVT531" s="99"/>
      <c r="VVU531" s="94"/>
      <c r="VVV531" s="99"/>
      <c r="VVW531" s="94"/>
      <c r="VVX531" s="99"/>
      <c r="VVY531" s="94"/>
      <c r="VVZ531" s="99"/>
      <c r="VWA531" s="94"/>
      <c r="VWB531" s="99"/>
      <c r="VWC531" s="94"/>
      <c r="VWD531" s="99"/>
      <c r="VWE531" s="94"/>
      <c r="VWF531" s="99"/>
      <c r="VWG531" s="94"/>
      <c r="VWH531" s="99"/>
      <c r="VWI531" s="94"/>
      <c r="VWJ531" s="99"/>
      <c r="VWK531" s="94"/>
      <c r="VWL531" s="99"/>
      <c r="VWM531" s="94"/>
      <c r="VWN531" s="99"/>
      <c r="VWO531" s="94"/>
      <c r="VWP531" s="99"/>
      <c r="VWQ531" s="94"/>
      <c r="VWR531" s="99"/>
      <c r="VWS531" s="94"/>
      <c r="VWT531" s="99"/>
      <c r="VWU531" s="94"/>
      <c r="VWV531" s="99"/>
      <c r="VWW531" s="94"/>
      <c r="VWX531" s="99"/>
      <c r="VWY531" s="94"/>
      <c r="VWZ531" s="99"/>
      <c r="VXA531" s="94"/>
      <c r="VXB531" s="99"/>
      <c r="VXC531" s="94"/>
      <c r="VXD531" s="99"/>
      <c r="VXE531" s="94"/>
      <c r="VXF531" s="99"/>
      <c r="VXG531" s="94"/>
      <c r="VXH531" s="99"/>
      <c r="VXI531" s="94"/>
      <c r="VXJ531" s="99"/>
      <c r="VXK531" s="94"/>
      <c r="VXL531" s="99"/>
      <c r="VXM531" s="94"/>
      <c r="VXN531" s="99"/>
      <c r="VXO531" s="94"/>
      <c r="VXP531" s="99"/>
      <c r="VXQ531" s="94"/>
      <c r="VXR531" s="99"/>
      <c r="VXS531" s="94"/>
      <c r="VXT531" s="99"/>
      <c r="VXU531" s="94"/>
      <c r="VXV531" s="99"/>
      <c r="VXW531" s="94"/>
      <c r="VXX531" s="99"/>
      <c r="VXY531" s="94"/>
      <c r="VXZ531" s="99"/>
      <c r="VYA531" s="94"/>
      <c r="VYB531" s="99"/>
      <c r="VYC531" s="94"/>
      <c r="VYD531" s="99"/>
      <c r="VYE531" s="94"/>
      <c r="VYF531" s="99"/>
      <c r="VYG531" s="94"/>
      <c r="VYH531" s="99"/>
      <c r="VYI531" s="94"/>
      <c r="VYJ531" s="99"/>
      <c r="VYK531" s="94"/>
      <c r="VYL531" s="99"/>
      <c r="VYM531" s="94"/>
      <c r="VYN531" s="99"/>
      <c r="VYO531" s="94"/>
      <c r="VYP531" s="99"/>
      <c r="VYQ531" s="94"/>
      <c r="VYR531" s="99"/>
      <c r="VYS531" s="94"/>
      <c r="VYT531" s="99"/>
      <c r="VYU531" s="94"/>
      <c r="VYV531" s="99"/>
      <c r="VYW531" s="94"/>
      <c r="VYX531" s="99"/>
      <c r="VYY531" s="94"/>
      <c r="VYZ531" s="99"/>
      <c r="VZA531" s="94"/>
      <c r="VZB531" s="99"/>
      <c r="VZC531" s="94"/>
      <c r="VZD531" s="99"/>
      <c r="VZE531" s="94"/>
      <c r="VZF531" s="99"/>
      <c r="VZG531" s="94"/>
      <c r="VZH531" s="99"/>
      <c r="VZI531" s="94"/>
      <c r="VZJ531" s="99"/>
      <c r="VZK531" s="94"/>
      <c r="VZL531" s="99"/>
      <c r="VZM531" s="94"/>
      <c r="VZN531" s="99"/>
      <c r="VZO531" s="94"/>
      <c r="VZP531" s="99"/>
      <c r="VZQ531" s="94"/>
      <c r="VZR531" s="99"/>
      <c r="VZS531" s="94"/>
      <c r="VZT531" s="99"/>
      <c r="VZU531" s="94"/>
      <c r="VZV531" s="99"/>
      <c r="VZW531" s="94"/>
      <c r="VZX531" s="99"/>
      <c r="VZY531" s="94"/>
      <c r="VZZ531" s="99"/>
      <c r="WAA531" s="94"/>
      <c r="WAB531" s="99"/>
      <c r="WAC531" s="94"/>
      <c r="WAD531" s="99"/>
      <c r="WAE531" s="94"/>
      <c r="WAF531" s="99"/>
      <c r="WAG531" s="94"/>
      <c r="WAH531" s="99"/>
      <c r="WAI531" s="94"/>
      <c r="WAJ531" s="99"/>
      <c r="WAK531" s="94"/>
      <c r="WAL531" s="99"/>
      <c r="WAM531" s="94"/>
      <c r="WAN531" s="99"/>
      <c r="WAO531" s="94"/>
      <c r="WAP531" s="99"/>
      <c r="WAQ531" s="94"/>
      <c r="WAR531" s="99"/>
      <c r="WAS531" s="94"/>
      <c r="WAT531" s="99"/>
      <c r="WAU531" s="94"/>
      <c r="WAV531" s="99"/>
      <c r="WAW531" s="94"/>
      <c r="WAX531" s="99"/>
      <c r="WAY531" s="94"/>
      <c r="WAZ531" s="99"/>
      <c r="WBA531" s="94"/>
      <c r="WBB531" s="99"/>
      <c r="WBC531" s="94"/>
      <c r="WBD531" s="99"/>
      <c r="WBE531" s="94"/>
      <c r="WBF531" s="99"/>
      <c r="WBG531" s="94"/>
      <c r="WBH531" s="99"/>
      <c r="WBI531" s="94"/>
      <c r="WBJ531" s="99"/>
      <c r="WBK531" s="94"/>
      <c r="WBL531" s="99"/>
      <c r="WBM531" s="94"/>
      <c r="WBN531" s="99"/>
      <c r="WBO531" s="94"/>
      <c r="WBP531" s="99"/>
      <c r="WBQ531" s="94"/>
      <c r="WBR531" s="99"/>
      <c r="WBS531" s="94"/>
      <c r="WBT531" s="99"/>
      <c r="WBU531" s="94"/>
      <c r="WBV531" s="99"/>
      <c r="WBW531" s="94"/>
      <c r="WBX531" s="99"/>
      <c r="WBY531" s="94"/>
      <c r="WBZ531" s="99"/>
      <c r="WCA531" s="94"/>
      <c r="WCB531" s="99"/>
      <c r="WCC531" s="94"/>
      <c r="WCD531" s="99"/>
      <c r="WCE531" s="94"/>
      <c r="WCF531" s="99"/>
      <c r="WCG531" s="94"/>
      <c r="WCH531" s="99"/>
      <c r="WCI531" s="94"/>
      <c r="WCJ531" s="99"/>
      <c r="WCK531" s="94"/>
      <c r="WCL531" s="99"/>
      <c r="WCM531" s="94"/>
      <c r="WCN531" s="99"/>
      <c r="WCO531" s="94"/>
      <c r="WCP531" s="99"/>
      <c r="WCQ531" s="94"/>
      <c r="WCR531" s="99"/>
      <c r="WCS531" s="94"/>
      <c r="WCT531" s="99"/>
      <c r="WCU531" s="94"/>
      <c r="WCV531" s="99"/>
      <c r="WCW531" s="94"/>
      <c r="WCX531" s="99"/>
      <c r="WCY531" s="94"/>
      <c r="WCZ531" s="99"/>
      <c r="WDA531" s="94"/>
      <c r="WDB531" s="99"/>
      <c r="WDC531" s="94"/>
      <c r="WDD531" s="99"/>
      <c r="WDE531" s="94"/>
      <c r="WDF531" s="99"/>
      <c r="WDG531" s="94"/>
      <c r="WDH531" s="99"/>
      <c r="WDI531" s="94"/>
      <c r="WDJ531" s="99"/>
      <c r="WDK531" s="94"/>
      <c r="WDL531" s="99"/>
      <c r="WDM531" s="94"/>
      <c r="WDN531" s="99"/>
      <c r="WDO531" s="94"/>
      <c r="WDP531" s="99"/>
      <c r="WDQ531" s="94"/>
      <c r="WDR531" s="99"/>
      <c r="WDS531" s="94"/>
      <c r="WDT531" s="99"/>
      <c r="WDU531" s="94"/>
      <c r="WDV531" s="99"/>
      <c r="WDW531" s="94"/>
      <c r="WDX531" s="99"/>
      <c r="WDY531" s="94"/>
      <c r="WDZ531" s="99"/>
      <c r="WEA531" s="94"/>
      <c r="WEB531" s="99"/>
      <c r="WEC531" s="94"/>
      <c r="WED531" s="99"/>
      <c r="WEE531" s="94"/>
      <c r="WEF531" s="99"/>
      <c r="WEG531" s="94"/>
      <c r="WEH531" s="99"/>
      <c r="WEI531" s="94"/>
      <c r="WEJ531" s="99"/>
      <c r="WEK531" s="94"/>
      <c r="WEL531" s="99"/>
      <c r="WEM531" s="94"/>
      <c r="WEN531" s="99"/>
      <c r="WEO531" s="94"/>
      <c r="WEP531" s="99"/>
      <c r="WEQ531" s="94"/>
      <c r="WER531" s="99"/>
      <c r="WES531" s="94"/>
      <c r="WET531" s="99"/>
      <c r="WEU531" s="94"/>
      <c r="WEV531" s="99"/>
      <c r="WEW531" s="94"/>
      <c r="WEX531" s="99"/>
      <c r="WEY531" s="94"/>
      <c r="WEZ531" s="99"/>
      <c r="WFA531" s="94"/>
      <c r="WFB531" s="99"/>
      <c r="WFC531" s="94"/>
      <c r="WFD531" s="99"/>
      <c r="WFE531" s="94"/>
      <c r="WFF531" s="99"/>
      <c r="WFG531" s="94"/>
      <c r="WFH531" s="99"/>
      <c r="WFI531" s="94"/>
      <c r="WFJ531" s="99"/>
      <c r="WFK531" s="94"/>
      <c r="WFL531" s="99"/>
      <c r="WFM531" s="94"/>
      <c r="WFN531" s="99"/>
      <c r="WFO531" s="94"/>
      <c r="WFP531" s="99"/>
      <c r="WFQ531" s="94"/>
      <c r="WFR531" s="99"/>
      <c r="WFS531" s="94"/>
      <c r="WFT531" s="99"/>
      <c r="WFU531" s="94"/>
      <c r="WFV531" s="99"/>
      <c r="WFW531" s="94"/>
      <c r="WFX531" s="99"/>
      <c r="WFY531" s="94"/>
      <c r="WFZ531" s="99"/>
      <c r="WGA531" s="94"/>
      <c r="WGB531" s="99"/>
      <c r="WGC531" s="94"/>
      <c r="WGD531" s="99"/>
      <c r="WGE531" s="94"/>
      <c r="WGF531" s="99"/>
      <c r="WGG531" s="94"/>
      <c r="WGH531" s="99"/>
      <c r="WGI531" s="94"/>
      <c r="WGJ531" s="99"/>
      <c r="WGK531" s="94"/>
      <c r="WGL531" s="99"/>
      <c r="WGM531" s="94"/>
      <c r="WGN531" s="99"/>
      <c r="WGO531" s="94"/>
      <c r="WGP531" s="99"/>
      <c r="WGQ531" s="94"/>
      <c r="WGR531" s="99"/>
      <c r="WGS531" s="94"/>
      <c r="WGT531" s="99"/>
      <c r="WGU531" s="94"/>
      <c r="WGV531" s="99"/>
      <c r="WGW531" s="94"/>
      <c r="WGX531" s="99"/>
      <c r="WGY531" s="94"/>
      <c r="WGZ531" s="99"/>
      <c r="WHA531" s="94"/>
      <c r="WHB531" s="99"/>
      <c r="WHC531" s="94"/>
      <c r="WHD531" s="99"/>
      <c r="WHE531" s="94"/>
      <c r="WHF531" s="99"/>
      <c r="WHG531" s="94"/>
      <c r="WHH531" s="99"/>
      <c r="WHI531" s="94"/>
      <c r="WHJ531" s="99"/>
      <c r="WHK531" s="94"/>
      <c r="WHL531" s="99"/>
      <c r="WHM531" s="94"/>
      <c r="WHN531" s="99"/>
      <c r="WHO531" s="94"/>
      <c r="WHP531" s="99"/>
      <c r="WHQ531" s="94"/>
      <c r="WHR531" s="99"/>
      <c r="WHS531" s="94"/>
      <c r="WHT531" s="99"/>
      <c r="WHU531" s="94"/>
      <c r="WHV531" s="99"/>
      <c r="WHW531" s="94"/>
      <c r="WHX531" s="99"/>
      <c r="WHY531" s="94"/>
      <c r="WHZ531" s="99"/>
      <c r="WIA531" s="94"/>
      <c r="WIB531" s="99"/>
      <c r="WIC531" s="94"/>
      <c r="WID531" s="99"/>
      <c r="WIE531" s="94"/>
      <c r="WIF531" s="99"/>
      <c r="WIG531" s="94"/>
      <c r="WIH531" s="99"/>
      <c r="WII531" s="94"/>
      <c r="WIJ531" s="99"/>
      <c r="WIK531" s="94"/>
      <c r="WIL531" s="99"/>
      <c r="WIM531" s="94"/>
      <c r="WIN531" s="99"/>
      <c r="WIO531" s="94"/>
      <c r="WIP531" s="99"/>
      <c r="WIQ531" s="94"/>
      <c r="WIR531" s="99"/>
      <c r="WIS531" s="94"/>
      <c r="WIT531" s="99"/>
      <c r="WIU531" s="94"/>
      <c r="WIV531" s="99"/>
      <c r="WIW531" s="94"/>
      <c r="WIX531" s="99"/>
      <c r="WIY531" s="94"/>
      <c r="WIZ531" s="99"/>
      <c r="WJA531" s="94"/>
      <c r="WJB531" s="99"/>
      <c r="WJC531" s="94"/>
      <c r="WJD531" s="99"/>
      <c r="WJE531" s="94"/>
      <c r="WJF531" s="99"/>
      <c r="WJG531" s="94"/>
      <c r="WJH531" s="99"/>
      <c r="WJI531" s="94"/>
      <c r="WJJ531" s="99"/>
      <c r="WJK531" s="94"/>
      <c r="WJL531" s="99"/>
      <c r="WJM531" s="94"/>
      <c r="WJN531" s="99"/>
      <c r="WJO531" s="94"/>
      <c r="WJP531" s="99"/>
      <c r="WJQ531" s="94"/>
      <c r="WJR531" s="99"/>
      <c r="WJS531" s="94"/>
      <c r="WJT531" s="99"/>
      <c r="WJU531" s="94"/>
      <c r="WJV531" s="99"/>
      <c r="WJW531" s="94"/>
      <c r="WJX531" s="99"/>
      <c r="WJY531" s="94"/>
      <c r="WJZ531" s="99"/>
      <c r="WKA531" s="94"/>
      <c r="WKB531" s="99"/>
      <c r="WKC531" s="94"/>
      <c r="WKD531" s="99"/>
      <c r="WKE531" s="94"/>
      <c r="WKF531" s="99"/>
      <c r="WKG531" s="94"/>
      <c r="WKH531" s="99"/>
      <c r="WKI531" s="94"/>
      <c r="WKJ531" s="99"/>
      <c r="WKK531" s="94"/>
      <c r="WKL531" s="99"/>
      <c r="WKM531" s="94"/>
      <c r="WKN531" s="99"/>
      <c r="WKO531" s="94"/>
      <c r="WKP531" s="99"/>
      <c r="WKQ531" s="94"/>
      <c r="WKR531" s="99"/>
      <c r="WKS531" s="94"/>
      <c r="WKT531" s="99"/>
      <c r="WKU531" s="94"/>
      <c r="WKV531" s="99"/>
      <c r="WKW531" s="94"/>
      <c r="WKX531" s="99"/>
      <c r="WKY531" s="94"/>
      <c r="WKZ531" s="99"/>
      <c r="WLA531" s="94"/>
      <c r="WLB531" s="99"/>
      <c r="WLC531" s="94"/>
      <c r="WLD531" s="99"/>
      <c r="WLE531" s="94"/>
      <c r="WLF531" s="99"/>
      <c r="WLG531" s="94"/>
      <c r="WLH531" s="99"/>
      <c r="WLI531" s="94"/>
      <c r="WLJ531" s="99"/>
      <c r="WLK531" s="94"/>
      <c r="WLL531" s="99"/>
      <c r="WLM531" s="94"/>
      <c r="WLN531" s="99"/>
      <c r="WLO531" s="94"/>
      <c r="WLP531" s="99"/>
      <c r="WLQ531" s="94"/>
      <c r="WLR531" s="99"/>
      <c r="WLS531" s="94"/>
      <c r="WLT531" s="99"/>
      <c r="WLU531" s="94"/>
      <c r="WLV531" s="99"/>
      <c r="WLW531" s="94"/>
      <c r="WLX531" s="99"/>
      <c r="WLY531" s="94"/>
      <c r="WLZ531" s="99"/>
      <c r="WMA531" s="94"/>
      <c r="WMB531" s="99"/>
      <c r="WMC531" s="94"/>
      <c r="WMD531" s="99"/>
      <c r="WME531" s="94"/>
      <c r="WMF531" s="99"/>
      <c r="WMG531" s="94"/>
      <c r="WMH531" s="99"/>
      <c r="WMI531" s="94"/>
      <c r="WMJ531" s="99"/>
      <c r="WMK531" s="94"/>
      <c r="WML531" s="99"/>
      <c r="WMM531" s="94"/>
      <c r="WMN531" s="99"/>
      <c r="WMO531" s="94"/>
      <c r="WMP531" s="99"/>
      <c r="WMQ531" s="94"/>
      <c r="WMR531" s="99"/>
      <c r="WMS531" s="94"/>
      <c r="WMT531" s="99"/>
      <c r="WMU531" s="94"/>
      <c r="WMV531" s="99"/>
      <c r="WMW531" s="94"/>
      <c r="WMX531" s="99"/>
      <c r="WMY531" s="94"/>
      <c r="WMZ531" s="99"/>
      <c r="WNA531" s="94"/>
      <c r="WNB531" s="99"/>
      <c r="WNC531" s="94"/>
      <c r="WND531" s="99"/>
      <c r="WNE531" s="94"/>
      <c r="WNF531" s="99"/>
      <c r="WNG531" s="94"/>
      <c r="WNH531" s="99"/>
      <c r="WNI531" s="94"/>
      <c r="WNJ531" s="99"/>
      <c r="WNK531" s="94"/>
      <c r="WNL531" s="99"/>
      <c r="WNM531" s="94"/>
      <c r="WNN531" s="99"/>
      <c r="WNO531" s="94"/>
      <c r="WNP531" s="99"/>
      <c r="WNQ531" s="94"/>
      <c r="WNR531" s="99"/>
      <c r="WNS531" s="94"/>
      <c r="WNT531" s="99"/>
      <c r="WNU531" s="94"/>
      <c r="WNV531" s="99"/>
      <c r="WNW531" s="94"/>
      <c r="WNX531" s="99"/>
      <c r="WNY531" s="94"/>
      <c r="WNZ531" s="99"/>
      <c r="WOA531" s="94"/>
      <c r="WOB531" s="99"/>
      <c r="WOC531" s="94"/>
      <c r="WOD531" s="99"/>
      <c r="WOE531" s="94"/>
      <c r="WOF531" s="99"/>
      <c r="WOG531" s="94"/>
      <c r="WOH531" s="99"/>
      <c r="WOI531" s="94"/>
      <c r="WOJ531" s="99"/>
      <c r="WOK531" s="94"/>
      <c r="WOL531" s="99"/>
      <c r="WOM531" s="94"/>
      <c r="WON531" s="99"/>
      <c r="WOO531" s="94"/>
      <c r="WOP531" s="99"/>
      <c r="WOQ531" s="94"/>
      <c r="WOR531" s="99"/>
      <c r="WOS531" s="94"/>
      <c r="WOT531" s="99"/>
      <c r="WOU531" s="94"/>
      <c r="WOV531" s="99"/>
      <c r="WOW531" s="94"/>
      <c r="WOX531" s="99"/>
      <c r="WOY531" s="94"/>
      <c r="WOZ531" s="99"/>
      <c r="WPA531" s="94"/>
      <c r="WPB531" s="99"/>
      <c r="WPC531" s="94"/>
      <c r="WPD531" s="99"/>
      <c r="WPE531" s="94"/>
      <c r="WPF531" s="99"/>
      <c r="WPG531" s="94"/>
      <c r="WPH531" s="99"/>
      <c r="WPI531" s="94"/>
      <c r="WPJ531" s="99"/>
      <c r="WPK531" s="94"/>
      <c r="WPL531" s="99"/>
      <c r="WPM531" s="94"/>
      <c r="WPN531" s="99"/>
      <c r="WPO531" s="94"/>
      <c r="WPP531" s="99"/>
      <c r="WPQ531" s="94"/>
      <c r="WPR531" s="99"/>
      <c r="WPS531" s="94"/>
      <c r="WPT531" s="99"/>
      <c r="WPU531" s="94"/>
      <c r="WPV531" s="99"/>
      <c r="WPW531" s="94"/>
      <c r="WPX531" s="99"/>
      <c r="WPY531" s="94"/>
      <c r="WPZ531" s="99"/>
      <c r="WQA531" s="94"/>
      <c r="WQB531" s="99"/>
      <c r="WQC531" s="94"/>
      <c r="WQD531" s="99"/>
      <c r="WQE531" s="94"/>
      <c r="WQF531" s="99"/>
      <c r="WQG531" s="94"/>
      <c r="WQH531" s="99"/>
      <c r="WQI531" s="94"/>
      <c r="WQJ531" s="99"/>
      <c r="WQK531" s="94"/>
      <c r="WQL531" s="99"/>
      <c r="WQM531" s="94"/>
      <c r="WQN531" s="99"/>
      <c r="WQO531" s="94"/>
      <c r="WQP531" s="99"/>
      <c r="WQQ531" s="94"/>
      <c r="WQR531" s="99"/>
      <c r="WQS531" s="94"/>
      <c r="WQT531" s="99"/>
      <c r="WQU531" s="94"/>
      <c r="WQV531" s="99"/>
      <c r="WQW531" s="94"/>
      <c r="WQX531" s="99"/>
      <c r="WQY531" s="94"/>
      <c r="WQZ531" s="99"/>
      <c r="WRA531" s="94"/>
      <c r="WRB531" s="99"/>
      <c r="WRC531" s="94"/>
      <c r="WRD531" s="99"/>
      <c r="WRE531" s="94"/>
      <c r="WRF531" s="99"/>
      <c r="WRG531" s="94"/>
      <c r="WRH531" s="99"/>
      <c r="WRI531" s="94"/>
      <c r="WRJ531" s="99"/>
      <c r="WRK531" s="94"/>
      <c r="WRL531" s="99"/>
      <c r="WRM531" s="94"/>
      <c r="WRN531" s="99"/>
      <c r="WRO531" s="94"/>
      <c r="WRP531" s="99"/>
      <c r="WRQ531" s="94"/>
      <c r="WRR531" s="99"/>
      <c r="WRS531" s="94"/>
      <c r="WRT531" s="99"/>
      <c r="WRU531" s="94"/>
      <c r="WRV531" s="99"/>
      <c r="WRW531" s="94"/>
      <c r="WRX531" s="99"/>
      <c r="WRY531" s="94"/>
      <c r="WRZ531" s="99"/>
      <c r="WSA531" s="94"/>
      <c r="WSB531" s="99"/>
      <c r="WSC531" s="94"/>
      <c r="WSD531" s="99"/>
      <c r="WSE531" s="94"/>
      <c r="WSF531" s="99"/>
      <c r="WSG531" s="94"/>
      <c r="WSH531" s="99"/>
      <c r="WSI531" s="94"/>
      <c r="WSJ531" s="99"/>
      <c r="WSK531" s="94"/>
      <c r="WSL531" s="99"/>
      <c r="WSM531" s="94"/>
      <c r="WSN531" s="99"/>
      <c r="WSO531" s="94"/>
      <c r="WSP531" s="99"/>
      <c r="WSQ531" s="94"/>
      <c r="WSR531" s="99"/>
      <c r="WSS531" s="94"/>
      <c r="WST531" s="99"/>
      <c r="WSU531" s="94"/>
      <c r="WSV531" s="99"/>
      <c r="WSW531" s="94"/>
      <c r="WSX531" s="99"/>
      <c r="WSY531" s="94"/>
      <c r="WSZ531" s="99"/>
      <c r="WTA531" s="94"/>
      <c r="WTB531" s="99"/>
      <c r="WTC531" s="94"/>
      <c r="WTD531" s="99"/>
      <c r="WTE531" s="94"/>
      <c r="WTF531" s="99"/>
      <c r="WTG531" s="94"/>
      <c r="WTH531" s="99"/>
      <c r="WTI531" s="94"/>
      <c r="WTJ531" s="99"/>
      <c r="WTK531" s="94"/>
      <c r="WTL531" s="99"/>
      <c r="WTM531" s="94"/>
      <c r="WTN531" s="99"/>
      <c r="WTO531" s="94"/>
      <c r="WTP531" s="99"/>
      <c r="WTQ531" s="94"/>
      <c r="WTR531" s="99"/>
      <c r="WTS531" s="94"/>
      <c r="WTT531" s="99"/>
      <c r="WTU531" s="94"/>
      <c r="WTV531" s="99"/>
      <c r="WTW531" s="94"/>
      <c r="WTX531" s="99"/>
      <c r="WTY531" s="94"/>
      <c r="WTZ531" s="99"/>
      <c r="WUA531" s="94"/>
      <c r="WUB531" s="99"/>
      <c r="WUC531" s="94"/>
      <c r="WUD531" s="99"/>
      <c r="WUE531" s="94"/>
      <c r="WUF531" s="99"/>
      <c r="WUG531" s="94"/>
      <c r="WUH531" s="99"/>
      <c r="WUI531" s="94"/>
      <c r="WUJ531" s="99"/>
      <c r="WUK531" s="94"/>
      <c r="WUL531" s="99"/>
      <c r="WUM531" s="94"/>
      <c r="WUN531" s="99"/>
      <c r="WUO531" s="94"/>
      <c r="WUP531" s="99"/>
      <c r="WUQ531" s="94"/>
      <c r="WUR531" s="99"/>
      <c r="WUS531" s="94"/>
      <c r="WUT531" s="99"/>
      <c r="WUU531" s="94"/>
      <c r="WUV531" s="99"/>
      <c r="WUW531" s="94"/>
      <c r="WUX531" s="99"/>
      <c r="WUY531" s="94"/>
      <c r="WUZ531" s="99"/>
      <c r="WVA531" s="94"/>
      <c r="WVB531" s="99"/>
      <c r="WVC531" s="94"/>
      <c r="WVD531" s="99"/>
      <c r="WVE531" s="94"/>
      <c r="WVF531" s="99"/>
      <c r="WVG531" s="94"/>
      <c r="WVH531" s="99"/>
      <c r="WVI531" s="94"/>
      <c r="WVJ531" s="99"/>
      <c r="WVK531" s="94"/>
      <c r="WVL531" s="99"/>
      <c r="WVM531" s="94"/>
      <c r="WVN531" s="99"/>
      <c r="WVO531" s="94"/>
      <c r="WVP531" s="99"/>
      <c r="WVQ531" s="94"/>
      <c r="WVR531" s="99"/>
      <c r="WVS531" s="94"/>
      <c r="WVT531" s="99"/>
      <c r="WVU531" s="94"/>
      <c r="WVV531" s="99"/>
      <c r="WVW531" s="94"/>
      <c r="WVX531" s="99"/>
      <c r="WVY531" s="94"/>
      <c r="WVZ531" s="99"/>
      <c r="WWA531" s="94"/>
      <c r="WWB531" s="99"/>
      <c r="WWC531" s="94"/>
      <c r="WWD531" s="99"/>
      <c r="WWE531" s="94"/>
      <c r="WWF531" s="99"/>
      <c r="WWG531" s="94"/>
      <c r="WWH531" s="99"/>
      <c r="WWI531" s="94"/>
      <c r="WWJ531" s="99"/>
      <c r="WWK531" s="94"/>
      <c r="WWL531" s="99"/>
      <c r="WWM531" s="94"/>
      <c r="WWN531" s="99"/>
      <c r="WWO531" s="94"/>
      <c r="WWP531" s="99"/>
      <c r="WWQ531" s="94"/>
      <c r="WWR531" s="99"/>
      <c r="WWS531" s="94"/>
      <c r="WWT531" s="99"/>
      <c r="WWU531" s="94"/>
      <c r="WWV531" s="99"/>
      <c r="WWW531" s="94"/>
      <c r="WWX531" s="99"/>
      <c r="WWY531" s="94"/>
      <c r="WWZ531" s="99"/>
      <c r="WXA531" s="94"/>
      <c r="WXB531" s="99"/>
      <c r="WXC531" s="94"/>
      <c r="WXD531" s="99"/>
      <c r="WXE531" s="94"/>
      <c r="WXF531" s="99"/>
      <c r="WXG531" s="94"/>
      <c r="WXH531" s="99"/>
      <c r="WXI531" s="94"/>
      <c r="WXJ531" s="99"/>
      <c r="WXK531" s="94"/>
      <c r="WXL531" s="99"/>
      <c r="WXM531" s="94"/>
      <c r="WXN531" s="99"/>
      <c r="WXO531" s="94"/>
      <c r="WXP531" s="99"/>
      <c r="WXQ531" s="94"/>
      <c r="WXR531" s="99"/>
      <c r="WXS531" s="94"/>
      <c r="WXT531" s="99"/>
      <c r="WXU531" s="94"/>
      <c r="WXV531" s="99"/>
      <c r="WXW531" s="94"/>
      <c r="WXX531" s="99"/>
      <c r="WXY531" s="94"/>
      <c r="WXZ531" s="99"/>
      <c r="WYA531" s="94"/>
      <c r="WYB531" s="99"/>
      <c r="WYC531" s="94"/>
      <c r="WYD531" s="99"/>
      <c r="WYE531" s="94"/>
      <c r="WYF531" s="99"/>
      <c r="WYG531" s="94"/>
      <c r="WYH531" s="99"/>
      <c r="WYI531" s="94"/>
      <c r="WYJ531" s="99"/>
      <c r="WYK531" s="94"/>
      <c r="WYL531" s="99"/>
      <c r="WYM531" s="94"/>
      <c r="WYN531" s="99"/>
      <c r="WYO531" s="94"/>
      <c r="WYP531" s="99"/>
      <c r="WYQ531" s="94"/>
      <c r="WYR531" s="99"/>
      <c r="WYS531" s="94"/>
      <c r="WYT531" s="99"/>
      <c r="WYU531" s="94"/>
      <c r="WYV531" s="99"/>
      <c r="WYW531" s="94"/>
      <c r="WYX531" s="99"/>
      <c r="WYY531" s="94"/>
      <c r="WYZ531" s="99"/>
      <c r="WZA531" s="94"/>
      <c r="WZB531" s="99"/>
      <c r="WZC531" s="94"/>
      <c r="WZD531" s="99"/>
      <c r="WZE531" s="94"/>
      <c r="WZF531" s="99"/>
      <c r="WZG531" s="94"/>
      <c r="WZH531" s="99"/>
      <c r="WZI531" s="94"/>
      <c r="WZJ531" s="99"/>
      <c r="WZK531" s="94"/>
      <c r="WZL531" s="99"/>
      <c r="WZM531" s="94"/>
      <c r="WZN531" s="99"/>
      <c r="WZO531" s="94"/>
      <c r="WZP531" s="99"/>
      <c r="WZQ531" s="94"/>
      <c r="WZR531" s="99"/>
      <c r="WZS531" s="94"/>
      <c r="WZT531" s="99"/>
      <c r="WZU531" s="94"/>
      <c r="WZV531" s="99"/>
      <c r="WZW531" s="94"/>
      <c r="WZX531" s="99"/>
      <c r="WZY531" s="94"/>
      <c r="WZZ531" s="99"/>
      <c r="XAA531" s="94"/>
      <c r="XAB531" s="99"/>
      <c r="XAC531" s="94"/>
      <c r="XAD531" s="99"/>
      <c r="XAE531" s="94"/>
      <c r="XAF531" s="99"/>
      <c r="XAG531" s="94"/>
      <c r="XAH531" s="99"/>
      <c r="XAI531" s="94"/>
      <c r="XAJ531" s="99"/>
      <c r="XAK531" s="94"/>
      <c r="XAL531" s="99"/>
      <c r="XAM531" s="94"/>
      <c r="XAN531" s="99"/>
      <c r="XAO531" s="94"/>
      <c r="XAP531" s="99"/>
      <c r="XAQ531" s="94"/>
      <c r="XAR531" s="99"/>
      <c r="XAS531" s="94"/>
      <c r="XAT531" s="99"/>
      <c r="XAU531" s="94"/>
      <c r="XAV531" s="99"/>
      <c r="XAW531" s="94"/>
      <c r="XAX531" s="99"/>
      <c r="XAY531" s="94"/>
      <c r="XAZ531" s="99"/>
      <c r="XBA531" s="94"/>
      <c r="XBB531" s="99"/>
      <c r="XBC531" s="94"/>
      <c r="XBD531" s="99"/>
      <c r="XBE531" s="94"/>
      <c r="XBF531" s="99"/>
      <c r="XBG531" s="94"/>
      <c r="XBH531" s="99"/>
      <c r="XBI531" s="94"/>
      <c r="XBJ531" s="99"/>
      <c r="XBK531" s="94"/>
      <c r="XBL531" s="99"/>
      <c r="XBM531" s="94"/>
      <c r="XBN531" s="99"/>
      <c r="XBO531" s="94"/>
      <c r="XBP531" s="99"/>
      <c r="XBQ531" s="94"/>
      <c r="XBR531" s="99"/>
      <c r="XBS531" s="94"/>
      <c r="XBT531" s="99"/>
      <c r="XBU531" s="94"/>
      <c r="XBV531" s="99"/>
      <c r="XBW531" s="94"/>
      <c r="XBX531" s="99"/>
      <c r="XBY531" s="94"/>
      <c r="XBZ531" s="99"/>
      <c r="XCA531" s="94"/>
      <c r="XCB531" s="99"/>
      <c r="XCC531" s="94"/>
      <c r="XCD531" s="99"/>
      <c r="XCE531" s="94"/>
      <c r="XCF531" s="99"/>
      <c r="XCG531" s="94"/>
      <c r="XCH531" s="99"/>
      <c r="XCI531" s="94"/>
      <c r="XCJ531" s="99"/>
      <c r="XCK531" s="94"/>
      <c r="XCL531" s="99"/>
      <c r="XCM531" s="94"/>
      <c r="XCN531" s="99"/>
      <c r="XCO531" s="94"/>
      <c r="XCP531" s="99"/>
      <c r="XCQ531" s="94"/>
      <c r="XCR531" s="99"/>
      <c r="XCS531" s="94"/>
      <c r="XCT531" s="99"/>
      <c r="XCU531" s="94"/>
      <c r="XCV531" s="99"/>
      <c r="XCW531" s="94"/>
      <c r="XCX531" s="99"/>
      <c r="XCY531" s="94"/>
      <c r="XCZ531" s="99"/>
      <c r="XDA531" s="94"/>
      <c r="XDB531" s="99"/>
      <c r="XDC531" s="94"/>
      <c r="XDD531" s="99"/>
      <c r="XDE531" s="94"/>
      <c r="XDF531" s="99"/>
      <c r="XDG531" s="94"/>
      <c r="XDH531" s="99"/>
      <c r="XDI531" s="94"/>
      <c r="XDJ531" s="99"/>
      <c r="XDK531" s="94"/>
      <c r="XDL531" s="99"/>
      <c r="XDM531" s="94"/>
      <c r="XDN531" s="99"/>
      <c r="XDO531" s="94"/>
      <c r="XDP531" s="99"/>
      <c r="XDQ531" s="94"/>
      <c r="XDR531" s="99"/>
      <c r="XDS531" s="94"/>
      <c r="XDT531" s="99"/>
      <c r="XDU531" s="94"/>
      <c r="XDV531" s="99"/>
      <c r="XDW531" s="94"/>
      <c r="XDX531" s="99"/>
      <c r="XDY531" s="94"/>
      <c r="XDZ531" s="99"/>
      <c r="XEA531" s="94"/>
      <c r="XEB531" s="99"/>
      <c r="XEC531" s="94"/>
      <c r="XED531" s="99"/>
      <c r="XEE531" s="94"/>
      <c r="XEF531" s="99"/>
      <c r="XEG531" s="94"/>
      <c r="XEH531" s="99"/>
      <c r="XEI531" s="94"/>
      <c r="XEJ531" s="99"/>
      <c r="XEK531" s="94"/>
      <c r="XEL531" s="99"/>
      <c r="XEM531" s="94"/>
      <c r="XEN531" s="99"/>
      <c r="XEO531" s="94"/>
      <c r="XEP531" s="99"/>
      <c r="XEQ531" s="94"/>
      <c r="XER531" s="99"/>
      <c r="XES531" s="94"/>
      <c r="XET531" s="99"/>
      <c r="XEU531" s="94"/>
      <c r="XEV531" s="99"/>
      <c r="XEW531" s="94"/>
      <c r="XEX531" s="99"/>
      <c r="XEY531" s="94"/>
      <c r="XEZ531" s="99"/>
      <c r="XFA531" s="94"/>
      <c r="XFB531" s="99"/>
      <c r="XFC531" s="94"/>
      <c r="XFD531" s="99"/>
    </row>
    <row r="532" spans="1:16384" x14ac:dyDescent="0.25">
      <c r="A532" s="283"/>
      <c r="B532" s="281"/>
      <c r="C532" s="285" t="s">
        <v>2843</v>
      </c>
      <c r="D532" s="99"/>
      <c r="E532" s="94"/>
      <c r="F532" s="99"/>
      <c r="G532" s="94"/>
      <c r="H532" s="99"/>
      <c r="I532" s="94"/>
      <c r="J532" s="99"/>
      <c r="K532" s="94"/>
      <c r="L532" s="99"/>
      <c r="M532" s="94"/>
      <c r="N532" s="99"/>
      <c r="O532" s="94"/>
      <c r="P532" s="99"/>
      <c r="Q532" s="94"/>
      <c r="R532" s="99"/>
      <c r="S532" s="94"/>
      <c r="T532" s="99"/>
      <c r="U532" s="94"/>
      <c r="V532" s="99"/>
      <c r="W532" s="94"/>
      <c r="X532" s="99"/>
      <c r="Y532" s="94"/>
      <c r="Z532" s="99"/>
      <c r="AA532" s="94"/>
      <c r="AB532" s="99"/>
      <c r="AC532" s="94"/>
      <c r="AD532" s="99"/>
      <c r="AE532" s="94"/>
      <c r="AF532" s="99"/>
      <c r="AG532" s="94"/>
      <c r="AH532" s="99"/>
      <c r="AI532" s="94"/>
      <c r="AJ532" s="99"/>
      <c r="AK532" s="94"/>
      <c r="AL532" s="99"/>
      <c r="AM532" s="94"/>
      <c r="AN532" s="99"/>
      <c r="AO532" s="94"/>
      <c r="AP532" s="99"/>
      <c r="AQ532" s="94"/>
      <c r="AR532" s="99"/>
      <c r="AS532" s="94"/>
      <c r="AT532" s="99"/>
      <c r="AU532" s="94"/>
      <c r="AV532" s="99"/>
      <c r="AW532" s="94"/>
      <c r="AX532" s="99"/>
      <c r="AY532" s="94"/>
      <c r="AZ532" s="99"/>
      <c r="BA532" s="94"/>
      <c r="BB532" s="99"/>
      <c r="BC532" s="94"/>
      <c r="BD532" s="99"/>
      <c r="BE532" s="94"/>
      <c r="BF532" s="99"/>
      <c r="BG532" s="94"/>
      <c r="BH532" s="99"/>
      <c r="BI532" s="94"/>
      <c r="BJ532" s="99"/>
      <c r="BK532" s="94"/>
      <c r="BL532" s="99"/>
      <c r="BM532" s="94"/>
      <c r="BN532" s="99"/>
      <c r="BO532" s="94"/>
      <c r="BP532" s="99"/>
      <c r="BQ532" s="94"/>
      <c r="BR532" s="99"/>
      <c r="BS532" s="94"/>
      <c r="BT532" s="99"/>
      <c r="BU532" s="94"/>
      <c r="BV532" s="99"/>
      <c r="BW532" s="94"/>
      <c r="BX532" s="99"/>
      <c r="BY532" s="94"/>
      <c r="BZ532" s="99"/>
      <c r="CA532" s="94"/>
      <c r="CB532" s="99"/>
      <c r="CC532" s="94"/>
      <c r="CD532" s="99"/>
      <c r="CE532" s="94"/>
      <c r="CF532" s="99"/>
      <c r="CG532" s="94"/>
      <c r="CH532" s="99"/>
      <c r="CI532" s="94"/>
      <c r="CJ532" s="99"/>
      <c r="CK532" s="94"/>
      <c r="CL532" s="99"/>
      <c r="CM532" s="94"/>
      <c r="CN532" s="99"/>
      <c r="CO532" s="94"/>
      <c r="CP532" s="99"/>
      <c r="CQ532" s="94"/>
      <c r="CR532" s="99"/>
      <c r="CS532" s="94"/>
      <c r="CT532" s="99"/>
      <c r="CU532" s="94"/>
      <c r="CV532" s="99"/>
      <c r="CW532" s="94"/>
      <c r="CX532" s="99"/>
      <c r="CY532" s="94"/>
      <c r="CZ532" s="99"/>
      <c r="DA532" s="94"/>
      <c r="DB532" s="99"/>
      <c r="DC532" s="94"/>
      <c r="DD532" s="99"/>
      <c r="DE532" s="94"/>
      <c r="DF532" s="99"/>
      <c r="DG532" s="94"/>
      <c r="DH532" s="99"/>
      <c r="DI532" s="94"/>
      <c r="DJ532" s="99"/>
      <c r="DK532" s="94"/>
      <c r="DL532" s="99"/>
      <c r="DM532" s="94"/>
      <c r="DN532" s="99"/>
      <c r="DO532" s="94"/>
      <c r="DP532" s="99"/>
      <c r="DQ532" s="94"/>
      <c r="DR532" s="99"/>
      <c r="DS532" s="94"/>
      <c r="DT532" s="99"/>
      <c r="DU532" s="94"/>
      <c r="DV532" s="99"/>
      <c r="DW532" s="94"/>
      <c r="DX532" s="99"/>
      <c r="DY532" s="94"/>
      <c r="DZ532" s="99"/>
      <c r="EA532" s="94"/>
      <c r="EB532" s="99"/>
      <c r="EC532" s="94"/>
      <c r="ED532" s="99"/>
      <c r="EE532" s="94"/>
      <c r="EF532" s="99"/>
      <c r="EG532" s="94"/>
      <c r="EH532" s="99"/>
      <c r="EI532" s="94"/>
      <c r="EJ532" s="99"/>
      <c r="EK532" s="94"/>
      <c r="EL532" s="99"/>
      <c r="EM532" s="94"/>
      <c r="EN532" s="99"/>
      <c r="EO532" s="94"/>
      <c r="EP532" s="99"/>
      <c r="EQ532" s="94"/>
      <c r="ER532" s="99"/>
      <c r="ES532" s="94"/>
      <c r="ET532" s="99"/>
      <c r="EU532" s="94"/>
      <c r="EV532" s="99"/>
      <c r="EW532" s="94"/>
      <c r="EX532" s="99"/>
      <c r="EY532" s="94"/>
      <c r="EZ532" s="99"/>
      <c r="FA532" s="94"/>
      <c r="FB532" s="99"/>
      <c r="FC532" s="94"/>
      <c r="FD532" s="99"/>
      <c r="FE532" s="94"/>
      <c r="FF532" s="99"/>
      <c r="FG532" s="94"/>
      <c r="FH532" s="99"/>
      <c r="FI532" s="94"/>
      <c r="FJ532" s="99"/>
      <c r="FK532" s="94"/>
      <c r="FL532" s="99"/>
      <c r="FM532" s="94"/>
      <c r="FN532" s="99"/>
      <c r="FO532" s="94"/>
      <c r="FP532" s="99"/>
      <c r="FQ532" s="94"/>
      <c r="FR532" s="99"/>
      <c r="FS532" s="94"/>
      <c r="FT532" s="99"/>
      <c r="FU532" s="94"/>
      <c r="FV532" s="99"/>
      <c r="FW532" s="94"/>
      <c r="FX532" s="99"/>
      <c r="FY532" s="94"/>
      <c r="FZ532" s="99"/>
      <c r="GA532" s="94"/>
      <c r="GB532" s="99"/>
      <c r="GC532" s="94"/>
      <c r="GD532" s="99"/>
      <c r="GE532" s="94"/>
      <c r="GF532" s="99"/>
      <c r="GG532" s="94"/>
      <c r="GH532" s="99"/>
      <c r="GI532" s="94"/>
      <c r="GJ532" s="99"/>
      <c r="GK532" s="94"/>
      <c r="GL532" s="99"/>
      <c r="GM532" s="94"/>
      <c r="GN532" s="99"/>
      <c r="GO532" s="94"/>
      <c r="GP532" s="99"/>
      <c r="GQ532" s="94"/>
      <c r="GR532" s="99"/>
      <c r="GS532" s="94"/>
      <c r="GT532" s="99"/>
      <c r="GU532" s="94"/>
      <c r="GV532" s="99"/>
      <c r="GW532" s="94"/>
      <c r="GX532" s="99"/>
      <c r="GY532" s="94"/>
      <c r="GZ532" s="99"/>
      <c r="HA532" s="94"/>
      <c r="HB532" s="99"/>
      <c r="HC532" s="94"/>
      <c r="HD532" s="99"/>
      <c r="HE532" s="94"/>
      <c r="HF532" s="99"/>
      <c r="HG532" s="94"/>
      <c r="HH532" s="99"/>
      <c r="HI532" s="94"/>
      <c r="HJ532" s="99"/>
      <c r="HK532" s="94"/>
      <c r="HL532" s="99"/>
      <c r="HM532" s="94"/>
      <c r="HN532" s="99"/>
      <c r="HO532" s="94"/>
      <c r="HP532" s="99"/>
      <c r="HQ532" s="94"/>
      <c r="HR532" s="99"/>
      <c r="HS532" s="94"/>
      <c r="HT532" s="99"/>
      <c r="HU532" s="94"/>
      <c r="HV532" s="99"/>
      <c r="HW532" s="94"/>
      <c r="HX532" s="99"/>
      <c r="HY532" s="94"/>
      <c r="HZ532" s="99"/>
      <c r="IA532" s="94"/>
      <c r="IB532" s="99"/>
      <c r="IC532" s="94"/>
      <c r="ID532" s="99"/>
      <c r="IE532" s="94"/>
      <c r="IF532" s="99"/>
      <c r="IG532" s="94"/>
      <c r="IH532" s="99"/>
      <c r="II532" s="94"/>
      <c r="IJ532" s="99"/>
      <c r="IK532" s="94"/>
      <c r="IL532" s="99"/>
      <c r="IM532" s="94"/>
      <c r="IN532" s="99"/>
      <c r="IO532" s="94"/>
      <c r="IP532" s="99"/>
      <c r="IQ532" s="94"/>
      <c r="IR532" s="99"/>
      <c r="IS532" s="94"/>
      <c r="IT532" s="99"/>
      <c r="IU532" s="94"/>
      <c r="IV532" s="99"/>
      <c r="IW532" s="94"/>
      <c r="IX532" s="99"/>
      <c r="IY532" s="94"/>
      <c r="IZ532" s="99"/>
      <c r="JA532" s="94"/>
      <c r="JB532" s="99"/>
      <c r="JC532" s="94"/>
      <c r="JD532" s="99"/>
      <c r="JE532" s="94"/>
      <c r="JF532" s="99"/>
      <c r="JG532" s="94"/>
      <c r="JH532" s="99"/>
      <c r="JI532" s="94"/>
      <c r="JJ532" s="99"/>
      <c r="JK532" s="94"/>
      <c r="JL532" s="99"/>
      <c r="JM532" s="94"/>
      <c r="JN532" s="99"/>
      <c r="JO532" s="94"/>
      <c r="JP532" s="99"/>
      <c r="JQ532" s="94"/>
      <c r="JR532" s="99"/>
      <c r="JS532" s="94"/>
      <c r="JT532" s="99"/>
      <c r="JU532" s="94"/>
      <c r="JV532" s="99"/>
      <c r="JW532" s="94"/>
      <c r="JX532" s="99"/>
      <c r="JY532" s="94"/>
      <c r="JZ532" s="99"/>
      <c r="KA532" s="94"/>
      <c r="KB532" s="99"/>
      <c r="KC532" s="94"/>
      <c r="KD532" s="99"/>
      <c r="KE532" s="94"/>
      <c r="KF532" s="99"/>
      <c r="KG532" s="94"/>
      <c r="KH532" s="99"/>
      <c r="KI532" s="94"/>
      <c r="KJ532" s="99"/>
      <c r="KK532" s="94"/>
      <c r="KL532" s="99"/>
      <c r="KM532" s="94"/>
      <c r="KN532" s="99"/>
      <c r="KO532" s="94"/>
      <c r="KP532" s="99"/>
      <c r="KQ532" s="94"/>
      <c r="KR532" s="99"/>
      <c r="KS532" s="94"/>
      <c r="KT532" s="99"/>
      <c r="KU532" s="94"/>
      <c r="KV532" s="99"/>
      <c r="KW532" s="94"/>
      <c r="KX532" s="99"/>
      <c r="KY532" s="94"/>
      <c r="KZ532" s="99"/>
      <c r="LA532" s="94"/>
      <c r="LB532" s="99"/>
      <c r="LC532" s="94"/>
      <c r="LD532" s="99"/>
      <c r="LE532" s="94"/>
      <c r="LF532" s="99"/>
      <c r="LG532" s="94"/>
      <c r="LH532" s="99"/>
      <c r="LI532" s="94"/>
      <c r="LJ532" s="99"/>
      <c r="LK532" s="94"/>
      <c r="LL532" s="99"/>
      <c r="LM532" s="94"/>
      <c r="LN532" s="99"/>
      <c r="LO532" s="94"/>
      <c r="LP532" s="99"/>
      <c r="LQ532" s="94"/>
      <c r="LR532" s="99"/>
      <c r="LS532" s="94"/>
      <c r="LT532" s="99"/>
      <c r="LU532" s="94"/>
      <c r="LV532" s="99"/>
      <c r="LW532" s="94"/>
      <c r="LX532" s="99"/>
      <c r="LY532" s="94"/>
      <c r="LZ532" s="99"/>
      <c r="MA532" s="94"/>
      <c r="MB532" s="99"/>
      <c r="MC532" s="94"/>
      <c r="MD532" s="99"/>
      <c r="ME532" s="94"/>
      <c r="MF532" s="99"/>
      <c r="MG532" s="94"/>
      <c r="MH532" s="99"/>
      <c r="MI532" s="94"/>
      <c r="MJ532" s="99"/>
      <c r="MK532" s="94"/>
      <c r="ML532" s="99"/>
      <c r="MM532" s="94"/>
      <c r="MN532" s="99"/>
      <c r="MO532" s="94"/>
      <c r="MP532" s="99"/>
      <c r="MQ532" s="94"/>
      <c r="MR532" s="99"/>
      <c r="MS532" s="94"/>
      <c r="MT532" s="99"/>
      <c r="MU532" s="94"/>
      <c r="MV532" s="99"/>
      <c r="MW532" s="94"/>
      <c r="MX532" s="99"/>
      <c r="MY532" s="94"/>
      <c r="MZ532" s="99"/>
      <c r="NA532" s="94"/>
      <c r="NB532" s="99"/>
      <c r="NC532" s="94"/>
      <c r="ND532" s="99"/>
      <c r="NE532" s="94"/>
      <c r="NF532" s="99"/>
      <c r="NG532" s="94"/>
      <c r="NH532" s="99"/>
      <c r="NI532" s="94"/>
      <c r="NJ532" s="99"/>
      <c r="NK532" s="94"/>
      <c r="NL532" s="99"/>
      <c r="NM532" s="94"/>
      <c r="NN532" s="99"/>
      <c r="NO532" s="94"/>
      <c r="NP532" s="99"/>
      <c r="NQ532" s="94"/>
      <c r="NR532" s="99"/>
      <c r="NS532" s="94"/>
      <c r="NT532" s="99"/>
      <c r="NU532" s="94"/>
      <c r="NV532" s="99"/>
      <c r="NW532" s="94"/>
      <c r="NX532" s="99"/>
      <c r="NY532" s="94"/>
      <c r="NZ532" s="99"/>
      <c r="OA532" s="94"/>
      <c r="OB532" s="99"/>
      <c r="OC532" s="94"/>
      <c r="OD532" s="99"/>
      <c r="OE532" s="94"/>
      <c r="OF532" s="99"/>
      <c r="OG532" s="94"/>
      <c r="OH532" s="99"/>
      <c r="OI532" s="94"/>
      <c r="OJ532" s="99"/>
      <c r="OK532" s="94"/>
      <c r="OL532" s="99"/>
      <c r="OM532" s="94"/>
      <c r="ON532" s="99"/>
      <c r="OO532" s="94"/>
      <c r="OP532" s="99"/>
      <c r="OQ532" s="94"/>
      <c r="OR532" s="99"/>
      <c r="OS532" s="94"/>
      <c r="OT532" s="99"/>
      <c r="OU532" s="94"/>
      <c r="OV532" s="99"/>
      <c r="OW532" s="94"/>
      <c r="OX532" s="99"/>
      <c r="OY532" s="94"/>
      <c r="OZ532" s="99"/>
      <c r="PA532" s="94"/>
      <c r="PB532" s="99"/>
      <c r="PC532" s="94"/>
      <c r="PD532" s="99"/>
      <c r="PE532" s="94"/>
      <c r="PF532" s="99"/>
      <c r="PG532" s="94"/>
      <c r="PH532" s="99"/>
      <c r="PI532" s="94"/>
      <c r="PJ532" s="99"/>
      <c r="PK532" s="94"/>
      <c r="PL532" s="99"/>
      <c r="PM532" s="94"/>
      <c r="PN532" s="99"/>
      <c r="PO532" s="94"/>
      <c r="PP532" s="99"/>
      <c r="PQ532" s="94"/>
      <c r="PR532" s="99"/>
      <c r="PS532" s="94"/>
      <c r="PT532" s="99"/>
      <c r="PU532" s="94"/>
      <c r="PV532" s="99"/>
      <c r="PW532" s="94"/>
      <c r="PX532" s="99"/>
      <c r="PY532" s="94"/>
      <c r="PZ532" s="99"/>
      <c r="QA532" s="94"/>
      <c r="QB532" s="99"/>
      <c r="QC532" s="94"/>
      <c r="QD532" s="99"/>
      <c r="QE532" s="94"/>
      <c r="QF532" s="99"/>
      <c r="QG532" s="94"/>
      <c r="QH532" s="99"/>
      <c r="QI532" s="94"/>
      <c r="QJ532" s="99"/>
      <c r="QK532" s="94"/>
      <c r="QL532" s="99"/>
      <c r="QM532" s="94"/>
      <c r="QN532" s="99"/>
      <c r="QO532" s="94"/>
      <c r="QP532" s="99"/>
      <c r="QQ532" s="94"/>
      <c r="QR532" s="99"/>
      <c r="QS532" s="94"/>
      <c r="QT532" s="99"/>
      <c r="QU532" s="94"/>
      <c r="QV532" s="99"/>
      <c r="QW532" s="94"/>
      <c r="QX532" s="99"/>
      <c r="QY532" s="94"/>
      <c r="QZ532" s="99"/>
      <c r="RA532" s="94"/>
      <c r="RB532" s="99"/>
      <c r="RC532" s="94"/>
      <c r="RD532" s="99"/>
      <c r="RE532" s="94"/>
      <c r="RF532" s="99"/>
      <c r="RG532" s="94"/>
      <c r="RH532" s="99"/>
      <c r="RI532" s="94"/>
      <c r="RJ532" s="99"/>
      <c r="RK532" s="94"/>
      <c r="RL532" s="99"/>
      <c r="RM532" s="94"/>
      <c r="RN532" s="99"/>
      <c r="RO532" s="94"/>
      <c r="RP532" s="99"/>
      <c r="RQ532" s="94"/>
      <c r="RR532" s="99"/>
      <c r="RS532" s="94"/>
      <c r="RT532" s="99"/>
      <c r="RU532" s="94"/>
      <c r="RV532" s="99"/>
      <c r="RW532" s="94"/>
      <c r="RX532" s="99"/>
      <c r="RY532" s="94"/>
      <c r="RZ532" s="99"/>
      <c r="SA532" s="94"/>
      <c r="SB532" s="99"/>
      <c r="SC532" s="94"/>
      <c r="SD532" s="99"/>
      <c r="SE532" s="94"/>
      <c r="SF532" s="99"/>
      <c r="SG532" s="94"/>
      <c r="SH532" s="99"/>
      <c r="SI532" s="94"/>
      <c r="SJ532" s="99"/>
      <c r="SK532" s="94"/>
      <c r="SL532" s="99"/>
      <c r="SM532" s="94"/>
      <c r="SN532" s="99"/>
      <c r="SO532" s="94"/>
      <c r="SP532" s="99"/>
      <c r="SQ532" s="94"/>
      <c r="SR532" s="99"/>
      <c r="SS532" s="94"/>
      <c r="ST532" s="99"/>
      <c r="SU532" s="94"/>
      <c r="SV532" s="99"/>
      <c r="SW532" s="94"/>
      <c r="SX532" s="99"/>
      <c r="SY532" s="94"/>
      <c r="SZ532" s="99"/>
      <c r="TA532" s="94"/>
      <c r="TB532" s="99"/>
      <c r="TC532" s="94"/>
      <c r="TD532" s="99"/>
      <c r="TE532" s="94"/>
      <c r="TF532" s="99"/>
      <c r="TG532" s="94"/>
      <c r="TH532" s="99"/>
      <c r="TI532" s="94"/>
      <c r="TJ532" s="99"/>
      <c r="TK532" s="94"/>
      <c r="TL532" s="99"/>
      <c r="TM532" s="94"/>
      <c r="TN532" s="99"/>
      <c r="TO532" s="94"/>
      <c r="TP532" s="99"/>
      <c r="TQ532" s="94"/>
      <c r="TR532" s="99"/>
      <c r="TS532" s="94"/>
      <c r="TT532" s="99"/>
      <c r="TU532" s="94"/>
      <c r="TV532" s="99"/>
      <c r="TW532" s="94"/>
      <c r="TX532" s="99"/>
      <c r="TY532" s="94"/>
      <c r="TZ532" s="99"/>
      <c r="UA532" s="94"/>
      <c r="UB532" s="99"/>
      <c r="UC532" s="94"/>
      <c r="UD532" s="99"/>
      <c r="UE532" s="94"/>
      <c r="UF532" s="99"/>
      <c r="UG532" s="94"/>
      <c r="UH532" s="99"/>
      <c r="UI532" s="94"/>
      <c r="UJ532" s="99"/>
      <c r="UK532" s="94"/>
      <c r="UL532" s="99"/>
      <c r="UM532" s="94"/>
      <c r="UN532" s="99"/>
      <c r="UO532" s="94"/>
      <c r="UP532" s="99"/>
      <c r="UQ532" s="94"/>
      <c r="UR532" s="99"/>
      <c r="US532" s="94"/>
      <c r="UT532" s="99"/>
      <c r="UU532" s="94"/>
      <c r="UV532" s="99"/>
      <c r="UW532" s="94"/>
      <c r="UX532" s="99"/>
      <c r="UY532" s="94"/>
      <c r="UZ532" s="99"/>
      <c r="VA532" s="94"/>
      <c r="VB532" s="99"/>
      <c r="VC532" s="94"/>
      <c r="VD532" s="99"/>
      <c r="VE532" s="94"/>
      <c r="VF532" s="99"/>
      <c r="VG532" s="94"/>
      <c r="VH532" s="99"/>
      <c r="VI532" s="94"/>
      <c r="VJ532" s="99"/>
      <c r="VK532" s="94"/>
      <c r="VL532" s="99"/>
      <c r="VM532" s="94"/>
      <c r="VN532" s="99"/>
      <c r="VO532" s="94"/>
      <c r="VP532" s="99"/>
      <c r="VQ532" s="94"/>
      <c r="VR532" s="99"/>
      <c r="VS532" s="94"/>
      <c r="VT532" s="99"/>
      <c r="VU532" s="94"/>
      <c r="VV532" s="99"/>
      <c r="VW532" s="94"/>
      <c r="VX532" s="99"/>
      <c r="VY532" s="94"/>
      <c r="VZ532" s="99"/>
      <c r="WA532" s="94"/>
      <c r="WB532" s="99"/>
      <c r="WC532" s="94"/>
      <c r="WD532" s="99"/>
      <c r="WE532" s="94"/>
      <c r="WF532" s="99"/>
      <c r="WG532" s="94"/>
      <c r="WH532" s="99"/>
      <c r="WI532" s="94"/>
      <c r="WJ532" s="99"/>
      <c r="WK532" s="94"/>
      <c r="WL532" s="99"/>
      <c r="WM532" s="94"/>
      <c r="WN532" s="99"/>
      <c r="WO532" s="94"/>
      <c r="WP532" s="99"/>
      <c r="WQ532" s="94"/>
      <c r="WR532" s="99"/>
      <c r="WS532" s="94"/>
      <c r="WT532" s="99"/>
      <c r="WU532" s="94"/>
      <c r="WV532" s="99"/>
      <c r="WW532" s="94"/>
      <c r="WX532" s="99"/>
      <c r="WY532" s="94"/>
      <c r="WZ532" s="99"/>
      <c r="XA532" s="94"/>
      <c r="XB532" s="99"/>
      <c r="XC532" s="94"/>
      <c r="XD532" s="99"/>
      <c r="XE532" s="94"/>
      <c r="XF532" s="99"/>
      <c r="XG532" s="94"/>
      <c r="XH532" s="99"/>
      <c r="XI532" s="94"/>
      <c r="XJ532" s="99"/>
      <c r="XK532" s="94"/>
      <c r="XL532" s="99"/>
      <c r="XM532" s="94"/>
      <c r="XN532" s="99"/>
      <c r="XO532" s="94"/>
      <c r="XP532" s="99"/>
      <c r="XQ532" s="94"/>
      <c r="XR532" s="99"/>
      <c r="XS532" s="94"/>
      <c r="XT532" s="99"/>
      <c r="XU532" s="94"/>
      <c r="XV532" s="99"/>
      <c r="XW532" s="94"/>
      <c r="XX532" s="99"/>
      <c r="XY532" s="94"/>
      <c r="XZ532" s="99"/>
      <c r="YA532" s="94"/>
      <c r="YB532" s="99"/>
      <c r="YC532" s="94"/>
      <c r="YD532" s="99"/>
      <c r="YE532" s="94"/>
      <c r="YF532" s="99"/>
      <c r="YG532" s="94"/>
      <c r="YH532" s="99"/>
      <c r="YI532" s="94"/>
      <c r="YJ532" s="99"/>
      <c r="YK532" s="94"/>
      <c r="YL532" s="99"/>
      <c r="YM532" s="94"/>
      <c r="YN532" s="99"/>
      <c r="YO532" s="94"/>
      <c r="YP532" s="99"/>
      <c r="YQ532" s="94"/>
      <c r="YR532" s="99"/>
      <c r="YS532" s="94"/>
      <c r="YT532" s="99"/>
      <c r="YU532" s="94"/>
      <c r="YV532" s="99"/>
      <c r="YW532" s="94"/>
      <c r="YX532" s="99"/>
      <c r="YY532" s="94"/>
      <c r="YZ532" s="99"/>
      <c r="ZA532" s="94"/>
      <c r="ZB532" s="99"/>
      <c r="ZC532" s="94"/>
      <c r="ZD532" s="99"/>
      <c r="ZE532" s="94"/>
      <c r="ZF532" s="99"/>
      <c r="ZG532" s="94"/>
      <c r="ZH532" s="99"/>
      <c r="ZI532" s="94"/>
      <c r="ZJ532" s="99"/>
      <c r="ZK532" s="94"/>
      <c r="ZL532" s="99"/>
      <c r="ZM532" s="94"/>
      <c r="ZN532" s="99"/>
      <c r="ZO532" s="94"/>
      <c r="ZP532" s="99"/>
      <c r="ZQ532" s="94"/>
      <c r="ZR532" s="99"/>
      <c r="ZS532" s="94"/>
      <c r="ZT532" s="99"/>
      <c r="ZU532" s="94"/>
      <c r="ZV532" s="99"/>
      <c r="ZW532" s="94"/>
      <c r="ZX532" s="99"/>
      <c r="ZY532" s="94"/>
      <c r="ZZ532" s="99"/>
      <c r="AAA532" s="94"/>
      <c r="AAB532" s="99"/>
      <c r="AAC532" s="94"/>
      <c r="AAD532" s="99"/>
      <c r="AAE532" s="94"/>
      <c r="AAF532" s="99"/>
      <c r="AAG532" s="94"/>
      <c r="AAH532" s="99"/>
      <c r="AAI532" s="94"/>
      <c r="AAJ532" s="99"/>
      <c r="AAK532" s="94"/>
      <c r="AAL532" s="99"/>
      <c r="AAM532" s="94"/>
      <c r="AAN532" s="99"/>
      <c r="AAO532" s="94"/>
      <c r="AAP532" s="99"/>
      <c r="AAQ532" s="94"/>
      <c r="AAR532" s="99"/>
      <c r="AAS532" s="94"/>
      <c r="AAT532" s="99"/>
      <c r="AAU532" s="94"/>
      <c r="AAV532" s="99"/>
      <c r="AAW532" s="94"/>
      <c r="AAX532" s="99"/>
      <c r="AAY532" s="94"/>
      <c r="AAZ532" s="99"/>
      <c r="ABA532" s="94"/>
      <c r="ABB532" s="99"/>
      <c r="ABC532" s="94"/>
      <c r="ABD532" s="99"/>
      <c r="ABE532" s="94"/>
      <c r="ABF532" s="99"/>
      <c r="ABG532" s="94"/>
      <c r="ABH532" s="99"/>
      <c r="ABI532" s="94"/>
      <c r="ABJ532" s="99"/>
      <c r="ABK532" s="94"/>
      <c r="ABL532" s="99"/>
      <c r="ABM532" s="94"/>
      <c r="ABN532" s="99"/>
      <c r="ABO532" s="94"/>
      <c r="ABP532" s="99"/>
      <c r="ABQ532" s="94"/>
      <c r="ABR532" s="99"/>
      <c r="ABS532" s="94"/>
      <c r="ABT532" s="99"/>
      <c r="ABU532" s="94"/>
      <c r="ABV532" s="99"/>
      <c r="ABW532" s="94"/>
      <c r="ABX532" s="99"/>
      <c r="ABY532" s="94"/>
      <c r="ABZ532" s="99"/>
      <c r="ACA532" s="94"/>
      <c r="ACB532" s="99"/>
      <c r="ACC532" s="94"/>
      <c r="ACD532" s="99"/>
      <c r="ACE532" s="94"/>
      <c r="ACF532" s="99"/>
      <c r="ACG532" s="94"/>
      <c r="ACH532" s="99"/>
      <c r="ACI532" s="94"/>
      <c r="ACJ532" s="99"/>
      <c r="ACK532" s="94"/>
      <c r="ACL532" s="99"/>
      <c r="ACM532" s="94"/>
      <c r="ACN532" s="99"/>
      <c r="ACO532" s="94"/>
      <c r="ACP532" s="99"/>
      <c r="ACQ532" s="94"/>
      <c r="ACR532" s="99"/>
      <c r="ACS532" s="94"/>
      <c r="ACT532" s="99"/>
      <c r="ACU532" s="94"/>
      <c r="ACV532" s="99"/>
      <c r="ACW532" s="94"/>
      <c r="ACX532" s="99"/>
      <c r="ACY532" s="94"/>
      <c r="ACZ532" s="99"/>
      <c r="ADA532" s="94"/>
      <c r="ADB532" s="99"/>
      <c r="ADC532" s="94"/>
      <c r="ADD532" s="99"/>
      <c r="ADE532" s="94"/>
      <c r="ADF532" s="99"/>
      <c r="ADG532" s="94"/>
      <c r="ADH532" s="99"/>
      <c r="ADI532" s="94"/>
      <c r="ADJ532" s="99"/>
      <c r="ADK532" s="94"/>
      <c r="ADL532" s="99"/>
      <c r="ADM532" s="94"/>
      <c r="ADN532" s="99"/>
      <c r="ADO532" s="94"/>
      <c r="ADP532" s="99"/>
      <c r="ADQ532" s="94"/>
      <c r="ADR532" s="99"/>
      <c r="ADS532" s="94"/>
      <c r="ADT532" s="99"/>
      <c r="ADU532" s="94"/>
      <c r="ADV532" s="99"/>
      <c r="ADW532" s="94"/>
      <c r="ADX532" s="99"/>
      <c r="ADY532" s="94"/>
      <c r="ADZ532" s="99"/>
      <c r="AEA532" s="94"/>
      <c r="AEB532" s="99"/>
      <c r="AEC532" s="94"/>
      <c r="AED532" s="99"/>
      <c r="AEE532" s="94"/>
      <c r="AEF532" s="99"/>
      <c r="AEG532" s="94"/>
      <c r="AEH532" s="99"/>
      <c r="AEI532" s="94"/>
      <c r="AEJ532" s="99"/>
      <c r="AEK532" s="94"/>
      <c r="AEL532" s="99"/>
      <c r="AEM532" s="94"/>
      <c r="AEN532" s="99"/>
      <c r="AEO532" s="94"/>
      <c r="AEP532" s="99"/>
      <c r="AEQ532" s="94"/>
      <c r="AER532" s="99"/>
      <c r="AES532" s="94"/>
      <c r="AET532" s="99"/>
      <c r="AEU532" s="94"/>
      <c r="AEV532" s="99"/>
      <c r="AEW532" s="94"/>
      <c r="AEX532" s="99"/>
      <c r="AEY532" s="94"/>
      <c r="AEZ532" s="99"/>
      <c r="AFA532" s="94"/>
      <c r="AFB532" s="99"/>
      <c r="AFC532" s="94"/>
      <c r="AFD532" s="99"/>
      <c r="AFE532" s="94"/>
      <c r="AFF532" s="99"/>
      <c r="AFG532" s="94"/>
      <c r="AFH532" s="99"/>
      <c r="AFI532" s="94"/>
      <c r="AFJ532" s="99"/>
      <c r="AFK532" s="94"/>
      <c r="AFL532" s="99"/>
      <c r="AFM532" s="94"/>
      <c r="AFN532" s="99"/>
      <c r="AFO532" s="94"/>
      <c r="AFP532" s="99"/>
      <c r="AFQ532" s="94"/>
      <c r="AFR532" s="99"/>
      <c r="AFS532" s="94"/>
      <c r="AFT532" s="99"/>
      <c r="AFU532" s="94"/>
      <c r="AFV532" s="99"/>
      <c r="AFW532" s="94"/>
      <c r="AFX532" s="99"/>
      <c r="AFY532" s="94"/>
      <c r="AFZ532" s="99"/>
      <c r="AGA532" s="94"/>
      <c r="AGB532" s="99"/>
      <c r="AGC532" s="94"/>
      <c r="AGD532" s="99"/>
      <c r="AGE532" s="94"/>
      <c r="AGF532" s="99"/>
      <c r="AGG532" s="94"/>
      <c r="AGH532" s="99"/>
      <c r="AGI532" s="94"/>
      <c r="AGJ532" s="99"/>
      <c r="AGK532" s="94"/>
      <c r="AGL532" s="99"/>
      <c r="AGM532" s="94"/>
      <c r="AGN532" s="99"/>
      <c r="AGO532" s="94"/>
      <c r="AGP532" s="99"/>
      <c r="AGQ532" s="94"/>
      <c r="AGR532" s="99"/>
      <c r="AGS532" s="94"/>
      <c r="AGT532" s="99"/>
      <c r="AGU532" s="94"/>
      <c r="AGV532" s="99"/>
      <c r="AGW532" s="94"/>
      <c r="AGX532" s="99"/>
      <c r="AGY532" s="94"/>
      <c r="AGZ532" s="99"/>
      <c r="AHA532" s="94"/>
      <c r="AHB532" s="99"/>
      <c r="AHC532" s="94"/>
      <c r="AHD532" s="99"/>
      <c r="AHE532" s="94"/>
      <c r="AHF532" s="99"/>
      <c r="AHG532" s="94"/>
      <c r="AHH532" s="99"/>
      <c r="AHI532" s="94"/>
      <c r="AHJ532" s="99"/>
      <c r="AHK532" s="94"/>
      <c r="AHL532" s="99"/>
      <c r="AHM532" s="94"/>
      <c r="AHN532" s="99"/>
      <c r="AHO532" s="94"/>
      <c r="AHP532" s="99"/>
      <c r="AHQ532" s="94"/>
      <c r="AHR532" s="99"/>
      <c r="AHS532" s="94"/>
      <c r="AHT532" s="99"/>
      <c r="AHU532" s="94"/>
      <c r="AHV532" s="99"/>
      <c r="AHW532" s="94"/>
      <c r="AHX532" s="99"/>
      <c r="AHY532" s="94"/>
      <c r="AHZ532" s="99"/>
      <c r="AIA532" s="94"/>
      <c r="AIB532" s="99"/>
      <c r="AIC532" s="94"/>
      <c r="AID532" s="99"/>
      <c r="AIE532" s="94"/>
      <c r="AIF532" s="99"/>
      <c r="AIG532" s="94"/>
      <c r="AIH532" s="99"/>
      <c r="AII532" s="94"/>
      <c r="AIJ532" s="99"/>
      <c r="AIK532" s="94"/>
      <c r="AIL532" s="99"/>
      <c r="AIM532" s="94"/>
      <c r="AIN532" s="99"/>
      <c r="AIO532" s="94"/>
      <c r="AIP532" s="99"/>
      <c r="AIQ532" s="94"/>
      <c r="AIR532" s="99"/>
      <c r="AIS532" s="94"/>
      <c r="AIT532" s="99"/>
      <c r="AIU532" s="94"/>
      <c r="AIV532" s="99"/>
      <c r="AIW532" s="94"/>
      <c r="AIX532" s="99"/>
      <c r="AIY532" s="94"/>
      <c r="AIZ532" s="99"/>
      <c r="AJA532" s="94"/>
      <c r="AJB532" s="99"/>
      <c r="AJC532" s="94"/>
      <c r="AJD532" s="99"/>
      <c r="AJE532" s="94"/>
      <c r="AJF532" s="99"/>
      <c r="AJG532" s="94"/>
      <c r="AJH532" s="99"/>
      <c r="AJI532" s="94"/>
      <c r="AJJ532" s="99"/>
      <c r="AJK532" s="94"/>
      <c r="AJL532" s="99"/>
      <c r="AJM532" s="94"/>
      <c r="AJN532" s="99"/>
      <c r="AJO532" s="94"/>
      <c r="AJP532" s="99"/>
      <c r="AJQ532" s="94"/>
      <c r="AJR532" s="99"/>
      <c r="AJS532" s="94"/>
      <c r="AJT532" s="99"/>
      <c r="AJU532" s="94"/>
      <c r="AJV532" s="99"/>
      <c r="AJW532" s="94"/>
      <c r="AJX532" s="99"/>
      <c r="AJY532" s="94"/>
      <c r="AJZ532" s="99"/>
      <c r="AKA532" s="94"/>
      <c r="AKB532" s="99"/>
      <c r="AKC532" s="94"/>
      <c r="AKD532" s="99"/>
      <c r="AKE532" s="94"/>
      <c r="AKF532" s="99"/>
      <c r="AKG532" s="94"/>
      <c r="AKH532" s="99"/>
      <c r="AKI532" s="94"/>
      <c r="AKJ532" s="99"/>
      <c r="AKK532" s="94"/>
      <c r="AKL532" s="99"/>
      <c r="AKM532" s="94"/>
      <c r="AKN532" s="99"/>
      <c r="AKO532" s="94"/>
      <c r="AKP532" s="99"/>
      <c r="AKQ532" s="94"/>
      <c r="AKR532" s="99"/>
      <c r="AKS532" s="94"/>
      <c r="AKT532" s="99"/>
      <c r="AKU532" s="94"/>
      <c r="AKV532" s="99"/>
      <c r="AKW532" s="94"/>
      <c r="AKX532" s="99"/>
      <c r="AKY532" s="94"/>
      <c r="AKZ532" s="99"/>
      <c r="ALA532" s="94"/>
      <c r="ALB532" s="99"/>
      <c r="ALC532" s="94"/>
      <c r="ALD532" s="99"/>
      <c r="ALE532" s="94"/>
      <c r="ALF532" s="99"/>
      <c r="ALG532" s="94"/>
      <c r="ALH532" s="99"/>
      <c r="ALI532" s="94"/>
      <c r="ALJ532" s="99"/>
      <c r="ALK532" s="94"/>
      <c r="ALL532" s="99"/>
      <c r="ALM532" s="94"/>
      <c r="ALN532" s="99"/>
      <c r="ALO532" s="94"/>
      <c r="ALP532" s="99"/>
      <c r="ALQ532" s="94"/>
      <c r="ALR532" s="99"/>
      <c r="ALS532" s="94"/>
      <c r="ALT532" s="99"/>
      <c r="ALU532" s="94"/>
      <c r="ALV532" s="99"/>
      <c r="ALW532" s="94"/>
      <c r="ALX532" s="99"/>
      <c r="ALY532" s="94"/>
      <c r="ALZ532" s="99"/>
      <c r="AMA532" s="94"/>
      <c r="AMB532" s="99"/>
      <c r="AMC532" s="94"/>
      <c r="AMD532" s="99"/>
      <c r="AME532" s="94"/>
      <c r="AMF532" s="99"/>
      <c r="AMG532" s="94"/>
      <c r="AMH532" s="99"/>
      <c r="AMI532" s="94"/>
      <c r="AMJ532" s="99"/>
      <c r="AMK532" s="94"/>
      <c r="AML532" s="99"/>
      <c r="AMM532" s="94"/>
      <c r="AMN532" s="99"/>
      <c r="AMO532" s="94"/>
      <c r="AMP532" s="99"/>
      <c r="AMQ532" s="94"/>
      <c r="AMR532" s="99"/>
      <c r="AMS532" s="94"/>
      <c r="AMT532" s="99"/>
      <c r="AMU532" s="94"/>
      <c r="AMV532" s="99"/>
      <c r="AMW532" s="94"/>
      <c r="AMX532" s="99"/>
      <c r="AMY532" s="94"/>
      <c r="AMZ532" s="99"/>
      <c r="ANA532" s="94"/>
      <c r="ANB532" s="99"/>
      <c r="ANC532" s="94"/>
      <c r="AND532" s="99"/>
      <c r="ANE532" s="94"/>
      <c r="ANF532" s="99"/>
      <c r="ANG532" s="94"/>
      <c r="ANH532" s="99"/>
      <c r="ANI532" s="94"/>
      <c r="ANJ532" s="99"/>
      <c r="ANK532" s="94"/>
      <c r="ANL532" s="99"/>
      <c r="ANM532" s="94"/>
      <c r="ANN532" s="99"/>
      <c r="ANO532" s="94"/>
      <c r="ANP532" s="99"/>
      <c r="ANQ532" s="94"/>
      <c r="ANR532" s="99"/>
      <c r="ANS532" s="94"/>
      <c r="ANT532" s="99"/>
      <c r="ANU532" s="94"/>
      <c r="ANV532" s="99"/>
      <c r="ANW532" s="94"/>
      <c r="ANX532" s="99"/>
      <c r="ANY532" s="94"/>
      <c r="ANZ532" s="99"/>
      <c r="AOA532" s="94"/>
      <c r="AOB532" s="99"/>
      <c r="AOC532" s="94"/>
      <c r="AOD532" s="99"/>
      <c r="AOE532" s="94"/>
      <c r="AOF532" s="99"/>
      <c r="AOG532" s="94"/>
      <c r="AOH532" s="99"/>
      <c r="AOI532" s="94"/>
      <c r="AOJ532" s="99"/>
      <c r="AOK532" s="94"/>
      <c r="AOL532" s="99"/>
      <c r="AOM532" s="94"/>
      <c r="AON532" s="99"/>
      <c r="AOO532" s="94"/>
      <c r="AOP532" s="99"/>
      <c r="AOQ532" s="94"/>
      <c r="AOR532" s="99"/>
      <c r="AOS532" s="94"/>
      <c r="AOT532" s="99"/>
      <c r="AOU532" s="94"/>
      <c r="AOV532" s="99"/>
      <c r="AOW532" s="94"/>
      <c r="AOX532" s="99"/>
      <c r="AOY532" s="94"/>
      <c r="AOZ532" s="99"/>
      <c r="APA532" s="94"/>
      <c r="APB532" s="99"/>
      <c r="APC532" s="94"/>
      <c r="APD532" s="99"/>
      <c r="APE532" s="94"/>
      <c r="APF532" s="99"/>
      <c r="APG532" s="94"/>
      <c r="APH532" s="99"/>
      <c r="API532" s="94"/>
      <c r="APJ532" s="99"/>
      <c r="APK532" s="94"/>
      <c r="APL532" s="99"/>
      <c r="APM532" s="94"/>
      <c r="APN532" s="99"/>
      <c r="APO532" s="94"/>
      <c r="APP532" s="99"/>
      <c r="APQ532" s="94"/>
      <c r="APR532" s="99"/>
      <c r="APS532" s="94"/>
      <c r="APT532" s="99"/>
      <c r="APU532" s="94"/>
      <c r="APV532" s="99"/>
      <c r="APW532" s="94"/>
      <c r="APX532" s="99"/>
      <c r="APY532" s="94"/>
      <c r="APZ532" s="99"/>
      <c r="AQA532" s="94"/>
      <c r="AQB532" s="99"/>
      <c r="AQC532" s="94"/>
      <c r="AQD532" s="99"/>
      <c r="AQE532" s="94"/>
      <c r="AQF532" s="99"/>
      <c r="AQG532" s="94"/>
      <c r="AQH532" s="99"/>
      <c r="AQI532" s="94"/>
      <c r="AQJ532" s="99"/>
      <c r="AQK532" s="94"/>
      <c r="AQL532" s="99"/>
      <c r="AQM532" s="94"/>
      <c r="AQN532" s="99"/>
      <c r="AQO532" s="94"/>
      <c r="AQP532" s="99"/>
      <c r="AQQ532" s="94"/>
      <c r="AQR532" s="99"/>
      <c r="AQS532" s="94"/>
      <c r="AQT532" s="99"/>
      <c r="AQU532" s="94"/>
      <c r="AQV532" s="99"/>
      <c r="AQW532" s="94"/>
      <c r="AQX532" s="99"/>
      <c r="AQY532" s="94"/>
      <c r="AQZ532" s="99"/>
      <c r="ARA532" s="94"/>
      <c r="ARB532" s="99"/>
      <c r="ARC532" s="94"/>
      <c r="ARD532" s="99"/>
      <c r="ARE532" s="94"/>
      <c r="ARF532" s="99"/>
      <c r="ARG532" s="94"/>
      <c r="ARH532" s="99"/>
      <c r="ARI532" s="94"/>
      <c r="ARJ532" s="99"/>
      <c r="ARK532" s="94"/>
      <c r="ARL532" s="99"/>
      <c r="ARM532" s="94"/>
      <c r="ARN532" s="99"/>
      <c r="ARO532" s="94"/>
      <c r="ARP532" s="99"/>
      <c r="ARQ532" s="94"/>
      <c r="ARR532" s="99"/>
      <c r="ARS532" s="94"/>
      <c r="ART532" s="99"/>
      <c r="ARU532" s="94"/>
      <c r="ARV532" s="99"/>
      <c r="ARW532" s="94"/>
      <c r="ARX532" s="99"/>
      <c r="ARY532" s="94"/>
      <c r="ARZ532" s="99"/>
      <c r="ASA532" s="94"/>
      <c r="ASB532" s="99"/>
      <c r="ASC532" s="94"/>
      <c r="ASD532" s="99"/>
      <c r="ASE532" s="94"/>
      <c r="ASF532" s="99"/>
      <c r="ASG532" s="94"/>
      <c r="ASH532" s="99"/>
      <c r="ASI532" s="94"/>
      <c r="ASJ532" s="99"/>
      <c r="ASK532" s="94"/>
      <c r="ASL532" s="99"/>
      <c r="ASM532" s="94"/>
      <c r="ASN532" s="99"/>
      <c r="ASO532" s="94"/>
      <c r="ASP532" s="99"/>
      <c r="ASQ532" s="94"/>
      <c r="ASR532" s="99"/>
      <c r="ASS532" s="94"/>
      <c r="AST532" s="99"/>
      <c r="ASU532" s="94"/>
      <c r="ASV532" s="99"/>
      <c r="ASW532" s="94"/>
      <c r="ASX532" s="99"/>
      <c r="ASY532" s="94"/>
      <c r="ASZ532" s="99"/>
      <c r="ATA532" s="94"/>
      <c r="ATB532" s="99"/>
      <c r="ATC532" s="94"/>
      <c r="ATD532" s="99"/>
      <c r="ATE532" s="94"/>
      <c r="ATF532" s="99"/>
      <c r="ATG532" s="94"/>
      <c r="ATH532" s="99"/>
      <c r="ATI532" s="94"/>
      <c r="ATJ532" s="99"/>
      <c r="ATK532" s="94"/>
      <c r="ATL532" s="99"/>
      <c r="ATM532" s="94"/>
      <c r="ATN532" s="99"/>
      <c r="ATO532" s="94"/>
      <c r="ATP532" s="99"/>
      <c r="ATQ532" s="94"/>
      <c r="ATR532" s="99"/>
      <c r="ATS532" s="94"/>
      <c r="ATT532" s="99"/>
      <c r="ATU532" s="94"/>
      <c r="ATV532" s="99"/>
      <c r="ATW532" s="94"/>
      <c r="ATX532" s="99"/>
      <c r="ATY532" s="94"/>
      <c r="ATZ532" s="99"/>
      <c r="AUA532" s="94"/>
      <c r="AUB532" s="99"/>
      <c r="AUC532" s="94"/>
      <c r="AUD532" s="99"/>
      <c r="AUE532" s="94"/>
      <c r="AUF532" s="99"/>
      <c r="AUG532" s="94"/>
      <c r="AUH532" s="99"/>
      <c r="AUI532" s="94"/>
      <c r="AUJ532" s="99"/>
      <c r="AUK532" s="94"/>
      <c r="AUL532" s="99"/>
      <c r="AUM532" s="94"/>
      <c r="AUN532" s="99"/>
      <c r="AUO532" s="94"/>
      <c r="AUP532" s="99"/>
      <c r="AUQ532" s="94"/>
      <c r="AUR532" s="99"/>
      <c r="AUS532" s="94"/>
      <c r="AUT532" s="99"/>
      <c r="AUU532" s="94"/>
      <c r="AUV532" s="99"/>
      <c r="AUW532" s="94"/>
      <c r="AUX532" s="99"/>
      <c r="AUY532" s="94"/>
      <c r="AUZ532" s="99"/>
      <c r="AVA532" s="94"/>
      <c r="AVB532" s="99"/>
      <c r="AVC532" s="94"/>
      <c r="AVD532" s="99"/>
      <c r="AVE532" s="94"/>
      <c r="AVF532" s="99"/>
      <c r="AVG532" s="94"/>
      <c r="AVH532" s="99"/>
      <c r="AVI532" s="94"/>
      <c r="AVJ532" s="99"/>
      <c r="AVK532" s="94"/>
      <c r="AVL532" s="99"/>
      <c r="AVM532" s="94"/>
      <c r="AVN532" s="99"/>
      <c r="AVO532" s="94"/>
      <c r="AVP532" s="99"/>
      <c r="AVQ532" s="94"/>
      <c r="AVR532" s="99"/>
      <c r="AVS532" s="94"/>
      <c r="AVT532" s="99"/>
      <c r="AVU532" s="94"/>
      <c r="AVV532" s="99"/>
      <c r="AVW532" s="94"/>
      <c r="AVX532" s="99"/>
      <c r="AVY532" s="94"/>
      <c r="AVZ532" s="99"/>
      <c r="AWA532" s="94"/>
      <c r="AWB532" s="99"/>
      <c r="AWC532" s="94"/>
      <c r="AWD532" s="99"/>
      <c r="AWE532" s="94"/>
      <c r="AWF532" s="99"/>
      <c r="AWG532" s="94"/>
      <c r="AWH532" s="99"/>
      <c r="AWI532" s="94"/>
      <c r="AWJ532" s="99"/>
      <c r="AWK532" s="94"/>
      <c r="AWL532" s="99"/>
      <c r="AWM532" s="94"/>
      <c r="AWN532" s="99"/>
      <c r="AWO532" s="94"/>
      <c r="AWP532" s="99"/>
      <c r="AWQ532" s="94"/>
      <c r="AWR532" s="99"/>
      <c r="AWS532" s="94"/>
      <c r="AWT532" s="99"/>
      <c r="AWU532" s="94"/>
      <c r="AWV532" s="99"/>
      <c r="AWW532" s="94"/>
      <c r="AWX532" s="99"/>
      <c r="AWY532" s="94"/>
      <c r="AWZ532" s="99"/>
      <c r="AXA532" s="94"/>
      <c r="AXB532" s="99"/>
      <c r="AXC532" s="94"/>
      <c r="AXD532" s="99"/>
      <c r="AXE532" s="94"/>
      <c r="AXF532" s="99"/>
      <c r="AXG532" s="94"/>
      <c r="AXH532" s="99"/>
      <c r="AXI532" s="94"/>
      <c r="AXJ532" s="99"/>
      <c r="AXK532" s="94"/>
      <c r="AXL532" s="99"/>
      <c r="AXM532" s="94"/>
      <c r="AXN532" s="99"/>
      <c r="AXO532" s="94"/>
      <c r="AXP532" s="99"/>
      <c r="AXQ532" s="94"/>
      <c r="AXR532" s="99"/>
      <c r="AXS532" s="94"/>
      <c r="AXT532" s="99"/>
      <c r="AXU532" s="94"/>
      <c r="AXV532" s="99"/>
      <c r="AXW532" s="94"/>
      <c r="AXX532" s="99"/>
      <c r="AXY532" s="94"/>
      <c r="AXZ532" s="99"/>
      <c r="AYA532" s="94"/>
      <c r="AYB532" s="99"/>
      <c r="AYC532" s="94"/>
      <c r="AYD532" s="99"/>
      <c r="AYE532" s="94"/>
      <c r="AYF532" s="99"/>
      <c r="AYG532" s="94"/>
      <c r="AYH532" s="99"/>
      <c r="AYI532" s="94"/>
      <c r="AYJ532" s="99"/>
      <c r="AYK532" s="94"/>
      <c r="AYL532" s="99"/>
      <c r="AYM532" s="94"/>
      <c r="AYN532" s="99"/>
      <c r="AYO532" s="94"/>
      <c r="AYP532" s="99"/>
      <c r="AYQ532" s="94"/>
      <c r="AYR532" s="99"/>
      <c r="AYS532" s="94"/>
      <c r="AYT532" s="99"/>
      <c r="AYU532" s="94"/>
      <c r="AYV532" s="99"/>
      <c r="AYW532" s="94"/>
      <c r="AYX532" s="99"/>
      <c r="AYY532" s="94"/>
      <c r="AYZ532" s="99"/>
      <c r="AZA532" s="94"/>
      <c r="AZB532" s="99"/>
      <c r="AZC532" s="94"/>
      <c r="AZD532" s="99"/>
      <c r="AZE532" s="94"/>
      <c r="AZF532" s="99"/>
      <c r="AZG532" s="94"/>
      <c r="AZH532" s="99"/>
      <c r="AZI532" s="94"/>
      <c r="AZJ532" s="99"/>
      <c r="AZK532" s="94"/>
      <c r="AZL532" s="99"/>
      <c r="AZM532" s="94"/>
      <c r="AZN532" s="99"/>
      <c r="AZO532" s="94"/>
      <c r="AZP532" s="99"/>
      <c r="AZQ532" s="94"/>
      <c r="AZR532" s="99"/>
      <c r="AZS532" s="94"/>
      <c r="AZT532" s="99"/>
      <c r="AZU532" s="94"/>
      <c r="AZV532" s="99"/>
      <c r="AZW532" s="94"/>
      <c r="AZX532" s="99"/>
      <c r="AZY532" s="94"/>
      <c r="AZZ532" s="99"/>
      <c r="BAA532" s="94"/>
      <c r="BAB532" s="99"/>
      <c r="BAC532" s="94"/>
      <c r="BAD532" s="99"/>
      <c r="BAE532" s="94"/>
      <c r="BAF532" s="99"/>
      <c r="BAG532" s="94"/>
      <c r="BAH532" s="99"/>
      <c r="BAI532" s="94"/>
      <c r="BAJ532" s="99"/>
      <c r="BAK532" s="94"/>
      <c r="BAL532" s="99"/>
      <c r="BAM532" s="94"/>
      <c r="BAN532" s="99"/>
      <c r="BAO532" s="94"/>
      <c r="BAP532" s="99"/>
      <c r="BAQ532" s="94"/>
      <c r="BAR532" s="99"/>
      <c r="BAS532" s="94"/>
      <c r="BAT532" s="99"/>
      <c r="BAU532" s="94"/>
      <c r="BAV532" s="99"/>
      <c r="BAW532" s="94"/>
      <c r="BAX532" s="99"/>
      <c r="BAY532" s="94"/>
      <c r="BAZ532" s="99"/>
      <c r="BBA532" s="94"/>
      <c r="BBB532" s="99"/>
      <c r="BBC532" s="94"/>
      <c r="BBD532" s="99"/>
      <c r="BBE532" s="94"/>
      <c r="BBF532" s="99"/>
      <c r="BBG532" s="94"/>
      <c r="BBH532" s="99"/>
      <c r="BBI532" s="94"/>
      <c r="BBJ532" s="99"/>
      <c r="BBK532" s="94"/>
      <c r="BBL532" s="99"/>
      <c r="BBM532" s="94"/>
      <c r="BBN532" s="99"/>
      <c r="BBO532" s="94"/>
      <c r="BBP532" s="99"/>
      <c r="BBQ532" s="94"/>
      <c r="BBR532" s="99"/>
      <c r="BBS532" s="94"/>
      <c r="BBT532" s="99"/>
      <c r="BBU532" s="94"/>
      <c r="BBV532" s="99"/>
      <c r="BBW532" s="94"/>
      <c r="BBX532" s="99"/>
      <c r="BBY532" s="94"/>
      <c r="BBZ532" s="99"/>
      <c r="BCA532" s="94"/>
      <c r="BCB532" s="99"/>
      <c r="BCC532" s="94"/>
      <c r="BCD532" s="99"/>
      <c r="BCE532" s="94"/>
      <c r="BCF532" s="99"/>
      <c r="BCG532" s="94"/>
      <c r="BCH532" s="99"/>
      <c r="BCI532" s="94"/>
      <c r="BCJ532" s="99"/>
      <c r="BCK532" s="94"/>
      <c r="BCL532" s="99"/>
      <c r="BCM532" s="94"/>
      <c r="BCN532" s="99"/>
      <c r="BCO532" s="94"/>
      <c r="BCP532" s="99"/>
      <c r="BCQ532" s="94"/>
      <c r="BCR532" s="99"/>
      <c r="BCS532" s="94"/>
      <c r="BCT532" s="99"/>
      <c r="BCU532" s="94"/>
      <c r="BCV532" s="99"/>
      <c r="BCW532" s="94"/>
      <c r="BCX532" s="99"/>
      <c r="BCY532" s="94"/>
      <c r="BCZ532" s="99"/>
      <c r="BDA532" s="94"/>
      <c r="BDB532" s="99"/>
      <c r="BDC532" s="94"/>
      <c r="BDD532" s="99"/>
      <c r="BDE532" s="94"/>
      <c r="BDF532" s="99"/>
      <c r="BDG532" s="94"/>
      <c r="BDH532" s="99"/>
      <c r="BDI532" s="94"/>
      <c r="BDJ532" s="99"/>
      <c r="BDK532" s="94"/>
      <c r="BDL532" s="99"/>
      <c r="BDM532" s="94"/>
      <c r="BDN532" s="99"/>
      <c r="BDO532" s="94"/>
      <c r="BDP532" s="99"/>
      <c r="BDQ532" s="94"/>
      <c r="BDR532" s="99"/>
      <c r="BDS532" s="94"/>
      <c r="BDT532" s="99"/>
      <c r="BDU532" s="94"/>
      <c r="BDV532" s="99"/>
      <c r="BDW532" s="94"/>
      <c r="BDX532" s="99"/>
      <c r="BDY532" s="94"/>
      <c r="BDZ532" s="99"/>
      <c r="BEA532" s="94"/>
      <c r="BEB532" s="99"/>
      <c r="BEC532" s="94"/>
      <c r="BED532" s="99"/>
      <c r="BEE532" s="94"/>
      <c r="BEF532" s="99"/>
      <c r="BEG532" s="94"/>
      <c r="BEH532" s="99"/>
      <c r="BEI532" s="94"/>
      <c r="BEJ532" s="99"/>
      <c r="BEK532" s="94"/>
      <c r="BEL532" s="99"/>
      <c r="BEM532" s="94"/>
      <c r="BEN532" s="99"/>
      <c r="BEO532" s="94"/>
      <c r="BEP532" s="99"/>
      <c r="BEQ532" s="94"/>
      <c r="BER532" s="99"/>
      <c r="BES532" s="94"/>
      <c r="BET532" s="99"/>
      <c r="BEU532" s="94"/>
      <c r="BEV532" s="99"/>
      <c r="BEW532" s="94"/>
      <c r="BEX532" s="99"/>
      <c r="BEY532" s="94"/>
      <c r="BEZ532" s="99"/>
      <c r="BFA532" s="94"/>
      <c r="BFB532" s="99"/>
      <c r="BFC532" s="94"/>
      <c r="BFD532" s="99"/>
      <c r="BFE532" s="94"/>
      <c r="BFF532" s="99"/>
      <c r="BFG532" s="94"/>
      <c r="BFH532" s="99"/>
      <c r="BFI532" s="94"/>
      <c r="BFJ532" s="99"/>
      <c r="BFK532" s="94"/>
      <c r="BFL532" s="99"/>
      <c r="BFM532" s="94"/>
      <c r="BFN532" s="99"/>
      <c r="BFO532" s="94"/>
      <c r="BFP532" s="99"/>
      <c r="BFQ532" s="94"/>
      <c r="BFR532" s="99"/>
      <c r="BFS532" s="94"/>
      <c r="BFT532" s="99"/>
      <c r="BFU532" s="94"/>
      <c r="BFV532" s="99"/>
      <c r="BFW532" s="94"/>
      <c r="BFX532" s="99"/>
      <c r="BFY532" s="94"/>
      <c r="BFZ532" s="99"/>
      <c r="BGA532" s="94"/>
      <c r="BGB532" s="99"/>
      <c r="BGC532" s="94"/>
      <c r="BGD532" s="99"/>
      <c r="BGE532" s="94"/>
      <c r="BGF532" s="99"/>
      <c r="BGG532" s="94"/>
      <c r="BGH532" s="99"/>
      <c r="BGI532" s="94"/>
      <c r="BGJ532" s="99"/>
      <c r="BGK532" s="94"/>
      <c r="BGL532" s="99"/>
      <c r="BGM532" s="94"/>
      <c r="BGN532" s="99"/>
      <c r="BGO532" s="94"/>
      <c r="BGP532" s="99"/>
      <c r="BGQ532" s="94"/>
      <c r="BGR532" s="99"/>
      <c r="BGS532" s="94"/>
      <c r="BGT532" s="99"/>
      <c r="BGU532" s="94"/>
      <c r="BGV532" s="99"/>
      <c r="BGW532" s="94"/>
      <c r="BGX532" s="99"/>
      <c r="BGY532" s="94"/>
      <c r="BGZ532" s="99"/>
      <c r="BHA532" s="94"/>
      <c r="BHB532" s="99"/>
      <c r="BHC532" s="94"/>
      <c r="BHD532" s="99"/>
      <c r="BHE532" s="94"/>
      <c r="BHF532" s="99"/>
      <c r="BHG532" s="94"/>
      <c r="BHH532" s="99"/>
      <c r="BHI532" s="94"/>
      <c r="BHJ532" s="99"/>
      <c r="BHK532" s="94"/>
      <c r="BHL532" s="99"/>
      <c r="BHM532" s="94"/>
      <c r="BHN532" s="99"/>
      <c r="BHO532" s="94"/>
      <c r="BHP532" s="99"/>
      <c r="BHQ532" s="94"/>
      <c r="BHR532" s="99"/>
      <c r="BHS532" s="94"/>
      <c r="BHT532" s="99"/>
      <c r="BHU532" s="94"/>
      <c r="BHV532" s="99"/>
      <c r="BHW532" s="94"/>
      <c r="BHX532" s="99"/>
      <c r="BHY532" s="94"/>
      <c r="BHZ532" s="99"/>
      <c r="BIA532" s="94"/>
      <c r="BIB532" s="99"/>
      <c r="BIC532" s="94"/>
      <c r="BID532" s="99"/>
      <c r="BIE532" s="94"/>
      <c r="BIF532" s="99"/>
      <c r="BIG532" s="94"/>
      <c r="BIH532" s="99"/>
      <c r="BII532" s="94"/>
      <c r="BIJ532" s="99"/>
      <c r="BIK532" s="94"/>
      <c r="BIL532" s="99"/>
      <c r="BIM532" s="94"/>
      <c r="BIN532" s="99"/>
      <c r="BIO532" s="94"/>
      <c r="BIP532" s="99"/>
      <c r="BIQ532" s="94"/>
      <c r="BIR532" s="99"/>
      <c r="BIS532" s="94"/>
      <c r="BIT532" s="99"/>
      <c r="BIU532" s="94"/>
      <c r="BIV532" s="99"/>
      <c r="BIW532" s="94"/>
      <c r="BIX532" s="99"/>
      <c r="BIY532" s="94"/>
      <c r="BIZ532" s="99"/>
      <c r="BJA532" s="94"/>
      <c r="BJB532" s="99"/>
      <c r="BJC532" s="94"/>
      <c r="BJD532" s="99"/>
      <c r="BJE532" s="94"/>
      <c r="BJF532" s="99"/>
      <c r="BJG532" s="94"/>
      <c r="BJH532" s="99"/>
      <c r="BJI532" s="94"/>
      <c r="BJJ532" s="99"/>
      <c r="BJK532" s="94"/>
      <c r="BJL532" s="99"/>
      <c r="BJM532" s="94"/>
      <c r="BJN532" s="99"/>
      <c r="BJO532" s="94"/>
      <c r="BJP532" s="99"/>
      <c r="BJQ532" s="94"/>
      <c r="BJR532" s="99"/>
      <c r="BJS532" s="94"/>
      <c r="BJT532" s="99"/>
      <c r="BJU532" s="94"/>
      <c r="BJV532" s="99"/>
      <c r="BJW532" s="94"/>
      <c r="BJX532" s="99"/>
      <c r="BJY532" s="94"/>
      <c r="BJZ532" s="99"/>
      <c r="BKA532" s="94"/>
      <c r="BKB532" s="99"/>
      <c r="BKC532" s="94"/>
      <c r="BKD532" s="99"/>
      <c r="BKE532" s="94"/>
      <c r="BKF532" s="99"/>
      <c r="BKG532" s="94"/>
      <c r="BKH532" s="99"/>
      <c r="BKI532" s="94"/>
      <c r="BKJ532" s="99"/>
      <c r="BKK532" s="94"/>
      <c r="BKL532" s="99"/>
      <c r="BKM532" s="94"/>
      <c r="BKN532" s="99"/>
      <c r="BKO532" s="94"/>
      <c r="BKP532" s="99"/>
      <c r="BKQ532" s="94"/>
      <c r="BKR532" s="99"/>
      <c r="BKS532" s="94"/>
      <c r="BKT532" s="99"/>
      <c r="BKU532" s="94"/>
      <c r="BKV532" s="99"/>
      <c r="BKW532" s="94"/>
      <c r="BKX532" s="99"/>
      <c r="BKY532" s="94"/>
      <c r="BKZ532" s="99"/>
      <c r="BLA532" s="94"/>
      <c r="BLB532" s="99"/>
      <c r="BLC532" s="94"/>
      <c r="BLD532" s="99"/>
      <c r="BLE532" s="94"/>
      <c r="BLF532" s="99"/>
      <c r="BLG532" s="94"/>
      <c r="BLH532" s="99"/>
      <c r="BLI532" s="94"/>
      <c r="BLJ532" s="99"/>
      <c r="BLK532" s="94"/>
      <c r="BLL532" s="99"/>
      <c r="BLM532" s="94"/>
      <c r="BLN532" s="99"/>
      <c r="BLO532" s="94"/>
      <c r="BLP532" s="99"/>
      <c r="BLQ532" s="94"/>
      <c r="BLR532" s="99"/>
      <c r="BLS532" s="94"/>
      <c r="BLT532" s="99"/>
      <c r="BLU532" s="94"/>
      <c r="BLV532" s="99"/>
      <c r="BLW532" s="94"/>
      <c r="BLX532" s="99"/>
      <c r="BLY532" s="94"/>
      <c r="BLZ532" s="99"/>
      <c r="BMA532" s="94"/>
      <c r="BMB532" s="99"/>
      <c r="BMC532" s="94"/>
      <c r="BMD532" s="99"/>
      <c r="BME532" s="94"/>
      <c r="BMF532" s="99"/>
      <c r="BMG532" s="94"/>
      <c r="BMH532" s="99"/>
      <c r="BMI532" s="94"/>
      <c r="BMJ532" s="99"/>
      <c r="BMK532" s="94"/>
      <c r="BML532" s="99"/>
      <c r="BMM532" s="94"/>
      <c r="BMN532" s="99"/>
      <c r="BMO532" s="94"/>
      <c r="BMP532" s="99"/>
      <c r="BMQ532" s="94"/>
      <c r="BMR532" s="99"/>
      <c r="BMS532" s="94"/>
      <c r="BMT532" s="99"/>
      <c r="BMU532" s="94"/>
      <c r="BMV532" s="99"/>
      <c r="BMW532" s="94"/>
      <c r="BMX532" s="99"/>
      <c r="BMY532" s="94"/>
      <c r="BMZ532" s="99"/>
      <c r="BNA532" s="94"/>
      <c r="BNB532" s="99"/>
      <c r="BNC532" s="94"/>
      <c r="BND532" s="99"/>
      <c r="BNE532" s="94"/>
      <c r="BNF532" s="99"/>
      <c r="BNG532" s="94"/>
      <c r="BNH532" s="99"/>
      <c r="BNI532" s="94"/>
      <c r="BNJ532" s="99"/>
      <c r="BNK532" s="94"/>
      <c r="BNL532" s="99"/>
      <c r="BNM532" s="94"/>
      <c r="BNN532" s="99"/>
      <c r="BNO532" s="94"/>
      <c r="BNP532" s="99"/>
      <c r="BNQ532" s="94"/>
      <c r="BNR532" s="99"/>
      <c r="BNS532" s="94"/>
      <c r="BNT532" s="99"/>
      <c r="BNU532" s="94"/>
      <c r="BNV532" s="99"/>
      <c r="BNW532" s="94"/>
      <c r="BNX532" s="99"/>
      <c r="BNY532" s="94"/>
      <c r="BNZ532" s="99"/>
      <c r="BOA532" s="94"/>
      <c r="BOB532" s="99"/>
      <c r="BOC532" s="94"/>
      <c r="BOD532" s="99"/>
      <c r="BOE532" s="94"/>
      <c r="BOF532" s="99"/>
      <c r="BOG532" s="94"/>
      <c r="BOH532" s="99"/>
      <c r="BOI532" s="94"/>
      <c r="BOJ532" s="99"/>
      <c r="BOK532" s="94"/>
      <c r="BOL532" s="99"/>
      <c r="BOM532" s="94"/>
      <c r="BON532" s="99"/>
      <c r="BOO532" s="94"/>
      <c r="BOP532" s="99"/>
      <c r="BOQ532" s="94"/>
      <c r="BOR532" s="99"/>
      <c r="BOS532" s="94"/>
      <c r="BOT532" s="99"/>
      <c r="BOU532" s="94"/>
      <c r="BOV532" s="99"/>
      <c r="BOW532" s="94"/>
      <c r="BOX532" s="99"/>
      <c r="BOY532" s="94"/>
      <c r="BOZ532" s="99"/>
      <c r="BPA532" s="94"/>
      <c r="BPB532" s="99"/>
      <c r="BPC532" s="94"/>
      <c r="BPD532" s="99"/>
      <c r="BPE532" s="94"/>
      <c r="BPF532" s="99"/>
      <c r="BPG532" s="94"/>
      <c r="BPH532" s="99"/>
      <c r="BPI532" s="94"/>
      <c r="BPJ532" s="99"/>
      <c r="BPK532" s="94"/>
      <c r="BPL532" s="99"/>
      <c r="BPM532" s="94"/>
      <c r="BPN532" s="99"/>
      <c r="BPO532" s="94"/>
      <c r="BPP532" s="99"/>
      <c r="BPQ532" s="94"/>
      <c r="BPR532" s="99"/>
      <c r="BPS532" s="94"/>
      <c r="BPT532" s="99"/>
      <c r="BPU532" s="94"/>
      <c r="BPV532" s="99"/>
      <c r="BPW532" s="94"/>
      <c r="BPX532" s="99"/>
      <c r="BPY532" s="94"/>
      <c r="BPZ532" s="99"/>
      <c r="BQA532" s="94"/>
      <c r="BQB532" s="99"/>
      <c r="BQC532" s="94"/>
      <c r="BQD532" s="99"/>
      <c r="BQE532" s="94"/>
      <c r="BQF532" s="99"/>
      <c r="BQG532" s="94"/>
      <c r="BQH532" s="99"/>
      <c r="BQI532" s="94"/>
      <c r="BQJ532" s="99"/>
      <c r="BQK532" s="94"/>
      <c r="BQL532" s="99"/>
      <c r="BQM532" s="94"/>
      <c r="BQN532" s="99"/>
      <c r="BQO532" s="94"/>
      <c r="BQP532" s="99"/>
      <c r="BQQ532" s="94"/>
      <c r="BQR532" s="99"/>
      <c r="BQS532" s="94"/>
      <c r="BQT532" s="99"/>
      <c r="BQU532" s="94"/>
      <c r="BQV532" s="99"/>
      <c r="BQW532" s="94"/>
      <c r="BQX532" s="99"/>
      <c r="BQY532" s="94"/>
      <c r="BQZ532" s="99"/>
      <c r="BRA532" s="94"/>
      <c r="BRB532" s="99"/>
      <c r="BRC532" s="94"/>
      <c r="BRD532" s="99"/>
      <c r="BRE532" s="94"/>
      <c r="BRF532" s="99"/>
      <c r="BRG532" s="94"/>
      <c r="BRH532" s="99"/>
      <c r="BRI532" s="94"/>
      <c r="BRJ532" s="99"/>
      <c r="BRK532" s="94"/>
      <c r="BRL532" s="99"/>
      <c r="BRM532" s="94"/>
      <c r="BRN532" s="99"/>
      <c r="BRO532" s="94"/>
      <c r="BRP532" s="99"/>
      <c r="BRQ532" s="94"/>
      <c r="BRR532" s="99"/>
      <c r="BRS532" s="94"/>
      <c r="BRT532" s="99"/>
      <c r="BRU532" s="94"/>
      <c r="BRV532" s="99"/>
      <c r="BRW532" s="94"/>
      <c r="BRX532" s="99"/>
      <c r="BRY532" s="94"/>
      <c r="BRZ532" s="99"/>
      <c r="BSA532" s="94"/>
      <c r="BSB532" s="99"/>
      <c r="BSC532" s="94"/>
      <c r="BSD532" s="99"/>
      <c r="BSE532" s="94"/>
      <c r="BSF532" s="99"/>
      <c r="BSG532" s="94"/>
      <c r="BSH532" s="99"/>
      <c r="BSI532" s="94"/>
      <c r="BSJ532" s="99"/>
      <c r="BSK532" s="94"/>
      <c r="BSL532" s="99"/>
      <c r="BSM532" s="94"/>
      <c r="BSN532" s="99"/>
      <c r="BSO532" s="94"/>
      <c r="BSP532" s="99"/>
      <c r="BSQ532" s="94"/>
      <c r="BSR532" s="99"/>
      <c r="BSS532" s="94"/>
      <c r="BST532" s="99"/>
      <c r="BSU532" s="94"/>
      <c r="BSV532" s="99"/>
      <c r="BSW532" s="94"/>
      <c r="BSX532" s="99"/>
      <c r="BSY532" s="94"/>
      <c r="BSZ532" s="99"/>
      <c r="BTA532" s="94"/>
      <c r="BTB532" s="99"/>
      <c r="BTC532" s="94"/>
      <c r="BTD532" s="99"/>
      <c r="BTE532" s="94"/>
      <c r="BTF532" s="99"/>
      <c r="BTG532" s="94"/>
      <c r="BTH532" s="99"/>
      <c r="BTI532" s="94"/>
      <c r="BTJ532" s="99"/>
      <c r="BTK532" s="94"/>
      <c r="BTL532" s="99"/>
      <c r="BTM532" s="94"/>
      <c r="BTN532" s="99"/>
      <c r="BTO532" s="94"/>
      <c r="BTP532" s="99"/>
      <c r="BTQ532" s="94"/>
      <c r="BTR532" s="99"/>
      <c r="BTS532" s="94"/>
      <c r="BTT532" s="99"/>
      <c r="BTU532" s="94"/>
      <c r="BTV532" s="99"/>
      <c r="BTW532" s="94"/>
      <c r="BTX532" s="99"/>
      <c r="BTY532" s="94"/>
      <c r="BTZ532" s="99"/>
      <c r="BUA532" s="94"/>
      <c r="BUB532" s="99"/>
      <c r="BUC532" s="94"/>
      <c r="BUD532" s="99"/>
      <c r="BUE532" s="94"/>
      <c r="BUF532" s="99"/>
      <c r="BUG532" s="94"/>
      <c r="BUH532" s="99"/>
      <c r="BUI532" s="94"/>
      <c r="BUJ532" s="99"/>
      <c r="BUK532" s="94"/>
      <c r="BUL532" s="99"/>
      <c r="BUM532" s="94"/>
      <c r="BUN532" s="99"/>
      <c r="BUO532" s="94"/>
      <c r="BUP532" s="99"/>
      <c r="BUQ532" s="94"/>
      <c r="BUR532" s="99"/>
      <c r="BUS532" s="94"/>
      <c r="BUT532" s="99"/>
      <c r="BUU532" s="94"/>
      <c r="BUV532" s="99"/>
      <c r="BUW532" s="94"/>
      <c r="BUX532" s="99"/>
      <c r="BUY532" s="94"/>
      <c r="BUZ532" s="99"/>
      <c r="BVA532" s="94"/>
      <c r="BVB532" s="99"/>
      <c r="BVC532" s="94"/>
      <c r="BVD532" s="99"/>
      <c r="BVE532" s="94"/>
      <c r="BVF532" s="99"/>
      <c r="BVG532" s="94"/>
      <c r="BVH532" s="99"/>
      <c r="BVI532" s="94"/>
      <c r="BVJ532" s="99"/>
      <c r="BVK532" s="94"/>
      <c r="BVL532" s="99"/>
      <c r="BVM532" s="94"/>
      <c r="BVN532" s="99"/>
      <c r="BVO532" s="94"/>
      <c r="BVP532" s="99"/>
      <c r="BVQ532" s="94"/>
      <c r="BVR532" s="99"/>
      <c r="BVS532" s="94"/>
      <c r="BVT532" s="99"/>
      <c r="BVU532" s="94"/>
      <c r="BVV532" s="99"/>
      <c r="BVW532" s="94"/>
      <c r="BVX532" s="99"/>
      <c r="BVY532" s="94"/>
      <c r="BVZ532" s="99"/>
      <c r="BWA532" s="94"/>
      <c r="BWB532" s="99"/>
      <c r="BWC532" s="94"/>
      <c r="BWD532" s="99"/>
      <c r="BWE532" s="94"/>
      <c r="BWF532" s="99"/>
      <c r="BWG532" s="94"/>
      <c r="BWH532" s="99"/>
      <c r="BWI532" s="94"/>
      <c r="BWJ532" s="99"/>
      <c r="BWK532" s="94"/>
      <c r="BWL532" s="99"/>
      <c r="BWM532" s="94"/>
      <c r="BWN532" s="99"/>
      <c r="BWO532" s="94"/>
      <c r="BWP532" s="99"/>
      <c r="BWQ532" s="94"/>
      <c r="BWR532" s="99"/>
      <c r="BWS532" s="94"/>
      <c r="BWT532" s="99"/>
      <c r="BWU532" s="94"/>
      <c r="BWV532" s="99"/>
      <c r="BWW532" s="94"/>
      <c r="BWX532" s="99"/>
      <c r="BWY532" s="94"/>
      <c r="BWZ532" s="99"/>
      <c r="BXA532" s="94"/>
      <c r="BXB532" s="99"/>
      <c r="BXC532" s="94"/>
      <c r="BXD532" s="99"/>
      <c r="BXE532" s="94"/>
      <c r="BXF532" s="99"/>
      <c r="BXG532" s="94"/>
      <c r="BXH532" s="99"/>
      <c r="BXI532" s="94"/>
      <c r="BXJ532" s="99"/>
      <c r="BXK532" s="94"/>
      <c r="BXL532" s="99"/>
      <c r="BXM532" s="94"/>
      <c r="BXN532" s="99"/>
      <c r="BXO532" s="94"/>
      <c r="BXP532" s="99"/>
      <c r="BXQ532" s="94"/>
      <c r="BXR532" s="99"/>
      <c r="BXS532" s="94"/>
      <c r="BXT532" s="99"/>
      <c r="BXU532" s="94"/>
      <c r="BXV532" s="99"/>
      <c r="BXW532" s="94"/>
      <c r="BXX532" s="99"/>
      <c r="BXY532" s="94"/>
      <c r="BXZ532" s="99"/>
      <c r="BYA532" s="94"/>
      <c r="BYB532" s="99"/>
      <c r="BYC532" s="94"/>
      <c r="BYD532" s="99"/>
      <c r="BYE532" s="94"/>
      <c r="BYF532" s="99"/>
      <c r="BYG532" s="94"/>
      <c r="BYH532" s="99"/>
      <c r="BYI532" s="94"/>
      <c r="BYJ532" s="99"/>
      <c r="BYK532" s="94"/>
      <c r="BYL532" s="99"/>
      <c r="BYM532" s="94"/>
      <c r="BYN532" s="99"/>
      <c r="BYO532" s="94"/>
      <c r="BYP532" s="99"/>
      <c r="BYQ532" s="94"/>
      <c r="BYR532" s="99"/>
      <c r="BYS532" s="94"/>
      <c r="BYT532" s="99"/>
      <c r="BYU532" s="94"/>
      <c r="BYV532" s="99"/>
      <c r="BYW532" s="94"/>
      <c r="BYX532" s="99"/>
      <c r="BYY532" s="94"/>
      <c r="BYZ532" s="99"/>
      <c r="BZA532" s="94"/>
      <c r="BZB532" s="99"/>
      <c r="BZC532" s="94"/>
      <c r="BZD532" s="99"/>
      <c r="BZE532" s="94"/>
      <c r="BZF532" s="99"/>
      <c r="BZG532" s="94"/>
      <c r="BZH532" s="99"/>
      <c r="BZI532" s="94"/>
      <c r="BZJ532" s="99"/>
      <c r="BZK532" s="94"/>
      <c r="BZL532" s="99"/>
      <c r="BZM532" s="94"/>
      <c r="BZN532" s="99"/>
      <c r="BZO532" s="94"/>
      <c r="BZP532" s="99"/>
      <c r="BZQ532" s="94"/>
      <c r="BZR532" s="99"/>
      <c r="BZS532" s="94"/>
      <c r="BZT532" s="99"/>
      <c r="BZU532" s="94"/>
      <c r="BZV532" s="99"/>
      <c r="BZW532" s="94"/>
      <c r="BZX532" s="99"/>
      <c r="BZY532" s="94"/>
      <c r="BZZ532" s="99"/>
      <c r="CAA532" s="94"/>
      <c r="CAB532" s="99"/>
      <c r="CAC532" s="94"/>
      <c r="CAD532" s="99"/>
      <c r="CAE532" s="94"/>
      <c r="CAF532" s="99"/>
      <c r="CAG532" s="94"/>
      <c r="CAH532" s="99"/>
      <c r="CAI532" s="94"/>
      <c r="CAJ532" s="99"/>
      <c r="CAK532" s="94"/>
      <c r="CAL532" s="99"/>
      <c r="CAM532" s="94"/>
      <c r="CAN532" s="99"/>
      <c r="CAO532" s="94"/>
      <c r="CAP532" s="99"/>
      <c r="CAQ532" s="94"/>
      <c r="CAR532" s="99"/>
      <c r="CAS532" s="94"/>
      <c r="CAT532" s="99"/>
      <c r="CAU532" s="94"/>
      <c r="CAV532" s="99"/>
      <c r="CAW532" s="94"/>
      <c r="CAX532" s="99"/>
      <c r="CAY532" s="94"/>
      <c r="CAZ532" s="99"/>
      <c r="CBA532" s="94"/>
      <c r="CBB532" s="99"/>
      <c r="CBC532" s="94"/>
      <c r="CBD532" s="99"/>
      <c r="CBE532" s="94"/>
      <c r="CBF532" s="99"/>
      <c r="CBG532" s="94"/>
      <c r="CBH532" s="99"/>
      <c r="CBI532" s="94"/>
      <c r="CBJ532" s="99"/>
      <c r="CBK532" s="94"/>
      <c r="CBL532" s="99"/>
      <c r="CBM532" s="94"/>
      <c r="CBN532" s="99"/>
      <c r="CBO532" s="94"/>
      <c r="CBP532" s="99"/>
      <c r="CBQ532" s="94"/>
      <c r="CBR532" s="99"/>
      <c r="CBS532" s="94"/>
      <c r="CBT532" s="99"/>
      <c r="CBU532" s="94"/>
      <c r="CBV532" s="99"/>
      <c r="CBW532" s="94"/>
      <c r="CBX532" s="99"/>
      <c r="CBY532" s="94"/>
      <c r="CBZ532" s="99"/>
      <c r="CCA532" s="94"/>
      <c r="CCB532" s="99"/>
      <c r="CCC532" s="94"/>
      <c r="CCD532" s="99"/>
      <c r="CCE532" s="94"/>
      <c r="CCF532" s="99"/>
      <c r="CCG532" s="94"/>
      <c r="CCH532" s="99"/>
      <c r="CCI532" s="94"/>
      <c r="CCJ532" s="99"/>
      <c r="CCK532" s="94"/>
      <c r="CCL532" s="99"/>
      <c r="CCM532" s="94"/>
      <c r="CCN532" s="99"/>
      <c r="CCO532" s="94"/>
      <c r="CCP532" s="99"/>
      <c r="CCQ532" s="94"/>
      <c r="CCR532" s="99"/>
      <c r="CCS532" s="94"/>
      <c r="CCT532" s="99"/>
      <c r="CCU532" s="94"/>
      <c r="CCV532" s="99"/>
      <c r="CCW532" s="94"/>
      <c r="CCX532" s="99"/>
      <c r="CCY532" s="94"/>
      <c r="CCZ532" s="99"/>
      <c r="CDA532" s="94"/>
      <c r="CDB532" s="99"/>
      <c r="CDC532" s="94"/>
      <c r="CDD532" s="99"/>
      <c r="CDE532" s="94"/>
      <c r="CDF532" s="99"/>
      <c r="CDG532" s="94"/>
      <c r="CDH532" s="99"/>
      <c r="CDI532" s="94"/>
      <c r="CDJ532" s="99"/>
      <c r="CDK532" s="94"/>
      <c r="CDL532" s="99"/>
      <c r="CDM532" s="94"/>
      <c r="CDN532" s="99"/>
      <c r="CDO532" s="94"/>
      <c r="CDP532" s="99"/>
      <c r="CDQ532" s="94"/>
      <c r="CDR532" s="99"/>
      <c r="CDS532" s="94"/>
      <c r="CDT532" s="99"/>
      <c r="CDU532" s="94"/>
      <c r="CDV532" s="99"/>
      <c r="CDW532" s="94"/>
      <c r="CDX532" s="99"/>
      <c r="CDY532" s="94"/>
      <c r="CDZ532" s="99"/>
      <c r="CEA532" s="94"/>
      <c r="CEB532" s="99"/>
      <c r="CEC532" s="94"/>
      <c r="CED532" s="99"/>
      <c r="CEE532" s="94"/>
      <c r="CEF532" s="99"/>
      <c r="CEG532" s="94"/>
      <c r="CEH532" s="99"/>
      <c r="CEI532" s="94"/>
      <c r="CEJ532" s="99"/>
      <c r="CEK532" s="94"/>
      <c r="CEL532" s="99"/>
      <c r="CEM532" s="94"/>
      <c r="CEN532" s="99"/>
      <c r="CEO532" s="94"/>
      <c r="CEP532" s="99"/>
      <c r="CEQ532" s="94"/>
      <c r="CER532" s="99"/>
      <c r="CES532" s="94"/>
      <c r="CET532" s="99"/>
      <c r="CEU532" s="94"/>
      <c r="CEV532" s="99"/>
      <c r="CEW532" s="94"/>
      <c r="CEX532" s="99"/>
      <c r="CEY532" s="94"/>
      <c r="CEZ532" s="99"/>
      <c r="CFA532" s="94"/>
      <c r="CFB532" s="99"/>
      <c r="CFC532" s="94"/>
      <c r="CFD532" s="99"/>
      <c r="CFE532" s="94"/>
      <c r="CFF532" s="99"/>
      <c r="CFG532" s="94"/>
      <c r="CFH532" s="99"/>
      <c r="CFI532" s="94"/>
      <c r="CFJ532" s="99"/>
      <c r="CFK532" s="94"/>
      <c r="CFL532" s="99"/>
      <c r="CFM532" s="94"/>
      <c r="CFN532" s="99"/>
      <c r="CFO532" s="94"/>
      <c r="CFP532" s="99"/>
      <c r="CFQ532" s="94"/>
      <c r="CFR532" s="99"/>
      <c r="CFS532" s="94"/>
      <c r="CFT532" s="99"/>
      <c r="CFU532" s="94"/>
      <c r="CFV532" s="99"/>
      <c r="CFW532" s="94"/>
      <c r="CFX532" s="99"/>
      <c r="CFY532" s="94"/>
      <c r="CFZ532" s="99"/>
      <c r="CGA532" s="94"/>
      <c r="CGB532" s="99"/>
      <c r="CGC532" s="94"/>
      <c r="CGD532" s="99"/>
      <c r="CGE532" s="94"/>
      <c r="CGF532" s="99"/>
      <c r="CGG532" s="94"/>
      <c r="CGH532" s="99"/>
      <c r="CGI532" s="94"/>
      <c r="CGJ532" s="99"/>
      <c r="CGK532" s="94"/>
      <c r="CGL532" s="99"/>
      <c r="CGM532" s="94"/>
      <c r="CGN532" s="99"/>
      <c r="CGO532" s="94"/>
      <c r="CGP532" s="99"/>
      <c r="CGQ532" s="94"/>
      <c r="CGR532" s="99"/>
      <c r="CGS532" s="94"/>
      <c r="CGT532" s="99"/>
      <c r="CGU532" s="94"/>
      <c r="CGV532" s="99"/>
      <c r="CGW532" s="94"/>
      <c r="CGX532" s="99"/>
      <c r="CGY532" s="94"/>
      <c r="CGZ532" s="99"/>
      <c r="CHA532" s="94"/>
      <c r="CHB532" s="99"/>
      <c r="CHC532" s="94"/>
      <c r="CHD532" s="99"/>
      <c r="CHE532" s="94"/>
      <c r="CHF532" s="99"/>
      <c r="CHG532" s="94"/>
      <c r="CHH532" s="99"/>
      <c r="CHI532" s="94"/>
      <c r="CHJ532" s="99"/>
      <c r="CHK532" s="94"/>
      <c r="CHL532" s="99"/>
      <c r="CHM532" s="94"/>
      <c r="CHN532" s="99"/>
      <c r="CHO532" s="94"/>
      <c r="CHP532" s="99"/>
      <c r="CHQ532" s="94"/>
      <c r="CHR532" s="99"/>
      <c r="CHS532" s="94"/>
      <c r="CHT532" s="99"/>
      <c r="CHU532" s="94"/>
      <c r="CHV532" s="99"/>
      <c r="CHW532" s="94"/>
      <c r="CHX532" s="99"/>
      <c r="CHY532" s="94"/>
      <c r="CHZ532" s="99"/>
      <c r="CIA532" s="94"/>
      <c r="CIB532" s="99"/>
      <c r="CIC532" s="94"/>
      <c r="CID532" s="99"/>
      <c r="CIE532" s="94"/>
      <c r="CIF532" s="99"/>
      <c r="CIG532" s="94"/>
      <c r="CIH532" s="99"/>
      <c r="CII532" s="94"/>
      <c r="CIJ532" s="99"/>
      <c r="CIK532" s="94"/>
      <c r="CIL532" s="99"/>
      <c r="CIM532" s="94"/>
      <c r="CIN532" s="99"/>
      <c r="CIO532" s="94"/>
      <c r="CIP532" s="99"/>
      <c r="CIQ532" s="94"/>
      <c r="CIR532" s="99"/>
      <c r="CIS532" s="94"/>
      <c r="CIT532" s="99"/>
      <c r="CIU532" s="94"/>
      <c r="CIV532" s="99"/>
      <c r="CIW532" s="94"/>
      <c r="CIX532" s="99"/>
      <c r="CIY532" s="94"/>
      <c r="CIZ532" s="99"/>
      <c r="CJA532" s="94"/>
      <c r="CJB532" s="99"/>
      <c r="CJC532" s="94"/>
      <c r="CJD532" s="99"/>
      <c r="CJE532" s="94"/>
      <c r="CJF532" s="99"/>
      <c r="CJG532" s="94"/>
      <c r="CJH532" s="99"/>
      <c r="CJI532" s="94"/>
      <c r="CJJ532" s="99"/>
      <c r="CJK532" s="94"/>
      <c r="CJL532" s="99"/>
      <c r="CJM532" s="94"/>
      <c r="CJN532" s="99"/>
      <c r="CJO532" s="94"/>
      <c r="CJP532" s="99"/>
      <c r="CJQ532" s="94"/>
      <c r="CJR532" s="99"/>
      <c r="CJS532" s="94"/>
      <c r="CJT532" s="99"/>
      <c r="CJU532" s="94"/>
      <c r="CJV532" s="99"/>
      <c r="CJW532" s="94"/>
      <c r="CJX532" s="99"/>
      <c r="CJY532" s="94"/>
      <c r="CJZ532" s="99"/>
      <c r="CKA532" s="94"/>
      <c r="CKB532" s="99"/>
      <c r="CKC532" s="94"/>
      <c r="CKD532" s="99"/>
      <c r="CKE532" s="94"/>
      <c r="CKF532" s="99"/>
      <c r="CKG532" s="94"/>
      <c r="CKH532" s="99"/>
      <c r="CKI532" s="94"/>
      <c r="CKJ532" s="99"/>
      <c r="CKK532" s="94"/>
      <c r="CKL532" s="99"/>
      <c r="CKM532" s="94"/>
      <c r="CKN532" s="99"/>
      <c r="CKO532" s="94"/>
      <c r="CKP532" s="99"/>
      <c r="CKQ532" s="94"/>
      <c r="CKR532" s="99"/>
      <c r="CKS532" s="94"/>
      <c r="CKT532" s="99"/>
      <c r="CKU532" s="94"/>
      <c r="CKV532" s="99"/>
      <c r="CKW532" s="94"/>
      <c r="CKX532" s="99"/>
      <c r="CKY532" s="94"/>
      <c r="CKZ532" s="99"/>
      <c r="CLA532" s="94"/>
      <c r="CLB532" s="99"/>
      <c r="CLC532" s="94"/>
      <c r="CLD532" s="99"/>
      <c r="CLE532" s="94"/>
      <c r="CLF532" s="99"/>
      <c r="CLG532" s="94"/>
      <c r="CLH532" s="99"/>
      <c r="CLI532" s="94"/>
      <c r="CLJ532" s="99"/>
      <c r="CLK532" s="94"/>
      <c r="CLL532" s="99"/>
      <c r="CLM532" s="94"/>
      <c r="CLN532" s="99"/>
      <c r="CLO532" s="94"/>
      <c r="CLP532" s="99"/>
      <c r="CLQ532" s="94"/>
      <c r="CLR532" s="99"/>
      <c r="CLS532" s="94"/>
      <c r="CLT532" s="99"/>
      <c r="CLU532" s="94"/>
      <c r="CLV532" s="99"/>
      <c r="CLW532" s="94"/>
      <c r="CLX532" s="99"/>
      <c r="CLY532" s="94"/>
      <c r="CLZ532" s="99"/>
      <c r="CMA532" s="94"/>
      <c r="CMB532" s="99"/>
      <c r="CMC532" s="94"/>
      <c r="CMD532" s="99"/>
      <c r="CME532" s="94"/>
      <c r="CMF532" s="99"/>
      <c r="CMG532" s="94"/>
      <c r="CMH532" s="99"/>
      <c r="CMI532" s="94"/>
      <c r="CMJ532" s="99"/>
      <c r="CMK532" s="94"/>
      <c r="CML532" s="99"/>
      <c r="CMM532" s="94"/>
      <c r="CMN532" s="99"/>
      <c r="CMO532" s="94"/>
      <c r="CMP532" s="99"/>
      <c r="CMQ532" s="94"/>
      <c r="CMR532" s="99"/>
      <c r="CMS532" s="94"/>
      <c r="CMT532" s="99"/>
      <c r="CMU532" s="94"/>
      <c r="CMV532" s="99"/>
      <c r="CMW532" s="94"/>
      <c r="CMX532" s="99"/>
      <c r="CMY532" s="94"/>
      <c r="CMZ532" s="99"/>
      <c r="CNA532" s="94"/>
      <c r="CNB532" s="99"/>
      <c r="CNC532" s="94"/>
      <c r="CND532" s="99"/>
      <c r="CNE532" s="94"/>
      <c r="CNF532" s="99"/>
      <c r="CNG532" s="94"/>
      <c r="CNH532" s="99"/>
      <c r="CNI532" s="94"/>
      <c r="CNJ532" s="99"/>
      <c r="CNK532" s="94"/>
      <c r="CNL532" s="99"/>
      <c r="CNM532" s="94"/>
      <c r="CNN532" s="99"/>
      <c r="CNO532" s="94"/>
      <c r="CNP532" s="99"/>
      <c r="CNQ532" s="94"/>
      <c r="CNR532" s="99"/>
      <c r="CNS532" s="94"/>
      <c r="CNT532" s="99"/>
      <c r="CNU532" s="94"/>
      <c r="CNV532" s="99"/>
      <c r="CNW532" s="94"/>
      <c r="CNX532" s="99"/>
      <c r="CNY532" s="94"/>
      <c r="CNZ532" s="99"/>
      <c r="COA532" s="94"/>
      <c r="COB532" s="99"/>
      <c r="COC532" s="94"/>
      <c r="COD532" s="99"/>
      <c r="COE532" s="94"/>
      <c r="COF532" s="99"/>
      <c r="COG532" s="94"/>
      <c r="COH532" s="99"/>
      <c r="COI532" s="94"/>
      <c r="COJ532" s="99"/>
      <c r="COK532" s="94"/>
      <c r="COL532" s="99"/>
      <c r="COM532" s="94"/>
      <c r="CON532" s="99"/>
      <c r="COO532" s="94"/>
      <c r="COP532" s="99"/>
      <c r="COQ532" s="94"/>
      <c r="COR532" s="99"/>
      <c r="COS532" s="94"/>
      <c r="COT532" s="99"/>
      <c r="COU532" s="94"/>
      <c r="COV532" s="99"/>
      <c r="COW532" s="94"/>
      <c r="COX532" s="99"/>
      <c r="COY532" s="94"/>
      <c r="COZ532" s="99"/>
      <c r="CPA532" s="94"/>
      <c r="CPB532" s="99"/>
      <c r="CPC532" s="94"/>
      <c r="CPD532" s="99"/>
      <c r="CPE532" s="94"/>
      <c r="CPF532" s="99"/>
      <c r="CPG532" s="94"/>
      <c r="CPH532" s="99"/>
      <c r="CPI532" s="94"/>
      <c r="CPJ532" s="99"/>
      <c r="CPK532" s="94"/>
      <c r="CPL532" s="99"/>
      <c r="CPM532" s="94"/>
      <c r="CPN532" s="99"/>
      <c r="CPO532" s="94"/>
      <c r="CPP532" s="99"/>
      <c r="CPQ532" s="94"/>
      <c r="CPR532" s="99"/>
      <c r="CPS532" s="94"/>
      <c r="CPT532" s="99"/>
      <c r="CPU532" s="94"/>
      <c r="CPV532" s="99"/>
      <c r="CPW532" s="94"/>
      <c r="CPX532" s="99"/>
      <c r="CPY532" s="94"/>
      <c r="CPZ532" s="99"/>
      <c r="CQA532" s="94"/>
      <c r="CQB532" s="99"/>
      <c r="CQC532" s="94"/>
      <c r="CQD532" s="99"/>
      <c r="CQE532" s="94"/>
      <c r="CQF532" s="99"/>
      <c r="CQG532" s="94"/>
      <c r="CQH532" s="99"/>
      <c r="CQI532" s="94"/>
      <c r="CQJ532" s="99"/>
      <c r="CQK532" s="94"/>
      <c r="CQL532" s="99"/>
      <c r="CQM532" s="94"/>
      <c r="CQN532" s="99"/>
      <c r="CQO532" s="94"/>
      <c r="CQP532" s="99"/>
      <c r="CQQ532" s="94"/>
      <c r="CQR532" s="99"/>
      <c r="CQS532" s="94"/>
      <c r="CQT532" s="99"/>
      <c r="CQU532" s="94"/>
      <c r="CQV532" s="99"/>
      <c r="CQW532" s="94"/>
      <c r="CQX532" s="99"/>
      <c r="CQY532" s="94"/>
      <c r="CQZ532" s="99"/>
      <c r="CRA532" s="94"/>
      <c r="CRB532" s="99"/>
      <c r="CRC532" s="94"/>
      <c r="CRD532" s="99"/>
      <c r="CRE532" s="94"/>
      <c r="CRF532" s="99"/>
      <c r="CRG532" s="94"/>
      <c r="CRH532" s="99"/>
      <c r="CRI532" s="94"/>
      <c r="CRJ532" s="99"/>
      <c r="CRK532" s="94"/>
      <c r="CRL532" s="99"/>
      <c r="CRM532" s="94"/>
      <c r="CRN532" s="99"/>
      <c r="CRO532" s="94"/>
      <c r="CRP532" s="99"/>
      <c r="CRQ532" s="94"/>
      <c r="CRR532" s="99"/>
      <c r="CRS532" s="94"/>
      <c r="CRT532" s="99"/>
      <c r="CRU532" s="94"/>
      <c r="CRV532" s="99"/>
      <c r="CRW532" s="94"/>
      <c r="CRX532" s="99"/>
      <c r="CRY532" s="94"/>
      <c r="CRZ532" s="99"/>
      <c r="CSA532" s="94"/>
      <c r="CSB532" s="99"/>
      <c r="CSC532" s="94"/>
      <c r="CSD532" s="99"/>
      <c r="CSE532" s="94"/>
      <c r="CSF532" s="99"/>
      <c r="CSG532" s="94"/>
      <c r="CSH532" s="99"/>
      <c r="CSI532" s="94"/>
      <c r="CSJ532" s="99"/>
      <c r="CSK532" s="94"/>
      <c r="CSL532" s="99"/>
      <c r="CSM532" s="94"/>
      <c r="CSN532" s="99"/>
      <c r="CSO532" s="94"/>
      <c r="CSP532" s="99"/>
      <c r="CSQ532" s="94"/>
      <c r="CSR532" s="99"/>
      <c r="CSS532" s="94"/>
      <c r="CST532" s="99"/>
      <c r="CSU532" s="94"/>
      <c r="CSV532" s="99"/>
      <c r="CSW532" s="94"/>
      <c r="CSX532" s="99"/>
      <c r="CSY532" s="94"/>
      <c r="CSZ532" s="99"/>
      <c r="CTA532" s="94"/>
      <c r="CTB532" s="99"/>
      <c r="CTC532" s="94"/>
      <c r="CTD532" s="99"/>
      <c r="CTE532" s="94"/>
      <c r="CTF532" s="99"/>
      <c r="CTG532" s="94"/>
      <c r="CTH532" s="99"/>
      <c r="CTI532" s="94"/>
      <c r="CTJ532" s="99"/>
      <c r="CTK532" s="94"/>
      <c r="CTL532" s="99"/>
      <c r="CTM532" s="94"/>
      <c r="CTN532" s="99"/>
      <c r="CTO532" s="94"/>
      <c r="CTP532" s="99"/>
      <c r="CTQ532" s="94"/>
      <c r="CTR532" s="99"/>
      <c r="CTS532" s="94"/>
      <c r="CTT532" s="99"/>
      <c r="CTU532" s="94"/>
      <c r="CTV532" s="99"/>
      <c r="CTW532" s="94"/>
      <c r="CTX532" s="99"/>
      <c r="CTY532" s="94"/>
      <c r="CTZ532" s="99"/>
      <c r="CUA532" s="94"/>
      <c r="CUB532" s="99"/>
      <c r="CUC532" s="94"/>
      <c r="CUD532" s="99"/>
      <c r="CUE532" s="94"/>
      <c r="CUF532" s="99"/>
      <c r="CUG532" s="94"/>
      <c r="CUH532" s="99"/>
      <c r="CUI532" s="94"/>
      <c r="CUJ532" s="99"/>
      <c r="CUK532" s="94"/>
      <c r="CUL532" s="99"/>
      <c r="CUM532" s="94"/>
      <c r="CUN532" s="99"/>
      <c r="CUO532" s="94"/>
      <c r="CUP532" s="99"/>
      <c r="CUQ532" s="94"/>
      <c r="CUR532" s="99"/>
      <c r="CUS532" s="94"/>
      <c r="CUT532" s="99"/>
      <c r="CUU532" s="94"/>
      <c r="CUV532" s="99"/>
      <c r="CUW532" s="94"/>
      <c r="CUX532" s="99"/>
      <c r="CUY532" s="94"/>
      <c r="CUZ532" s="99"/>
      <c r="CVA532" s="94"/>
      <c r="CVB532" s="99"/>
      <c r="CVC532" s="94"/>
      <c r="CVD532" s="99"/>
      <c r="CVE532" s="94"/>
      <c r="CVF532" s="99"/>
      <c r="CVG532" s="94"/>
      <c r="CVH532" s="99"/>
      <c r="CVI532" s="94"/>
      <c r="CVJ532" s="99"/>
      <c r="CVK532" s="94"/>
      <c r="CVL532" s="99"/>
      <c r="CVM532" s="94"/>
      <c r="CVN532" s="99"/>
      <c r="CVO532" s="94"/>
      <c r="CVP532" s="99"/>
      <c r="CVQ532" s="94"/>
      <c r="CVR532" s="99"/>
      <c r="CVS532" s="94"/>
      <c r="CVT532" s="99"/>
      <c r="CVU532" s="94"/>
      <c r="CVV532" s="99"/>
      <c r="CVW532" s="94"/>
      <c r="CVX532" s="99"/>
      <c r="CVY532" s="94"/>
      <c r="CVZ532" s="99"/>
      <c r="CWA532" s="94"/>
      <c r="CWB532" s="99"/>
      <c r="CWC532" s="94"/>
      <c r="CWD532" s="99"/>
      <c r="CWE532" s="94"/>
      <c r="CWF532" s="99"/>
      <c r="CWG532" s="94"/>
      <c r="CWH532" s="99"/>
      <c r="CWI532" s="94"/>
      <c r="CWJ532" s="99"/>
      <c r="CWK532" s="94"/>
      <c r="CWL532" s="99"/>
      <c r="CWM532" s="94"/>
      <c r="CWN532" s="99"/>
      <c r="CWO532" s="94"/>
      <c r="CWP532" s="99"/>
      <c r="CWQ532" s="94"/>
      <c r="CWR532" s="99"/>
      <c r="CWS532" s="94"/>
      <c r="CWT532" s="99"/>
      <c r="CWU532" s="94"/>
      <c r="CWV532" s="99"/>
      <c r="CWW532" s="94"/>
      <c r="CWX532" s="99"/>
      <c r="CWY532" s="94"/>
      <c r="CWZ532" s="99"/>
      <c r="CXA532" s="94"/>
      <c r="CXB532" s="99"/>
      <c r="CXC532" s="94"/>
      <c r="CXD532" s="99"/>
      <c r="CXE532" s="94"/>
      <c r="CXF532" s="99"/>
      <c r="CXG532" s="94"/>
      <c r="CXH532" s="99"/>
      <c r="CXI532" s="94"/>
      <c r="CXJ532" s="99"/>
      <c r="CXK532" s="94"/>
      <c r="CXL532" s="99"/>
      <c r="CXM532" s="94"/>
      <c r="CXN532" s="99"/>
      <c r="CXO532" s="94"/>
      <c r="CXP532" s="99"/>
      <c r="CXQ532" s="94"/>
      <c r="CXR532" s="99"/>
      <c r="CXS532" s="94"/>
      <c r="CXT532" s="99"/>
      <c r="CXU532" s="94"/>
      <c r="CXV532" s="99"/>
      <c r="CXW532" s="94"/>
      <c r="CXX532" s="99"/>
      <c r="CXY532" s="94"/>
      <c r="CXZ532" s="99"/>
      <c r="CYA532" s="94"/>
      <c r="CYB532" s="99"/>
      <c r="CYC532" s="94"/>
      <c r="CYD532" s="99"/>
      <c r="CYE532" s="94"/>
      <c r="CYF532" s="99"/>
      <c r="CYG532" s="94"/>
      <c r="CYH532" s="99"/>
      <c r="CYI532" s="94"/>
      <c r="CYJ532" s="99"/>
      <c r="CYK532" s="94"/>
      <c r="CYL532" s="99"/>
      <c r="CYM532" s="94"/>
      <c r="CYN532" s="99"/>
      <c r="CYO532" s="94"/>
      <c r="CYP532" s="99"/>
      <c r="CYQ532" s="94"/>
      <c r="CYR532" s="99"/>
      <c r="CYS532" s="94"/>
      <c r="CYT532" s="99"/>
      <c r="CYU532" s="94"/>
      <c r="CYV532" s="99"/>
      <c r="CYW532" s="94"/>
      <c r="CYX532" s="99"/>
      <c r="CYY532" s="94"/>
      <c r="CYZ532" s="99"/>
      <c r="CZA532" s="94"/>
      <c r="CZB532" s="99"/>
      <c r="CZC532" s="94"/>
      <c r="CZD532" s="99"/>
      <c r="CZE532" s="94"/>
      <c r="CZF532" s="99"/>
      <c r="CZG532" s="94"/>
      <c r="CZH532" s="99"/>
      <c r="CZI532" s="94"/>
      <c r="CZJ532" s="99"/>
      <c r="CZK532" s="94"/>
      <c r="CZL532" s="99"/>
      <c r="CZM532" s="94"/>
      <c r="CZN532" s="99"/>
      <c r="CZO532" s="94"/>
      <c r="CZP532" s="99"/>
      <c r="CZQ532" s="94"/>
      <c r="CZR532" s="99"/>
      <c r="CZS532" s="94"/>
      <c r="CZT532" s="99"/>
      <c r="CZU532" s="94"/>
      <c r="CZV532" s="99"/>
      <c r="CZW532" s="94"/>
      <c r="CZX532" s="99"/>
      <c r="CZY532" s="94"/>
      <c r="CZZ532" s="99"/>
      <c r="DAA532" s="94"/>
      <c r="DAB532" s="99"/>
      <c r="DAC532" s="94"/>
      <c r="DAD532" s="99"/>
      <c r="DAE532" s="94"/>
      <c r="DAF532" s="99"/>
      <c r="DAG532" s="94"/>
      <c r="DAH532" s="99"/>
      <c r="DAI532" s="94"/>
      <c r="DAJ532" s="99"/>
      <c r="DAK532" s="94"/>
      <c r="DAL532" s="99"/>
      <c r="DAM532" s="94"/>
      <c r="DAN532" s="99"/>
      <c r="DAO532" s="94"/>
      <c r="DAP532" s="99"/>
      <c r="DAQ532" s="94"/>
      <c r="DAR532" s="99"/>
      <c r="DAS532" s="94"/>
      <c r="DAT532" s="99"/>
      <c r="DAU532" s="94"/>
      <c r="DAV532" s="99"/>
      <c r="DAW532" s="94"/>
      <c r="DAX532" s="99"/>
      <c r="DAY532" s="94"/>
      <c r="DAZ532" s="99"/>
      <c r="DBA532" s="94"/>
      <c r="DBB532" s="99"/>
      <c r="DBC532" s="94"/>
      <c r="DBD532" s="99"/>
      <c r="DBE532" s="94"/>
      <c r="DBF532" s="99"/>
      <c r="DBG532" s="94"/>
      <c r="DBH532" s="99"/>
      <c r="DBI532" s="94"/>
      <c r="DBJ532" s="99"/>
      <c r="DBK532" s="94"/>
      <c r="DBL532" s="99"/>
      <c r="DBM532" s="94"/>
      <c r="DBN532" s="99"/>
      <c r="DBO532" s="94"/>
      <c r="DBP532" s="99"/>
      <c r="DBQ532" s="94"/>
      <c r="DBR532" s="99"/>
      <c r="DBS532" s="94"/>
      <c r="DBT532" s="99"/>
      <c r="DBU532" s="94"/>
      <c r="DBV532" s="99"/>
      <c r="DBW532" s="94"/>
      <c r="DBX532" s="99"/>
      <c r="DBY532" s="94"/>
      <c r="DBZ532" s="99"/>
      <c r="DCA532" s="94"/>
      <c r="DCB532" s="99"/>
      <c r="DCC532" s="94"/>
      <c r="DCD532" s="99"/>
      <c r="DCE532" s="94"/>
      <c r="DCF532" s="99"/>
      <c r="DCG532" s="94"/>
      <c r="DCH532" s="99"/>
      <c r="DCI532" s="94"/>
      <c r="DCJ532" s="99"/>
      <c r="DCK532" s="94"/>
      <c r="DCL532" s="99"/>
      <c r="DCM532" s="94"/>
      <c r="DCN532" s="99"/>
      <c r="DCO532" s="94"/>
      <c r="DCP532" s="99"/>
      <c r="DCQ532" s="94"/>
      <c r="DCR532" s="99"/>
      <c r="DCS532" s="94"/>
      <c r="DCT532" s="99"/>
      <c r="DCU532" s="94"/>
      <c r="DCV532" s="99"/>
      <c r="DCW532" s="94"/>
      <c r="DCX532" s="99"/>
      <c r="DCY532" s="94"/>
      <c r="DCZ532" s="99"/>
      <c r="DDA532" s="94"/>
      <c r="DDB532" s="99"/>
      <c r="DDC532" s="94"/>
      <c r="DDD532" s="99"/>
      <c r="DDE532" s="94"/>
      <c r="DDF532" s="99"/>
      <c r="DDG532" s="94"/>
      <c r="DDH532" s="99"/>
      <c r="DDI532" s="94"/>
      <c r="DDJ532" s="99"/>
      <c r="DDK532" s="94"/>
      <c r="DDL532" s="99"/>
      <c r="DDM532" s="94"/>
      <c r="DDN532" s="99"/>
      <c r="DDO532" s="94"/>
      <c r="DDP532" s="99"/>
      <c r="DDQ532" s="94"/>
      <c r="DDR532" s="99"/>
      <c r="DDS532" s="94"/>
      <c r="DDT532" s="99"/>
      <c r="DDU532" s="94"/>
      <c r="DDV532" s="99"/>
      <c r="DDW532" s="94"/>
      <c r="DDX532" s="99"/>
      <c r="DDY532" s="94"/>
      <c r="DDZ532" s="99"/>
      <c r="DEA532" s="94"/>
      <c r="DEB532" s="99"/>
      <c r="DEC532" s="94"/>
      <c r="DED532" s="99"/>
      <c r="DEE532" s="94"/>
      <c r="DEF532" s="99"/>
      <c r="DEG532" s="94"/>
      <c r="DEH532" s="99"/>
      <c r="DEI532" s="94"/>
      <c r="DEJ532" s="99"/>
      <c r="DEK532" s="94"/>
      <c r="DEL532" s="99"/>
      <c r="DEM532" s="94"/>
      <c r="DEN532" s="99"/>
      <c r="DEO532" s="94"/>
      <c r="DEP532" s="99"/>
      <c r="DEQ532" s="94"/>
      <c r="DER532" s="99"/>
      <c r="DES532" s="94"/>
      <c r="DET532" s="99"/>
      <c r="DEU532" s="94"/>
      <c r="DEV532" s="99"/>
      <c r="DEW532" s="94"/>
      <c r="DEX532" s="99"/>
      <c r="DEY532" s="94"/>
      <c r="DEZ532" s="99"/>
      <c r="DFA532" s="94"/>
      <c r="DFB532" s="99"/>
      <c r="DFC532" s="94"/>
      <c r="DFD532" s="99"/>
      <c r="DFE532" s="94"/>
      <c r="DFF532" s="99"/>
      <c r="DFG532" s="94"/>
      <c r="DFH532" s="99"/>
      <c r="DFI532" s="94"/>
      <c r="DFJ532" s="99"/>
      <c r="DFK532" s="94"/>
      <c r="DFL532" s="99"/>
      <c r="DFM532" s="94"/>
      <c r="DFN532" s="99"/>
      <c r="DFO532" s="94"/>
      <c r="DFP532" s="99"/>
      <c r="DFQ532" s="94"/>
      <c r="DFR532" s="99"/>
      <c r="DFS532" s="94"/>
      <c r="DFT532" s="99"/>
      <c r="DFU532" s="94"/>
      <c r="DFV532" s="99"/>
      <c r="DFW532" s="94"/>
      <c r="DFX532" s="99"/>
      <c r="DFY532" s="94"/>
      <c r="DFZ532" s="99"/>
      <c r="DGA532" s="94"/>
      <c r="DGB532" s="99"/>
      <c r="DGC532" s="94"/>
      <c r="DGD532" s="99"/>
      <c r="DGE532" s="94"/>
      <c r="DGF532" s="99"/>
      <c r="DGG532" s="94"/>
      <c r="DGH532" s="99"/>
      <c r="DGI532" s="94"/>
      <c r="DGJ532" s="99"/>
      <c r="DGK532" s="94"/>
      <c r="DGL532" s="99"/>
      <c r="DGM532" s="94"/>
      <c r="DGN532" s="99"/>
      <c r="DGO532" s="94"/>
      <c r="DGP532" s="99"/>
      <c r="DGQ532" s="94"/>
      <c r="DGR532" s="99"/>
      <c r="DGS532" s="94"/>
      <c r="DGT532" s="99"/>
      <c r="DGU532" s="94"/>
      <c r="DGV532" s="99"/>
      <c r="DGW532" s="94"/>
      <c r="DGX532" s="99"/>
      <c r="DGY532" s="94"/>
      <c r="DGZ532" s="99"/>
      <c r="DHA532" s="94"/>
      <c r="DHB532" s="99"/>
      <c r="DHC532" s="94"/>
      <c r="DHD532" s="99"/>
      <c r="DHE532" s="94"/>
      <c r="DHF532" s="99"/>
      <c r="DHG532" s="94"/>
      <c r="DHH532" s="99"/>
      <c r="DHI532" s="94"/>
      <c r="DHJ532" s="99"/>
      <c r="DHK532" s="94"/>
      <c r="DHL532" s="99"/>
      <c r="DHM532" s="94"/>
      <c r="DHN532" s="99"/>
      <c r="DHO532" s="94"/>
      <c r="DHP532" s="99"/>
      <c r="DHQ532" s="94"/>
      <c r="DHR532" s="99"/>
      <c r="DHS532" s="94"/>
      <c r="DHT532" s="99"/>
      <c r="DHU532" s="94"/>
      <c r="DHV532" s="99"/>
      <c r="DHW532" s="94"/>
      <c r="DHX532" s="99"/>
      <c r="DHY532" s="94"/>
      <c r="DHZ532" s="99"/>
      <c r="DIA532" s="94"/>
      <c r="DIB532" s="99"/>
      <c r="DIC532" s="94"/>
      <c r="DID532" s="99"/>
      <c r="DIE532" s="94"/>
      <c r="DIF532" s="99"/>
      <c r="DIG532" s="94"/>
      <c r="DIH532" s="99"/>
      <c r="DII532" s="94"/>
      <c r="DIJ532" s="99"/>
      <c r="DIK532" s="94"/>
      <c r="DIL532" s="99"/>
      <c r="DIM532" s="94"/>
      <c r="DIN532" s="99"/>
      <c r="DIO532" s="94"/>
      <c r="DIP532" s="99"/>
      <c r="DIQ532" s="94"/>
      <c r="DIR532" s="99"/>
      <c r="DIS532" s="94"/>
      <c r="DIT532" s="99"/>
      <c r="DIU532" s="94"/>
      <c r="DIV532" s="99"/>
      <c r="DIW532" s="94"/>
      <c r="DIX532" s="99"/>
      <c r="DIY532" s="94"/>
      <c r="DIZ532" s="99"/>
      <c r="DJA532" s="94"/>
      <c r="DJB532" s="99"/>
      <c r="DJC532" s="94"/>
      <c r="DJD532" s="99"/>
      <c r="DJE532" s="94"/>
      <c r="DJF532" s="99"/>
      <c r="DJG532" s="94"/>
      <c r="DJH532" s="99"/>
      <c r="DJI532" s="94"/>
      <c r="DJJ532" s="99"/>
      <c r="DJK532" s="94"/>
      <c r="DJL532" s="99"/>
      <c r="DJM532" s="94"/>
      <c r="DJN532" s="99"/>
      <c r="DJO532" s="94"/>
      <c r="DJP532" s="99"/>
      <c r="DJQ532" s="94"/>
      <c r="DJR532" s="99"/>
      <c r="DJS532" s="94"/>
      <c r="DJT532" s="99"/>
      <c r="DJU532" s="94"/>
      <c r="DJV532" s="99"/>
      <c r="DJW532" s="94"/>
      <c r="DJX532" s="99"/>
      <c r="DJY532" s="94"/>
      <c r="DJZ532" s="99"/>
      <c r="DKA532" s="94"/>
      <c r="DKB532" s="99"/>
      <c r="DKC532" s="94"/>
      <c r="DKD532" s="99"/>
      <c r="DKE532" s="94"/>
      <c r="DKF532" s="99"/>
      <c r="DKG532" s="94"/>
      <c r="DKH532" s="99"/>
      <c r="DKI532" s="94"/>
      <c r="DKJ532" s="99"/>
      <c r="DKK532" s="94"/>
      <c r="DKL532" s="99"/>
      <c r="DKM532" s="94"/>
      <c r="DKN532" s="99"/>
      <c r="DKO532" s="94"/>
      <c r="DKP532" s="99"/>
      <c r="DKQ532" s="94"/>
      <c r="DKR532" s="99"/>
      <c r="DKS532" s="94"/>
      <c r="DKT532" s="99"/>
      <c r="DKU532" s="94"/>
      <c r="DKV532" s="99"/>
      <c r="DKW532" s="94"/>
      <c r="DKX532" s="99"/>
      <c r="DKY532" s="94"/>
      <c r="DKZ532" s="99"/>
      <c r="DLA532" s="94"/>
      <c r="DLB532" s="99"/>
      <c r="DLC532" s="94"/>
      <c r="DLD532" s="99"/>
      <c r="DLE532" s="94"/>
      <c r="DLF532" s="99"/>
      <c r="DLG532" s="94"/>
      <c r="DLH532" s="99"/>
      <c r="DLI532" s="94"/>
      <c r="DLJ532" s="99"/>
      <c r="DLK532" s="94"/>
      <c r="DLL532" s="99"/>
      <c r="DLM532" s="94"/>
      <c r="DLN532" s="99"/>
      <c r="DLO532" s="94"/>
      <c r="DLP532" s="99"/>
      <c r="DLQ532" s="94"/>
      <c r="DLR532" s="99"/>
      <c r="DLS532" s="94"/>
      <c r="DLT532" s="99"/>
      <c r="DLU532" s="94"/>
      <c r="DLV532" s="99"/>
      <c r="DLW532" s="94"/>
      <c r="DLX532" s="99"/>
      <c r="DLY532" s="94"/>
      <c r="DLZ532" s="99"/>
      <c r="DMA532" s="94"/>
      <c r="DMB532" s="99"/>
      <c r="DMC532" s="94"/>
      <c r="DMD532" s="99"/>
      <c r="DME532" s="94"/>
      <c r="DMF532" s="99"/>
      <c r="DMG532" s="94"/>
      <c r="DMH532" s="99"/>
      <c r="DMI532" s="94"/>
      <c r="DMJ532" s="99"/>
      <c r="DMK532" s="94"/>
      <c r="DML532" s="99"/>
      <c r="DMM532" s="94"/>
      <c r="DMN532" s="99"/>
      <c r="DMO532" s="94"/>
      <c r="DMP532" s="99"/>
      <c r="DMQ532" s="94"/>
      <c r="DMR532" s="99"/>
      <c r="DMS532" s="94"/>
      <c r="DMT532" s="99"/>
      <c r="DMU532" s="94"/>
      <c r="DMV532" s="99"/>
      <c r="DMW532" s="94"/>
      <c r="DMX532" s="99"/>
      <c r="DMY532" s="94"/>
      <c r="DMZ532" s="99"/>
      <c r="DNA532" s="94"/>
      <c r="DNB532" s="99"/>
      <c r="DNC532" s="94"/>
      <c r="DND532" s="99"/>
      <c r="DNE532" s="94"/>
      <c r="DNF532" s="99"/>
      <c r="DNG532" s="94"/>
      <c r="DNH532" s="99"/>
      <c r="DNI532" s="94"/>
      <c r="DNJ532" s="99"/>
      <c r="DNK532" s="94"/>
      <c r="DNL532" s="99"/>
      <c r="DNM532" s="94"/>
      <c r="DNN532" s="99"/>
      <c r="DNO532" s="94"/>
      <c r="DNP532" s="99"/>
      <c r="DNQ532" s="94"/>
      <c r="DNR532" s="99"/>
      <c r="DNS532" s="94"/>
      <c r="DNT532" s="99"/>
      <c r="DNU532" s="94"/>
      <c r="DNV532" s="99"/>
      <c r="DNW532" s="94"/>
      <c r="DNX532" s="99"/>
      <c r="DNY532" s="94"/>
      <c r="DNZ532" s="99"/>
      <c r="DOA532" s="94"/>
      <c r="DOB532" s="99"/>
      <c r="DOC532" s="94"/>
      <c r="DOD532" s="99"/>
      <c r="DOE532" s="94"/>
      <c r="DOF532" s="99"/>
      <c r="DOG532" s="94"/>
      <c r="DOH532" s="99"/>
      <c r="DOI532" s="94"/>
      <c r="DOJ532" s="99"/>
      <c r="DOK532" s="94"/>
      <c r="DOL532" s="99"/>
      <c r="DOM532" s="94"/>
      <c r="DON532" s="99"/>
      <c r="DOO532" s="94"/>
      <c r="DOP532" s="99"/>
      <c r="DOQ532" s="94"/>
      <c r="DOR532" s="99"/>
      <c r="DOS532" s="94"/>
      <c r="DOT532" s="99"/>
      <c r="DOU532" s="94"/>
      <c r="DOV532" s="99"/>
      <c r="DOW532" s="94"/>
      <c r="DOX532" s="99"/>
      <c r="DOY532" s="94"/>
      <c r="DOZ532" s="99"/>
      <c r="DPA532" s="94"/>
      <c r="DPB532" s="99"/>
      <c r="DPC532" s="94"/>
      <c r="DPD532" s="99"/>
      <c r="DPE532" s="94"/>
      <c r="DPF532" s="99"/>
      <c r="DPG532" s="94"/>
      <c r="DPH532" s="99"/>
      <c r="DPI532" s="94"/>
      <c r="DPJ532" s="99"/>
      <c r="DPK532" s="94"/>
      <c r="DPL532" s="99"/>
      <c r="DPM532" s="94"/>
      <c r="DPN532" s="99"/>
      <c r="DPO532" s="94"/>
      <c r="DPP532" s="99"/>
      <c r="DPQ532" s="94"/>
      <c r="DPR532" s="99"/>
      <c r="DPS532" s="94"/>
      <c r="DPT532" s="99"/>
      <c r="DPU532" s="94"/>
      <c r="DPV532" s="99"/>
      <c r="DPW532" s="94"/>
      <c r="DPX532" s="99"/>
      <c r="DPY532" s="94"/>
      <c r="DPZ532" s="99"/>
      <c r="DQA532" s="94"/>
      <c r="DQB532" s="99"/>
      <c r="DQC532" s="94"/>
      <c r="DQD532" s="99"/>
      <c r="DQE532" s="94"/>
      <c r="DQF532" s="99"/>
      <c r="DQG532" s="94"/>
      <c r="DQH532" s="99"/>
      <c r="DQI532" s="94"/>
      <c r="DQJ532" s="99"/>
      <c r="DQK532" s="94"/>
      <c r="DQL532" s="99"/>
      <c r="DQM532" s="94"/>
      <c r="DQN532" s="99"/>
      <c r="DQO532" s="94"/>
      <c r="DQP532" s="99"/>
      <c r="DQQ532" s="94"/>
      <c r="DQR532" s="99"/>
      <c r="DQS532" s="94"/>
      <c r="DQT532" s="99"/>
      <c r="DQU532" s="94"/>
      <c r="DQV532" s="99"/>
      <c r="DQW532" s="94"/>
      <c r="DQX532" s="99"/>
      <c r="DQY532" s="94"/>
      <c r="DQZ532" s="99"/>
      <c r="DRA532" s="94"/>
      <c r="DRB532" s="99"/>
      <c r="DRC532" s="94"/>
      <c r="DRD532" s="99"/>
      <c r="DRE532" s="94"/>
      <c r="DRF532" s="99"/>
      <c r="DRG532" s="94"/>
      <c r="DRH532" s="99"/>
      <c r="DRI532" s="94"/>
      <c r="DRJ532" s="99"/>
      <c r="DRK532" s="94"/>
      <c r="DRL532" s="99"/>
      <c r="DRM532" s="94"/>
      <c r="DRN532" s="99"/>
      <c r="DRO532" s="94"/>
      <c r="DRP532" s="99"/>
      <c r="DRQ532" s="94"/>
      <c r="DRR532" s="99"/>
      <c r="DRS532" s="94"/>
      <c r="DRT532" s="99"/>
      <c r="DRU532" s="94"/>
      <c r="DRV532" s="99"/>
      <c r="DRW532" s="94"/>
      <c r="DRX532" s="99"/>
      <c r="DRY532" s="94"/>
      <c r="DRZ532" s="99"/>
      <c r="DSA532" s="94"/>
      <c r="DSB532" s="99"/>
      <c r="DSC532" s="94"/>
      <c r="DSD532" s="99"/>
      <c r="DSE532" s="94"/>
      <c r="DSF532" s="99"/>
      <c r="DSG532" s="94"/>
      <c r="DSH532" s="99"/>
      <c r="DSI532" s="94"/>
      <c r="DSJ532" s="99"/>
      <c r="DSK532" s="94"/>
      <c r="DSL532" s="99"/>
      <c r="DSM532" s="94"/>
      <c r="DSN532" s="99"/>
      <c r="DSO532" s="94"/>
      <c r="DSP532" s="99"/>
      <c r="DSQ532" s="94"/>
      <c r="DSR532" s="99"/>
      <c r="DSS532" s="94"/>
      <c r="DST532" s="99"/>
      <c r="DSU532" s="94"/>
      <c r="DSV532" s="99"/>
      <c r="DSW532" s="94"/>
      <c r="DSX532" s="99"/>
      <c r="DSY532" s="94"/>
      <c r="DSZ532" s="99"/>
      <c r="DTA532" s="94"/>
      <c r="DTB532" s="99"/>
      <c r="DTC532" s="94"/>
      <c r="DTD532" s="99"/>
      <c r="DTE532" s="94"/>
      <c r="DTF532" s="99"/>
      <c r="DTG532" s="94"/>
      <c r="DTH532" s="99"/>
      <c r="DTI532" s="94"/>
      <c r="DTJ532" s="99"/>
      <c r="DTK532" s="94"/>
      <c r="DTL532" s="99"/>
      <c r="DTM532" s="94"/>
      <c r="DTN532" s="99"/>
      <c r="DTO532" s="94"/>
      <c r="DTP532" s="99"/>
      <c r="DTQ532" s="94"/>
      <c r="DTR532" s="99"/>
      <c r="DTS532" s="94"/>
      <c r="DTT532" s="99"/>
      <c r="DTU532" s="94"/>
      <c r="DTV532" s="99"/>
      <c r="DTW532" s="94"/>
      <c r="DTX532" s="99"/>
      <c r="DTY532" s="94"/>
      <c r="DTZ532" s="99"/>
      <c r="DUA532" s="94"/>
      <c r="DUB532" s="99"/>
      <c r="DUC532" s="94"/>
      <c r="DUD532" s="99"/>
      <c r="DUE532" s="94"/>
      <c r="DUF532" s="99"/>
      <c r="DUG532" s="94"/>
      <c r="DUH532" s="99"/>
      <c r="DUI532" s="94"/>
      <c r="DUJ532" s="99"/>
      <c r="DUK532" s="94"/>
      <c r="DUL532" s="99"/>
      <c r="DUM532" s="94"/>
      <c r="DUN532" s="99"/>
      <c r="DUO532" s="94"/>
      <c r="DUP532" s="99"/>
      <c r="DUQ532" s="94"/>
      <c r="DUR532" s="99"/>
      <c r="DUS532" s="94"/>
      <c r="DUT532" s="99"/>
      <c r="DUU532" s="94"/>
      <c r="DUV532" s="99"/>
      <c r="DUW532" s="94"/>
      <c r="DUX532" s="99"/>
      <c r="DUY532" s="94"/>
      <c r="DUZ532" s="99"/>
      <c r="DVA532" s="94"/>
      <c r="DVB532" s="99"/>
      <c r="DVC532" s="94"/>
      <c r="DVD532" s="99"/>
      <c r="DVE532" s="94"/>
      <c r="DVF532" s="99"/>
      <c r="DVG532" s="94"/>
      <c r="DVH532" s="99"/>
      <c r="DVI532" s="94"/>
      <c r="DVJ532" s="99"/>
      <c r="DVK532" s="94"/>
      <c r="DVL532" s="99"/>
      <c r="DVM532" s="94"/>
      <c r="DVN532" s="99"/>
      <c r="DVO532" s="94"/>
      <c r="DVP532" s="99"/>
      <c r="DVQ532" s="94"/>
      <c r="DVR532" s="99"/>
      <c r="DVS532" s="94"/>
      <c r="DVT532" s="99"/>
      <c r="DVU532" s="94"/>
      <c r="DVV532" s="99"/>
      <c r="DVW532" s="94"/>
      <c r="DVX532" s="99"/>
      <c r="DVY532" s="94"/>
      <c r="DVZ532" s="99"/>
      <c r="DWA532" s="94"/>
      <c r="DWB532" s="99"/>
      <c r="DWC532" s="94"/>
      <c r="DWD532" s="99"/>
      <c r="DWE532" s="94"/>
      <c r="DWF532" s="99"/>
      <c r="DWG532" s="94"/>
      <c r="DWH532" s="99"/>
      <c r="DWI532" s="94"/>
      <c r="DWJ532" s="99"/>
      <c r="DWK532" s="94"/>
      <c r="DWL532" s="99"/>
      <c r="DWM532" s="94"/>
      <c r="DWN532" s="99"/>
      <c r="DWO532" s="94"/>
      <c r="DWP532" s="99"/>
      <c r="DWQ532" s="94"/>
      <c r="DWR532" s="99"/>
      <c r="DWS532" s="94"/>
      <c r="DWT532" s="99"/>
      <c r="DWU532" s="94"/>
      <c r="DWV532" s="99"/>
      <c r="DWW532" s="94"/>
      <c r="DWX532" s="99"/>
      <c r="DWY532" s="94"/>
      <c r="DWZ532" s="99"/>
      <c r="DXA532" s="94"/>
      <c r="DXB532" s="99"/>
      <c r="DXC532" s="94"/>
      <c r="DXD532" s="99"/>
      <c r="DXE532" s="94"/>
      <c r="DXF532" s="99"/>
      <c r="DXG532" s="94"/>
      <c r="DXH532" s="99"/>
      <c r="DXI532" s="94"/>
      <c r="DXJ532" s="99"/>
      <c r="DXK532" s="94"/>
      <c r="DXL532" s="99"/>
      <c r="DXM532" s="94"/>
      <c r="DXN532" s="99"/>
      <c r="DXO532" s="94"/>
      <c r="DXP532" s="99"/>
      <c r="DXQ532" s="94"/>
      <c r="DXR532" s="99"/>
      <c r="DXS532" s="94"/>
      <c r="DXT532" s="99"/>
      <c r="DXU532" s="94"/>
      <c r="DXV532" s="99"/>
      <c r="DXW532" s="94"/>
      <c r="DXX532" s="99"/>
      <c r="DXY532" s="94"/>
      <c r="DXZ532" s="99"/>
      <c r="DYA532" s="94"/>
      <c r="DYB532" s="99"/>
      <c r="DYC532" s="94"/>
      <c r="DYD532" s="99"/>
      <c r="DYE532" s="94"/>
      <c r="DYF532" s="99"/>
      <c r="DYG532" s="94"/>
      <c r="DYH532" s="99"/>
      <c r="DYI532" s="94"/>
      <c r="DYJ532" s="99"/>
      <c r="DYK532" s="94"/>
      <c r="DYL532" s="99"/>
      <c r="DYM532" s="94"/>
      <c r="DYN532" s="99"/>
      <c r="DYO532" s="94"/>
      <c r="DYP532" s="99"/>
      <c r="DYQ532" s="94"/>
      <c r="DYR532" s="99"/>
      <c r="DYS532" s="94"/>
      <c r="DYT532" s="99"/>
      <c r="DYU532" s="94"/>
      <c r="DYV532" s="99"/>
      <c r="DYW532" s="94"/>
      <c r="DYX532" s="99"/>
      <c r="DYY532" s="94"/>
      <c r="DYZ532" s="99"/>
      <c r="DZA532" s="94"/>
      <c r="DZB532" s="99"/>
      <c r="DZC532" s="94"/>
      <c r="DZD532" s="99"/>
      <c r="DZE532" s="94"/>
      <c r="DZF532" s="99"/>
      <c r="DZG532" s="94"/>
      <c r="DZH532" s="99"/>
      <c r="DZI532" s="94"/>
      <c r="DZJ532" s="99"/>
      <c r="DZK532" s="94"/>
      <c r="DZL532" s="99"/>
      <c r="DZM532" s="94"/>
      <c r="DZN532" s="99"/>
      <c r="DZO532" s="94"/>
      <c r="DZP532" s="99"/>
      <c r="DZQ532" s="94"/>
      <c r="DZR532" s="99"/>
      <c r="DZS532" s="94"/>
      <c r="DZT532" s="99"/>
      <c r="DZU532" s="94"/>
      <c r="DZV532" s="99"/>
      <c r="DZW532" s="94"/>
      <c r="DZX532" s="99"/>
      <c r="DZY532" s="94"/>
      <c r="DZZ532" s="99"/>
      <c r="EAA532" s="94"/>
      <c r="EAB532" s="99"/>
      <c r="EAC532" s="94"/>
      <c r="EAD532" s="99"/>
      <c r="EAE532" s="94"/>
      <c r="EAF532" s="99"/>
      <c r="EAG532" s="94"/>
      <c r="EAH532" s="99"/>
      <c r="EAI532" s="94"/>
      <c r="EAJ532" s="99"/>
      <c r="EAK532" s="94"/>
      <c r="EAL532" s="99"/>
      <c r="EAM532" s="94"/>
      <c r="EAN532" s="99"/>
      <c r="EAO532" s="94"/>
      <c r="EAP532" s="99"/>
      <c r="EAQ532" s="94"/>
      <c r="EAR532" s="99"/>
      <c r="EAS532" s="94"/>
      <c r="EAT532" s="99"/>
      <c r="EAU532" s="94"/>
      <c r="EAV532" s="99"/>
      <c r="EAW532" s="94"/>
      <c r="EAX532" s="99"/>
      <c r="EAY532" s="94"/>
      <c r="EAZ532" s="99"/>
      <c r="EBA532" s="94"/>
      <c r="EBB532" s="99"/>
      <c r="EBC532" s="94"/>
      <c r="EBD532" s="99"/>
      <c r="EBE532" s="94"/>
      <c r="EBF532" s="99"/>
      <c r="EBG532" s="94"/>
      <c r="EBH532" s="99"/>
      <c r="EBI532" s="94"/>
      <c r="EBJ532" s="99"/>
      <c r="EBK532" s="94"/>
      <c r="EBL532" s="99"/>
      <c r="EBM532" s="94"/>
      <c r="EBN532" s="99"/>
      <c r="EBO532" s="94"/>
      <c r="EBP532" s="99"/>
      <c r="EBQ532" s="94"/>
      <c r="EBR532" s="99"/>
      <c r="EBS532" s="94"/>
      <c r="EBT532" s="99"/>
      <c r="EBU532" s="94"/>
      <c r="EBV532" s="99"/>
      <c r="EBW532" s="94"/>
      <c r="EBX532" s="99"/>
      <c r="EBY532" s="94"/>
      <c r="EBZ532" s="99"/>
      <c r="ECA532" s="94"/>
      <c r="ECB532" s="99"/>
      <c r="ECC532" s="94"/>
      <c r="ECD532" s="99"/>
      <c r="ECE532" s="94"/>
      <c r="ECF532" s="99"/>
      <c r="ECG532" s="94"/>
      <c r="ECH532" s="99"/>
      <c r="ECI532" s="94"/>
      <c r="ECJ532" s="99"/>
      <c r="ECK532" s="94"/>
      <c r="ECL532" s="99"/>
      <c r="ECM532" s="94"/>
      <c r="ECN532" s="99"/>
      <c r="ECO532" s="94"/>
      <c r="ECP532" s="99"/>
      <c r="ECQ532" s="94"/>
      <c r="ECR532" s="99"/>
      <c r="ECS532" s="94"/>
      <c r="ECT532" s="99"/>
      <c r="ECU532" s="94"/>
      <c r="ECV532" s="99"/>
      <c r="ECW532" s="94"/>
      <c r="ECX532" s="99"/>
      <c r="ECY532" s="94"/>
      <c r="ECZ532" s="99"/>
      <c r="EDA532" s="94"/>
      <c r="EDB532" s="99"/>
      <c r="EDC532" s="94"/>
      <c r="EDD532" s="99"/>
      <c r="EDE532" s="94"/>
      <c r="EDF532" s="99"/>
      <c r="EDG532" s="94"/>
      <c r="EDH532" s="99"/>
      <c r="EDI532" s="94"/>
      <c r="EDJ532" s="99"/>
      <c r="EDK532" s="94"/>
      <c r="EDL532" s="99"/>
      <c r="EDM532" s="94"/>
      <c r="EDN532" s="99"/>
      <c r="EDO532" s="94"/>
      <c r="EDP532" s="99"/>
      <c r="EDQ532" s="94"/>
      <c r="EDR532" s="99"/>
      <c r="EDS532" s="94"/>
      <c r="EDT532" s="99"/>
      <c r="EDU532" s="94"/>
      <c r="EDV532" s="99"/>
      <c r="EDW532" s="94"/>
      <c r="EDX532" s="99"/>
      <c r="EDY532" s="94"/>
      <c r="EDZ532" s="99"/>
      <c r="EEA532" s="94"/>
      <c r="EEB532" s="99"/>
      <c r="EEC532" s="94"/>
      <c r="EED532" s="99"/>
      <c r="EEE532" s="94"/>
      <c r="EEF532" s="99"/>
      <c r="EEG532" s="94"/>
      <c r="EEH532" s="99"/>
      <c r="EEI532" s="94"/>
      <c r="EEJ532" s="99"/>
      <c r="EEK532" s="94"/>
      <c r="EEL532" s="99"/>
      <c r="EEM532" s="94"/>
      <c r="EEN532" s="99"/>
      <c r="EEO532" s="94"/>
      <c r="EEP532" s="99"/>
      <c r="EEQ532" s="94"/>
      <c r="EER532" s="99"/>
      <c r="EES532" s="94"/>
      <c r="EET532" s="99"/>
      <c r="EEU532" s="94"/>
      <c r="EEV532" s="99"/>
      <c r="EEW532" s="94"/>
      <c r="EEX532" s="99"/>
      <c r="EEY532" s="94"/>
      <c r="EEZ532" s="99"/>
      <c r="EFA532" s="94"/>
      <c r="EFB532" s="99"/>
      <c r="EFC532" s="94"/>
      <c r="EFD532" s="99"/>
      <c r="EFE532" s="94"/>
      <c r="EFF532" s="99"/>
      <c r="EFG532" s="94"/>
      <c r="EFH532" s="99"/>
      <c r="EFI532" s="94"/>
      <c r="EFJ532" s="99"/>
      <c r="EFK532" s="94"/>
      <c r="EFL532" s="99"/>
      <c r="EFM532" s="94"/>
      <c r="EFN532" s="99"/>
      <c r="EFO532" s="94"/>
      <c r="EFP532" s="99"/>
      <c r="EFQ532" s="94"/>
      <c r="EFR532" s="99"/>
      <c r="EFS532" s="94"/>
      <c r="EFT532" s="99"/>
      <c r="EFU532" s="94"/>
      <c r="EFV532" s="99"/>
      <c r="EFW532" s="94"/>
      <c r="EFX532" s="99"/>
      <c r="EFY532" s="94"/>
      <c r="EFZ532" s="99"/>
      <c r="EGA532" s="94"/>
      <c r="EGB532" s="99"/>
      <c r="EGC532" s="94"/>
      <c r="EGD532" s="99"/>
      <c r="EGE532" s="94"/>
      <c r="EGF532" s="99"/>
      <c r="EGG532" s="94"/>
      <c r="EGH532" s="99"/>
      <c r="EGI532" s="94"/>
      <c r="EGJ532" s="99"/>
      <c r="EGK532" s="94"/>
      <c r="EGL532" s="99"/>
      <c r="EGM532" s="94"/>
      <c r="EGN532" s="99"/>
      <c r="EGO532" s="94"/>
      <c r="EGP532" s="99"/>
      <c r="EGQ532" s="94"/>
      <c r="EGR532" s="99"/>
      <c r="EGS532" s="94"/>
      <c r="EGT532" s="99"/>
      <c r="EGU532" s="94"/>
      <c r="EGV532" s="99"/>
      <c r="EGW532" s="94"/>
      <c r="EGX532" s="99"/>
      <c r="EGY532" s="94"/>
      <c r="EGZ532" s="99"/>
      <c r="EHA532" s="94"/>
      <c r="EHB532" s="99"/>
      <c r="EHC532" s="94"/>
      <c r="EHD532" s="99"/>
      <c r="EHE532" s="94"/>
      <c r="EHF532" s="99"/>
      <c r="EHG532" s="94"/>
      <c r="EHH532" s="99"/>
      <c r="EHI532" s="94"/>
      <c r="EHJ532" s="99"/>
      <c r="EHK532" s="94"/>
      <c r="EHL532" s="99"/>
      <c r="EHM532" s="94"/>
      <c r="EHN532" s="99"/>
      <c r="EHO532" s="94"/>
      <c r="EHP532" s="99"/>
      <c r="EHQ532" s="94"/>
      <c r="EHR532" s="99"/>
      <c r="EHS532" s="94"/>
      <c r="EHT532" s="99"/>
      <c r="EHU532" s="94"/>
      <c r="EHV532" s="99"/>
      <c r="EHW532" s="94"/>
      <c r="EHX532" s="99"/>
      <c r="EHY532" s="94"/>
      <c r="EHZ532" s="99"/>
      <c r="EIA532" s="94"/>
      <c r="EIB532" s="99"/>
      <c r="EIC532" s="94"/>
      <c r="EID532" s="99"/>
      <c r="EIE532" s="94"/>
      <c r="EIF532" s="99"/>
      <c r="EIG532" s="94"/>
      <c r="EIH532" s="99"/>
      <c r="EII532" s="94"/>
      <c r="EIJ532" s="99"/>
      <c r="EIK532" s="94"/>
      <c r="EIL532" s="99"/>
      <c r="EIM532" s="94"/>
      <c r="EIN532" s="99"/>
      <c r="EIO532" s="94"/>
      <c r="EIP532" s="99"/>
      <c r="EIQ532" s="94"/>
      <c r="EIR532" s="99"/>
      <c r="EIS532" s="94"/>
      <c r="EIT532" s="99"/>
      <c r="EIU532" s="94"/>
      <c r="EIV532" s="99"/>
      <c r="EIW532" s="94"/>
      <c r="EIX532" s="99"/>
      <c r="EIY532" s="94"/>
      <c r="EIZ532" s="99"/>
      <c r="EJA532" s="94"/>
      <c r="EJB532" s="99"/>
      <c r="EJC532" s="94"/>
      <c r="EJD532" s="99"/>
      <c r="EJE532" s="94"/>
      <c r="EJF532" s="99"/>
      <c r="EJG532" s="94"/>
      <c r="EJH532" s="99"/>
      <c r="EJI532" s="94"/>
      <c r="EJJ532" s="99"/>
      <c r="EJK532" s="94"/>
      <c r="EJL532" s="99"/>
      <c r="EJM532" s="94"/>
      <c r="EJN532" s="99"/>
      <c r="EJO532" s="94"/>
      <c r="EJP532" s="99"/>
      <c r="EJQ532" s="94"/>
      <c r="EJR532" s="99"/>
      <c r="EJS532" s="94"/>
      <c r="EJT532" s="99"/>
      <c r="EJU532" s="94"/>
      <c r="EJV532" s="99"/>
      <c r="EJW532" s="94"/>
      <c r="EJX532" s="99"/>
      <c r="EJY532" s="94"/>
      <c r="EJZ532" s="99"/>
      <c r="EKA532" s="94"/>
      <c r="EKB532" s="99"/>
      <c r="EKC532" s="94"/>
      <c r="EKD532" s="99"/>
      <c r="EKE532" s="94"/>
      <c r="EKF532" s="99"/>
      <c r="EKG532" s="94"/>
      <c r="EKH532" s="99"/>
      <c r="EKI532" s="94"/>
      <c r="EKJ532" s="99"/>
      <c r="EKK532" s="94"/>
      <c r="EKL532" s="99"/>
      <c r="EKM532" s="94"/>
      <c r="EKN532" s="99"/>
      <c r="EKO532" s="94"/>
      <c r="EKP532" s="99"/>
      <c r="EKQ532" s="94"/>
      <c r="EKR532" s="99"/>
      <c r="EKS532" s="94"/>
      <c r="EKT532" s="99"/>
      <c r="EKU532" s="94"/>
      <c r="EKV532" s="99"/>
      <c r="EKW532" s="94"/>
      <c r="EKX532" s="99"/>
      <c r="EKY532" s="94"/>
      <c r="EKZ532" s="99"/>
      <c r="ELA532" s="94"/>
      <c r="ELB532" s="99"/>
      <c r="ELC532" s="94"/>
      <c r="ELD532" s="99"/>
      <c r="ELE532" s="94"/>
      <c r="ELF532" s="99"/>
      <c r="ELG532" s="94"/>
      <c r="ELH532" s="99"/>
      <c r="ELI532" s="94"/>
      <c r="ELJ532" s="99"/>
      <c r="ELK532" s="94"/>
      <c r="ELL532" s="99"/>
      <c r="ELM532" s="94"/>
      <c r="ELN532" s="99"/>
      <c r="ELO532" s="94"/>
      <c r="ELP532" s="99"/>
      <c r="ELQ532" s="94"/>
      <c r="ELR532" s="99"/>
      <c r="ELS532" s="94"/>
      <c r="ELT532" s="99"/>
      <c r="ELU532" s="94"/>
      <c r="ELV532" s="99"/>
      <c r="ELW532" s="94"/>
      <c r="ELX532" s="99"/>
      <c r="ELY532" s="94"/>
      <c r="ELZ532" s="99"/>
      <c r="EMA532" s="94"/>
      <c r="EMB532" s="99"/>
      <c r="EMC532" s="94"/>
      <c r="EMD532" s="99"/>
      <c r="EME532" s="94"/>
      <c r="EMF532" s="99"/>
      <c r="EMG532" s="94"/>
      <c r="EMH532" s="99"/>
      <c r="EMI532" s="94"/>
      <c r="EMJ532" s="99"/>
      <c r="EMK532" s="94"/>
      <c r="EML532" s="99"/>
      <c r="EMM532" s="94"/>
      <c r="EMN532" s="99"/>
      <c r="EMO532" s="94"/>
      <c r="EMP532" s="99"/>
      <c r="EMQ532" s="94"/>
      <c r="EMR532" s="99"/>
      <c r="EMS532" s="94"/>
      <c r="EMT532" s="99"/>
      <c r="EMU532" s="94"/>
      <c r="EMV532" s="99"/>
      <c r="EMW532" s="94"/>
      <c r="EMX532" s="99"/>
      <c r="EMY532" s="94"/>
      <c r="EMZ532" s="99"/>
      <c r="ENA532" s="94"/>
      <c r="ENB532" s="99"/>
      <c r="ENC532" s="94"/>
      <c r="END532" s="99"/>
      <c r="ENE532" s="94"/>
      <c r="ENF532" s="99"/>
      <c r="ENG532" s="94"/>
      <c r="ENH532" s="99"/>
      <c r="ENI532" s="94"/>
      <c r="ENJ532" s="99"/>
      <c r="ENK532" s="94"/>
      <c r="ENL532" s="99"/>
      <c r="ENM532" s="94"/>
      <c r="ENN532" s="99"/>
      <c r="ENO532" s="94"/>
      <c r="ENP532" s="99"/>
      <c r="ENQ532" s="94"/>
      <c r="ENR532" s="99"/>
      <c r="ENS532" s="94"/>
      <c r="ENT532" s="99"/>
      <c r="ENU532" s="94"/>
      <c r="ENV532" s="99"/>
      <c r="ENW532" s="94"/>
      <c r="ENX532" s="99"/>
      <c r="ENY532" s="94"/>
      <c r="ENZ532" s="99"/>
      <c r="EOA532" s="94"/>
      <c r="EOB532" s="99"/>
      <c r="EOC532" s="94"/>
      <c r="EOD532" s="99"/>
      <c r="EOE532" s="94"/>
      <c r="EOF532" s="99"/>
      <c r="EOG532" s="94"/>
      <c r="EOH532" s="99"/>
      <c r="EOI532" s="94"/>
      <c r="EOJ532" s="99"/>
      <c r="EOK532" s="94"/>
      <c r="EOL532" s="99"/>
      <c r="EOM532" s="94"/>
      <c r="EON532" s="99"/>
      <c r="EOO532" s="94"/>
      <c r="EOP532" s="99"/>
      <c r="EOQ532" s="94"/>
      <c r="EOR532" s="99"/>
      <c r="EOS532" s="94"/>
      <c r="EOT532" s="99"/>
      <c r="EOU532" s="94"/>
      <c r="EOV532" s="99"/>
      <c r="EOW532" s="94"/>
      <c r="EOX532" s="99"/>
      <c r="EOY532" s="94"/>
      <c r="EOZ532" s="99"/>
      <c r="EPA532" s="94"/>
      <c r="EPB532" s="99"/>
      <c r="EPC532" s="94"/>
      <c r="EPD532" s="99"/>
      <c r="EPE532" s="94"/>
      <c r="EPF532" s="99"/>
      <c r="EPG532" s="94"/>
      <c r="EPH532" s="99"/>
      <c r="EPI532" s="94"/>
      <c r="EPJ532" s="99"/>
      <c r="EPK532" s="94"/>
      <c r="EPL532" s="99"/>
      <c r="EPM532" s="94"/>
      <c r="EPN532" s="99"/>
      <c r="EPO532" s="94"/>
      <c r="EPP532" s="99"/>
      <c r="EPQ532" s="94"/>
      <c r="EPR532" s="99"/>
      <c r="EPS532" s="94"/>
      <c r="EPT532" s="99"/>
      <c r="EPU532" s="94"/>
      <c r="EPV532" s="99"/>
      <c r="EPW532" s="94"/>
      <c r="EPX532" s="99"/>
      <c r="EPY532" s="94"/>
      <c r="EPZ532" s="99"/>
      <c r="EQA532" s="94"/>
      <c r="EQB532" s="99"/>
      <c r="EQC532" s="94"/>
      <c r="EQD532" s="99"/>
      <c r="EQE532" s="94"/>
      <c r="EQF532" s="99"/>
      <c r="EQG532" s="94"/>
      <c r="EQH532" s="99"/>
      <c r="EQI532" s="94"/>
      <c r="EQJ532" s="99"/>
      <c r="EQK532" s="94"/>
      <c r="EQL532" s="99"/>
      <c r="EQM532" s="94"/>
      <c r="EQN532" s="99"/>
      <c r="EQO532" s="94"/>
      <c r="EQP532" s="99"/>
      <c r="EQQ532" s="94"/>
      <c r="EQR532" s="99"/>
      <c r="EQS532" s="94"/>
      <c r="EQT532" s="99"/>
      <c r="EQU532" s="94"/>
      <c r="EQV532" s="99"/>
      <c r="EQW532" s="94"/>
      <c r="EQX532" s="99"/>
      <c r="EQY532" s="94"/>
      <c r="EQZ532" s="99"/>
      <c r="ERA532" s="94"/>
      <c r="ERB532" s="99"/>
      <c r="ERC532" s="94"/>
      <c r="ERD532" s="99"/>
      <c r="ERE532" s="94"/>
      <c r="ERF532" s="99"/>
      <c r="ERG532" s="94"/>
      <c r="ERH532" s="99"/>
      <c r="ERI532" s="94"/>
      <c r="ERJ532" s="99"/>
      <c r="ERK532" s="94"/>
      <c r="ERL532" s="99"/>
      <c r="ERM532" s="94"/>
      <c r="ERN532" s="99"/>
      <c r="ERO532" s="94"/>
      <c r="ERP532" s="99"/>
      <c r="ERQ532" s="94"/>
      <c r="ERR532" s="99"/>
      <c r="ERS532" s="94"/>
      <c r="ERT532" s="99"/>
      <c r="ERU532" s="94"/>
      <c r="ERV532" s="99"/>
      <c r="ERW532" s="94"/>
      <c r="ERX532" s="99"/>
      <c r="ERY532" s="94"/>
      <c r="ERZ532" s="99"/>
      <c r="ESA532" s="94"/>
      <c r="ESB532" s="99"/>
      <c r="ESC532" s="94"/>
      <c r="ESD532" s="99"/>
      <c r="ESE532" s="94"/>
      <c r="ESF532" s="99"/>
      <c r="ESG532" s="94"/>
      <c r="ESH532" s="99"/>
      <c r="ESI532" s="94"/>
      <c r="ESJ532" s="99"/>
      <c r="ESK532" s="94"/>
      <c r="ESL532" s="99"/>
      <c r="ESM532" s="94"/>
      <c r="ESN532" s="99"/>
      <c r="ESO532" s="94"/>
      <c r="ESP532" s="99"/>
      <c r="ESQ532" s="94"/>
      <c r="ESR532" s="99"/>
      <c r="ESS532" s="94"/>
      <c r="EST532" s="99"/>
      <c r="ESU532" s="94"/>
      <c r="ESV532" s="99"/>
      <c r="ESW532" s="94"/>
      <c r="ESX532" s="99"/>
      <c r="ESY532" s="94"/>
      <c r="ESZ532" s="99"/>
      <c r="ETA532" s="94"/>
      <c r="ETB532" s="99"/>
      <c r="ETC532" s="94"/>
      <c r="ETD532" s="99"/>
      <c r="ETE532" s="94"/>
      <c r="ETF532" s="99"/>
      <c r="ETG532" s="94"/>
      <c r="ETH532" s="99"/>
      <c r="ETI532" s="94"/>
      <c r="ETJ532" s="99"/>
      <c r="ETK532" s="94"/>
      <c r="ETL532" s="99"/>
      <c r="ETM532" s="94"/>
      <c r="ETN532" s="99"/>
      <c r="ETO532" s="94"/>
      <c r="ETP532" s="99"/>
      <c r="ETQ532" s="94"/>
      <c r="ETR532" s="99"/>
      <c r="ETS532" s="94"/>
      <c r="ETT532" s="99"/>
      <c r="ETU532" s="94"/>
      <c r="ETV532" s="99"/>
      <c r="ETW532" s="94"/>
      <c r="ETX532" s="99"/>
      <c r="ETY532" s="94"/>
      <c r="ETZ532" s="99"/>
      <c r="EUA532" s="94"/>
      <c r="EUB532" s="99"/>
      <c r="EUC532" s="94"/>
      <c r="EUD532" s="99"/>
      <c r="EUE532" s="94"/>
      <c r="EUF532" s="99"/>
      <c r="EUG532" s="94"/>
      <c r="EUH532" s="99"/>
      <c r="EUI532" s="94"/>
      <c r="EUJ532" s="99"/>
      <c r="EUK532" s="94"/>
      <c r="EUL532" s="99"/>
      <c r="EUM532" s="94"/>
      <c r="EUN532" s="99"/>
      <c r="EUO532" s="94"/>
      <c r="EUP532" s="99"/>
      <c r="EUQ532" s="94"/>
      <c r="EUR532" s="99"/>
      <c r="EUS532" s="94"/>
      <c r="EUT532" s="99"/>
      <c r="EUU532" s="94"/>
      <c r="EUV532" s="99"/>
      <c r="EUW532" s="94"/>
      <c r="EUX532" s="99"/>
      <c r="EUY532" s="94"/>
      <c r="EUZ532" s="99"/>
      <c r="EVA532" s="94"/>
      <c r="EVB532" s="99"/>
      <c r="EVC532" s="94"/>
      <c r="EVD532" s="99"/>
      <c r="EVE532" s="94"/>
      <c r="EVF532" s="99"/>
      <c r="EVG532" s="94"/>
      <c r="EVH532" s="99"/>
      <c r="EVI532" s="94"/>
      <c r="EVJ532" s="99"/>
      <c r="EVK532" s="94"/>
      <c r="EVL532" s="99"/>
      <c r="EVM532" s="94"/>
      <c r="EVN532" s="99"/>
      <c r="EVO532" s="94"/>
      <c r="EVP532" s="99"/>
      <c r="EVQ532" s="94"/>
      <c r="EVR532" s="99"/>
      <c r="EVS532" s="94"/>
      <c r="EVT532" s="99"/>
      <c r="EVU532" s="94"/>
      <c r="EVV532" s="99"/>
      <c r="EVW532" s="94"/>
      <c r="EVX532" s="99"/>
      <c r="EVY532" s="94"/>
      <c r="EVZ532" s="99"/>
      <c r="EWA532" s="94"/>
      <c r="EWB532" s="99"/>
      <c r="EWC532" s="94"/>
      <c r="EWD532" s="99"/>
      <c r="EWE532" s="94"/>
      <c r="EWF532" s="99"/>
      <c r="EWG532" s="94"/>
      <c r="EWH532" s="99"/>
      <c r="EWI532" s="94"/>
      <c r="EWJ532" s="99"/>
      <c r="EWK532" s="94"/>
      <c r="EWL532" s="99"/>
      <c r="EWM532" s="94"/>
      <c r="EWN532" s="99"/>
      <c r="EWO532" s="94"/>
      <c r="EWP532" s="99"/>
      <c r="EWQ532" s="94"/>
      <c r="EWR532" s="99"/>
      <c r="EWS532" s="94"/>
      <c r="EWT532" s="99"/>
      <c r="EWU532" s="94"/>
      <c r="EWV532" s="99"/>
      <c r="EWW532" s="94"/>
      <c r="EWX532" s="99"/>
      <c r="EWY532" s="94"/>
      <c r="EWZ532" s="99"/>
      <c r="EXA532" s="94"/>
      <c r="EXB532" s="99"/>
      <c r="EXC532" s="94"/>
      <c r="EXD532" s="99"/>
      <c r="EXE532" s="94"/>
      <c r="EXF532" s="99"/>
      <c r="EXG532" s="94"/>
      <c r="EXH532" s="99"/>
      <c r="EXI532" s="94"/>
      <c r="EXJ532" s="99"/>
      <c r="EXK532" s="94"/>
      <c r="EXL532" s="99"/>
      <c r="EXM532" s="94"/>
      <c r="EXN532" s="99"/>
      <c r="EXO532" s="94"/>
      <c r="EXP532" s="99"/>
      <c r="EXQ532" s="94"/>
      <c r="EXR532" s="99"/>
      <c r="EXS532" s="94"/>
      <c r="EXT532" s="99"/>
      <c r="EXU532" s="94"/>
      <c r="EXV532" s="99"/>
      <c r="EXW532" s="94"/>
      <c r="EXX532" s="99"/>
      <c r="EXY532" s="94"/>
      <c r="EXZ532" s="99"/>
      <c r="EYA532" s="94"/>
      <c r="EYB532" s="99"/>
      <c r="EYC532" s="94"/>
      <c r="EYD532" s="99"/>
      <c r="EYE532" s="94"/>
      <c r="EYF532" s="99"/>
      <c r="EYG532" s="94"/>
      <c r="EYH532" s="99"/>
      <c r="EYI532" s="94"/>
      <c r="EYJ532" s="99"/>
      <c r="EYK532" s="94"/>
      <c r="EYL532" s="99"/>
      <c r="EYM532" s="94"/>
      <c r="EYN532" s="99"/>
      <c r="EYO532" s="94"/>
      <c r="EYP532" s="99"/>
      <c r="EYQ532" s="94"/>
      <c r="EYR532" s="99"/>
      <c r="EYS532" s="94"/>
      <c r="EYT532" s="99"/>
      <c r="EYU532" s="94"/>
      <c r="EYV532" s="99"/>
      <c r="EYW532" s="94"/>
      <c r="EYX532" s="99"/>
      <c r="EYY532" s="94"/>
      <c r="EYZ532" s="99"/>
      <c r="EZA532" s="94"/>
      <c r="EZB532" s="99"/>
      <c r="EZC532" s="94"/>
      <c r="EZD532" s="99"/>
      <c r="EZE532" s="94"/>
      <c r="EZF532" s="99"/>
      <c r="EZG532" s="94"/>
      <c r="EZH532" s="99"/>
      <c r="EZI532" s="94"/>
      <c r="EZJ532" s="99"/>
      <c r="EZK532" s="94"/>
      <c r="EZL532" s="99"/>
      <c r="EZM532" s="94"/>
      <c r="EZN532" s="99"/>
      <c r="EZO532" s="94"/>
      <c r="EZP532" s="99"/>
      <c r="EZQ532" s="94"/>
      <c r="EZR532" s="99"/>
      <c r="EZS532" s="94"/>
      <c r="EZT532" s="99"/>
      <c r="EZU532" s="94"/>
      <c r="EZV532" s="99"/>
      <c r="EZW532" s="94"/>
      <c r="EZX532" s="99"/>
      <c r="EZY532" s="94"/>
      <c r="EZZ532" s="99"/>
      <c r="FAA532" s="94"/>
      <c r="FAB532" s="99"/>
      <c r="FAC532" s="94"/>
      <c r="FAD532" s="99"/>
      <c r="FAE532" s="94"/>
      <c r="FAF532" s="99"/>
      <c r="FAG532" s="94"/>
      <c r="FAH532" s="99"/>
      <c r="FAI532" s="94"/>
      <c r="FAJ532" s="99"/>
      <c r="FAK532" s="94"/>
      <c r="FAL532" s="99"/>
      <c r="FAM532" s="94"/>
      <c r="FAN532" s="99"/>
      <c r="FAO532" s="94"/>
      <c r="FAP532" s="99"/>
      <c r="FAQ532" s="94"/>
      <c r="FAR532" s="99"/>
      <c r="FAS532" s="94"/>
      <c r="FAT532" s="99"/>
      <c r="FAU532" s="94"/>
      <c r="FAV532" s="99"/>
      <c r="FAW532" s="94"/>
      <c r="FAX532" s="99"/>
      <c r="FAY532" s="94"/>
      <c r="FAZ532" s="99"/>
      <c r="FBA532" s="94"/>
      <c r="FBB532" s="99"/>
      <c r="FBC532" s="94"/>
      <c r="FBD532" s="99"/>
      <c r="FBE532" s="94"/>
      <c r="FBF532" s="99"/>
      <c r="FBG532" s="94"/>
      <c r="FBH532" s="99"/>
      <c r="FBI532" s="94"/>
      <c r="FBJ532" s="99"/>
      <c r="FBK532" s="94"/>
      <c r="FBL532" s="99"/>
      <c r="FBM532" s="94"/>
      <c r="FBN532" s="99"/>
      <c r="FBO532" s="94"/>
      <c r="FBP532" s="99"/>
      <c r="FBQ532" s="94"/>
      <c r="FBR532" s="99"/>
      <c r="FBS532" s="94"/>
      <c r="FBT532" s="99"/>
      <c r="FBU532" s="94"/>
      <c r="FBV532" s="99"/>
      <c r="FBW532" s="94"/>
      <c r="FBX532" s="99"/>
      <c r="FBY532" s="94"/>
      <c r="FBZ532" s="99"/>
      <c r="FCA532" s="94"/>
      <c r="FCB532" s="99"/>
      <c r="FCC532" s="94"/>
      <c r="FCD532" s="99"/>
      <c r="FCE532" s="94"/>
      <c r="FCF532" s="99"/>
      <c r="FCG532" s="94"/>
      <c r="FCH532" s="99"/>
      <c r="FCI532" s="94"/>
      <c r="FCJ532" s="99"/>
      <c r="FCK532" s="94"/>
      <c r="FCL532" s="99"/>
      <c r="FCM532" s="94"/>
      <c r="FCN532" s="99"/>
      <c r="FCO532" s="94"/>
      <c r="FCP532" s="99"/>
      <c r="FCQ532" s="94"/>
      <c r="FCR532" s="99"/>
      <c r="FCS532" s="94"/>
      <c r="FCT532" s="99"/>
      <c r="FCU532" s="94"/>
      <c r="FCV532" s="99"/>
      <c r="FCW532" s="94"/>
      <c r="FCX532" s="99"/>
      <c r="FCY532" s="94"/>
      <c r="FCZ532" s="99"/>
      <c r="FDA532" s="94"/>
      <c r="FDB532" s="99"/>
      <c r="FDC532" s="94"/>
      <c r="FDD532" s="99"/>
      <c r="FDE532" s="94"/>
      <c r="FDF532" s="99"/>
      <c r="FDG532" s="94"/>
      <c r="FDH532" s="99"/>
      <c r="FDI532" s="94"/>
      <c r="FDJ532" s="99"/>
      <c r="FDK532" s="94"/>
      <c r="FDL532" s="99"/>
      <c r="FDM532" s="94"/>
      <c r="FDN532" s="99"/>
      <c r="FDO532" s="94"/>
      <c r="FDP532" s="99"/>
      <c r="FDQ532" s="94"/>
      <c r="FDR532" s="99"/>
      <c r="FDS532" s="94"/>
      <c r="FDT532" s="99"/>
      <c r="FDU532" s="94"/>
      <c r="FDV532" s="99"/>
      <c r="FDW532" s="94"/>
      <c r="FDX532" s="99"/>
      <c r="FDY532" s="94"/>
      <c r="FDZ532" s="99"/>
      <c r="FEA532" s="94"/>
      <c r="FEB532" s="99"/>
      <c r="FEC532" s="94"/>
      <c r="FED532" s="99"/>
      <c r="FEE532" s="94"/>
      <c r="FEF532" s="99"/>
      <c r="FEG532" s="94"/>
      <c r="FEH532" s="99"/>
      <c r="FEI532" s="94"/>
      <c r="FEJ532" s="99"/>
      <c r="FEK532" s="94"/>
      <c r="FEL532" s="99"/>
      <c r="FEM532" s="94"/>
      <c r="FEN532" s="99"/>
      <c r="FEO532" s="94"/>
      <c r="FEP532" s="99"/>
      <c r="FEQ532" s="94"/>
      <c r="FER532" s="99"/>
      <c r="FES532" s="94"/>
      <c r="FET532" s="99"/>
      <c r="FEU532" s="94"/>
      <c r="FEV532" s="99"/>
      <c r="FEW532" s="94"/>
      <c r="FEX532" s="99"/>
      <c r="FEY532" s="94"/>
      <c r="FEZ532" s="99"/>
      <c r="FFA532" s="94"/>
      <c r="FFB532" s="99"/>
      <c r="FFC532" s="94"/>
      <c r="FFD532" s="99"/>
      <c r="FFE532" s="94"/>
      <c r="FFF532" s="99"/>
      <c r="FFG532" s="94"/>
      <c r="FFH532" s="99"/>
      <c r="FFI532" s="94"/>
      <c r="FFJ532" s="99"/>
      <c r="FFK532" s="94"/>
      <c r="FFL532" s="99"/>
      <c r="FFM532" s="94"/>
      <c r="FFN532" s="99"/>
      <c r="FFO532" s="94"/>
      <c r="FFP532" s="99"/>
      <c r="FFQ532" s="94"/>
      <c r="FFR532" s="99"/>
      <c r="FFS532" s="94"/>
      <c r="FFT532" s="99"/>
      <c r="FFU532" s="94"/>
      <c r="FFV532" s="99"/>
      <c r="FFW532" s="94"/>
      <c r="FFX532" s="99"/>
      <c r="FFY532" s="94"/>
      <c r="FFZ532" s="99"/>
      <c r="FGA532" s="94"/>
      <c r="FGB532" s="99"/>
      <c r="FGC532" s="94"/>
      <c r="FGD532" s="99"/>
      <c r="FGE532" s="94"/>
      <c r="FGF532" s="99"/>
      <c r="FGG532" s="94"/>
      <c r="FGH532" s="99"/>
      <c r="FGI532" s="94"/>
      <c r="FGJ532" s="99"/>
      <c r="FGK532" s="94"/>
      <c r="FGL532" s="99"/>
      <c r="FGM532" s="94"/>
      <c r="FGN532" s="99"/>
      <c r="FGO532" s="94"/>
      <c r="FGP532" s="99"/>
      <c r="FGQ532" s="94"/>
      <c r="FGR532" s="99"/>
      <c r="FGS532" s="94"/>
      <c r="FGT532" s="99"/>
      <c r="FGU532" s="94"/>
      <c r="FGV532" s="99"/>
      <c r="FGW532" s="94"/>
      <c r="FGX532" s="99"/>
      <c r="FGY532" s="94"/>
      <c r="FGZ532" s="99"/>
      <c r="FHA532" s="94"/>
      <c r="FHB532" s="99"/>
      <c r="FHC532" s="94"/>
      <c r="FHD532" s="99"/>
      <c r="FHE532" s="94"/>
      <c r="FHF532" s="99"/>
      <c r="FHG532" s="94"/>
      <c r="FHH532" s="99"/>
      <c r="FHI532" s="94"/>
      <c r="FHJ532" s="99"/>
      <c r="FHK532" s="94"/>
      <c r="FHL532" s="99"/>
      <c r="FHM532" s="94"/>
      <c r="FHN532" s="99"/>
      <c r="FHO532" s="94"/>
      <c r="FHP532" s="99"/>
      <c r="FHQ532" s="94"/>
      <c r="FHR532" s="99"/>
      <c r="FHS532" s="94"/>
      <c r="FHT532" s="99"/>
      <c r="FHU532" s="94"/>
      <c r="FHV532" s="99"/>
      <c r="FHW532" s="94"/>
      <c r="FHX532" s="99"/>
      <c r="FHY532" s="94"/>
      <c r="FHZ532" s="99"/>
      <c r="FIA532" s="94"/>
      <c r="FIB532" s="99"/>
      <c r="FIC532" s="94"/>
      <c r="FID532" s="99"/>
      <c r="FIE532" s="94"/>
      <c r="FIF532" s="99"/>
      <c r="FIG532" s="94"/>
      <c r="FIH532" s="99"/>
      <c r="FII532" s="94"/>
      <c r="FIJ532" s="99"/>
      <c r="FIK532" s="94"/>
      <c r="FIL532" s="99"/>
      <c r="FIM532" s="94"/>
      <c r="FIN532" s="99"/>
      <c r="FIO532" s="94"/>
      <c r="FIP532" s="99"/>
      <c r="FIQ532" s="94"/>
      <c r="FIR532" s="99"/>
      <c r="FIS532" s="94"/>
      <c r="FIT532" s="99"/>
      <c r="FIU532" s="94"/>
      <c r="FIV532" s="99"/>
      <c r="FIW532" s="94"/>
      <c r="FIX532" s="99"/>
      <c r="FIY532" s="94"/>
      <c r="FIZ532" s="99"/>
      <c r="FJA532" s="94"/>
      <c r="FJB532" s="99"/>
      <c r="FJC532" s="94"/>
      <c r="FJD532" s="99"/>
      <c r="FJE532" s="94"/>
      <c r="FJF532" s="99"/>
      <c r="FJG532" s="94"/>
      <c r="FJH532" s="99"/>
      <c r="FJI532" s="94"/>
      <c r="FJJ532" s="99"/>
      <c r="FJK532" s="94"/>
      <c r="FJL532" s="99"/>
      <c r="FJM532" s="94"/>
      <c r="FJN532" s="99"/>
      <c r="FJO532" s="94"/>
      <c r="FJP532" s="99"/>
      <c r="FJQ532" s="94"/>
      <c r="FJR532" s="99"/>
      <c r="FJS532" s="94"/>
      <c r="FJT532" s="99"/>
      <c r="FJU532" s="94"/>
      <c r="FJV532" s="99"/>
      <c r="FJW532" s="94"/>
      <c r="FJX532" s="99"/>
      <c r="FJY532" s="94"/>
      <c r="FJZ532" s="99"/>
      <c r="FKA532" s="94"/>
      <c r="FKB532" s="99"/>
      <c r="FKC532" s="94"/>
      <c r="FKD532" s="99"/>
      <c r="FKE532" s="94"/>
      <c r="FKF532" s="99"/>
      <c r="FKG532" s="94"/>
      <c r="FKH532" s="99"/>
      <c r="FKI532" s="94"/>
      <c r="FKJ532" s="99"/>
      <c r="FKK532" s="94"/>
      <c r="FKL532" s="99"/>
      <c r="FKM532" s="94"/>
      <c r="FKN532" s="99"/>
      <c r="FKO532" s="94"/>
      <c r="FKP532" s="99"/>
      <c r="FKQ532" s="94"/>
      <c r="FKR532" s="99"/>
      <c r="FKS532" s="94"/>
      <c r="FKT532" s="99"/>
      <c r="FKU532" s="94"/>
      <c r="FKV532" s="99"/>
      <c r="FKW532" s="94"/>
      <c r="FKX532" s="99"/>
      <c r="FKY532" s="94"/>
      <c r="FKZ532" s="99"/>
      <c r="FLA532" s="94"/>
      <c r="FLB532" s="99"/>
      <c r="FLC532" s="94"/>
      <c r="FLD532" s="99"/>
      <c r="FLE532" s="94"/>
      <c r="FLF532" s="99"/>
      <c r="FLG532" s="94"/>
      <c r="FLH532" s="99"/>
      <c r="FLI532" s="94"/>
      <c r="FLJ532" s="99"/>
      <c r="FLK532" s="94"/>
      <c r="FLL532" s="99"/>
      <c r="FLM532" s="94"/>
      <c r="FLN532" s="99"/>
      <c r="FLO532" s="94"/>
      <c r="FLP532" s="99"/>
      <c r="FLQ532" s="94"/>
      <c r="FLR532" s="99"/>
      <c r="FLS532" s="94"/>
      <c r="FLT532" s="99"/>
      <c r="FLU532" s="94"/>
      <c r="FLV532" s="99"/>
      <c r="FLW532" s="94"/>
      <c r="FLX532" s="99"/>
      <c r="FLY532" s="94"/>
      <c r="FLZ532" s="99"/>
      <c r="FMA532" s="94"/>
      <c r="FMB532" s="99"/>
      <c r="FMC532" s="94"/>
      <c r="FMD532" s="99"/>
      <c r="FME532" s="94"/>
      <c r="FMF532" s="99"/>
      <c r="FMG532" s="94"/>
      <c r="FMH532" s="99"/>
      <c r="FMI532" s="94"/>
      <c r="FMJ532" s="99"/>
      <c r="FMK532" s="94"/>
      <c r="FML532" s="99"/>
      <c r="FMM532" s="94"/>
      <c r="FMN532" s="99"/>
      <c r="FMO532" s="94"/>
      <c r="FMP532" s="99"/>
      <c r="FMQ532" s="94"/>
      <c r="FMR532" s="99"/>
      <c r="FMS532" s="94"/>
      <c r="FMT532" s="99"/>
      <c r="FMU532" s="94"/>
      <c r="FMV532" s="99"/>
      <c r="FMW532" s="94"/>
      <c r="FMX532" s="99"/>
      <c r="FMY532" s="94"/>
      <c r="FMZ532" s="99"/>
      <c r="FNA532" s="94"/>
      <c r="FNB532" s="99"/>
      <c r="FNC532" s="94"/>
      <c r="FND532" s="99"/>
      <c r="FNE532" s="94"/>
      <c r="FNF532" s="99"/>
      <c r="FNG532" s="94"/>
      <c r="FNH532" s="99"/>
      <c r="FNI532" s="94"/>
      <c r="FNJ532" s="99"/>
      <c r="FNK532" s="94"/>
      <c r="FNL532" s="99"/>
      <c r="FNM532" s="94"/>
      <c r="FNN532" s="99"/>
      <c r="FNO532" s="94"/>
      <c r="FNP532" s="99"/>
      <c r="FNQ532" s="94"/>
      <c r="FNR532" s="99"/>
      <c r="FNS532" s="94"/>
      <c r="FNT532" s="99"/>
      <c r="FNU532" s="94"/>
      <c r="FNV532" s="99"/>
      <c r="FNW532" s="94"/>
      <c r="FNX532" s="99"/>
      <c r="FNY532" s="94"/>
      <c r="FNZ532" s="99"/>
      <c r="FOA532" s="94"/>
      <c r="FOB532" s="99"/>
      <c r="FOC532" s="94"/>
      <c r="FOD532" s="99"/>
      <c r="FOE532" s="94"/>
      <c r="FOF532" s="99"/>
      <c r="FOG532" s="94"/>
      <c r="FOH532" s="99"/>
      <c r="FOI532" s="94"/>
      <c r="FOJ532" s="99"/>
      <c r="FOK532" s="94"/>
      <c r="FOL532" s="99"/>
      <c r="FOM532" s="94"/>
      <c r="FON532" s="99"/>
      <c r="FOO532" s="94"/>
      <c r="FOP532" s="99"/>
      <c r="FOQ532" s="94"/>
      <c r="FOR532" s="99"/>
      <c r="FOS532" s="94"/>
      <c r="FOT532" s="99"/>
      <c r="FOU532" s="94"/>
      <c r="FOV532" s="99"/>
      <c r="FOW532" s="94"/>
      <c r="FOX532" s="99"/>
      <c r="FOY532" s="94"/>
      <c r="FOZ532" s="99"/>
      <c r="FPA532" s="94"/>
      <c r="FPB532" s="99"/>
      <c r="FPC532" s="94"/>
      <c r="FPD532" s="99"/>
      <c r="FPE532" s="94"/>
      <c r="FPF532" s="99"/>
      <c r="FPG532" s="94"/>
      <c r="FPH532" s="99"/>
      <c r="FPI532" s="94"/>
      <c r="FPJ532" s="99"/>
      <c r="FPK532" s="94"/>
      <c r="FPL532" s="99"/>
      <c r="FPM532" s="94"/>
      <c r="FPN532" s="99"/>
      <c r="FPO532" s="94"/>
      <c r="FPP532" s="99"/>
      <c r="FPQ532" s="94"/>
      <c r="FPR532" s="99"/>
      <c r="FPS532" s="94"/>
      <c r="FPT532" s="99"/>
      <c r="FPU532" s="94"/>
      <c r="FPV532" s="99"/>
      <c r="FPW532" s="94"/>
      <c r="FPX532" s="99"/>
      <c r="FPY532" s="94"/>
      <c r="FPZ532" s="99"/>
      <c r="FQA532" s="94"/>
      <c r="FQB532" s="99"/>
      <c r="FQC532" s="94"/>
      <c r="FQD532" s="99"/>
      <c r="FQE532" s="94"/>
      <c r="FQF532" s="99"/>
      <c r="FQG532" s="94"/>
      <c r="FQH532" s="99"/>
      <c r="FQI532" s="94"/>
      <c r="FQJ532" s="99"/>
      <c r="FQK532" s="94"/>
      <c r="FQL532" s="99"/>
      <c r="FQM532" s="94"/>
      <c r="FQN532" s="99"/>
      <c r="FQO532" s="94"/>
      <c r="FQP532" s="99"/>
      <c r="FQQ532" s="94"/>
      <c r="FQR532" s="99"/>
      <c r="FQS532" s="94"/>
      <c r="FQT532" s="99"/>
      <c r="FQU532" s="94"/>
      <c r="FQV532" s="99"/>
      <c r="FQW532" s="94"/>
      <c r="FQX532" s="99"/>
      <c r="FQY532" s="94"/>
      <c r="FQZ532" s="99"/>
      <c r="FRA532" s="94"/>
      <c r="FRB532" s="99"/>
      <c r="FRC532" s="94"/>
      <c r="FRD532" s="99"/>
      <c r="FRE532" s="94"/>
      <c r="FRF532" s="99"/>
      <c r="FRG532" s="94"/>
      <c r="FRH532" s="99"/>
      <c r="FRI532" s="94"/>
      <c r="FRJ532" s="99"/>
      <c r="FRK532" s="94"/>
      <c r="FRL532" s="99"/>
      <c r="FRM532" s="94"/>
      <c r="FRN532" s="99"/>
      <c r="FRO532" s="94"/>
      <c r="FRP532" s="99"/>
      <c r="FRQ532" s="94"/>
      <c r="FRR532" s="99"/>
      <c r="FRS532" s="94"/>
      <c r="FRT532" s="99"/>
      <c r="FRU532" s="94"/>
      <c r="FRV532" s="99"/>
      <c r="FRW532" s="94"/>
      <c r="FRX532" s="99"/>
      <c r="FRY532" s="94"/>
      <c r="FRZ532" s="99"/>
      <c r="FSA532" s="94"/>
      <c r="FSB532" s="99"/>
      <c r="FSC532" s="94"/>
      <c r="FSD532" s="99"/>
      <c r="FSE532" s="94"/>
      <c r="FSF532" s="99"/>
      <c r="FSG532" s="94"/>
      <c r="FSH532" s="99"/>
      <c r="FSI532" s="94"/>
      <c r="FSJ532" s="99"/>
      <c r="FSK532" s="94"/>
      <c r="FSL532" s="99"/>
      <c r="FSM532" s="94"/>
      <c r="FSN532" s="99"/>
      <c r="FSO532" s="94"/>
      <c r="FSP532" s="99"/>
      <c r="FSQ532" s="94"/>
      <c r="FSR532" s="99"/>
      <c r="FSS532" s="94"/>
      <c r="FST532" s="99"/>
      <c r="FSU532" s="94"/>
      <c r="FSV532" s="99"/>
      <c r="FSW532" s="94"/>
      <c r="FSX532" s="99"/>
      <c r="FSY532" s="94"/>
      <c r="FSZ532" s="99"/>
      <c r="FTA532" s="94"/>
      <c r="FTB532" s="99"/>
      <c r="FTC532" s="94"/>
      <c r="FTD532" s="99"/>
      <c r="FTE532" s="94"/>
      <c r="FTF532" s="99"/>
      <c r="FTG532" s="94"/>
      <c r="FTH532" s="99"/>
      <c r="FTI532" s="94"/>
      <c r="FTJ532" s="99"/>
      <c r="FTK532" s="94"/>
      <c r="FTL532" s="99"/>
      <c r="FTM532" s="94"/>
      <c r="FTN532" s="99"/>
      <c r="FTO532" s="94"/>
      <c r="FTP532" s="99"/>
      <c r="FTQ532" s="94"/>
      <c r="FTR532" s="99"/>
      <c r="FTS532" s="94"/>
      <c r="FTT532" s="99"/>
      <c r="FTU532" s="94"/>
      <c r="FTV532" s="99"/>
      <c r="FTW532" s="94"/>
      <c r="FTX532" s="99"/>
      <c r="FTY532" s="94"/>
      <c r="FTZ532" s="99"/>
      <c r="FUA532" s="94"/>
      <c r="FUB532" s="99"/>
      <c r="FUC532" s="94"/>
      <c r="FUD532" s="99"/>
      <c r="FUE532" s="94"/>
      <c r="FUF532" s="99"/>
      <c r="FUG532" s="94"/>
      <c r="FUH532" s="99"/>
      <c r="FUI532" s="94"/>
      <c r="FUJ532" s="99"/>
      <c r="FUK532" s="94"/>
      <c r="FUL532" s="99"/>
      <c r="FUM532" s="94"/>
      <c r="FUN532" s="99"/>
      <c r="FUO532" s="94"/>
      <c r="FUP532" s="99"/>
      <c r="FUQ532" s="94"/>
      <c r="FUR532" s="99"/>
      <c r="FUS532" s="94"/>
      <c r="FUT532" s="99"/>
      <c r="FUU532" s="94"/>
      <c r="FUV532" s="99"/>
      <c r="FUW532" s="94"/>
      <c r="FUX532" s="99"/>
      <c r="FUY532" s="94"/>
      <c r="FUZ532" s="99"/>
      <c r="FVA532" s="94"/>
      <c r="FVB532" s="99"/>
      <c r="FVC532" s="94"/>
      <c r="FVD532" s="99"/>
      <c r="FVE532" s="94"/>
      <c r="FVF532" s="99"/>
      <c r="FVG532" s="94"/>
      <c r="FVH532" s="99"/>
      <c r="FVI532" s="94"/>
      <c r="FVJ532" s="99"/>
      <c r="FVK532" s="94"/>
      <c r="FVL532" s="99"/>
      <c r="FVM532" s="94"/>
      <c r="FVN532" s="99"/>
      <c r="FVO532" s="94"/>
      <c r="FVP532" s="99"/>
      <c r="FVQ532" s="94"/>
      <c r="FVR532" s="99"/>
      <c r="FVS532" s="94"/>
      <c r="FVT532" s="99"/>
      <c r="FVU532" s="94"/>
      <c r="FVV532" s="99"/>
      <c r="FVW532" s="94"/>
      <c r="FVX532" s="99"/>
      <c r="FVY532" s="94"/>
      <c r="FVZ532" s="99"/>
      <c r="FWA532" s="94"/>
      <c r="FWB532" s="99"/>
      <c r="FWC532" s="94"/>
      <c r="FWD532" s="99"/>
      <c r="FWE532" s="94"/>
      <c r="FWF532" s="99"/>
      <c r="FWG532" s="94"/>
      <c r="FWH532" s="99"/>
      <c r="FWI532" s="94"/>
      <c r="FWJ532" s="99"/>
      <c r="FWK532" s="94"/>
      <c r="FWL532" s="99"/>
      <c r="FWM532" s="94"/>
      <c r="FWN532" s="99"/>
      <c r="FWO532" s="94"/>
      <c r="FWP532" s="99"/>
      <c r="FWQ532" s="94"/>
      <c r="FWR532" s="99"/>
      <c r="FWS532" s="94"/>
      <c r="FWT532" s="99"/>
      <c r="FWU532" s="94"/>
      <c r="FWV532" s="99"/>
      <c r="FWW532" s="94"/>
      <c r="FWX532" s="99"/>
      <c r="FWY532" s="94"/>
      <c r="FWZ532" s="99"/>
      <c r="FXA532" s="94"/>
      <c r="FXB532" s="99"/>
      <c r="FXC532" s="94"/>
      <c r="FXD532" s="99"/>
      <c r="FXE532" s="94"/>
      <c r="FXF532" s="99"/>
      <c r="FXG532" s="94"/>
      <c r="FXH532" s="99"/>
      <c r="FXI532" s="94"/>
      <c r="FXJ532" s="99"/>
      <c r="FXK532" s="94"/>
      <c r="FXL532" s="99"/>
      <c r="FXM532" s="94"/>
      <c r="FXN532" s="99"/>
      <c r="FXO532" s="94"/>
      <c r="FXP532" s="99"/>
      <c r="FXQ532" s="94"/>
      <c r="FXR532" s="99"/>
      <c r="FXS532" s="94"/>
      <c r="FXT532" s="99"/>
      <c r="FXU532" s="94"/>
      <c r="FXV532" s="99"/>
      <c r="FXW532" s="94"/>
      <c r="FXX532" s="99"/>
      <c r="FXY532" s="94"/>
      <c r="FXZ532" s="99"/>
      <c r="FYA532" s="94"/>
      <c r="FYB532" s="99"/>
      <c r="FYC532" s="94"/>
      <c r="FYD532" s="99"/>
      <c r="FYE532" s="94"/>
      <c r="FYF532" s="99"/>
      <c r="FYG532" s="94"/>
      <c r="FYH532" s="99"/>
      <c r="FYI532" s="94"/>
      <c r="FYJ532" s="99"/>
      <c r="FYK532" s="94"/>
      <c r="FYL532" s="99"/>
      <c r="FYM532" s="94"/>
      <c r="FYN532" s="99"/>
      <c r="FYO532" s="94"/>
      <c r="FYP532" s="99"/>
      <c r="FYQ532" s="94"/>
      <c r="FYR532" s="99"/>
      <c r="FYS532" s="94"/>
      <c r="FYT532" s="99"/>
      <c r="FYU532" s="94"/>
      <c r="FYV532" s="99"/>
      <c r="FYW532" s="94"/>
      <c r="FYX532" s="99"/>
      <c r="FYY532" s="94"/>
      <c r="FYZ532" s="99"/>
      <c r="FZA532" s="94"/>
      <c r="FZB532" s="99"/>
      <c r="FZC532" s="94"/>
      <c r="FZD532" s="99"/>
      <c r="FZE532" s="94"/>
      <c r="FZF532" s="99"/>
      <c r="FZG532" s="94"/>
      <c r="FZH532" s="99"/>
      <c r="FZI532" s="94"/>
      <c r="FZJ532" s="99"/>
      <c r="FZK532" s="94"/>
      <c r="FZL532" s="99"/>
      <c r="FZM532" s="94"/>
      <c r="FZN532" s="99"/>
      <c r="FZO532" s="94"/>
      <c r="FZP532" s="99"/>
      <c r="FZQ532" s="94"/>
      <c r="FZR532" s="99"/>
      <c r="FZS532" s="94"/>
      <c r="FZT532" s="99"/>
      <c r="FZU532" s="94"/>
      <c r="FZV532" s="99"/>
      <c r="FZW532" s="94"/>
      <c r="FZX532" s="99"/>
      <c r="FZY532" s="94"/>
      <c r="FZZ532" s="99"/>
      <c r="GAA532" s="94"/>
      <c r="GAB532" s="99"/>
      <c r="GAC532" s="94"/>
      <c r="GAD532" s="99"/>
      <c r="GAE532" s="94"/>
      <c r="GAF532" s="99"/>
      <c r="GAG532" s="94"/>
      <c r="GAH532" s="99"/>
      <c r="GAI532" s="94"/>
      <c r="GAJ532" s="99"/>
      <c r="GAK532" s="94"/>
      <c r="GAL532" s="99"/>
      <c r="GAM532" s="94"/>
      <c r="GAN532" s="99"/>
      <c r="GAO532" s="94"/>
      <c r="GAP532" s="99"/>
      <c r="GAQ532" s="94"/>
      <c r="GAR532" s="99"/>
      <c r="GAS532" s="94"/>
      <c r="GAT532" s="99"/>
      <c r="GAU532" s="94"/>
      <c r="GAV532" s="99"/>
      <c r="GAW532" s="94"/>
      <c r="GAX532" s="99"/>
      <c r="GAY532" s="94"/>
      <c r="GAZ532" s="99"/>
      <c r="GBA532" s="94"/>
      <c r="GBB532" s="99"/>
      <c r="GBC532" s="94"/>
      <c r="GBD532" s="99"/>
      <c r="GBE532" s="94"/>
      <c r="GBF532" s="99"/>
      <c r="GBG532" s="94"/>
      <c r="GBH532" s="99"/>
      <c r="GBI532" s="94"/>
      <c r="GBJ532" s="99"/>
      <c r="GBK532" s="94"/>
      <c r="GBL532" s="99"/>
      <c r="GBM532" s="94"/>
      <c r="GBN532" s="99"/>
      <c r="GBO532" s="94"/>
      <c r="GBP532" s="99"/>
      <c r="GBQ532" s="94"/>
      <c r="GBR532" s="99"/>
      <c r="GBS532" s="94"/>
      <c r="GBT532" s="99"/>
      <c r="GBU532" s="94"/>
      <c r="GBV532" s="99"/>
      <c r="GBW532" s="94"/>
      <c r="GBX532" s="99"/>
      <c r="GBY532" s="94"/>
      <c r="GBZ532" s="99"/>
      <c r="GCA532" s="94"/>
      <c r="GCB532" s="99"/>
      <c r="GCC532" s="94"/>
      <c r="GCD532" s="99"/>
      <c r="GCE532" s="94"/>
      <c r="GCF532" s="99"/>
      <c r="GCG532" s="94"/>
      <c r="GCH532" s="99"/>
      <c r="GCI532" s="94"/>
      <c r="GCJ532" s="99"/>
      <c r="GCK532" s="94"/>
      <c r="GCL532" s="99"/>
      <c r="GCM532" s="94"/>
      <c r="GCN532" s="99"/>
      <c r="GCO532" s="94"/>
      <c r="GCP532" s="99"/>
      <c r="GCQ532" s="94"/>
      <c r="GCR532" s="99"/>
      <c r="GCS532" s="94"/>
      <c r="GCT532" s="99"/>
      <c r="GCU532" s="94"/>
      <c r="GCV532" s="99"/>
      <c r="GCW532" s="94"/>
      <c r="GCX532" s="99"/>
      <c r="GCY532" s="94"/>
      <c r="GCZ532" s="99"/>
      <c r="GDA532" s="94"/>
      <c r="GDB532" s="99"/>
      <c r="GDC532" s="94"/>
      <c r="GDD532" s="99"/>
      <c r="GDE532" s="94"/>
      <c r="GDF532" s="99"/>
      <c r="GDG532" s="94"/>
      <c r="GDH532" s="99"/>
      <c r="GDI532" s="94"/>
      <c r="GDJ532" s="99"/>
      <c r="GDK532" s="94"/>
      <c r="GDL532" s="99"/>
      <c r="GDM532" s="94"/>
      <c r="GDN532" s="99"/>
      <c r="GDO532" s="94"/>
      <c r="GDP532" s="99"/>
      <c r="GDQ532" s="94"/>
      <c r="GDR532" s="99"/>
      <c r="GDS532" s="94"/>
      <c r="GDT532" s="99"/>
      <c r="GDU532" s="94"/>
      <c r="GDV532" s="99"/>
      <c r="GDW532" s="94"/>
      <c r="GDX532" s="99"/>
      <c r="GDY532" s="94"/>
      <c r="GDZ532" s="99"/>
      <c r="GEA532" s="94"/>
      <c r="GEB532" s="99"/>
      <c r="GEC532" s="94"/>
      <c r="GED532" s="99"/>
      <c r="GEE532" s="94"/>
      <c r="GEF532" s="99"/>
      <c r="GEG532" s="94"/>
      <c r="GEH532" s="99"/>
      <c r="GEI532" s="94"/>
      <c r="GEJ532" s="99"/>
      <c r="GEK532" s="94"/>
      <c r="GEL532" s="99"/>
      <c r="GEM532" s="94"/>
      <c r="GEN532" s="99"/>
      <c r="GEO532" s="94"/>
      <c r="GEP532" s="99"/>
      <c r="GEQ532" s="94"/>
      <c r="GER532" s="99"/>
      <c r="GES532" s="94"/>
      <c r="GET532" s="99"/>
      <c r="GEU532" s="94"/>
      <c r="GEV532" s="99"/>
      <c r="GEW532" s="94"/>
      <c r="GEX532" s="99"/>
      <c r="GEY532" s="94"/>
      <c r="GEZ532" s="99"/>
      <c r="GFA532" s="94"/>
      <c r="GFB532" s="99"/>
      <c r="GFC532" s="94"/>
      <c r="GFD532" s="99"/>
      <c r="GFE532" s="94"/>
      <c r="GFF532" s="99"/>
      <c r="GFG532" s="94"/>
      <c r="GFH532" s="99"/>
      <c r="GFI532" s="94"/>
      <c r="GFJ532" s="99"/>
      <c r="GFK532" s="94"/>
      <c r="GFL532" s="99"/>
      <c r="GFM532" s="94"/>
      <c r="GFN532" s="99"/>
      <c r="GFO532" s="94"/>
      <c r="GFP532" s="99"/>
      <c r="GFQ532" s="94"/>
      <c r="GFR532" s="99"/>
      <c r="GFS532" s="94"/>
      <c r="GFT532" s="99"/>
      <c r="GFU532" s="94"/>
      <c r="GFV532" s="99"/>
      <c r="GFW532" s="94"/>
      <c r="GFX532" s="99"/>
      <c r="GFY532" s="94"/>
      <c r="GFZ532" s="99"/>
      <c r="GGA532" s="94"/>
      <c r="GGB532" s="99"/>
      <c r="GGC532" s="94"/>
      <c r="GGD532" s="99"/>
      <c r="GGE532" s="94"/>
      <c r="GGF532" s="99"/>
      <c r="GGG532" s="94"/>
      <c r="GGH532" s="99"/>
      <c r="GGI532" s="94"/>
      <c r="GGJ532" s="99"/>
      <c r="GGK532" s="94"/>
      <c r="GGL532" s="99"/>
      <c r="GGM532" s="94"/>
      <c r="GGN532" s="99"/>
      <c r="GGO532" s="94"/>
      <c r="GGP532" s="99"/>
      <c r="GGQ532" s="94"/>
      <c r="GGR532" s="99"/>
      <c r="GGS532" s="94"/>
      <c r="GGT532" s="99"/>
      <c r="GGU532" s="94"/>
      <c r="GGV532" s="99"/>
      <c r="GGW532" s="94"/>
      <c r="GGX532" s="99"/>
      <c r="GGY532" s="94"/>
      <c r="GGZ532" s="99"/>
      <c r="GHA532" s="94"/>
      <c r="GHB532" s="99"/>
      <c r="GHC532" s="94"/>
      <c r="GHD532" s="99"/>
      <c r="GHE532" s="94"/>
      <c r="GHF532" s="99"/>
      <c r="GHG532" s="94"/>
      <c r="GHH532" s="99"/>
      <c r="GHI532" s="94"/>
      <c r="GHJ532" s="99"/>
      <c r="GHK532" s="94"/>
      <c r="GHL532" s="99"/>
      <c r="GHM532" s="94"/>
      <c r="GHN532" s="99"/>
      <c r="GHO532" s="94"/>
      <c r="GHP532" s="99"/>
      <c r="GHQ532" s="94"/>
      <c r="GHR532" s="99"/>
      <c r="GHS532" s="94"/>
      <c r="GHT532" s="99"/>
      <c r="GHU532" s="94"/>
      <c r="GHV532" s="99"/>
      <c r="GHW532" s="94"/>
      <c r="GHX532" s="99"/>
      <c r="GHY532" s="94"/>
      <c r="GHZ532" s="99"/>
      <c r="GIA532" s="94"/>
      <c r="GIB532" s="99"/>
      <c r="GIC532" s="94"/>
      <c r="GID532" s="99"/>
      <c r="GIE532" s="94"/>
      <c r="GIF532" s="99"/>
      <c r="GIG532" s="94"/>
      <c r="GIH532" s="99"/>
      <c r="GII532" s="94"/>
      <c r="GIJ532" s="99"/>
      <c r="GIK532" s="94"/>
      <c r="GIL532" s="99"/>
      <c r="GIM532" s="94"/>
      <c r="GIN532" s="99"/>
      <c r="GIO532" s="94"/>
      <c r="GIP532" s="99"/>
      <c r="GIQ532" s="94"/>
      <c r="GIR532" s="99"/>
      <c r="GIS532" s="94"/>
      <c r="GIT532" s="99"/>
      <c r="GIU532" s="94"/>
      <c r="GIV532" s="99"/>
      <c r="GIW532" s="94"/>
      <c r="GIX532" s="99"/>
      <c r="GIY532" s="94"/>
      <c r="GIZ532" s="99"/>
      <c r="GJA532" s="94"/>
      <c r="GJB532" s="99"/>
      <c r="GJC532" s="94"/>
      <c r="GJD532" s="99"/>
      <c r="GJE532" s="94"/>
      <c r="GJF532" s="99"/>
      <c r="GJG532" s="94"/>
      <c r="GJH532" s="99"/>
      <c r="GJI532" s="94"/>
      <c r="GJJ532" s="99"/>
      <c r="GJK532" s="94"/>
      <c r="GJL532" s="99"/>
      <c r="GJM532" s="94"/>
      <c r="GJN532" s="99"/>
      <c r="GJO532" s="94"/>
      <c r="GJP532" s="99"/>
      <c r="GJQ532" s="94"/>
      <c r="GJR532" s="99"/>
      <c r="GJS532" s="94"/>
      <c r="GJT532" s="99"/>
      <c r="GJU532" s="94"/>
      <c r="GJV532" s="99"/>
      <c r="GJW532" s="94"/>
      <c r="GJX532" s="99"/>
      <c r="GJY532" s="94"/>
      <c r="GJZ532" s="99"/>
      <c r="GKA532" s="94"/>
      <c r="GKB532" s="99"/>
      <c r="GKC532" s="94"/>
      <c r="GKD532" s="99"/>
      <c r="GKE532" s="94"/>
      <c r="GKF532" s="99"/>
      <c r="GKG532" s="94"/>
      <c r="GKH532" s="99"/>
      <c r="GKI532" s="94"/>
      <c r="GKJ532" s="99"/>
      <c r="GKK532" s="94"/>
      <c r="GKL532" s="99"/>
      <c r="GKM532" s="94"/>
      <c r="GKN532" s="99"/>
      <c r="GKO532" s="94"/>
      <c r="GKP532" s="99"/>
      <c r="GKQ532" s="94"/>
      <c r="GKR532" s="99"/>
      <c r="GKS532" s="94"/>
      <c r="GKT532" s="99"/>
      <c r="GKU532" s="94"/>
      <c r="GKV532" s="99"/>
      <c r="GKW532" s="94"/>
      <c r="GKX532" s="99"/>
      <c r="GKY532" s="94"/>
      <c r="GKZ532" s="99"/>
      <c r="GLA532" s="94"/>
      <c r="GLB532" s="99"/>
      <c r="GLC532" s="94"/>
      <c r="GLD532" s="99"/>
      <c r="GLE532" s="94"/>
      <c r="GLF532" s="99"/>
      <c r="GLG532" s="94"/>
      <c r="GLH532" s="99"/>
      <c r="GLI532" s="94"/>
      <c r="GLJ532" s="99"/>
      <c r="GLK532" s="94"/>
      <c r="GLL532" s="99"/>
      <c r="GLM532" s="94"/>
      <c r="GLN532" s="99"/>
      <c r="GLO532" s="94"/>
      <c r="GLP532" s="99"/>
      <c r="GLQ532" s="94"/>
      <c r="GLR532" s="99"/>
      <c r="GLS532" s="94"/>
      <c r="GLT532" s="99"/>
      <c r="GLU532" s="94"/>
      <c r="GLV532" s="99"/>
      <c r="GLW532" s="94"/>
      <c r="GLX532" s="99"/>
      <c r="GLY532" s="94"/>
      <c r="GLZ532" s="99"/>
      <c r="GMA532" s="94"/>
      <c r="GMB532" s="99"/>
      <c r="GMC532" s="94"/>
      <c r="GMD532" s="99"/>
      <c r="GME532" s="94"/>
      <c r="GMF532" s="99"/>
      <c r="GMG532" s="94"/>
      <c r="GMH532" s="99"/>
      <c r="GMI532" s="94"/>
      <c r="GMJ532" s="99"/>
      <c r="GMK532" s="94"/>
      <c r="GML532" s="99"/>
      <c r="GMM532" s="94"/>
      <c r="GMN532" s="99"/>
      <c r="GMO532" s="94"/>
      <c r="GMP532" s="99"/>
      <c r="GMQ532" s="94"/>
      <c r="GMR532" s="99"/>
      <c r="GMS532" s="94"/>
      <c r="GMT532" s="99"/>
      <c r="GMU532" s="94"/>
      <c r="GMV532" s="99"/>
      <c r="GMW532" s="94"/>
      <c r="GMX532" s="99"/>
      <c r="GMY532" s="94"/>
      <c r="GMZ532" s="99"/>
      <c r="GNA532" s="94"/>
      <c r="GNB532" s="99"/>
      <c r="GNC532" s="94"/>
      <c r="GND532" s="99"/>
      <c r="GNE532" s="94"/>
      <c r="GNF532" s="99"/>
      <c r="GNG532" s="94"/>
      <c r="GNH532" s="99"/>
      <c r="GNI532" s="94"/>
      <c r="GNJ532" s="99"/>
      <c r="GNK532" s="94"/>
      <c r="GNL532" s="99"/>
      <c r="GNM532" s="94"/>
      <c r="GNN532" s="99"/>
      <c r="GNO532" s="94"/>
      <c r="GNP532" s="99"/>
      <c r="GNQ532" s="94"/>
      <c r="GNR532" s="99"/>
      <c r="GNS532" s="94"/>
      <c r="GNT532" s="99"/>
      <c r="GNU532" s="94"/>
      <c r="GNV532" s="99"/>
      <c r="GNW532" s="94"/>
      <c r="GNX532" s="99"/>
      <c r="GNY532" s="94"/>
      <c r="GNZ532" s="99"/>
      <c r="GOA532" s="94"/>
      <c r="GOB532" s="99"/>
      <c r="GOC532" s="94"/>
      <c r="GOD532" s="99"/>
      <c r="GOE532" s="94"/>
      <c r="GOF532" s="99"/>
      <c r="GOG532" s="94"/>
      <c r="GOH532" s="99"/>
      <c r="GOI532" s="94"/>
      <c r="GOJ532" s="99"/>
      <c r="GOK532" s="94"/>
      <c r="GOL532" s="99"/>
      <c r="GOM532" s="94"/>
      <c r="GON532" s="99"/>
      <c r="GOO532" s="94"/>
      <c r="GOP532" s="99"/>
      <c r="GOQ532" s="94"/>
      <c r="GOR532" s="99"/>
      <c r="GOS532" s="94"/>
      <c r="GOT532" s="99"/>
      <c r="GOU532" s="94"/>
      <c r="GOV532" s="99"/>
      <c r="GOW532" s="94"/>
      <c r="GOX532" s="99"/>
      <c r="GOY532" s="94"/>
      <c r="GOZ532" s="99"/>
      <c r="GPA532" s="94"/>
      <c r="GPB532" s="99"/>
      <c r="GPC532" s="94"/>
      <c r="GPD532" s="99"/>
      <c r="GPE532" s="94"/>
      <c r="GPF532" s="99"/>
      <c r="GPG532" s="94"/>
      <c r="GPH532" s="99"/>
      <c r="GPI532" s="94"/>
      <c r="GPJ532" s="99"/>
      <c r="GPK532" s="94"/>
      <c r="GPL532" s="99"/>
      <c r="GPM532" s="94"/>
      <c r="GPN532" s="99"/>
      <c r="GPO532" s="94"/>
      <c r="GPP532" s="99"/>
      <c r="GPQ532" s="94"/>
      <c r="GPR532" s="99"/>
      <c r="GPS532" s="94"/>
      <c r="GPT532" s="99"/>
      <c r="GPU532" s="94"/>
      <c r="GPV532" s="99"/>
      <c r="GPW532" s="94"/>
      <c r="GPX532" s="99"/>
      <c r="GPY532" s="94"/>
      <c r="GPZ532" s="99"/>
      <c r="GQA532" s="94"/>
      <c r="GQB532" s="99"/>
      <c r="GQC532" s="94"/>
      <c r="GQD532" s="99"/>
      <c r="GQE532" s="94"/>
      <c r="GQF532" s="99"/>
      <c r="GQG532" s="94"/>
      <c r="GQH532" s="99"/>
      <c r="GQI532" s="94"/>
      <c r="GQJ532" s="99"/>
      <c r="GQK532" s="94"/>
      <c r="GQL532" s="99"/>
      <c r="GQM532" s="94"/>
      <c r="GQN532" s="99"/>
      <c r="GQO532" s="94"/>
      <c r="GQP532" s="99"/>
      <c r="GQQ532" s="94"/>
      <c r="GQR532" s="99"/>
      <c r="GQS532" s="94"/>
      <c r="GQT532" s="99"/>
      <c r="GQU532" s="94"/>
      <c r="GQV532" s="99"/>
      <c r="GQW532" s="94"/>
      <c r="GQX532" s="99"/>
      <c r="GQY532" s="94"/>
      <c r="GQZ532" s="99"/>
      <c r="GRA532" s="94"/>
      <c r="GRB532" s="99"/>
      <c r="GRC532" s="94"/>
      <c r="GRD532" s="99"/>
      <c r="GRE532" s="94"/>
      <c r="GRF532" s="99"/>
      <c r="GRG532" s="94"/>
      <c r="GRH532" s="99"/>
      <c r="GRI532" s="94"/>
      <c r="GRJ532" s="99"/>
      <c r="GRK532" s="94"/>
      <c r="GRL532" s="99"/>
      <c r="GRM532" s="94"/>
      <c r="GRN532" s="99"/>
      <c r="GRO532" s="94"/>
      <c r="GRP532" s="99"/>
      <c r="GRQ532" s="94"/>
      <c r="GRR532" s="99"/>
      <c r="GRS532" s="94"/>
      <c r="GRT532" s="99"/>
      <c r="GRU532" s="94"/>
      <c r="GRV532" s="99"/>
      <c r="GRW532" s="94"/>
      <c r="GRX532" s="99"/>
      <c r="GRY532" s="94"/>
      <c r="GRZ532" s="99"/>
      <c r="GSA532" s="94"/>
      <c r="GSB532" s="99"/>
      <c r="GSC532" s="94"/>
      <c r="GSD532" s="99"/>
      <c r="GSE532" s="94"/>
      <c r="GSF532" s="99"/>
      <c r="GSG532" s="94"/>
      <c r="GSH532" s="99"/>
      <c r="GSI532" s="94"/>
      <c r="GSJ532" s="99"/>
      <c r="GSK532" s="94"/>
      <c r="GSL532" s="99"/>
      <c r="GSM532" s="94"/>
      <c r="GSN532" s="99"/>
      <c r="GSO532" s="94"/>
      <c r="GSP532" s="99"/>
      <c r="GSQ532" s="94"/>
      <c r="GSR532" s="99"/>
      <c r="GSS532" s="94"/>
      <c r="GST532" s="99"/>
      <c r="GSU532" s="94"/>
      <c r="GSV532" s="99"/>
      <c r="GSW532" s="94"/>
      <c r="GSX532" s="99"/>
      <c r="GSY532" s="94"/>
      <c r="GSZ532" s="99"/>
      <c r="GTA532" s="94"/>
      <c r="GTB532" s="99"/>
      <c r="GTC532" s="94"/>
      <c r="GTD532" s="99"/>
      <c r="GTE532" s="94"/>
      <c r="GTF532" s="99"/>
      <c r="GTG532" s="94"/>
      <c r="GTH532" s="99"/>
      <c r="GTI532" s="94"/>
      <c r="GTJ532" s="99"/>
      <c r="GTK532" s="94"/>
      <c r="GTL532" s="99"/>
      <c r="GTM532" s="94"/>
      <c r="GTN532" s="99"/>
      <c r="GTO532" s="94"/>
      <c r="GTP532" s="99"/>
      <c r="GTQ532" s="94"/>
      <c r="GTR532" s="99"/>
      <c r="GTS532" s="94"/>
      <c r="GTT532" s="99"/>
      <c r="GTU532" s="94"/>
      <c r="GTV532" s="99"/>
      <c r="GTW532" s="94"/>
      <c r="GTX532" s="99"/>
      <c r="GTY532" s="94"/>
      <c r="GTZ532" s="99"/>
      <c r="GUA532" s="94"/>
      <c r="GUB532" s="99"/>
      <c r="GUC532" s="94"/>
      <c r="GUD532" s="99"/>
      <c r="GUE532" s="94"/>
      <c r="GUF532" s="99"/>
      <c r="GUG532" s="94"/>
      <c r="GUH532" s="99"/>
      <c r="GUI532" s="94"/>
      <c r="GUJ532" s="99"/>
      <c r="GUK532" s="94"/>
      <c r="GUL532" s="99"/>
      <c r="GUM532" s="94"/>
      <c r="GUN532" s="99"/>
      <c r="GUO532" s="94"/>
      <c r="GUP532" s="99"/>
      <c r="GUQ532" s="94"/>
      <c r="GUR532" s="99"/>
      <c r="GUS532" s="94"/>
      <c r="GUT532" s="99"/>
      <c r="GUU532" s="94"/>
      <c r="GUV532" s="99"/>
      <c r="GUW532" s="94"/>
      <c r="GUX532" s="99"/>
      <c r="GUY532" s="94"/>
      <c r="GUZ532" s="99"/>
      <c r="GVA532" s="94"/>
      <c r="GVB532" s="99"/>
      <c r="GVC532" s="94"/>
      <c r="GVD532" s="99"/>
      <c r="GVE532" s="94"/>
      <c r="GVF532" s="99"/>
      <c r="GVG532" s="94"/>
      <c r="GVH532" s="99"/>
      <c r="GVI532" s="94"/>
      <c r="GVJ532" s="99"/>
      <c r="GVK532" s="94"/>
      <c r="GVL532" s="99"/>
      <c r="GVM532" s="94"/>
      <c r="GVN532" s="99"/>
      <c r="GVO532" s="94"/>
      <c r="GVP532" s="99"/>
      <c r="GVQ532" s="94"/>
      <c r="GVR532" s="99"/>
      <c r="GVS532" s="94"/>
      <c r="GVT532" s="99"/>
      <c r="GVU532" s="94"/>
      <c r="GVV532" s="99"/>
      <c r="GVW532" s="94"/>
      <c r="GVX532" s="99"/>
      <c r="GVY532" s="94"/>
      <c r="GVZ532" s="99"/>
      <c r="GWA532" s="94"/>
      <c r="GWB532" s="99"/>
      <c r="GWC532" s="94"/>
      <c r="GWD532" s="99"/>
      <c r="GWE532" s="94"/>
      <c r="GWF532" s="99"/>
      <c r="GWG532" s="94"/>
      <c r="GWH532" s="99"/>
      <c r="GWI532" s="94"/>
      <c r="GWJ532" s="99"/>
      <c r="GWK532" s="94"/>
      <c r="GWL532" s="99"/>
      <c r="GWM532" s="94"/>
      <c r="GWN532" s="99"/>
      <c r="GWO532" s="94"/>
      <c r="GWP532" s="99"/>
      <c r="GWQ532" s="94"/>
      <c r="GWR532" s="99"/>
      <c r="GWS532" s="94"/>
      <c r="GWT532" s="99"/>
      <c r="GWU532" s="94"/>
      <c r="GWV532" s="99"/>
      <c r="GWW532" s="94"/>
      <c r="GWX532" s="99"/>
      <c r="GWY532" s="94"/>
      <c r="GWZ532" s="99"/>
      <c r="GXA532" s="94"/>
      <c r="GXB532" s="99"/>
      <c r="GXC532" s="94"/>
      <c r="GXD532" s="99"/>
      <c r="GXE532" s="94"/>
      <c r="GXF532" s="99"/>
      <c r="GXG532" s="94"/>
      <c r="GXH532" s="99"/>
      <c r="GXI532" s="94"/>
      <c r="GXJ532" s="99"/>
      <c r="GXK532" s="94"/>
      <c r="GXL532" s="99"/>
      <c r="GXM532" s="94"/>
      <c r="GXN532" s="99"/>
      <c r="GXO532" s="94"/>
      <c r="GXP532" s="99"/>
      <c r="GXQ532" s="94"/>
      <c r="GXR532" s="99"/>
      <c r="GXS532" s="94"/>
      <c r="GXT532" s="99"/>
      <c r="GXU532" s="94"/>
      <c r="GXV532" s="99"/>
      <c r="GXW532" s="94"/>
      <c r="GXX532" s="99"/>
      <c r="GXY532" s="94"/>
      <c r="GXZ532" s="99"/>
      <c r="GYA532" s="94"/>
      <c r="GYB532" s="99"/>
      <c r="GYC532" s="94"/>
      <c r="GYD532" s="99"/>
      <c r="GYE532" s="94"/>
      <c r="GYF532" s="99"/>
      <c r="GYG532" s="94"/>
      <c r="GYH532" s="99"/>
      <c r="GYI532" s="94"/>
      <c r="GYJ532" s="99"/>
      <c r="GYK532" s="94"/>
      <c r="GYL532" s="99"/>
      <c r="GYM532" s="94"/>
      <c r="GYN532" s="99"/>
      <c r="GYO532" s="94"/>
      <c r="GYP532" s="99"/>
      <c r="GYQ532" s="94"/>
      <c r="GYR532" s="99"/>
      <c r="GYS532" s="94"/>
      <c r="GYT532" s="99"/>
      <c r="GYU532" s="94"/>
      <c r="GYV532" s="99"/>
      <c r="GYW532" s="94"/>
      <c r="GYX532" s="99"/>
      <c r="GYY532" s="94"/>
      <c r="GYZ532" s="99"/>
      <c r="GZA532" s="94"/>
      <c r="GZB532" s="99"/>
      <c r="GZC532" s="94"/>
      <c r="GZD532" s="99"/>
      <c r="GZE532" s="94"/>
      <c r="GZF532" s="99"/>
      <c r="GZG532" s="94"/>
      <c r="GZH532" s="99"/>
      <c r="GZI532" s="94"/>
      <c r="GZJ532" s="99"/>
      <c r="GZK532" s="94"/>
      <c r="GZL532" s="99"/>
      <c r="GZM532" s="94"/>
      <c r="GZN532" s="99"/>
      <c r="GZO532" s="94"/>
      <c r="GZP532" s="99"/>
      <c r="GZQ532" s="94"/>
      <c r="GZR532" s="99"/>
      <c r="GZS532" s="94"/>
      <c r="GZT532" s="99"/>
      <c r="GZU532" s="94"/>
      <c r="GZV532" s="99"/>
      <c r="GZW532" s="94"/>
      <c r="GZX532" s="99"/>
      <c r="GZY532" s="94"/>
      <c r="GZZ532" s="99"/>
      <c r="HAA532" s="94"/>
      <c r="HAB532" s="99"/>
      <c r="HAC532" s="94"/>
      <c r="HAD532" s="99"/>
      <c r="HAE532" s="94"/>
      <c r="HAF532" s="99"/>
      <c r="HAG532" s="94"/>
      <c r="HAH532" s="99"/>
      <c r="HAI532" s="94"/>
      <c r="HAJ532" s="99"/>
      <c r="HAK532" s="94"/>
      <c r="HAL532" s="99"/>
      <c r="HAM532" s="94"/>
      <c r="HAN532" s="99"/>
      <c r="HAO532" s="94"/>
      <c r="HAP532" s="99"/>
      <c r="HAQ532" s="94"/>
      <c r="HAR532" s="99"/>
      <c r="HAS532" s="94"/>
      <c r="HAT532" s="99"/>
      <c r="HAU532" s="94"/>
      <c r="HAV532" s="99"/>
      <c r="HAW532" s="94"/>
      <c r="HAX532" s="99"/>
      <c r="HAY532" s="94"/>
      <c r="HAZ532" s="99"/>
      <c r="HBA532" s="94"/>
      <c r="HBB532" s="99"/>
      <c r="HBC532" s="94"/>
      <c r="HBD532" s="99"/>
      <c r="HBE532" s="94"/>
      <c r="HBF532" s="99"/>
      <c r="HBG532" s="94"/>
      <c r="HBH532" s="99"/>
      <c r="HBI532" s="94"/>
      <c r="HBJ532" s="99"/>
      <c r="HBK532" s="94"/>
      <c r="HBL532" s="99"/>
      <c r="HBM532" s="94"/>
      <c r="HBN532" s="99"/>
      <c r="HBO532" s="94"/>
      <c r="HBP532" s="99"/>
      <c r="HBQ532" s="94"/>
      <c r="HBR532" s="99"/>
      <c r="HBS532" s="94"/>
      <c r="HBT532" s="99"/>
      <c r="HBU532" s="94"/>
      <c r="HBV532" s="99"/>
      <c r="HBW532" s="94"/>
      <c r="HBX532" s="99"/>
      <c r="HBY532" s="94"/>
      <c r="HBZ532" s="99"/>
      <c r="HCA532" s="94"/>
      <c r="HCB532" s="99"/>
      <c r="HCC532" s="94"/>
      <c r="HCD532" s="99"/>
      <c r="HCE532" s="94"/>
      <c r="HCF532" s="99"/>
      <c r="HCG532" s="94"/>
      <c r="HCH532" s="99"/>
      <c r="HCI532" s="94"/>
      <c r="HCJ532" s="99"/>
      <c r="HCK532" s="94"/>
      <c r="HCL532" s="99"/>
      <c r="HCM532" s="94"/>
      <c r="HCN532" s="99"/>
      <c r="HCO532" s="94"/>
      <c r="HCP532" s="99"/>
      <c r="HCQ532" s="94"/>
      <c r="HCR532" s="99"/>
      <c r="HCS532" s="94"/>
      <c r="HCT532" s="99"/>
      <c r="HCU532" s="94"/>
      <c r="HCV532" s="99"/>
      <c r="HCW532" s="94"/>
      <c r="HCX532" s="99"/>
      <c r="HCY532" s="94"/>
      <c r="HCZ532" s="99"/>
      <c r="HDA532" s="94"/>
      <c r="HDB532" s="99"/>
      <c r="HDC532" s="94"/>
      <c r="HDD532" s="99"/>
      <c r="HDE532" s="94"/>
      <c r="HDF532" s="99"/>
      <c r="HDG532" s="94"/>
      <c r="HDH532" s="99"/>
      <c r="HDI532" s="94"/>
      <c r="HDJ532" s="99"/>
      <c r="HDK532" s="94"/>
      <c r="HDL532" s="99"/>
      <c r="HDM532" s="94"/>
      <c r="HDN532" s="99"/>
      <c r="HDO532" s="94"/>
      <c r="HDP532" s="99"/>
      <c r="HDQ532" s="94"/>
      <c r="HDR532" s="99"/>
      <c r="HDS532" s="94"/>
      <c r="HDT532" s="99"/>
      <c r="HDU532" s="94"/>
      <c r="HDV532" s="99"/>
      <c r="HDW532" s="94"/>
      <c r="HDX532" s="99"/>
      <c r="HDY532" s="94"/>
      <c r="HDZ532" s="99"/>
      <c r="HEA532" s="94"/>
      <c r="HEB532" s="99"/>
      <c r="HEC532" s="94"/>
      <c r="HED532" s="99"/>
      <c r="HEE532" s="94"/>
      <c r="HEF532" s="99"/>
      <c r="HEG532" s="94"/>
      <c r="HEH532" s="99"/>
      <c r="HEI532" s="94"/>
      <c r="HEJ532" s="99"/>
      <c r="HEK532" s="94"/>
      <c r="HEL532" s="99"/>
      <c r="HEM532" s="94"/>
      <c r="HEN532" s="99"/>
      <c r="HEO532" s="94"/>
      <c r="HEP532" s="99"/>
      <c r="HEQ532" s="94"/>
      <c r="HER532" s="99"/>
      <c r="HES532" s="94"/>
      <c r="HET532" s="99"/>
      <c r="HEU532" s="94"/>
      <c r="HEV532" s="99"/>
      <c r="HEW532" s="94"/>
      <c r="HEX532" s="99"/>
      <c r="HEY532" s="94"/>
      <c r="HEZ532" s="99"/>
      <c r="HFA532" s="94"/>
      <c r="HFB532" s="99"/>
      <c r="HFC532" s="94"/>
      <c r="HFD532" s="99"/>
      <c r="HFE532" s="94"/>
      <c r="HFF532" s="99"/>
      <c r="HFG532" s="94"/>
      <c r="HFH532" s="99"/>
      <c r="HFI532" s="94"/>
      <c r="HFJ532" s="99"/>
      <c r="HFK532" s="94"/>
      <c r="HFL532" s="99"/>
      <c r="HFM532" s="94"/>
      <c r="HFN532" s="99"/>
      <c r="HFO532" s="94"/>
      <c r="HFP532" s="99"/>
      <c r="HFQ532" s="94"/>
      <c r="HFR532" s="99"/>
      <c r="HFS532" s="94"/>
      <c r="HFT532" s="99"/>
      <c r="HFU532" s="94"/>
      <c r="HFV532" s="99"/>
      <c r="HFW532" s="94"/>
      <c r="HFX532" s="99"/>
      <c r="HFY532" s="94"/>
      <c r="HFZ532" s="99"/>
      <c r="HGA532" s="94"/>
      <c r="HGB532" s="99"/>
      <c r="HGC532" s="94"/>
      <c r="HGD532" s="99"/>
      <c r="HGE532" s="94"/>
      <c r="HGF532" s="99"/>
      <c r="HGG532" s="94"/>
      <c r="HGH532" s="99"/>
      <c r="HGI532" s="94"/>
      <c r="HGJ532" s="99"/>
      <c r="HGK532" s="94"/>
      <c r="HGL532" s="99"/>
      <c r="HGM532" s="94"/>
      <c r="HGN532" s="99"/>
      <c r="HGO532" s="94"/>
      <c r="HGP532" s="99"/>
      <c r="HGQ532" s="94"/>
      <c r="HGR532" s="99"/>
      <c r="HGS532" s="94"/>
      <c r="HGT532" s="99"/>
      <c r="HGU532" s="94"/>
      <c r="HGV532" s="99"/>
      <c r="HGW532" s="94"/>
      <c r="HGX532" s="99"/>
      <c r="HGY532" s="94"/>
      <c r="HGZ532" s="99"/>
      <c r="HHA532" s="94"/>
      <c r="HHB532" s="99"/>
      <c r="HHC532" s="94"/>
      <c r="HHD532" s="99"/>
      <c r="HHE532" s="94"/>
      <c r="HHF532" s="99"/>
      <c r="HHG532" s="94"/>
      <c r="HHH532" s="99"/>
      <c r="HHI532" s="94"/>
      <c r="HHJ532" s="99"/>
      <c r="HHK532" s="94"/>
      <c r="HHL532" s="99"/>
      <c r="HHM532" s="94"/>
      <c r="HHN532" s="99"/>
      <c r="HHO532" s="94"/>
      <c r="HHP532" s="99"/>
      <c r="HHQ532" s="94"/>
      <c r="HHR532" s="99"/>
      <c r="HHS532" s="94"/>
      <c r="HHT532" s="99"/>
      <c r="HHU532" s="94"/>
      <c r="HHV532" s="99"/>
      <c r="HHW532" s="94"/>
      <c r="HHX532" s="99"/>
      <c r="HHY532" s="94"/>
      <c r="HHZ532" s="99"/>
      <c r="HIA532" s="94"/>
      <c r="HIB532" s="99"/>
      <c r="HIC532" s="94"/>
      <c r="HID532" s="99"/>
      <c r="HIE532" s="94"/>
      <c r="HIF532" s="99"/>
      <c r="HIG532" s="94"/>
      <c r="HIH532" s="99"/>
      <c r="HII532" s="94"/>
      <c r="HIJ532" s="99"/>
      <c r="HIK532" s="94"/>
      <c r="HIL532" s="99"/>
      <c r="HIM532" s="94"/>
      <c r="HIN532" s="99"/>
      <c r="HIO532" s="94"/>
      <c r="HIP532" s="99"/>
      <c r="HIQ532" s="94"/>
      <c r="HIR532" s="99"/>
      <c r="HIS532" s="94"/>
      <c r="HIT532" s="99"/>
      <c r="HIU532" s="94"/>
      <c r="HIV532" s="99"/>
      <c r="HIW532" s="94"/>
      <c r="HIX532" s="99"/>
      <c r="HIY532" s="94"/>
      <c r="HIZ532" s="99"/>
      <c r="HJA532" s="94"/>
      <c r="HJB532" s="99"/>
      <c r="HJC532" s="94"/>
      <c r="HJD532" s="99"/>
      <c r="HJE532" s="94"/>
      <c r="HJF532" s="99"/>
      <c r="HJG532" s="94"/>
      <c r="HJH532" s="99"/>
      <c r="HJI532" s="94"/>
      <c r="HJJ532" s="99"/>
      <c r="HJK532" s="94"/>
      <c r="HJL532" s="99"/>
      <c r="HJM532" s="94"/>
      <c r="HJN532" s="99"/>
      <c r="HJO532" s="94"/>
      <c r="HJP532" s="99"/>
      <c r="HJQ532" s="94"/>
      <c r="HJR532" s="99"/>
      <c r="HJS532" s="94"/>
      <c r="HJT532" s="99"/>
      <c r="HJU532" s="94"/>
      <c r="HJV532" s="99"/>
      <c r="HJW532" s="94"/>
      <c r="HJX532" s="99"/>
      <c r="HJY532" s="94"/>
      <c r="HJZ532" s="99"/>
      <c r="HKA532" s="94"/>
      <c r="HKB532" s="99"/>
      <c r="HKC532" s="94"/>
      <c r="HKD532" s="99"/>
      <c r="HKE532" s="94"/>
      <c r="HKF532" s="99"/>
      <c r="HKG532" s="94"/>
      <c r="HKH532" s="99"/>
      <c r="HKI532" s="94"/>
      <c r="HKJ532" s="99"/>
      <c r="HKK532" s="94"/>
      <c r="HKL532" s="99"/>
      <c r="HKM532" s="94"/>
      <c r="HKN532" s="99"/>
      <c r="HKO532" s="94"/>
      <c r="HKP532" s="99"/>
      <c r="HKQ532" s="94"/>
      <c r="HKR532" s="99"/>
      <c r="HKS532" s="94"/>
      <c r="HKT532" s="99"/>
      <c r="HKU532" s="94"/>
      <c r="HKV532" s="99"/>
      <c r="HKW532" s="94"/>
      <c r="HKX532" s="99"/>
      <c r="HKY532" s="94"/>
      <c r="HKZ532" s="99"/>
      <c r="HLA532" s="94"/>
      <c r="HLB532" s="99"/>
      <c r="HLC532" s="94"/>
      <c r="HLD532" s="99"/>
      <c r="HLE532" s="94"/>
      <c r="HLF532" s="99"/>
      <c r="HLG532" s="94"/>
      <c r="HLH532" s="99"/>
      <c r="HLI532" s="94"/>
      <c r="HLJ532" s="99"/>
      <c r="HLK532" s="94"/>
      <c r="HLL532" s="99"/>
      <c r="HLM532" s="94"/>
      <c r="HLN532" s="99"/>
      <c r="HLO532" s="94"/>
      <c r="HLP532" s="99"/>
      <c r="HLQ532" s="94"/>
      <c r="HLR532" s="99"/>
      <c r="HLS532" s="94"/>
      <c r="HLT532" s="99"/>
      <c r="HLU532" s="94"/>
      <c r="HLV532" s="99"/>
      <c r="HLW532" s="94"/>
      <c r="HLX532" s="99"/>
      <c r="HLY532" s="94"/>
      <c r="HLZ532" s="99"/>
      <c r="HMA532" s="94"/>
      <c r="HMB532" s="99"/>
      <c r="HMC532" s="94"/>
      <c r="HMD532" s="99"/>
      <c r="HME532" s="94"/>
      <c r="HMF532" s="99"/>
      <c r="HMG532" s="94"/>
      <c r="HMH532" s="99"/>
      <c r="HMI532" s="94"/>
      <c r="HMJ532" s="99"/>
      <c r="HMK532" s="94"/>
      <c r="HML532" s="99"/>
      <c r="HMM532" s="94"/>
      <c r="HMN532" s="99"/>
      <c r="HMO532" s="94"/>
      <c r="HMP532" s="99"/>
      <c r="HMQ532" s="94"/>
      <c r="HMR532" s="99"/>
      <c r="HMS532" s="94"/>
      <c r="HMT532" s="99"/>
      <c r="HMU532" s="94"/>
      <c r="HMV532" s="99"/>
      <c r="HMW532" s="94"/>
      <c r="HMX532" s="99"/>
      <c r="HMY532" s="94"/>
      <c r="HMZ532" s="99"/>
      <c r="HNA532" s="94"/>
      <c r="HNB532" s="99"/>
      <c r="HNC532" s="94"/>
      <c r="HND532" s="99"/>
      <c r="HNE532" s="94"/>
      <c r="HNF532" s="99"/>
      <c r="HNG532" s="94"/>
      <c r="HNH532" s="99"/>
      <c r="HNI532" s="94"/>
      <c r="HNJ532" s="99"/>
      <c r="HNK532" s="94"/>
      <c r="HNL532" s="99"/>
      <c r="HNM532" s="94"/>
      <c r="HNN532" s="99"/>
      <c r="HNO532" s="94"/>
      <c r="HNP532" s="99"/>
      <c r="HNQ532" s="94"/>
      <c r="HNR532" s="99"/>
      <c r="HNS532" s="94"/>
      <c r="HNT532" s="99"/>
      <c r="HNU532" s="94"/>
      <c r="HNV532" s="99"/>
      <c r="HNW532" s="94"/>
      <c r="HNX532" s="99"/>
      <c r="HNY532" s="94"/>
      <c r="HNZ532" s="99"/>
      <c r="HOA532" s="94"/>
      <c r="HOB532" s="99"/>
      <c r="HOC532" s="94"/>
      <c r="HOD532" s="99"/>
      <c r="HOE532" s="94"/>
      <c r="HOF532" s="99"/>
      <c r="HOG532" s="94"/>
      <c r="HOH532" s="99"/>
      <c r="HOI532" s="94"/>
      <c r="HOJ532" s="99"/>
      <c r="HOK532" s="94"/>
      <c r="HOL532" s="99"/>
      <c r="HOM532" s="94"/>
      <c r="HON532" s="99"/>
      <c r="HOO532" s="94"/>
      <c r="HOP532" s="99"/>
      <c r="HOQ532" s="94"/>
      <c r="HOR532" s="99"/>
      <c r="HOS532" s="94"/>
      <c r="HOT532" s="99"/>
      <c r="HOU532" s="94"/>
      <c r="HOV532" s="99"/>
      <c r="HOW532" s="94"/>
      <c r="HOX532" s="99"/>
      <c r="HOY532" s="94"/>
      <c r="HOZ532" s="99"/>
      <c r="HPA532" s="94"/>
      <c r="HPB532" s="99"/>
      <c r="HPC532" s="94"/>
      <c r="HPD532" s="99"/>
      <c r="HPE532" s="94"/>
      <c r="HPF532" s="99"/>
      <c r="HPG532" s="94"/>
      <c r="HPH532" s="99"/>
      <c r="HPI532" s="94"/>
      <c r="HPJ532" s="99"/>
      <c r="HPK532" s="94"/>
      <c r="HPL532" s="99"/>
      <c r="HPM532" s="94"/>
      <c r="HPN532" s="99"/>
      <c r="HPO532" s="94"/>
      <c r="HPP532" s="99"/>
      <c r="HPQ532" s="94"/>
      <c r="HPR532" s="99"/>
      <c r="HPS532" s="94"/>
      <c r="HPT532" s="99"/>
      <c r="HPU532" s="94"/>
      <c r="HPV532" s="99"/>
      <c r="HPW532" s="94"/>
      <c r="HPX532" s="99"/>
      <c r="HPY532" s="94"/>
      <c r="HPZ532" s="99"/>
      <c r="HQA532" s="94"/>
      <c r="HQB532" s="99"/>
      <c r="HQC532" s="94"/>
      <c r="HQD532" s="99"/>
      <c r="HQE532" s="94"/>
      <c r="HQF532" s="99"/>
      <c r="HQG532" s="94"/>
      <c r="HQH532" s="99"/>
      <c r="HQI532" s="94"/>
      <c r="HQJ532" s="99"/>
      <c r="HQK532" s="94"/>
      <c r="HQL532" s="99"/>
      <c r="HQM532" s="94"/>
      <c r="HQN532" s="99"/>
      <c r="HQO532" s="94"/>
      <c r="HQP532" s="99"/>
      <c r="HQQ532" s="94"/>
      <c r="HQR532" s="99"/>
      <c r="HQS532" s="94"/>
      <c r="HQT532" s="99"/>
      <c r="HQU532" s="94"/>
      <c r="HQV532" s="99"/>
      <c r="HQW532" s="94"/>
      <c r="HQX532" s="99"/>
      <c r="HQY532" s="94"/>
      <c r="HQZ532" s="99"/>
      <c r="HRA532" s="94"/>
      <c r="HRB532" s="99"/>
      <c r="HRC532" s="94"/>
      <c r="HRD532" s="99"/>
      <c r="HRE532" s="94"/>
      <c r="HRF532" s="99"/>
      <c r="HRG532" s="94"/>
      <c r="HRH532" s="99"/>
      <c r="HRI532" s="94"/>
      <c r="HRJ532" s="99"/>
      <c r="HRK532" s="94"/>
      <c r="HRL532" s="99"/>
      <c r="HRM532" s="94"/>
      <c r="HRN532" s="99"/>
      <c r="HRO532" s="94"/>
      <c r="HRP532" s="99"/>
      <c r="HRQ532" s="94"/>
      <c r="HRR532" s="99"/>
      <c r="HRS532" s="94"/>
      <c r="HRT532" s="99"/>
      <c r="HRU532" s="94"/>
      <c r="HRV532" s="99"/>
      <c r="HRW532" s="94"/>
      <c r="HRX532" s="99"/>
      <c r="HRY532" s="94"/>
      <c r="HRZ532" s="99"/>
      <c r="HSA532" s="94"/>
      <c r="HSB532" s="99"/>
      <c r="HSC532" s="94"/>
      <c r="HSD532" s="99"/>
      <c r="HSE532" s="94"/>
      <c r="HSF532" s="99"/>
      <c r="HSG532" s="94"/>
      <c r="HSH532" s="99"/>
      <c r="HSI532" s="94"/>
      <c r="HSJ532" s="99"/>
      <c r="HSK532" s="94"/>
      <c r="HSL532" s="99"/>
      <c r="HSM532" s="94"/>
      <c r="HSN532" s="99"/>
      <c r="HSO532" s="94"/>
      <c r="HSP532" s="99"/>
      <c r="HSQ532" s="94"/>
      <c r="HSR532" s="99"/>
      <c r="HSS532" s="94"/>
      <c r="HST532" s="99"/>
      <c r="HSU532" s="94"/>
      <c r="HSV532" s="99"/>
      <c r="HSW532" s="94"/>
      <c r="HSX532" s="99"/>
      <c r="HSY532" s="94"/>
      <c r="HSZ532" s="99"/>
      <c r="HTA532" s="94"/>
      <c r="HTB532" s="99"/>
      <c r="HTC532" s="94"/>
      <c r="HTD532" s="99"/>
      <c r="HTE532" s="94"/>
      <c r="HTF532" s="99"/>
      <c r="HTG532" s="94"/>
      <c r="HTH532" s="99"/>
      <c r="HTI532" s="94"/>
      <c r="HTJ532" s="99"/>
      <c r="HTK532" s="94"/>
      <c r="HTL532" s="99"/>
      <c r="HTM532" s="94"/>
      <c r="HTN532" s="99"/>
      <c r="HTO532" s="94"/>
      <c r="HTP532" s="99"/>
      <c r="HTQ532" s="94"/>
      <c r="HTR532" s="99"/>
      <c r="HTS532" s="94"/>
      <c r="HTT532" s="99"/>
      <c r="HTU532" s="94"/>
      <c r="HTV532" s="99"/>
      <c r="HTW532" s="94"/>
      <c r="HTX532" s="99"/>
      <c r="HTY532" s="94"/>
      <c r="HTZ532" s="99"/>
      <c r="HUA532" s="94"/>
      <c r="HUB532" s="99"/>
      <c r="HUC532" s="94"/>
      <c r="HUD532" s="99"/>
      <c r="HUE532" s="94"/>
      <c r="HUF532" s="99"/>
      <c r="HUG532" s="94"/>
      <c r="HUH532" s="99"/>
      <c r="HUI532" s="94"/>
      <c r="HUJ532" s="99"/>
      <c r="HUK532" s="94"/>
      <c r="HUL532" s="99"/>
      <c r="HUM532" s="94"/>
      <c r="HUN532" s="99"/>
      <c r="HUO532" s="94"/>
      <c r="HUP532" s="99"/>
      <c r="HUQ532" s="94"/>
      <c r="HUR532" s="99"/>
      <c r="HUS532" s="94"/>
      <c r="HUT532" s="99"/>
      <c r="HUU532" s="94"/>
      <c r="HUV532" s="99"/>
      <c r="HUW532" s="94"/>
      <c r="HUX532" s="99"/>
      <c r="HUY532" s="94"/>
      <c r="HUZ532" s="99"/>
      <c r="HVA532" s="94"/>
      <c r="HVB532" s="99"/>
      <c r="HVC532" s="94"/>
      <c r="HVD532" s="99"/>
      <c r="HVE532" s="94"/>
      <c r="HVF532" s="99"/>
      <c r="HVG532" s="94"/>
      <c r="HVH532" s="99"/>
      <c r="HVI532" s="94"/>
      <c r="HVJ532" s="99"/>
      <c r="HVK532" s="94"/>
      <c r="HVL532" s="99"/>
      <c r="HVM532" s="94"/>
      <c r="HVN532" s="99"/>
      <c r="HVO532" s="94"/>
      <c r="HVP532" s="99"/>
      <c r="HVQ532" s="94"/>
      <c r="HVR532" s="99"/>
      <c r="HVS532" s="94"/>
      <c r="HVT532" s="99"/>
      <c r="HVU532" s="94"/>
      <c r="HVV532" s="99"/>
      <c r="HVW532" s="94"/>
      <c r="HVX532" s="99"/>
      <c r="HVY532" s="94"/>
      <c r="HVZ532" s="99"/>
      <c r="HWA532" s="94"/>
      <c r="HWB532" s="99"/>
      <c r="HWC532" s="94"/>
      <c r="HWD532" s="99"/>
      <c r="HWE532" s="94"/>
      <c r="HWF532" s="99"/>
      <c r="HWG532" s="94"/>
      <c r="HWH532" s="99"/>
      <c r="HWI532" s="94"/>
      <c r="HWJ532" s="99"/>
      <c r="HWK532" s="94"/>
      <c r="HWL532" s="99"/>
      <c r="HWM532" s="94"/>
      <c r="HWN532" s="99"/>
      <c r="HWO532" s="94"/>
      <c r="HWP532" s="99"/>
      <c r="HWQ532" s="94"/>
      <c r="HWR532" s="99"/>
      <c r="HWS532" s="94"/>
      <c r="HWT532" s="99"/>
      <c r="HWU532" s="94"/>
      <c r="HWV532" s="99"/>
      <c r="HWW532" s="94"/>
      <c r="HWX532" s="99"/>
      <c r="HWY532" s="94"/>
      <c r="HWZ532" s="99"/>
      <c r="HXA532" s="94"/>
      <c r="HXB532" s="99"/>
      <c r="HXC532" s="94"/>
      <c r="HXD532" s="99"/>
      <c r="HXE532" s="94"/>
      <c r="HXF532" s="99"/>
      <c r="HXG532" s="94"/>
      <c r="HXH532" s="99"/>
      <c r="HXI532" s="94"/>
      <c r="HXJ532" s="99"/>
      <c r="HXK532" s="94"/>
      <c r="HXL532" s="99"/>
      <c r="HXM532" s="94"/>
      <c r="HXN532" s="99"/>
      <c r="HXO532" s="94"/>
      <c r="HXP532" s="99"/>
      <c r="HXQ532" s="94"/>
      <c r="HXR532" s="99"/>
      <c r="HXS532" s="94"/>
      <c r="HXT532" s="99"/>
      <c r="HXU532" s="94"/>
      <c r="HXV532" s="99"/>
      <c r="HXW532" s="94"/>
      <c r="HXX532" s="99"/>
      <c r="HXY532" s="94"/>
      <c r="HXZ532" s="99"/>
      <c r="HYA532" s="94"/>
      <c r="HYB532" s="99"/>
      <c r="HYC532" s="94"/>
      <c r="HYD532" s="99"/>
      <c r="HYE532" s="94"/>
      <c r="HYF532" s="99"/>
      <c r="HYG532" s="94"/>
      <c r="HYH532" s="99"/>
      <c r="HYI532" s="94"/>
      <c r="HYJ532" s="99"/>
      <c r="HYK532" s="94"/>
      <c r="HYL532" s="99"/>
      <c r="HYM532" s="94"/>
      <c r="HYN532" s="99"/>
      <c r="HYO532" s="94"/>
      <c r="HYP532" s="99"/>
      <c r="HYQ532" s="94"/>
      <c r="HYR532" s="99"/>
      <c r="HYS532" s="94"/>
      <c r="HYT532" s="99"/>
      <c r="HYU532" s="94"/>
      <c r="HYV532" s="99"/>
      <c r="HYW532" s="94"/>
      <c r="HYX532" s="99"/>
      <c r="HYY532" s="94"/>
      <c r="HYZ532" s="99"/>
      <c r="HZA532" s="94"/>
      <c r="HZB532" s="99"/>
      <c r="HZC532" s="94"/>
      <c r="HZD532" s="99"/>
      <c r="HZE532" s="94"/>
      <c r="HZF532" s="99"/>
      <c r="HZG532" s="94"/>
      <c r="HZH532" s="99"/>
      <c r="HZI532" s="94"/>
      <c r="HZJ532" s="99"/>
      <c r="HZK532" s="94"/>
      <c r="HZL532" s="99"/>
      <c r="HZM532" s="94"/>
      <c r="HZN532" s="99"/>
      <c r="HZO532" s="94"/>
      <c r="HZP532" s="99"/>
      <c r="HZQ532" s="94"/>
      <c r="HZR532" s="99"/>
      <c r="HZS532" s="94"/>
      <c r="HZT532" s="99"/>
      <c r="HZU532" s="94"/>
      <c r="HZV532" s="99"/>
      <c r="HZW532" s="94"/>
      <c r="HZX532" s="99"/>
      <c r="HZY532" s="94"/>
      <c r="HZZ532" s="99"/>
      <c r="IAA532" s="94"/>
      <c r="IAB532" s="99"/>
      <c r="IAC532" s="94"/>
      <c r="IAD532" s="99"/>
      <c r="IAE532" s="94"/>
      <c r="IAF532" s="99"/>
      <c r="IAG532" s="94"/>
      <c r="IAH532" s="99"/>
      <c r="IAI532" s="94"/>
      <c r="IAJ532" s="99"/>
      <c r="IAK532" s="94"/>
      <c r="IAL532" s="99"/>
      <c r="IAM532" s="94"/>
      <c r="IAN532" s="99"/>
      <c r="IAO532" s="94"/>
      <c r="IAP532" s="99"/>
      <c r="IAQ532" s="94"/>
      <c r="IAR532" s="99"/>
      <c r="IAS532" s="94"/>
      <c r="IAT532" s="99"/>
      <c r="IAU532" s="94"/>
      <c r="IAV532" s="99"/>
      <c r="IAW532" s="94"/>
      <c r="IAX532" s="99"/>
      <c r="IAY532" s="94"/>
      <c r="IAZ532" s="99"/>
      <c r="IBA532" s="94"/>
      <c r="IBB532" s="99"/>
      <c r="IBC532" s="94"/>
      <c r="IBD532" s="99"/>
      <c r="IBE532" s="94"/>
      <c r="IBF532" s="99"/>
      <c r="IBG532" s="94"/>
      <c r="IBH532" s="99"/>
      <c r="IBI532" s="94"/>
      <c r="IBJ532" s="99"/>
      <c r="IBK532" s="94"/>
      <c r="IBL532" s="99"/>
      <c r="IBM532" s="94"/>
      <c r="IBN532" s="99"/>
      <c r="IBO532" s="94"/>
      <c r="IBP532" s="99"/>
      <c r="IBQ532" s="94"/>
      <c r="IBR532" s="99"/>
      <c r="IBS532" s="94"/>
      <c r="IBT532" s="99"/>
      <c r="IBU532" s="94"/>
      <c r="IBV532" s="99"/>
      <c r="IBW532" s="94"/>
      <c r="IBX532" s="99"/>
      <c r="IBY532" s="94"/>
      <c r="IBZ532" s="99"/>
      <c r="ICA532" s="94"/>
      <c r="ICB532" s="99"/>
      <c r="ICC532" s="94"/>
      <c r="ICD532" s="99"/>
      <c r="ICE532" s="94"/>
      <c r="ICF532" s="99"/>
      <c r="ICG532" s="94"/>
      <c r="ICH532" s="99"/>
      <c r="ICI532" s="94"/>
      <c r="ICJ532" s="99"/>
      <c r="ICK532" s="94"/>
      <c r="ICL532" s="99"/>
      <c r="ICM532" s="94"/>
      <c r="ICN532" s="99"/>
      <c r="ICO532" s="94"/>
      <c r="ICP532" s="99"/>
      <c r="ICQ532" s="94"/>
      <c r="ICR532" s="99"/>
      <c r="ICS532" s="94"/>
      <c r="ICT532" s="99"/>
      <c r="ICU532" s="94"/>
      <c r="ICV532" s="99"/>
      <c r="ICW532" s="94"/>
      <c r="ICX532" s="99"/>
      <c r="ICY532" s="94"/>
      <c r="ICZ532" s="99"/>
      <c r="IDA532" s="94"/>
      <c r="IDB532" s="99"/>
      <c r="IDC532" s="94"/>
      <c r="IDD532" s="99"/>
      <c r="IDE532" s="94"/>
      <c r="IDF532" s="99"/>
      <c r="IDG532" s="94"/>
      <c r="IDH532" s="99"/>
      <c r="IDI532" s="94"/>
      <c r="IDJ532" s="99"/>
      <c r="IDK532" s="94"/>
      <c r="IDL532" s="99"/>
      <c r="IDM532" s="94"/>
      <c r="IDN532" s="99"/>
      <c r="IDO532" s="94"/>
      <c r="IDP532" s="99"/>
      <c r="IDQ532" s="94"/>
      <c r="IDR532" s="99"/>
      <c r="IDS532" s="94"/>
      <c r="IDT532" s="99"/>
      <c r="IDU532" s="94"/>
      <c r="IDV532" s="99"/>
      <c r="IDW532" s="94"/>
      <c r="IDX532" s="99"/>
      <c r="IDY532" s="94"/>
      <c r="IDZ532" s="99"/>
      <c r="IEA532" s="94"/>
      <c r="IEB532" s="99"/>
      <c r="IEC532" s="94"/>
      <c r="IED532" s="99"/>
      <c r="IEE532" s="94"/>
      <c r="IEF532" s="99"/>
      <c r="IEG532" s="94"/>
      <c r="IEH532" s="99"/>
      <c r="IEI532" s="94"/>
      <c r="IEJ532" s="99"/>
      <c r="IEK532" s="94"/>
      <c r="IEL532" s="99"/>
      <c r="IEM532" s="94"/>
      <c r="IEN532" s="99"/>
      <c r="IEO532" s="94"/>
      <c r="IEP532" s="99"/>
      <c r="IEQ532" s="94"/>
      <c r="IER532" s="99"/>
      <c r="IES532" s="94"/>
      <c r="IET532" s="99"/>
      <c r="IEU532" s="94"/>
      <c r="IEV532" s="99"/>
      <c r="IEW532" s="94"/>
      <c r="IEX532" s="99"/>
      <c r="IEY532" s="94"/>
      <c r="IEZ532" s="99"/>
      <c r="IFA532" s="94"/>
      <c r="IFB532" s="99"/>
      <c r="IFC532" s="94"/>
      <c r="IFD532" s="99"/>
      <c r="IFE532" s="94"/>
      <c r="IFF532" s="99"/>
      <c r="IFG532" s="94"/>
      <c r="IFH532" s="99"/>
      <c r="IFI532" s="94"/>
      <c r="IFJ532" s="99"/>
      <c r="IFK532" s="94"/>
      <c r="IFL532" s="99"/>
      <c r="IFM532" s="94"/>
      <c r="IFN532" s="99"/>
      <c r="IFO532" s="94"/>
      <c r="IFP532" s="99"/>
      <c r="IFQ532" s="94"/>
      <c r="IFR532" s="99"/>
      <c r="IFS532" s="94"/>
      <c r="IFT532" s="99"/>
      <c r="IFU532" s="94"/>
      <c r="IFV532" s="99"/>
      <c r="IFW532" s="94"/>
      <c r="IFX532" s="99"/>
      <c r="IFY532" s="94"/>
      <c r="IFZ532" s="99"/>
      <c r="IGA532" s="94"/>
      <c r="IGB532" s="99"/>
      <c r="IGC532" s="94"/>
      <c r="IGD532" s="99"/>
      <c r="IGE532" s="94"/>
      <c r="IGF532" s="99"/>
      <c r="IGG532" s="94"/>
      <c r="IGH532" s="99"/>
      <c r="IGI532" s="94"/>
      <c r="IGJ532" s="99"/>
      <c r="IGK532" s="94"/>
      <c r="IGL532" s="99"/>
      <c r="IGM532" s="94"/>
      <c r="IGN532" s="99"/>
      <c r="IGO532" s="94"/>
      <c r="IGP532" s="99"/>
      <c r="IGQ532" s="94"/>
      <c r="IGR532" s="99"/>
      <c r="IGS532" s="94"/>
      <c r="IGT532" s="99"/>
      <c r="IGU532" s="94"/>
      <c r="IGV532" s="99"/>
      <c r="IGW532" s="94"/>
      <c r="IGX532" s="99"/>
      <c r="IGY532" s="94"/>
      <c r="IGZ532" s="99"/>
      <c r="IHA532" s="94"/>
      <c r="IHB532" s="99"/>
      <c r="IHC532" s="94"/>
      <c r="IHD532" s="99"/>
      <c r="IHE532" s="94"/>
      <c r="IHF532" s="99"/>
      <c r="IHG532" s="94"/>
      <c r="IHH532" s="99"/>
      <c r="IHI532" s="94"/>
      <c r="IHJ532" s="99"/>
      <c r="IHK532" s="94"/>
      <c r="IHL532" s="99"/>
      <c r="IHM532" s="94"/>
      <c r="IHN532" s="99"/>
      <c r="IHO532" s="94"/>
      <c r="IHP532" s="99"/>
      <c r="IHQ532" s="94"/>
      <c r="IHR532" s="99"/>
      <c r="IHS532" s="94"/>
      <c r="IHT532" s="99"/>
      <c r="IHU532" s="94"/>
      <c r="IHV532" s="99"/>
      <c r="IHW532" s="94"/>
      <c r="IHX532" s="99"/>
      <c r="IHY532" s="94"/>
      <c r="IHZ532" s="99"/>
      <c r="IIA532" s="94"/>
      <c r="IIB532" s="99"/>
      <c r="IIC532" s="94"/>
      <c r="IID532" s="99"/>
      <c r="IIE532" s="94"/>
      <c r="IIF532" s="99"/>
      <c r="IIG532" s="94"/>
      <c r="IIH532" s="99"/>
      <c r="III532" s="94"/>
      <c r="IIJ532" s="99"/>
      <c r="IIK532" s="94"/>
      <c r="IIL532" s="99"/>
      <c r="IIM532" s="94"/>
      <c r="IIN532" s="99"/>
      <c r="IIO532" s="94"/>
      <c r="IIP532" s="99"/>
      <c r="IIQ532" s="94"/>
      <c r="IIR532" s="99"/>
      <c r="IIS532" s="94"/>
      <c r="IIT532" s="99"/>
      <c r="IIU532" s="94"/>
      <c r="IIV532" s="99"/>
      <c r="IIW532" s="94"/>
      <c r="IIX532" s="99"/>
      <c r="IIY532" s="94"/>
      <c r="IIZ532" s="99"/>
      <c r="IJA532" s="94"/>
      <c r="IJB532" s="99"/>
      <c r="IJC532" s="94"/>
      <c r="IJD532" s="99"/>
      <c r="IJE532" s="94"/>
      <c r="IJF532" s="99"/>
      <c r="IJG532" s="94"/>
      <c r="IJH532" s="99"/>
      <c r="IJI532" s="94"/>
      <c r="IJJ532" s="99"/>
      <c r="IJK532" s="94"/>
      <c r="IJL532" s="99"/>
      <c r="IJM532" s="94"/>
      <c r="IJN532" s="99"/>
      <c r="IJO532" s="94"/>
      <c r="IJP532" s="99"/>
      <c r="IJQ532" s="94"/>
      <c r="IJR532" s="99"/>
      <c r="IJS532" s="94"/>
      <c r="IJT532" s="99"/>
      <c r="IJU532" s="94"/>
      <c r="IJV532" s="99"/>
      <c r="IJW532" s="94"/>
      <c r="IJX532" s="99"/>
      <c r="IJY532" s="94"/>
      <c r="IJZ532" s="99"/>
      <c r="IKA532" s="94"/>
      <c r="IKB532" s="99"/>
      <c r="IKC532" s="94"/>
      <c r="IKD532" s="99"/>
      <c r="IKE532" s="94"/>
      <c r="IKF532" s="99"/>
      <c r="IKG532" s="94"/>
      <c r="IKH532" s="99"/>
      <c r="IKI532" s="94"/>
      <c r="IKJ532" s="99"/>
      <c r="IKK532" s="94"/>
      <c r="IKL532" s="99"/>
      <c r="IKM532" s="94"/>
      <c r="IKN532" s="99"/>
      <c r="IKO532" s="94"/>
      <c r="IKP532" s="99"/>
      <c r="IKQ532" s="94"/>
      <c r="IKR532" s="99"/>
      <c r="IKS532" s="94"/>
      <c r="IKT532" s="99"/>
      <c r="IKU532" s="94"/>
      <c r="IKV532" s="99"/>
      <c r="IKW532" s="94"/>
      <c r="IKX532" s="99"/>
      <c r="IKY532" s="94"/>
      <c r="IKZ532" s="99"/>
      <c r="ILA532" s="94"/>
      <c r="ILB532" s="99"/>
      <c r="ILC532" s="94"/>
      <c r="ILD532" s="99"/>
      <c r="ILE532" s="94"/>
      <c r="ILF532" s="99"/>
      <c r="ILG532" s="94"/>
      <c r="ILH532" s="99"/>
      <c r="ILI532" s="94"/>
      <c r="ILJ532" s="99"/>
      <c r="ILK532" s="94"/>
      <c r="ILL532" s="99"/>
      <c r="ILM532" s="94"/>
      <c r="ILN532" s="99"/>
      <c r="ILO532" s="94"/>
      <c r="ILP532" s="99"/>
      <c r="ILQ532" s="94"/>
      <c r="ILR532" s="99"/>
      <c r="ILS532" s="94"/>
      <c r="ILT532" s="99"/>
      <c r="ILU532" s="94"/>
      <c r="ILV532" s="99"/>
      <c r="ILW532" s="94"/>
      <c r="ILX532" s="99"/>
      <c r="ILY532" s="94"/>
      <c r="ILZ532" s="99"/>
      <c r="IMA532" s="94"/>
      <c r="IMB532" s="99"/>
      <c r="IMC532" s="94"/>
      <c r="IMD532" s="99"/>
      <c r="IME532" s="94"/>
      <c r="IMF532" s="99"/>
      <c r="IMG532" s="94"/>
      <c r="IMH532" s="99"/>
      <c r="IMI532" s="94"/>
      <c r="IMJ532" s="99"/>
      <c r="IMK532" s="94"/>
      <c r="IML532" s="99"/>
      <c r="IMM532" s="94"/>
      <c r="IMN532" s="99"/>
      <c r="IMO532" s="94"/>
      <c r="IMP532" s="99"/>
      <c r="IMQ532" s="94"/>
      <c r="IMR532" s="99"/>
      <c r="IMS532" s="94"/>
      <c r="IMT532" s="99"/>
      <c r="IMU532" s="94"/>
      <c r="IMV532" s="99"/>
      <c r="IMW532" s="94"/>
      <c r="IMX532" s="99"/>
      <c r="IMY532" s="94"/>
      <c r="IMZ532" s="99"/>
      <c r="INA532" s="94"/>
      <c r="INB532" s="99"/>
      <c r="INC532" s="94"/>
      <c r="IND532" s="99"/>
      <c r="INE532" s="94"/>
      <c r="INF532" s="99"/>
      <c r="ING532" s="94"/>
      <c r="INH532" s="99"/>
      <c r="INI532" s="94"/>
      <c r="INJ532" s="99"/>
      <c r="INK532" s="94"/>
      <c r="INL532" s="99"/>
      <c r="INM532" s="94"/>
      <c r="INN532" s="99"/>
      <c r="INO532" s="94"/>
      <c r="INP532" s="99"/>
      <c r="INQ532" s="94"/>
      <c r="INR532" s="99"/>
      <c r="INS532" s="94"/>
      <c r="INT532" s="99"/>
      <c r="INU532" s="94"/>
      <c r="INV532" s="99"/>
      <c r="INW532" s="94"/>
      <c r="INX532" s="99"/>
      <c r="INY532" s="94"/>
      <c r="INZ532" s="99"/>
      <c r="IOA532" s="94"/>
      <c r="IOB532" s="99"/>
      <c r="IOC532" s="94"/>
      <c r="IOD532" s="99"/>
      <c r="IOE532" s="94"/>
      <c r="IOF532" s="99"/>
      <c r="IOG532" s="94"/>
      <c r="IOH532" s="99"/>
      <c r="IOI532" s="94"/>
      <c r="IOJ532" s="99"/>
      <c r="IOK532" s="94"/>
      <c r="IOL532" s="99"/>
      <c r="IOM532" s="94"/>
      <c r="ION532" s="99"/>
      <c r="IOO532" s="94"/>
      <c r="IOP532" s="99"/>
      <c r="IOQ532" s="94"/>
      <c r="IOR532" s="99"/>
      <c r="IOS532" s="94"/>
      <c r="IOT532" s="99"/>
      <c r="IOU532" s="94"/>
      <c r="IOV532" s="99"/>
      <c r="IOW532" s="94"/>
      <c r="IOX532" s="99"/>
      <c r="IOY532" s="94"/>
      <c r="IOZ532" s="99"/>
      <c r="IPA532" s="94"/>
      <c r="IPB532" s="99"/>
      <c r="IPC532" s="94"/>
      <c r="IPD532" s="99"/>
      <c r="IPE532" s="94"/>
      <c r="IPF532" s="99"/>
      <c r="IPG532" s="94"/>
      <c r="IPH532" s="99"/>
      <c r="IPI532" s="94"/>
      <c r="IPJ532" s="99"/>
      <c r="IPK532" s="94"/>
      <c r="IPL532" s="99"/>
      <c r="IPM532" s="94"/>
      <c r="IPN532" s="99"/>
      <c r="IPO532" s="94"/>
      <c r="IPP532" s="99"/>
      <c r="IPQ532" s="94"/>
      <c r="IPR532" s="99"/>
      <c r="IPS532" s="94"/>
      <c r="IPT532" s="99"/>
      <c r="IPU532" s="94"/>
      <c r="IPV532" s="99"/>
      <c r="IPW532" s="94"/>
      <c r="IPX532" s="99"/>
      <c r="IPY532" s="94"/>
      <c r="IPZ532" s="99"/>
      <c r="IQA532" s="94"/>
      <c r="IQB532" s="99"/>
      <c r="IQC532" s="94"/>
      <c r="IQD532" s="99"/>
      <c r="IQE532" s="94"/>
      <c r="IQF532" s="99"/>
      <c r="IQG532" s="94"/>
      <c r="IQH532" s="99"/>
      <c r="IQI532" s="94"/>
      <c r="IQJ532" s="99"/>
      <c r="IQK532" s="94"/>
      <c r="IQL532" s="99"/>
      <c r="IQM532" s="94"/>
      <c r="IQN532" s="99"/>
      <c r="IQO532" s="94"/>
      <c r="IQP532" s="99"/>
      <c r="IQQ532" s="94"/>
      <c r="IQR532" s="99"/>
      <c r="IQS532" s="94"/>
      <c r="IQT532" s="99"/>
      <c r="IQU532" s="94"/>
      <c r="IQV532" s="99"/>
      <c r="IQW532" s="94"/>
      <c r="IQX532" s="99"/>
      <c r="IQY532" s="94"/>
      <c r="IQZ532" s="99"/>
      <c r="IRA532" s="94"/>
      <c r="IRB532" s="99"/>
      <c r="IRC532" s="94"/>
      <c r="IRD532" s="99"/>
      <c r="IRE532" s="94"/>
      <c r="IRF532" s="99"/>
      <c r="IRG532" s="94"/>
      <c r="IRH532" s="99"/>
      <c r="IRI532" s="94"/>
      <c r="IRJ532" s="99"/>
      <c r="IRK532" s="94"/>
      <c r="IRL532" s="99"/>
      <c r="IRM532" s="94"/>
      <c r="IRN532" s="99"/>
      <c r="IRO532" s="94"/>
      <c r="IRP532" s="99"/>
      <c r="IRQ532" s="94"/>
      <c r="IRR532" s="99"/>
      <c r="IRS532" s="94"/>
      <c r="IRT532" s="99"/>
      <c r="IRU532" s="94"/>
      <c r="IRV532" s="99"/>
      <c r="IRW532" s="94"/>
      <c r="IRX532" s="99"/>
      <c r="IRY532" s="94"/>
      <c r="IRZ532" s="99"/>
      <c r="ISA532" s="94"/>
      <c r="ISB532" s="99"/>
      <c r="ISC532" s="94"/>
      <c r="ISD532" s="99"/>
      <c r="ISE532" s="94"/>
      <c r="ISF532" s="99"/>
      <c r="ISG532" s="94"/>
      <c r="ISH532" s="99"/>
      <c r="ISI532" s="94"/>
      <c r="ISJ532" s="99"/>
      <c r="ISK532" s="94"/>
      <c r="ISL532" s="99"/>
      <c r="ISM532" s="94"/>
      <c r="ISN532" s="99"/>
      <c r="ISO532" s="94"/>
      <c r="ISP532" s="99"/>
      <c r="ISQ532" s="94"/>
      <c r="ISR532" s="99"/>
      <c r="ISS532" s="94"/>
      <c r="IST532" s="99"/>
      <c r="ISU532" s="94"/>
      <c r="ISV532" s="99"/>
      <c r="ISW532" s="94"/>
      <c r="ISX532" s="99"/>
      <c r="ISY532" s="94"/>
      <c r="ISZ532" s="99"/>
      <c r="ITA532" s="94"/>
      <c r="ITB532" s="99"/>
      <c r="ITC532" s="94"/>
      <c r="ITD532" s="99"/>
      <c r="ITE532" s="94"/>
      <c r="ITF532" s="99"/>
      <c r="ITG532" s="94"/>
      <c r="ITH532" s="99"/>
      <c r="ITI532" s="94"/>
      <c r="ITJ532" s="99"/>
      <c r="ITK532" s="94"/>
      <c r="ITL532" s="99"/>
      <c r="ITM532" s="94"/>
      <c r="ITN532" s="99"/>
      <c r="ITO532" s="94"/>
      <c r="ITP532" s="99"/>
      <c r="ITQ532" s="94"/>
      <c r="ITR532" s="99"/>
      <c r="ITS532" s="94"/>
      <c r="ITT532" s="99"/>
      <c r="ITU532" s="94"/>
      <c r="ITV532" s="99"/>
      <c r="ITW532" s="94"/>
      <c r="ITX532" s="99"/>
      <c r="ITY532" s="94"/>
      <c r="ITZ532" s="99"/>
      <c r="IUA532" s="94"/>
      <c r="IUB532" s="99"/>
      <c r="IUC532" s="94"/>
      <c r="IUD532" s="99"/>
      <c r="IUE532" s="94"/>
      <c r="IUF532" s="99"/>
      <c r="IUG532" s="94"/>
      <c r="IUH532" s="99"/>
      <c r="IUI532" s="94"/>
      <c r="IUJ532" s="99"/>
      <c r="IUK532" s="94"/>
      <c r="IUL532" s="99"/>
      <c r="IUM532" s="94"/>
      <c r="IUN532" s="99"/>
      <c r="IUO532" s="94"/>
      <c r="IUP532" s="99"/>
      <c r="IUQ532" s="94"/>
      <c r="IUR532" s="99"/>
      <c r="IUS532" s="94"/>
      <c r="IUT532" s="99"/>
      <c r="IUU532" s="94"/>
      <c r="IUV532" s="99"/>
      <c r="IUW532" s="94"/>
      <c r="IUX532" s="99"/>
      <c r="IUY532" s="94"/>
      <c r="IUZ532" s="99"/>
      <c r="IVA532" s="94"/>
      <c r="IVB532" s="99"/>
      <c r="IVC532" s="94"/>
      <c r="IVD532" s="99"/>
      <c r="IVE532" s="94"/>
      <c r="IVF532" s="99"/>
      <c r="IVG532" s="94"/>
      <c r="IVH532" s="99"/>
      <c r="IVI532" s="94"/>
      <c r="IVJ532" s="99"/>
      <c r="IVK532" s="94"/>
      <c r="IVL532" s="99"/>
      <c r="IVM532" s="94"/>
      <c r="IVN532" s="99"/>
      <c r="IVO532" s="94"/>
      <c r="IVP532" s="99"/>
      <c r="IVQ532" s="94"/>
      <c r="IVR532" s="99"/>
      <c r="IVS532" s="94"/>
      <c r="IVT532" s="99"/>
      <c r="IVU532" s="94"/>
      <c r="IVV532" s="99"/>
      <c r="IVW532" s="94"/>
      <c r="IVX532" s="99"/>
      <c r="IVY532" s="94"/>
      <c r="IVZ532" s="99"/>
      <c r="IWA532" s="94"/>
      <c r="IWB532" s="99"/>
      <c r="IWC532" s="94"/>
      <c r="IWD532" s="99"/>
      <c r="IWE532" s="94"/>
      <c r="IWF532" s="99"/>
      <c r="IWG532" s="94"/>
      <c r="IWH532" s="99"/>
      <c r="IWI532" s="94"/>
      <c r="IWJ532" s="99"/>
      <c r="IWK532" s="94"/>
      <c r="IWL532" s="99"/>
      <c r="IWM532" s="94"/>
      <c r="IWN532" s="99"/>
      <c r="IWO532" s="94"/>
      <c r="IWP532" s="99"/>
      <c r="IWQ532" s="94"/>
      <c r="IWR532" s="99"/>
      <c r="IWS532" s="94"/>
      <c r="IWT532" s="99"/>
      <c r="IWU532" s="94"/>
      <c r="IWV532" s="99"/>
      <c r="IWW532" s="94"/>
      <c r="IWX532" s="99"/>
      <c r="IWY532" s="94"/>
      <c r="IWZ532" s="99"/>
      <c r="IXA532" s="94"/>
      <c r="IXB532" s="99"/>
      <c r="IXC532" s="94"/>
      <c r="IXD532" s="99"/>
      <c r="IXE532" s="94"/>
      <c r="IXF532" s="99"/>
      <c r="IXG532" s="94"/>
      <c r="IXH532" s="99"/>
      <c r="IXI532" s="94"/>
      <c r="IXJ532" s="99"/>
      <c r="IXK532" s="94"/>
      <c r="IXL532" s="99"/>
      <c r="IXM532" s="94"/>
      <c r="IXN532" s="99"/>
      <c r="IXO532" s="94"/>
      <c r="IXP532" s="99"/>
      <c r="IXQ532" s="94"/>
      <c r="IXR532" s="99"/>
      <c r="IXS532" s="94"/>
      <c r="IXT532" s="99"/>
      <c r="IXU532" s="94"/>
      <c r="IXV532" s="99"/>
      <c r="IXW532" s="94"/>
      <c r="IXX532" s="99"/>
      <c r="IXY532" s="94"/>
      <c r="IXZ532" s="99"/>
      <c r="IYA532" s="94"/>
      <c r="IYB532" s="99"/>
      <c r="IYC532" s="94"/>
      <c r="IYD532" s="99"/>
      <c r="IYE532" s="94"/>
      <c r="IYF532" s="99"/>
      <c r="IYG532" s="94"/>
      <c r="IYH532" s="99"/>
      <c r="IYI532" s="94"/>
      <c r="IYJ532" s="99"/>
      <c r="IYK532" s="94"/>
      <c r="IYL532" s="99"/>
      <c r="IYM532" s="94"/>
      <c r="IYN532" s="99"/>
      <c r="IYO532" s="94"/>
      <c r="IYP532" s="99"/>
      <c r="IYQ532" s="94"/>
      <c r="IYR532" s="99"/>
      <c r="IYS532" s="94"/>
      <c r="IYT532" s="99"/>
      <c r="IYU532" s="94"/>
      <c r="IYV532" s="99"/>
      <c r="IYW532" s="94"/>
      <c r="IYX532" s="99"/>
      <c r="IYY532" s="94"/>
      <c r="IYZ532" s="99"/>
      <c r="IZA532" s="94"/>
      <c r="IZB532" s="99"/>
      <c r="IZC532" s="94"/>
      <c r="IZD532" s="99"/>
      <c r="IZE532" s="94"/>
      <c r="IZF532" s="99"/>
      <c r="IZG532" s="94"/>
      <c r="IZH532" s="99"/>
      <c r="IZI532" s="94"/>
      <c r="IZJ532" s="99"/>
      <c r="IZK532" s="94"/>
      <c r="IZL532" s="99"/>
      <c r="IZM532" s="94"/>
      <c r="IZN532" s="99"/>
      <c r="IZO532" s="94"/>
      <c r="IZP532" s="99"/>
      <c r="IZQ532" s="94"/>
      <c r="IZR532" s="99"/>
      <c r="IZS532" s="94"/>
      <c r="IZT532" s="99"/>
      <c r="IZU532" s="94"/>
      <c r="IZV532" s="99"/>
      <c r="IZW532" s="94"/>
      <c r="IZX532" s="99"/>
      <c r="IZY532" s="94"/>
      <c r="IZZ532" s="99"/>
      <c r="JAA532" s="94"/>
      <c r="JAB532" s="99"/>
      <c r="JAC532" s="94"/>
      <c r="JAD532" s="99"/>
      <c r="JAE532" s="94"/>
      <c r="JAF532" s="99"/>
      <c r="JAG532" s="94"/>
      <c r="JAH532" s="99"/>
      <c r="JAI532" s="94"/>
      <c r="JAJ532" s="99"/>
      <c r="JAK532" s="94"/>
      <c r="JAL532" s="99"/>
      <c r="JAM532" s="94"/>
      <c r="JAN532" s="99"/>
      <c r="JAO532" s="94"/>
      <c r="JAP532" s="99"/>
      <c r="JAQ532" s="94"/>
      <c r="JAR532" s="99"/>
      <c r="JAS532" s="94"/>
      <c r="JAT532" s="99"/>
      <c r="JAU532" s="94"/>
      <c r="JAV532" s="99"/>
      <c r="JAW532" s="94"/>
      <c r="JAX532" s="99"/>
      <c r="JAY532" s="94"/>
      <c r="JAZ532" s="99"/>
      <c r="JBA532" s="94"/>
      <c r="JBB532" s="99"/>
      <c r="JBC532" s="94"/>
      <c r="JBD532" s="99"/>
      <c r="JBE532" s="94"/>
      <c r="JBF532" s="99"/>
      <c r="JBG532" s="94"/>
      <c r="JBH532" s="99"/>
      <c r="JBI532" s="94"/>
      <c r="JBJ532" s="99"/>
      <c r="JBK532" s="94"/>
      <c r="JBL532" s="99"/>
      <c r="JBM532" s="94"/>
      <c r="JBN532" s="99"/>
      <c r="JBO532" s="94"/>
      <c r="JBP532" s="99"/>
      <c r="JBQ532" s="94"/>
      <c r="JBR532" s="99"/>
      <c r="JBS532" s="94"/>
      <c r="JBT532" s="99"/>
      <c r="JBU532" s="94"/>
      <c r="JBV532" s="99"/>
      <c r="JBW532" s="94"/>
      <c r="JBX532" s="99"/>
      <c r="JBY532" s="94"/>
      <c r="JBZ532" s="99"/>
      <c r="JCA532" s="94"/>
      <c r="JCB532" s="99"/>
      <c r="JCC532" s="94"/>
      <c r="JCD532" s="99"/>
      <c r="JCE532" s="94"/>
      <c r="JCF532" s="99"/>
      <c r="JCG532" s="94"/>
      <c r="JCH532" s="99"/>
      <c r="JCI532" s="94"/>
      <c r="JCJ532" s="99"/>
      <c r="JCK532" s="94"/>
      <c r="JCL532" s="99"/>
      <c r="JCM532" s="94"/>
      <c r="JCN532" s="99"/>
      <c r="JCO532" s="94"/>
      <c r="JCP532" s="99"/>
      <c r="JCQ532" s="94"/>
      <c r="JCR532" s="99"/>
      <c r="JCS532" s="94"/>
      <c r="JCT532" s="99"/>
      <c r="JCU532" s="94"/>
      <c r="JCV532" s="99"/>
      <c r="JCW532" s="94"/>
      <c r="JCX532" s="99"/>
      <c r="JCY532" s="94"/>
      <c r="JCZ532" s="99"/>
      <c r="JDA532" s="94"/>
      <c r="JDB532" s="99"/>
      <c r="JDC532" s="94"/>
      <c r="JDD532" s="99"/>
      <c r="JDE532" s="94"/>
      <c r="JDF532" s="99"/>
      <c r="JDG532" s="94"/>
      <c r="JDH532" s="99"/>
      <c r="JDI532" s="94"/>
      <c r="JDJ532" s="99"/>
      <c r="JDK532" s="94"/>
      <c r="JDL532" s="99"/>
      <c r="JDM532" s="94"/>
      <c r="JDN532" s="99"/>
      <c r="JDO532" s="94"/>
      <c r="JDP532" s="99"/>
      <c r="JDQ532" s="94"/>
      <c r="JDR532" s="99"/>
      <c r="JDS532" s="94"/>
      <c r="JDT532" s="99"/>
      <c r="JDU532" s="94"/>
      <c r="JDV532" s="99"/>
      <c r="JDW532" s="94"/>
      <c r="JDX532" s="99"/>
      <c r="JDY532" s="94"/>
      <c r="JDZ532" s="99"/>
      <c r="JEA532" s="94"/>
      <c r="JEB532" s="99"/>
      <c r="JEC532" s="94"/>
      <c r="JED532" s="99"/>
      <c r="JEE532" s="94"/>
      <c r="JEF532" s="99"/>
      <c r="JEG532" s="94"/>
      <c r="JEH532" s="99"/>
      <c r="JEI532" s="94"/>
      <c r="JEJ532" s="99"/>
      <c r="JEK532" s="94"/>
      <c r="JEL532" s="99"/>
      <c r="JEM532" s="94"/>
      <c r="JEN532" s="99"/>
      <c r="JEO532" s="94"/>
      <c r="JEP532" s="99"/>
      <c r="JEQ532" s="94"/>
      <c r="JER532" s="99"/>
      <c r="JES532" s="94"/>
      <c r="JET532" s="99"/>
      <c r="JEU532" s="94"/>
      <c r="JEV532" s="99"/>
      <c r="JEW532" s="94"/>
      <c r="JEX532" s="99"/>
      <c r="JEY532" s="94"/>
      <c r="JEZ532" s="99"/>
      <c r="JFA532" s="94"/>
      <c r="JFB532" s="99"/>
      <c r="JFC532" s="94"/>
      <c r="JFD532" s="99"/>
      <c r="JFE532" s="94"/>
      <c r="JFF532" s="99"/>
      <c r="JFG532" s="94"/>
      <c r="JFH532" s="99"/>
      <c r="JFI532" s="94"/>
      <c r="JFJ532" s="99"/>
      <c r="JFK532" s="94"/>
      <c r="JFL532" s="99"/>
      <c r="JFM532" s="94"/>
      <c r="JFN532" s="99"/>
      <c r="JFO532" s="94"/>
      <c r="JFP532" s="99"/>
      <c r="JFQ532" s="94"/>
      <c r="JFR532" s="99"/>
      <c r="JFS532" s="94"/>
      <c r="JFT532" s="99"/>
      <c r="JFU532" s="94"/>
      <c r="JFV532" s="99"/>
      <c r="JFW532" s="94"/>
      <c r="JFX532" s="99"/>
      <c r="JFY532" s="94"/>
      <c r="JFZ532" s="99"/>
      <c r="JGA532" s="94"/>
      <c r="JGB532" s="99"/>
      <c r="JGC532" s="94"/>
      <c r="JGD532" s="99"/>
      <c r="JGE532" s="94"/>
      <c r="JGF532" s="99"/>
      <c r="JGG532" s="94"/>
      <c r="JGH532" s="99"/>
      <c r="JGI532" s="94"/>
      <c r="JGJ532" s="99"/>
      <c r="JGK532" s="94"/>
      <c r="JGL532" s="99"/>
      <c r="JGM532" s="94"/>
      <c r="JGN532" s="99"/>
      <c r="JGO532" s="94"/>
      <c r="JGP532" s="99"/>
      <c r="JGQ532" s="94"/>
      <c r="JGR532" s="99"/>
      <c r="JGS532" s="94"/>
      <c r="JGT532" s="99"/>
      <c r="JGU532" s="94"/>
      <c r="JGV532" s="99"/>
      <c r="JGW532" s="94"/>
      <c r="JGX532" s="99"/>
      <c r="JGY532" s="94"/>
      <c r="JGZ532" s="99"/>
      <c r="JHA532" s="94"/>
      <c r="JHB532" s="99"/>
      <c r="JHC532" s="94"/>
      <c r="JHD532" s="99"/>
      <c r="JHE532" s="94"/>
      <c r="JHF532" s="99"/>
      <c r="JHG532" s="94"/>
      <c r="JHH532" s="99"/>
      <c r="JHI532" s="94"/>
      <c r="JHJ532" s="99"/>
      <c r="JHK532" s="94"/>
      <c r="JHL532" s="99"/>
      <c r="JHM532" s="94"/>
      <c r="JHN532" s="99"/>
      <c r="JHO532" s="94"/>
      <c r="JHP532" s="99"/>
      <c r="JHQ532" s="94"/>
      <c r="JHR532" s="99"/>
      <c r="JHS532" s="94"/>
      <c r="JHT532" s="99"/>
      <c r="JHU532" s="94"/>
      <c r="JHV532" s="99"/>
      <c r="JHW532" s="94"/>
      <c r="JHX532" s="99"/>
      <c r="JHY532" s="94"/>
      <c r="JHZ532" s="99"/>
      <c r="JIA532" s="94"/>
      <c r="JIB532" s="99"/>
      <c r="JIC532" s="94"/>
      <c r="JID532" s="99"/>
      <c r="JIE532" s="94"/>
      <c r="JIF532" s="99"/>
      <c r="JIG532" s="94"/>
      <c r="JIH532" s="99"/>
      <c r="JII532" s="94"/>
      <c r="JIJ532" s="99"/>
      <c r="JIK532" s="94"/>
      <c r="JIL532" s="99"/>
      <c r="JIM532" s="94"/>
      <c r="JIN532" s="99"/>
      <c r="JIO532" s="94"/>
      <c r="JIP532" s="99"/>
      <c r="JIQ532" s="94"/>
      <c r="JIR532" s="99"/>
      <c r="JIS532" s="94"/>
      <c r="JIT532" s="99"/>
      <c r="JIU532" s="94"/>
      <c r="JIV532" s="99"/>
      <c r="JIW532" s="94"/>
      <c r="JIX532" s="99"/>
      <c r="JIY532" s="94"/>
      <c r="JIZ532" s="99"/>
      <c r="JJA532" s="94"/>
      <c r="JJB532" s="99"/>
      <c r="JJC532" s="94"/>
      <c r="JJD532" s="99"/>
      <c r="JJE532" s="94"/>
      <c r="JJF532" s="99"/>
      <c r="JJG532" s="94"/>
      <c r="JJH532" s="99"/>
      <c r="JJI532" s="94"/>
      <c r="JJJ532" s="99"/>
      <c r="JJK532" s="94"/>
      <c r="JJL532" s="99"/>
      <c r="JJM532" s="94"/>
      <c r="JJN532" s="99"/>
      <c r="JJO532" s="94"/>
      <c r="JJP532" s="99"/>
      <c r="JJQ532" s="94"/>
      <c r="JJR532" s="99"/>
      <c r="JJS532" s="94"/>
      <c r="JJT532" s="99"/>
      <c r="JJU532" s="94"/>
      <c r="JJV532" s="99"/>
      <c r="JJW532" s="94"/>
      <c r="JJX532" s="99"/>
      <c r="JJY532" s="94"/>
      <c r="JJZ532" s="99"/>
      <c r="JKA532" s="94"/>
      <c r="JKB532" s="99"/>
      <c r="JKC532" s="94"/>
      <c r="JKD532" s="99"/>
      <c r="JKE532" s="94"/>
      <c r="JKF532" s="99"/>
      <c r="JKG532" s="94"/>
      <c r="JKH532" s="99"/>
      <c r="JKI532" s="94"/>
      <c r="JKJ532" s="99"/>
      <c r="JKK532" s="94"/>
      <c r="JKL532" s="99"/>
      <c r="JKM532" s="94"/>
      <c r="JKN532" s="99"/>
      <c r="JKO532" s="94"/>
      <c r="JKP532" s="99"/>
      <c r="JKQ532" s="94"/>
      <c r="JKR532" s="99"/>
      <c r="JKS532" s="94"/>
      <c r="JKT532" s="99"/>
      <c r="JKU532" s="94"/>
      <c r="JKV532" s="99"/>
      <c r="JKW532" s="94"/>
      <c r="JKX532" s="99"/>
      <c r="JKY532" s="94"/>
      <c r="JKZ532" s="99"/>
      <c r="JLA532" s="94"/>
      <c r="JLB532" s="99"/>
      <c r="JLC532" s="94"/>
      <c r="JLD532" s="99"/>
      <c r="JLE532" s="94"/>
      <c r="JLF532" s="99"/>
      <c r="JLG532" s="94"/>
      <c r="JLH532" s="99"/>
      <c r="JLI532" s="94"/>
      <c r="JLJ532" s="99"/>
      <c r="JLK532" s="94"/>
      <c r="JLL532" s="99"/>
      <c r="JLM532" s="94"/>
      <c r="JLN532" s="99"/>
      <c r="JLO532" s="94"/>
      <c r="JLP532" s="99"/>
      <c r="JLQ532" s="94"/>
      <c r="JLR532" s="99"/>
      <c r="JLS532" s="94"/>
      <c r="JLT532" s="99"/>
      <c r="JLU532" s="94"/>
      <c r="JLV532" s="99"/>
      <c r="JLW532" s="94"/>
      <c r="JLX532" s="99"/>
      <c r="JLY532" s="94"/>
      <c r="JLZ532" s="99"/>
      <c r="JMA532" s="94"/>
      <c r="JMB532" s="99"/>
      <c r="JMC532" s="94"/>
      <c r="JMD532" s="99"/>
      <c r="JME532" s="94"/>
      <c r="JMF532" s="99"/>
      <c r="JMG532" s="94"/>
      <c r="JMH532" s="99"/>
      <c r="JMI532" s="94"/>
      <c r="JMJ532" s="99"/>
      <c r="JMK532" s="94"/>
      <c r="JML532" s="99"/>
      <c r="JMM532" s="94"/>
      <c r="JMN532" s="99"/>
      <c r="JMO532" s="94"/>
      <c r="JMP532" s="99"/>
      <c r="JMQ532" s="94"/>
      <c r="JMR532" s="99"/>
      <c r="JMS532" s="94"/>
      <c r="JMT532" s="99"/>
      <c r="JMU532" s="94"/>
      <c r="JMV532" s="99"/>
      <c r="JMW532" s="94"/>
      <c r="JMX532" s="99"/>
      <c r="JMY532" s="94"/>
      <c r="JMZ532" s="99"/>
      <c r="JNA532" s="94"/>
      <c r="JNB532" s="99"/>
      <c r="JNC532" s="94"/>
      <c r="JND532" s="99"/>
      <c r="JNE532" s="94"/>
      <c r="JNF532" s="99"/>
      <c r="JNG532" s="94"/>
      <c r="JNH532" s="99"/>
      <c r="JNI532" s="94"/>
      <c r="JNJ532" s="99"/>
      <c r="JNK532" s="94"/>
      <c r="JNL532" s="99"/>
      <c r="JNM532" s="94"/>
      <c r="JNN532" s="99"/>
      <c r="JNO532" s="94"/>
      <c r="JNP532" s="99"/>
      <c r="JNQ532" s="94"/>
      <c r="JNR532" s="99"/>
      <c r="JNS532" s="94"/>
      <c r="JNT532" s="99"/>
      <c r="JNU532" s="94"/>
      <c r="JNV532" s="99"/>
      <c r="JNW532" s="94"/>
      <c r="JNX532" s="99"/>
      <c r="JNY532" s="94"/>
      <c r="JNZ532" s="99"/>
      <c r="JOA532" s="94"/>
      <c r="JOB532" s="99"/>
      <c r="JOC532" s="94"/>
      <c r="JOD532" s="99"/>
      <c r="JOE532" s="94"/>
      <c r="JOF532" s="99"/>
      <c r="JOG532" s="94"/>
      <c r="JOH532" s="99"/>
      <c r="JOI532" s="94"/>
      <c r="JOJ532" s="99"/>
      <c r="JOK532" s="94"/>
      <c r="JOL532" s="99"/>
      <c r="JOM532" s="94"/>
      <c r="JON532" s="99"/>
      <c r="JOO532" s="94"/>
      <c r="JOP532" s="99"/>
      <c r="JOQ532" s="94"/>
      <c r="JOR532" s="99"/>
      <c r="JOS532" s="94"/>
      <c r="JOT532" s="99"/>
      <c r="JOU532" s="94"/>
      <c r="JOV532" s="99"/>
      <c r="JOW532" s="94"/>
      <c r="JOX532" s="99"/>
      <c r="JOY532" s="94"/>
      <c r="JOZ532" s="99"/>
      <c r="JPA532" s="94"/>
      <c r="JPB532" s="99"/>
      <c r="JPC532" s="94"/>
      <c r="JPD532" s="99"/>
      <c r="JPE532" s="94"/>
      <c r="JPF532" s="99"/>
      <c r="JPG532" s="94"/>
      <c r="JPH532" s="99"/>
      <c r="JPI532" s="94"/>
      <c r="JPJ532" s="99"/>
      <c r="JPK532" s="94"/>
      <c r="JPL532" s="99"/>
      <c r="JPM532" s="94"/>
      <c r="JPN532" s="99"/>
      <c r="JPO532" s="94"/>
      <c r="JPP532" s="99"/>
      <c r="JPQ532" s="94"/>
      <c r="JPR532" s="99"/>
      <c r="JPS532" s="94"/>
      <c r="JPT532" s="99"/>
      <c r="JPU532" s="94"/>
      <c r="JPV532" s="99"/>
      <c r="JPW532" s="94"/>
      <c r="JPX532" s="99"/>
      <c r="JPY532" s="94"/>
      <c r="JPZ532" s="99"/>
      <c r="JQA532" s="94"/>
      <c r="JQB532" s="99"/>
      <c r="JQC532" s="94"/>
      <c r="JQD532" s="99"/>
      <c r="JQE532" s="94"/>
      <c r="JQF532" s="99"/>
      <c r="JQG532" s="94"/>
      <c r="JQH532" s="99"/>
      <c r="JQI532" s="94"/>
      <c r="JQJ532" s="99"/>
      <c r="JQK532" s="94"/>
      <c r="JQL532" s="99"/>
      <c r="JQM532" s="94"/>
      <c r="JQN532" s="99"/>
      <c r="JQO532" s="94"/>
      <c r="JQP532" s="99"/>
      <c r="JQQ532" s="94"/>
      <c r="JQR532" s="99"/>
      <c r="JQS532" s="94"/>
      <c r="JQT532" s="99"/>
      <c r="JQU532" s="94"/>
      <c r="JQV532" s="99"/>
      <c r="JQW532" s="94"/>
      <c r="JQX532" s="99"/>
      <c r="JQY532" s="94"/>
      <c r="JQZ532" s="99"/>
      <c r="JRA532" s="94"/>
      <c r="JRB532" s="99"/>
      <c r="JRC532" s="94"/>
      <c r="JRD532" s="99"/>
      <c r="JRE532" s="94"/>
      <c r="JRF532" s="99"/>
      <c r="JRG532" s="94"/>
      <c r="JRH532" s="99"/>
      <c r="JRI532" s="94"/>
      <c r="JRJ532" s="99"/>
      <c r="JRK532" s="94"/>
      <c r="JRL532" s="99"/>
      <c r="JRM532" s="94"/>
      <c r="JRN532" s="99"/>
      <c r="JRO532" s="94"/>
      <c r="JRP532" s="99"/>
      <c r="JRQ532" s="94"/>
      <c r="JRR532" s="99"/>
      <c r="JRS532" s="94"/>
      <c r="JRT532" s="99"/>
      <c r="JRU532" s="94"/>
      <c r="JRV532" s="99"/>
      <c r="JRW532" s="94"/>
      <c r="JRX532" s="99"/>
      <c r="JRY532" s="94"/>
      <c r="JRZ532" s="99"/>
      <c r="JSA532" s="94"/>
      <c r="JSB532" s="99"/>
      <c r="JSC532" s="94"/>
      <c r="JSD532" s="99"/>
      <c r="JSE532" s="94"/>
      <c r="JSF532" s="99"/>
      <c r="JSG532" s="94"/>
      <c r="JSH532" s="99"/>
      <c r="JSI532" s="94"/>
      <c r="JSJ532" s="99"/>
      <c r="JSK532" s="94"/>
      <c r="JSL532" s="99"/>
      <c r="JSM532" s="94"/>
      <c r="JSN532" s="99"/>
      <c r="JSO532" s="94"/>
      <c r="JSP532" s="99"/>
      <c r="JSQ532" s="94"/>
      <c r="JSR532" s="99"/>
      <c r="JSS532" s="94"/>
      <c r="JST532" s="99"/>
      <c r="JSU532" s="94"/>
      <c r="JSV532" s="99"/>
      <c r="JSW532" s="94"/>
      <c r="JSX532" s="99"/>
      <c r="JSY532" s="94"/>
      <c r="JSZ532" s="99"/>
      <c r="JTA532" s="94"/>
      <c r="JTB532" s="99"/>
      <c r="JTC532" s="94"/>
      <c r="JTD532" s="99"/>
      <c r="JTE532" s="94"/>
      <c r="JTF532" s="99"/>
      <c r="JTG532" s="94"/>
      <c r="JTH532" s="99"/>
      <c r="JTI532" s="94"/>
      <c r="JTJ532" s="99"/>
      <c r="JTK532" s="94"/>
      <c r="JTL532" s="99"/>
      <c r="JTM532" s="94"/>
      <c r="JTN532" s="99"/>
      <c r="JTO532" s="94"/>
      <c r="JTP532" s="99"/>
      <c r="JTQ532" s="94"/>
      <c r="JTR532" s="99"/>
      <c r="JTS532" s="94"/>
      <c r="JTT532" s="99"/>
      <c r="JTU532" s="94"/>
      <c r="JTV532" s="99"/>
      <c r="JTW532" s="94"/>
      <c r="JTX532" s="99"/>
      <c r="JTY532" s="94"/>
      <c r="JTZ532" s="99"/>
      <c r="JUA532" s="94"/>
      <c r="JUB532" s="99"/>
      <c r="JUC532" s="94"/>
      <c r="JUD532" s="99"/>
      <c r="JUE532" s="94"/>
      <c r="JUF532" s="99"/>
      <c r="JUG532" s="94"/>
      <c r="JUH532" s="99"/>
      <c r="JUI532" s="94"/>
      <c r="JUJ532" s="99"/>
      <c r="JUK532" s="94"/>
      <c r="JUL532" s="99"/>
      <c r="JUM532" s="94"/>
      <c r="JUN532" s="99"/>
      <c r="JUO532" s="94"/>
      <c r="JUP532" s="99"/>
      <c r="JUQ532" s="94"/>
      <c r="JUR532" s="99"/>
      <c r="JUS532" s="94"/>
      <c r="JUT532" s="99"/>
      <c r="JUU532" s="94"/>
      <c r="JUV532" s="99"/>
      <c r="JUW532" s="94"/>
      <c r="JUX532" s="99"/>
      <c r="JUY532" s="94"/>
      <c r="JUZ532" s="99"/>
      <c r="JVA532" s="94"/>
      <c r="JVB532" s="99"/>
      <c r="JVC532" s="94"/>
      <c r="JVD532" s="99"/>
      <c r="JVE532" s="94"/>
      <c r="JVF532" s="99"/>
      <c r="JVG532" s="94"/>
      <c r="JVH532" s="99"/>
      <c r="JVI532" s="94"/>
      <c r="JVJ532" s="99"/>
      <c r="JVK532" s="94"/>
      <c r="JVL532" s="99"/>
      <c r="JVM532" s="94"/>
      <c r="JVN532" s="99"/>
      <c r="JVO532" s="94"/>
      <c r="JVP532" s="99"/>
      <c r="JVQ532" s="94"/>
      <c r="JVR532" s="99"/>
      <c r="JVS532" s="94"/>
      <c r="JVT532" s="99"/>
      <c r="JVU532" s="94"/>
      <c r="JVV532" s="99"/>
      <c r="JVW532" s="94"/>
      <c r="JVX532" s="99"/>
      <c r="JVY532" s="94"/>
      <c r="JVZ532" s="99"/>
      <c r="JWA532" s="94"/>
      <c r="JWB532" s="99"/>
      <c r="JWC532" s="94"/>
      <c r="JWD532" s="99"/>
      <c r="JWE532" s="94"/>
      <c r="JWF532" s="99"/>
      <c r="JWG532" s="94"/>
      <c r="JWH532" s="99"/>
      <c r="JWI532" s="94"/>
      <c r="JWJ532" s="99"/>
      <c r="JWK532" s="94"/>
      <c r="JWL532" s="99"/>
      <c r="JWM532" s="94"/>
      <c r="JWN532" s="99"/>
      <c r="JWO532" s="94"/>
      <c r="JWP532" s="99"/>
      <c r="JWQ532" s="94"/>
      <c r="JWR532" s="99"/>
      <c r="JWS532" s="94"/>
      <c r="JWT532" s="99"/>
      <c r="JWU532" s="94"/>
      <c r="JWV532" s="99"/>
      <c r="JWW532" s="94"/>
      <c r="JWX532" s="99"/>
      <c r="JWY532" s="94"/>
      <c r="JWZ532" s="99"/>
      <c r="JXA532" s="94"/>
      <c r="JXB532" s="99"/>
      <c r="JXC532" s="94"/>
      <c r="JXD532" s="99"/>
      <c r="JXE532" s="94"/>
      <c r="JXF532" s="99"/>
      <c r="JXG532" s="94"/>
      <c r="JXH532" s="99"/>
      <c r="JXI532" s="94"/>
      <c r="JXJ532" s="99"/>
      <c r="JXK532" s="94"/>
      <c r="JXL532" s="99"/>
      <c r="JXM532" s="94"/>
      <c r="JXN532" s="99"/>
      <c r="JXO532" s="94"/>
      <c r="JXP532" s="99"/>
      <c r="JXQ532" s="94"/>
      <c r="JXR532" s="99"/>
      <c r="JXS532" s="94"/>
      <c r="JXT532" s="99"/>
      <c r="JXU532" s="94"/>
      <c r="JXV532" s="99"/>
      <c r="JXW532" s="94"/>
      <c r="JXX532" s="99"/>
      <c r="JXY532" s="94"/>
      <c r="JXZ532" s="99"/>
      <c r="JYA532" s="94"/>
      <c r="JYB532" s="99"/>
      <c r="JYC532" s="94"/>
      <c r="JYD532" s="99"/>
      <c r="JYE532" s="94"/>
      <c r="JYF532" s="99"/>
      <c r="JYG532" s="94"/>
      <c r="JYH532" s="99"/>
      <c r="JYI532" s="94"/>
      <c r="JYJ532" s="99"/>
      <c r="JYK532" s="94"/>
      <c r="JYL532" s="99"/>
      <c r="JYM532" s="94"/>
      <c r="JYN532" s="99"/>
      <c r="JYO532" s="94"/>
      <c r="JYP532" s="99"/>
      <c r="JYQ532" s="94"/>
      <c r="JYR532" s="99"/>
      <c r="JYS532" s="94"/>
      <c r="JYT532" s="99"/>
      <c r="JYU532" s="94"/>
      <c r="JYV532" s="99"/>
      <c r="JYW532" s="94"/>
      <c r="JYX532" s="99"/>
      <c r="JYY532" s="94"/>
      <c r="JYZ532" s="99"/>
      <c r="JZA532" s="94"/>
      <c r="JZB532" s="99"/>
      <c r="JZC532" s="94"/>
      <c r="JZD532" s="99"/>
      <c r="JZE532" s="94"/>
      <c r="JZF532" s="99"/>
      <c r="JZG532" s="94"/>
      <c r="JZH532" s="99"/>
      <c r="JZI532" s="94"/>
      <c r="JZJ532" s="99"/>
      <c r="JZK532" s="94"/>
      <c r="JZL532" s="99"/>
      <c r="JZM532" s="94"/>
      <c r="JZN532" s="99"/>
      <c r="JZO532" s="94"/>
      <c r="JZP532" s="99"/>
      <c r="JZQ532" s="94"/>
      <c r="JZR532" s="99"/>
      <c r="JZS532" s="94"/>
      <c r="JZT532" s="99"/>
      <c r="JZU532" s="94"/>
      <c r="JZV532" s="99"/>
      <c r="JZW532" s="94"/>
      <c r="JZX532" s="99"/>
      <c r="JZY532" s="94"/>
      <c r="JZZ532" s="99"/>
      <c r="KAA532" s="94"/>
      <c r="KAB532" s="99"/>
      <c r="KAC532" s="94"/>
      <c r="KAD532" s="99"/>
      <c r="KAE532" s="94"/>
      <c r="KAF532" s="99"/>
      <c r="KAG532" s="94"/>
      <c r="KAH532" s="99"/>
      <c r="KAI532" s="94"/>
      <c r="KAJ532" s="99"/>
      <c r="KAK532" s="94"/>
      <c r="KAL532" s="99"/>
      <c r="KAM532" s="94"/>
      <c r="KAN532" s="99"/>
      <c r="KAO532" s="94"/>
      <c r="KAP532" s="99"/>
      <c r="KAQ532" s="94"/>
      <c r="KAR532" s="99"/>
      <c r="KAS532" s="94"/>
      <c r="KAT532" s="99"/>
      <c r="KAU532" s="94"/>
      <c r="KAV532" s="99"/>
      <c r="KAW532" s="94"/>
      <c r="KAX532" s="99"/>
      <c r="KAY532" s="94"/>
      <c r="KAZ532" s="99"/>
      <c r="KBA532" s="94"/>
      <c r="KBB532" s="99"/>
      <c r="KBC532" s="94"/>
      <c r="KBD532" s="99"/>
      <c r="KBE532" s="94"/>
      <c r="KBF532" s="99"/>
      <c r="KBG532" s="94"/>
      <c r="KBH532" s="99"/>
      <c r="KBI532" s="94"/>
      <c r="KBJ532" s="99"/>
      <c r="KBK532" s="94"/>
      <c r="KBL532" s="99"/>
      <c r="KBM532" s="94"/>
      <c r="KBN532" s="99"/>
      <c r="KBO532" s="94"/>
      <c r="KBP532" s="99"/>
      <c r="KBQ532" s="94"/>
      <c r="KBR532" s="99"/>
      <c r="KBS532" s="94"/>
      <c r="KBT532" s="99"/>
      <c r="KBU532" s="94"/>
      <c r="KBV532" s="99"/>
      <c r="KBW532" s="94"/>
      <c r="KBX532" s="99"/>
      <c r="KBY532" s="94"/>
      <c r="KBZ532" s="99"/>
      <c r="KCA532" s="94"/>
      <c r="KCB532" s="99"/>
      <c r="KCC532" s="94"/>
      <c r="KCD532" s="99"/>
      <c r="KCE532" s="94"/>
      <c r="KCF532" s="99"/>
      <c r="KCG532" s="94"/>
      <c r="KCH532" s="99"/>
      <c r="KCI532" s="94"/>
      <c r="KCJ532" s="99"/>
      <c r="KCK532" s="94"/>
      <c r="KCL532" s="99"/>
      <c r="KCM532" s="94"/>
      <c r="KCN532" s="99"/>
      <c r="KCO532" s="94"/>
      <c r="KCP532" s="99"/>
      <c r="KCQ532" s="94"/>
      <c r="KCR532" s="99"/>
      <c r="KCS532" s="94"/>
      <c r="KCT532" s="99"/>
      <c r="KCU532" s="94"/>
      <c r="KCV532" s="99"/>
      <c r="KCW532" s="94"/>
      <c r="KCX532" s="99"/>
      <c r="KCY532" s="94"/>
      <c r="KCZ532" s="99"/>
      <c r="KDA532" s="94"/>
      <c r="KDB532" s="99"/>
      <c r="KDC532" s="94"/>
      <c r="KDD532" s="99"/>
      <c r="KDE532" s="94"/>
      <c r="KDF532" s="99"/>
      <c r="KDG532" s="94"/>
      <c r="KDH532" s="99"/>
      <c r="KDI532" s="94"/>
      <c r="KDJ532" s="99"/>
      <c r="KDK532" s="94"/>
      <c r="KDL532" s="99"/>
      <c r="KDM532" s="94"/>
      <c r="KDN532" s="99"/>
      <c r="KDO532" s="94"/>
      <c r="KDP532" s="99"/>
      <c r="KDQ532" s="94"/>
      <c r="KDR532" s="99"/>
      <c r="KDS532" s="94"/>
      <c r="KDT532" s="99"/>
      <c r="KDU532" s="94"/>
      <c r="KDV532" s="99"/>
      <c r="KDW532" s="94"/>
      <c r="KDX532" s="99"/>
      <c r="KDY532" s="94"/>
      <c r="KDZ532" s="99"/>
      <c r="KEA532" s="94"/>
      <c r="KEB532" s="99"/>
      <c r="KEC532" s="94"/>
      <c r="KED532" s="99"/>
      <c r="KEE532" s="94"/>
      <c r="KEF532" s="99"/>
      <c r="KEG532" s="94"/>
      <c r="KEH532" s="99"/>
      <c r="KEI532" s="94"/>
      <c r="KEJ532" s="99"/>
      <c r="KEK532" s="94"/>
      <c r="KEL532" s="99"/>
      <c r="KEM532" s="94"/>
      <c r="KEN532" s="99"/>
      <c r="KEO532" s="94"/>
      <c r="KEP532" s="99"/>
      <c r="KEQ532" s="94"/>
      <c r="KER532" s="99"/>
      <c r="KES532" s="94"/>
      <c r="KET532" s="99"/>
      <c r="KEU532" s="94"/>
      <c r="KEV532" s="99"/>
      <c r="KEW532" s="94"/>
      <c r="KEX532" s="99"/>
      <c r="KEY532" s="94"/>
      <c r="KEZ532" s="99"/>
      <c r="KFA532" s="94"/>
      <c r="KFB532" s="99"/>
      <c r="KFC532" s="94"/>
      <c r="KFD532" s="99"/>
      <c r="KFE532" s="94"/>
      <c r="KFF532" s="99"/>
      <c r="KFG532" s="94"/>
      <c r="KFH532" s="99"/>
      <c r="KFI532" s="94"/>
      <c r="KFJ532" s="99"/>
      <c r="KFK532" s="94"/>
      <c r="KFL532" s="99"/>
      <c r="KFM532" s="94"/>
      <c r="KFN532" s="99"/>
      <c r="KFO532" s="94"/>
      <c r="KFP532" s="99"/>
      <c r="KFQ532" s="94"/>
      <c r="KFR532" s="99"/>
      <c r="KFS532" s="94"/>
      <c r="KFT532" s="99"/>
      <c r="KFU532" s="94"/>
      <c r="KFV532" s="99"/>
      <c r="KFW532" s="94"/>
      <c r="KFX532" s="99"/>
      <c r="KFY532" s="94"/>
      <c r="KFZ532" s="99"/>
      <c r="KGA532" s="94"/>
      <c r="KGB532" s="99"/>
      <c r="KGC532" s="94"/>
      <c r="KGD532" s="99"/>
      <c r="KGE532" s="94"/>
      <c r="KGF532" s="99"/>
      <c r="KGG532" s="94"/>
      <c r="KGH532" s="99"/>
      <c r="KGI532" s="94"/>
      <c r="KGJ532" s="99"/>
      <c r="KGK532" s="94"/>
      <c r="KGL532" s="99"/>
      <c r="KGM532" s="94"/>
      <c r="KGN532" s="99"/>
      <c r="KGO532" s="94"/>
      <c r="KGP532" s="99"/>
      <c r="KGQ532" s="94"/>
      <c r="KGR532" s="99"/>
      <c r="KGS532" s="94"/>
      <c r="KGT532" s="99"/>
      <c r="KGU532" s="94"/>
      <c r="KGV532" s="99"/>
      <c r="KGW532" s="94"/>
      <c r="KGX532" s="99"/>
      <c r="KGY532" s="94"/>
      <c r="KGZ532" s="99"/>
      <c r="KHA532" s="94"/>
      <c r="KHB532" s="99"/>
      <c r="KHC532" s="94"/>
      <c r="KHD532" s="99"/>
      <c r="KHE532" s="94"/>
      <c r="KHF532" s="99"/>
      <c r="KHG532" s="94"/>
      <c r="KHH532" s="99"/>
      <c r="KHI532" s="94"/>
      <c r="KHJ532" s="99"/>
      <c r="KHK532" s="94"/>
      <c r="KHL532" s="99"/>
      <c r="KHM532" s="94"/>
      <c r="KHN532" s="99"/>
      <c r="KHO532" s="94"/>
      <c r="KHP532" s="99"/>
      <c r="KHQ532" s="94"/>
      <c r="KHR532" s="99"/>
      <c r="KHS532" s="94"/>
      <c r="KHT532" s="99"/>
      <c r="KHU532" s="94"/>
      <c r="KHV532" s="99"/>
      <c r="KHW532" s="94"/>
      <c r="KHX532" s="99"/>
      <c r="KHY532" s="94"/>
      <c r="KHZ532" s="99"/>
      <c r="KIA532" s="94"/>
      <c r="KIB532" s="99"/>
      <c r="KIC532" s="94"/>
      <c r="KID532" s="99"/>
      <c r="KIE532" s="94"/>
      <c r="KIF532" s="99"/>
      <c r="KIG532" s="94"/>
      <c r="KIH532" s="99"/>
      <c r="KII532" s="94"/>
      <c r="KIJ532" s="99"/>
      <c r="KIK532" s="94"/>
      <c r="KIL532" s="99"/>
      <c r="KIM532" s="94"/>
      <c r="KIN532" s="99"/>
      <c r="KIO532" s="94"/>
      <c r="KIP532" s="99"/>
      <c r="KIQ532" s="94"/>
      <c r="KIR532" s="99"/>
      <c r="KIS532" s="94"/>
      <c r="KIT532" s="99"/>
      <c r="KIU532" s="94"/>
      <c r="KIV532" s="99"/>
      <c r="KIW532" s="94"/>
      <c r="KIX532" s="99"/>
      <c r="KIY532" s="94"/>
      <c r="KIZ532" s="99"/>
      <c r="KJA532" s="94"/>
      <c r="KJB532" s="99"/>
      <c r="KJC532" s="94"/>
      <c r="KJD532" s="99"/>
      <c r="KJE532" s="94"/>
      <c r="KJF532" s="99"/>
      <c r="KJG532" s="94"/>
      <c r="KJH532" s="99"/>
      <c r="KJI532" s="94"/>
      <c r="KJJ532" s="99"/>
      <c r="KJK532" s="94"/>
      <c r="KJL532" s="99"/>
      <c r="KJM532" s="94"/>
      <c r="KJN532" s="99"/>
      <c r="KJO532" s="94"/>
      <c r="KJP532" s="99"/>
      <c r="KJQ532" s="94"/>
      <c r="KJR532" s="99"/>
      <c r="KJS532" s="94"/>
      <c r="KJT532" s="99"/>
      <c r="KJU532" s="94"/>
      <c r="KJV532" s="99"/>
      <c r="KJW532" s="94"/>
      <c r="KJX532" s="99"/>
      <c r="KJY532" s="94"/>
      <c r="KJZ532" s="99"/>
      <c r="KKA532" s="94"/>
      <c r="KKB532" s="99"/>
      <c r="KKC532" s="94"/>
      <c r="KKD532" s="99"/>
      <c r="KKE532" s="94"/>
      <c r="KKF532" s="99"/>
      <c r="KKG532" s="94"/>
      <c r="KKH532" s="99"/>
      <c r="KKI532" s="94"/>
      <c r="KKJ532" s="99"/>
      <c r="KKK532" s="94"/>
      <c r="KKL532" s="99"/>
      <c r="KKM532" s="94"/>
      <c r="KKN532" s="99"/>
      <c r="KKO532" s="94"/>
      <c r="KKP532" s="99"/>
      <c r="KKQ532" s="94"/>
      <c r="KKR532" s="99"/>
      <c r="KKS532" s="94"/>
      <c r="KKT532" s="99"/>
      <c r="KKU532" s="94"/>
      <c r="KKV532" s="99"/>
      <c r="KKW532" s="94"/>
      <c r="KKX532" s="99"/>
      <c r="KKY532" s="94"/>
      <c r="KKZ532" s="99"/>
      <c r="KLA532" s="94"/>
      <c r="KLB532" s="99"/>
      <c r="KLC532" s="94"/>
      <c r="KLD532" s="99"/>
      <c r="KLE532" s="94"/>
      <c r="KLF532" s="99"/>
      <c r="KLG532" s="94"/>
      <c r="KLH532" s="99"/>
      <c r="KLI532" s="94"/>
      <c r="KLJ532" s="99"/>
      <c r="KLK532" s="94"/>
      <c r="KLL532" s="99"/>
      <c r="KLM532" s="94"/>
      <c r="KLN532" s="99"/>
      <c r="KLO532" s="94"/>
      <c r="KLP532" s="99"/>
      <c r="KLQ532" s="94"/>
      <c r="KLR532" s="99"/>
      <c r="KLS532" s="94"/>
      <c r="KLT532" s="99"/>
      <c r="KLU532" s="94"/>
      <c r="KLV532" s="99"/>
      <c r="KLW532" s="94"/>
      <c r="KLX532" s="99"/>
      <c r="KLY532" s="94"/>
      <c r="KLZ532" s="99"/>
      <c r="KMA532" s="94"/>
      <c r="KMB532" s="99"/>
      <c r="KMC532" s="94"/>
      <c r="KMD532" s="99"/>
      <c r="KME532" s="94"/>
      <c r="KMF532" s="99"/>
      <c r="KMG532" s="94"/>
      <c r="KMH532" s="99"/>
      <c r="KMI532" s="94"/>
      <c r="KMJ532" s="99"/>
      <c r="KMK532" s="94"/>
      <c r="KML532" s="99"/>
      <c r="KMM532" s="94"/>
      <c r="KMN532" s="99"/>
      <c r="KMO532" s="94"/>
      <c r="KMP532" s="99"/>
      <c r="KMQ532" s="94"/>
      <c r="KMR532" s="99"/>
      <c r="KMS532" s="94"/>
      <c r="KMT532" s="99"/>
      <c r="KMU532" s="94"/>
      <c r="KMV532" s="99"/>
      <c r="KMW532" s="94"/>
      <c r="KMX532" s="99"/>
      <c r="KMY532" s="94"/>
      <c r="KMZ532" s="99"/>
      <c r="KNA532" s="94"/>
      <c r="KNB532" s="99"/>
      <c r="KNC532" s="94"/>
      <c r="KND532" s="99"/>
      <c r="KNE532" s="94"/>
      <c r="KNF532" s="99"/>
      <c r="KNG532" s="94"/>
      <c r="KNH532" s="99"/>
      <c r="KNI532" s="94"/>
      <c r="KNJ532" s="99"/>
      <c r="KNK532" s="94"/>
      <c r="KNL532" s="99"/>
      <c r="KNM532" s="94"/>
      <c r="KNN532" s="99"/>
      <c r="KNO532" s="94"/>
      <c r="KNP532" s="99"/>
      <c r="KNQ532" s="94"/>
      <c r="KNR532" s="99"/>
      <c r="KNS532" s="94"/>
      <c r="KNT532" s="99"/>
      <c r="KNU532" s="94"/>
      <c r="KNV532" s="99"/>
      <c r="KNW532" s="94"/>
      <c r="KNX532" s="99"/>
      <c r="KNY532" s="94"/>
      <c r="KNZ532" s="99"/>
      <c r="KOA532" s="94"/>
      <c r="KOB532" s="99"/>
      <c r="KOC532" s="94"/>
      <c r="KOD532" s="99"/>
      <c r="KOE532" s="94"/>
      <c r="KOF532" s="99"/>
      <c r="KOG532" s="94"/>
      <c r="KOH532" s="99"/>
      <c r="KOI532" s="94"/>
      <c r="KOJ532" s="99"/>
      <c r="KOK532" s="94"/>
      <c r="KOL532" s="99"/>
      <c r="KOM532" s="94"/>
      <c r="KON532" s="99"/>
      <c r="KOO532" s="94"/>
      <c r="KOP532" s="99"/>
      <c r="KOQ532" s="94"/>
      <c r="KOR532" s="99"/>
      <c r="KOS532" s="94"/>
      <c r="KOT532" s="99"/>
      <c r="KOU532" s="94"/>
      <c r="KOV532" s="99"/>
      <c r="KOW532" s="94"/>
      <c r="KOX532" s="99"/>
      <c r="KOY532" s="94"/>
      <c r="KOZ532" s="99"/>
      <c r="KPA532" s="94"/>
      <c r="KPB532" s="99"/>
      <c r="KPC532" s="94"/>
      <c r="KPD532" s="99"/>
      <c r="KPE532" s="94"/>
      <c r="KPF532" s="99"/>
      <c r="KPG532" s="94"/>
      <c r="KPH532" s="99"/>
      <c r="KPI532" s="94"/>
      <c r="KPJ532" s="99"/>
      <c r="KPK532" s="94"/>
      <c r="KPL532" s="99"/>
      <c r="KPM532" s="94"/>
      <c r="KPN532" s="99"/>
      <c r="KPO532" s="94"/>
      <c r="KPP532" s="99"/>
      <c r="KPQ532" s="94"/>
      <c r="KPR532" s="99"/>
      <c r="KPS532" s="94"/>
      <c r="KPT532" s="99"/>
      <c r="KPU532" s="94"/>
      <c r="KPV532" s="99"/>
      <c r="KPW532" s="94"/>
      <c r="KPX532" s="99"/>
      <c r="KPY532" s="94"/>
      <c r="KPZ532" s="99"/>
      <c r="KQA532" s="94"/>
      <c r="KQB532" s="99"/>
      <c r="KQC532" s="94"/>
      <c r="KQD532" s="99"/>
      <c r="KQE532" s="94"/>
      <c r="KQF532" s="99"/>
      <c r="KQG532" s="94"/>
      <c r="KQH532" s="99"/>
      <c r="KQI532" s="94"/>
      <c r="KQJ532" s="99"/>
      <c r="KQK532" s="94"/>
      <c r="KQL532" s="99"/>
      <c r="KQM532" s="94"/>
      <c r="KQN532" s="99"/>
      <c r="KQO532" s="94"/>
      <c r="KQP532" s="99"/>
      <c r="KQQ532" s="94"/>
      <c r="KQR532" s="99"/>
      <c r="KQS532" s="94"/>
      <c r="KQT532" s="99"/>
      <c r="KQU532" s="94"/>
      <c r="KQV532" s="99"/>
      <c r="KQW532" s="94"/>
      <c r="KQX532" s="99"/>
      <c r="KQY532" s="94"/>
      <c r="KQZ532" s="99"/>
      <c r="KRA532" s="94"/>
      <c r="KRB532" s="99"/>
      <c r="KRC532" s="94"/>
      <c r="KRD532" s="99"/>
      <c r="KRE532" s="94"/>
      <c r="KRF532" s="99"/>
      <c r="KRG532" s="94"/>
      <c r="KRH532" s="99"/>
      <c r="KRI532" s="94"/>
      <c r="KRJ532" s="99"/>
      <c r="KRK532" s="94"/>
      <c r="KRL532" s="99"/>
      <c r="KRM532" s="94"/>
      <c r="KRN532" s="99"/>
      <c r="KRO532" s="94"/>
      <c r="KRP532" s="99"/>
      <c r="KRQ532" s="94"/>
      <c r="KRR532" s="99"/>
      <c r="KRS532" s="94"/>
      <c r="KRT532" s="99"/>
      <c r="KRU532" s="94"/>
      <c r="KRV532" s="99"/>
      <c r="KRW532" s="94"/>
      <c r="KRX532" s="99"/>
      <c r="KRY532" s="94"/>
      <c r="KRZ532" s="99"/>
      <c r="KSA532" s="94"/>
      <c r="KSB532" s="99"/>
      <c r="KSC532" s="94"/>
      <c r="KSD532" s="99"/>
      <c r="KSE532" s="94"/>
      <c r="KSF532" s="99"/>
      <c r="KSG532" s="94"/>
      <c r="KSH532" s="99"/>
      <c r="KSI532" s="94"/>
      <c r="KSJ532" s="99"/>
      <c r="KSK532" s="94"/>
      <c r="KSL532" s="99"/>
      <c r="KSM532" s="94"/>
      <c r="KSN532" s="99"/>
      <c r="KSO532" s="94"/>
      <c r="KSP532" s="99"/>
      <c r="KSQ532" s="94"/>
      <c r="KSR532" s="99"/>
      <c r="KSS532" s="94"/>
      <c r="KST532" s="99"/>
      <c r="KSU532" s="94"/>
      <c r="KSV532" s="99"/>
      <c r="KSW532" s="94"/>
      <c r="KSX532" s="99"/>
      <c r="KSY532" s="94"/>
      <c r="KSZ532" s="99"/>
      <c r="KTA532" s="94"/>
      <c r="KTB532" s="99"/>
      <c r="KTC532" s="94"/>
      <c r="KTD532" s="99"/>
      <c r="KTE532" s="94"/>
      <c r="KTF532" s="99"/>
      <c r="KTG532" s="94"/>
      <c r="KTH532" s="99"/>
      <c r="KTI532" s="94"/>
      <c r="KTJ532" s="99"/>
      <c r="KTK532" s="94"/>
      <c r="KTL532" s="99"/>
      <c r="KTM532" s="94"/>
      <c r="KTN532" s="99"/>
      <c r="KTO532" s="94"/>
      <c r="KTP532" s="99"/>
      <c r="KTQ532" s="94"/>
      <c r="KTR532" s="99"/>
      <c r="KTS532" s="94"/>
      <c r="KTT532" s="99"/>
      <c r="KTU532" s="94"/>
      <c r="KTV532" s="99"/>
      <c r="KTW532" s="94"/>
      <c r="KTX532" s="99"/>
      <c r="KTY532" s="94"/>
      <c r="KTZ532" s="99"/>
      <c r="KUA532" s="94"/>
      <c r="KUB532" s="99"/>
      <c r="KUC532" s="94"/>
      <c r="KUD532" s="99"/>
      <c r="KUE532" s="94"/>
      <c r="KUF532" s="99"/>
      <c r="KUG532" s="94"/>
      <c r="KUH532" s="99"/>
      <c r="KUI532" s="94"/>
      <c r="KUJ532" s="99"/>
      <c r="KUK532" s="94"/>
      <c r="KUL532" s="99"/>
      <c r="KUM532" s="94"/>
      <c r="KUN532" s="99"/>
      <c r="KUO532" s="94"/>
      <c r="KUP532" s="99"/>
      <c r="KUQ532" s="94"/>
      <c r="KUR532" s="99"/>
      <c r="KUS532" s="94"/>
      <c r="KUT532" s="99"/>
      <c r="KUU532" s="94"/>
      <c r="KUV532" s="99"/>
      <c r="KUW532" s="94"/>
      <c r="KUX532" s="99"/>
      <c r="KUY532" s="94"/>
      <c r="KUZ532" s="99"/>
      <c r="KVA532" s="94"/>
      <c r="KVB532" s="99"/>
      <c r="KVC532" s="94"/>
      <c r="KVD532" s="99"/>
      <c r="KVE532" s="94"/>
      <c r="KVF532" s="99"/>
      <c r="KVG532" s="94"/>
      <c r="KVH532" s="99"/>
      <c r="KVI532" s="94"/>
      <c r="KVJ532" s="99"/>
      <c r="KVK532" s="94"/>
      <c r="KVL532" s="99"/>
      <c r="KVM532" s="94"/>
      <c r="KVN532" s="99"/>
      <c r="KVO532" s="94"/>
      <c r="KVP532" s="99"/>
      <c r="KVQ532" s="94"/>
      <c r="KVR532" s="99"/>
      <c r="KVS532" s="94"/>
      <c r="KVT532" s="99"/>
      <c r="KVU532" s="94"/>
      <c r="KVV532" s="99"/>
      <c r="KVW532" s="94"/>
      <c r="KVX532" s="99"/>
      <c r="KVY532" s="94"/>
      <c r="KVZ532" s="99"/>
      <c r="KWA532" s="94"/>
      <c r="KWB532" s="99"/>
      <c r="KWC532" s="94"/>
      <c r="KWD532" s="99"/>
      <c r="KWE532" s="94"/>
      <c r="KWF532" s="99"/>
      <c r="KWG532" s="94"/>
      <c r="KWH532" s="99"/>
      <c r="KWI532" s="94"/>
      <c r="KWJ532" s="99"/>
      <c r="KWK532" s="94"/>
      <c r="KWL532" s="99"/>
      <c r="KWM532" s="94"/>
      <c r="KWN532" s="99"/>
      <c r="KWO532" s="94"/>
      <c r="KWP532" s="99"/>
      <c r="KWQ532" s="94"/>
      <c r="KWR532" s="99"/>
      <c r="KWS532" s="94"/>
      <c r="KWT532" s="99"/>
      <c r="KWU532" s="94"/>
      <c r="KWV532" s="99"/>
      <c r="KWW532" s="94"/>
      <c r="KWX532" s="99"/>
      <c r="KWY532" s="94"/>
      <c r="KWZ532" s="99"/>
      <c r="KXA532" s="94"/>
      <c r="KXB532" s="99"/>
      <c r="KXC532" s="94"/>
      <c r="KXD532" s="99"/>
      <c r="KXE532" s="94"/>
      <c r="KXF532" s="99"/>
      <c r="KXG532" s="94"/>
      <c r="KXH532" s="99"/>
      <c r="KXI532" s="94"/>
      <c r="KXJ532" s="99"/>
      <c r="KXK532" s="94"/>
      <c r="KXL532" s="99"/>
      <c r="KXM532" s="94"/>
      <c r="KXN532" s="99"/>
      <c r="KXO532" s="94"/>
      <c r="KXP532" s="99"/>
      <c r="KXQ532" s="94"/>
      <c r="KXR532" s="99"/>
      <c r="KXS532" s="94"/>
      <c r="KXT532" s="99"/>
      <c r="KXU532" s="94"/>
      <c r="KXV532" s="99"/>
      <c r="KXW532" s="94"/>
      <c r="KXX532" s="99"/>
      <c r="KXY532" s="94"/>
      <c r="KXZ532" s="99"/>
      <c r="KYA532" s="94"/>
      <c r="KYB532" s="99"/>
      <c r="KYC532" s="94"/>
      <c r="KYD532" s="99"/>
      <c r="KYE532" s="94"/>
      <c r="KYF532" s="99"/>
      <c r="KYG532" s="94"/>
      <c r="KYH532" s="99"/>
      <c r="KYI532" s="94"/>
      <c r="KYJ532" s="99"/>
      <c r="KYK532" s="94"/>
      <c r="KYL532" s="99"/>
      <c r="KYM532" s="94"/>
      <c r="KYN532" s="99"/>
      <c r="KYO532" s="94"/>
      <c r="KYP532" s="99"/>
      <c r="KYQ532" s="94"/>
      <c r="KYR532" s="99"/>
      <c r="KYS532" s="94"/>
      <c r="KYT532" s="99"/>
      <c r="KYU532" s="94"/>
      <c r="KYV532" s="99"/>
      <c r="KYW532" s="94"/>
      <c r="KYX532" s="99"/>
      <c r="KYY532" s="94"/>
      <c r="KYZ532" s="99"/>
      <c r="KZA532" s="94"/>
      <c r="KZB532" s="99"/>
      <c r="KZC532" s="94"/>
      <c r="KZD532" s="99"/>
      <c r="KZE532" s="94"/>
      <c r="KZF532" s="99"/>
      <c r="KZG532" s="94"/>
      <c r="KZH532" s="99"/>
      <c r="KZI532" s="94"/>
      <c r="KZJ532" s="99"/>
      <c r="KZK532" s="94"/>
      <c r="KZL532" s="99"/>
      <c r="KZM532" s="94"/>
      <c r="KZN532" s="99"/>
      <c r="KZO532" s="94"/>
      <c r="KZP532" s="99"/>
      <c r="KZQ532" s="94"/>
      <c r="KZR532" s="99"/>
      <c r="KZS532" s="94"/>
      <c r="KZT532" s="99"/>
      <c r="KZU532" s="94"/>
      <c r="KZV532" s="99"/>
      <c r="KZW532" s="94"/>
      <c r="KZX532" s="99"/>
      <c r="KZY532" s="94"/>
      <c r="KZZ532" s="99"/>
      <c r="LAA532" s="94"/>
      <c r="LAB532" s="99"/>
      <c r="LAC532" s="94"/>
      <c r="LAD532" s="99"/>
      <c r="LAE532" s="94"/>
      <c r="LAF532" s="99"/>
      <c r="LAG532" s="94"/>
      <c r="LAH532" s="99"/>
      <c r="LAI532" s="94"/>
      <c r="LAJ532" s="99"/>
      <c r="LAK532" s="94"/>
      <c r="LAL532" s="99"/>
      <c r="LAM532" s="94"/>
      <c r="LAN532" s="99"/>
      <c r="LAO532" s="94"/>
      <c r="LAP532" s="99"/>
      <c r="LAQ532" s="94"/>
      <c r="LAR532" s="99"/>
      <c r="LAS532" s="94"/>
      <c r="LAT532" s="99"/>
      <c r="LAU532" s="94"/>
      <c r="LAV532" s="99"/>
      <c r="LAW532" s="94"/>
      <c r="LAX532" s="99"/>
      <c r="LAY532" s="94"/>
      <c r="LAZ532" s="99"/>
      <c r="LBA532" s="94"/>
      <c r="LBB532" s="99"/>
      <c r="LBC532" s="94"/>
      <c r="LBD532" s="99"/>
      <c r="LBE532" s="94"/>
      <c r="LBF532" s="99"/>
      <c r="LBG532" s="94"/>
      <c r="LBH532" s="99"/>
      <c r="LBI532" s="94"/>
      <c r="LBJ532" s="99"/>
      <c r="LBK532" s="94"/>
      <c r="LBL532" s="99"/>
      <c r="LBM532" s="94"/>
      <c r="LBN532" s="99"/>
      <c r="LBO532" s="94"/>
      <c r="LBP532" s="99"/>
      <c r="LBQ532" s="94"/>
      <c r="LBR532" s="99"/>
      <c r="LBS532" s="94"/>
      <c r="LBT532" s="99"/>
      <c r="LBU532" s="94"/>
      <c r="LBV532" s="99"/>
      <c r="LBW532" s="94"/>
      <c r="LBX532" s="99"/>
      <c r="LBY532" s="94"/>
      <c r="LBZ532" s="99"/>
      <c r="LCA532" s="94"/>
      <c r="LCB532" s="99"/>
      <c r="LCC532" s="94"/>
      <c r="LCD532" s="99"/>
      <c r="LCE532" s="94"/>
      <c r="LCF532" s="99"/>
      <c r="LCG532" s="94"/>
      <c r="LCH532" s="99"/>
      <c r="LCI532" s="94"/>
      <c r="LCJ532" s="99"/>
      <c r="LCK532" s="94"/>
      <c r="LCL532" s="99"/>
      <c r="LCM532" s="94"/>
      <c r="LCN532" s="99"/>
      <c r="LCO532" s="94"/>
      <c r="LCP532" s="99"/>
      <c r="LCQ532" s="94"/>
      <c r="LCR532" s="99"/>
      <c r="LCS532" s="94"/>
      <c r="LCT532" s="99"/>
      <c r="LCU532" s="94"/>
      <c r="LCV532" s="99"/>
      <c r="LCW532" s="94"/>
      <c r="LCX532" s="99"/>
      <c r="LCY532" s="94"/>
      <c r="LCZ532" s="99"/>
      <c r="LDA532" s="94"/>
      <c r="LDB532" s="99"/>
      <c r="LDC532" s="94"/>
      <c r="LDD532" s="99"/>
      <c r="LDE532" s="94"/>
      <c r="LDF532" s="99"/>
      <c r="LDG532" s="94"/>
      <c r="LDH532" s="99"/>
      <c r="LDI532" s="94"/>
      <c r="LDJ532" s="99"/>
      <c r="LDK532" s="94"/>
      <c r="LDL532" s="99"/>
      <c r="LDM532" s="94"/>
      <c r="LDN532" s="99"/>
      <c r="LDO532" s="94"/>
      <c r="LDP532" s="99"/>
      <c r="LDQ532" s="94"/>
      <c r="LDR532" s="99"/>
      <c r="LDS532" s="94"/>
      <c r="LDT532" s="99"/>
      <c r="LDU532" s="94"/>
      <c r="LDV532" s="99"/>
      <c r="LDW532" s="94"/>
      <c r="LDX532" s="99"/>
      <c r="LDY532" s="94"/>
      <c r="LDZ532" s="99"/>
      <c r="LEA532" s="94"/>
      <c r="LEB532" s="99"/>
      <c r="LEC532" s="94"/>
      <c r="LED532" s="99"/>
      <c r="LEE532" s="94"/>
      <c r="LEF532" s="99"/>
      <c r="LEG532" s="94"/>
      <c r="LEH532" s="99"/>
      <c r="LEI532" s="94"/>
      <c r="LEJ532" s="99"/>
      <c r="LEK532" s="94"/>
      <c r="LEL532" s="99"/>
      <c r="LEM532" s="94"/>
      <c r="LEN532" s="99"/>
      <c r="LEO532" s="94"/>
      <c r="LEP532" s="99"/>
      <c r="LEQ532" s="94"/>
      <c r="LER532" s="99"/>
      <c r="LES532" s="94"/>
      <c r="LET532" s="99"/>
      <c r="LEU532" s="94"/>
      <c r="LEV532" s="99"/>
      <c r="LEW532" s="94"/>
      <c r="LEX532" s="99"/>
      <c r="LEY532" s="94"/>
      <c r="LEZ532" s="99"/>
      <c r="LFA532" s="94"/>
      <c r="LFB532" s="99"/>
      <c r="LFC532" s="94"/>
      <c r="LFD532" s="99"/>
      <c r="LFE532" s="94"/>
      <c r="LFF532" s="99"/>
      <c r="LFG532" s="94"/>
      <c r="LFH532" s="99"/>
      <c r="LFI532" s="94"/>
      <c r="LFJ532" s="99"/>
      <c r="LFK532" s="94"/>
      <c r="LFL532" s="99"/>
      <c r="LFM532" s="94"/>
      <c r="LFN532" s="99"/>
      <c r="LFO532" s="94"/>
      <c r="LFP532" s="99"/>
      <c r="LFQ532" s="94"/>
      <c r="LFR532" s="99"/>
      <c r="LFS532" s="94"/>
      <c r="LFT532" s="99"/>
      <c r="LFU532" s="94"/>
      <c r="LFV532" s="99"/>
      <c r="LFW532" s="94"/>
      <c r="LFX532" s="99"/>
      <c r="LFY532" s="94"/>
      <c r="LFZ532" s="99"/>
      <c r="LGA532" s="94"/>
      <c r="LGB532" s="99"/>
      <c r="LGC532" s="94"/>
      <c r="LGD532" s="99"/>
      <c r="LGE532" s="94"/>
      <c r="LGF532" s="99"/>
      <c r="LGG532" s="94"/>
      <c r="LGH532" s="99"/>
      <c r="LGI532" s="94"/>
      <c r="LGJ532" s="99"/>
      <c r="LGK532" s="94"/>
      <c r="LGL532" s="99"/>
      <c r="LGM532" s="94"/>
      <c r="LGN532" s="99"/>
      <c r="LGO532" s="94"/>
      <c r="LGP532" s="99"/>
      <c r="LGQ532" s="94"/>
      <c r="LGR532" s="99"/>
      <c r="LGS532" s="94"/>
      <c r="LGT532" s="99"/>
      <c r="LGU532" s="94"/>
      <c r="LGV532" s="99"/>
      <c r="LGW532" s="94"/>
      <c r="LGX532" s="99"/>
      <c r="LGY532" s="94"/>
      <c r="LGZ532" s="99"/>
      <c r="LHA532" s="94"/>
      <c r="LHB532" s="99"/>
      <c r="LHC532" s="94"/>
      <c r="LHD532" s="99"/>
      <c r="LHE532" s="94"/>
      <c r="LHF532" s="99"/>
      <c r="LHG532" s="94"/>
      <c r="LHH532" s="99"/>
      <c r="LHI532" s="94"/>
      <c r="LHJ532" s="99"/>
      <c r="LHK532" s="94"/>
      <c r="LHL532" s="99"/>
      <c r="LHM532" s="94"/>
      <c r="LHN532" s="99"/>
      <c r="LHO532" s="94"/>
      <c r="LHP532" s="99"/>
      <c r="LHQ532" s="94"/>
      <c r="LHR532" s="99"/>
      <c r="LHS532" s="94"/>
      <c r="LHT532" s="99"/>
      <c r="LHU532" s="94"/>
      <c r="LHV532" s="99"/>
      <c r="LHW532" s="94"/>
      <c r="LHX532" s="99"/>
      <c r="LHY532" s="94"/>
      <c r="LHZ532" s="99"/>
      <c r="LIA532" s="94"/>
      <c r="LIB532" s="99"/>
      <c r="LIC532" s="94"/>
      <c r="LID532" s="99"/>
      <c r="LIE532" s="94"/>
      <c r="LIF532" s="99"/>
      <c r="LIG532" s="94"/>
      <c r="LIH532" s="99"/>
      <c r="LII532" s="94"/>
      <c r="LIJ532" s="99"/>
      <c r="LIK532" s="94"/>
      <c r="LIL532" s="99"/>
      <c r="LIM532" s="94"/>
      <c r="LIN532" s="99"/>
      <c r="LIO532" s="94"/>
      <c r="LIP532" s="99"/>
      <c r="LIQ532" s="94"/>
      <c r="LIR532" s="99"/>
      <c r="LIS532" s="94"/>
      <c r="LIT532" s="99"/>
      <c r="LIU532" s="94"/>
      <c r="LIV532" s="99"/>
      <c r="LIW532" s="94"/>
      <c r="LIX532" s="99"/>
      <c r="LIY532" s="94"/>
      <c r="LIZ532" s="99"/>
      <c r="LJA532" s="94"/>
      <c r="LJB532" s="99"/>
      <c r="LJC532" s="94"/>
      <c r="LJD532" s="99"/>
      <c r="LJE532" s="94"/>
      <c r="LJF532" s="99"/>
      <c r="LJG532" s="94"/>
      <c r="LJH532" s="99"/>
      <c r="LJI532" s="94"/>
      <c r="LJJ532" s="99"/>
      <c r="LJK532" s="94"/>
      <c r="LJL532" s="99"/>
      <c r="LJM532" s="94"/>
      <c r="LJN532" s="99"/>
      <c r="LJO532" s="94"/>
      <c r="LJP532" s="99"/>
      <c r="LJQ532" s="94"/>
      <c r="LJR532" s="99"/>
      <c r="LJS532" s="94"/>
      <c r="LJT532" s="99"/>
      <c r="LJU532" s="94"/>
      <c r="LJV532" s="99"/>
      <c r="LJW532" s="94"/>
      <c r="LJX532" s="99"/>
      <c r="LJY532" s="94"/>
      <c r="LJZ532" s="99"/>
      <c r="LKA532" s="94"/>
      <c r="LKB532" s="99"/>
      <c r="LKC532" s="94"/>
      <c r="LKD532" s="99"/>
      <c r="LKE532" s="94"/>
      <c r="LKF532" s="99"/>
      <c r="LKG532" s="94"/>
      <c r="LKH532" s="99"/>
      <c r="LKI532" s="94"/>
      <c r="LKJ532" s="99"/>
      <c r="LKK532" s="94"/>
      <c r="LKL532" s="99"/>
      <c r="LKM532" s="94"/>
      <c r="LKN532" s="99"/>
      <c r="LKO532" s="94"/>
      <c r="LKP532" s="99"/>
      <c r="LKQ532" s="94"/>
      <c r="LKR532" s="99"/>
      <c r="LKS532" s="94"/>
      <c r="LKT532" s="99"/>
      <c r="LKU532" s="94"/>
      <c r="LKV532" s="99"/>
      <c r="LKW532" s="94"/>
      <c r="LKX532" s="99"/>
      <c r="LKY532" s="94"/>
      <c r="LKZ532" s="99"/>
      <c r="LLA532" s="94"/>
      <c r="LLB532" s="99"/>
      <c r="LLC532" s="94"/>
      <c r="LLD532" s="99"/>
      <c r="LLE532" s="94"/>
      <c r="LLF532" s="99"/>
      <c r="LLG532" s="94"/>
      <c r="LLH532" s="99"/>
      <c r="LLI532" s="94"/>
      <c r="LLJ532" s="99"/>
      <c r="LLK532" s="94"/>
      <c r="LLL532" s="99"/>
      <c r="LLM532" s="94"/>
      <c r="LLN532" s="99"/>
      <c r="LLO532" s="94"/>
      <c r="LLP532" s="99"/>
      <c r="LLQ532" s="94"/>
      <c r="LLR532" s="99"/>
      <c r="LLS532" s="94"/>
      <c r="LLT532" s="99"/>
      <c r="LLU532" s="94"/>
      <c r="LLV532" s="99"/>
      <c r="LLW532" s="94"/>
      <c r="LLX532" s="99"/>
      <c r="LLY532" s="94"/>
      <c r="LLZ532" s="99"/>
      <c r="LMA532" s="94"/>
      <c r="LMB532" s="99"/>
      <c r="LMC532" s="94"/>
      <c r="LMD532" s="99"/>
      <c r="LME532" s="94"/>
      <c r="LMF532" s="99"/>
      <c r="LMG532" s="94"/>
      <c r="LMH532" s="99"/>
      <c r="LMI532" s="94"/>
      <c r="LMJ532" s="99"/>
      <c r="LMK532" s="94"/>
      <c r="LML532" s="99"/>
      <c r="LMM532" s="94"/>
      <c r="LMN532" s="99"/>
      <c r="LMO532" s="94"/>
      <c r="LMP532" s="99"/>
      <c r="LMQ532" s="94"/>
      <c r="LMR532" s="99"/>
      <c r="LMS532" s="94"/>
      <c r="LMT532" s="99"/>
      <c r="LMU532" s="94"/>
      <c r="LMV532" s="99"/>
      <c r="LMW532" s="94"/>
      <c r="LMX532" s="99"/>
      <c r="LMY532" s="94"/>
      <c r="LMZ532" s="99"/>
      <c r="LNA532" s="94"/>
      <c r="LNB532" s="99"/>
      <c r="LNC532" s="94"/>
      <c r="LND532" s="99"/>
      <c r="LNE532" s="94"/>
      <c r="LNF532" s="99"/>
      <c r="LNG532" s="94"/>
      <c r="LNH532" s="99"/>
      <c r="LNI532" s="94"/>
      <c r="LNJ532" s="99"/>
      <c r="LNK532" s="94"/>
      <c r="LNL532" s="99"/>
      <c r="LNM532" s="94"/>
      <c r="LNN532" s="99"/>
      <c r="LNO532" s="94"/>
      <c r="LNP532" s="99"/>
      <c r="LNQ532" s="94"/>
      <c r="LNR532" s="99"/>
      <c r="LNS532" s="94"/>
      <c r="LNT532" s="99"/>
      <c r="LNU532" s="94"/>
      <c r="LNV532" s="99"/>
      <c r="LNW532" s="94"/>
      <c r="LNX532" s="99"/>
      <c r="LNY532" s="94"/>
      <c r="LNZ532" s="99"/>
      <c r="LOA532" s="94"/>
      <c r="LOB532" s="99"/>
      <c r="LOC532" s="94"/>
      <c r="LOD532" s="99"/>
      <c r="LOE532" s="94"/>
      <c r="LOF532" s="99"/>
      <c r="LOG532" s="94"/>
      <c r="LOH532" s="99"/>
      <c r="LOI532" s="94"/>
      <c r="LOJ532" s="99"/>
      <c r="LOK532" s="94"/>
      <c r="LOL532" s="99"/>
      <c r="LOM532" s="94"/>
      <c r="LON532" s="99"/>
      <c r="LOO532" s="94"/>
      <c r="LOP532" s="99"/>
      <c r="LOQ532" s="94"/>
      <c r="LOR532" s="99"/>
      <c r="LOS532" s="94"/>
      <c r="LOT532" s="99"/>
      <c r="LOU532" s="94"/>
      <c r="LOV532" s="99"/>
      <c r="LOW532" s="94"/>
      <c r="LOX532" s="99"/>
      <c r="LOY532" s="94"/>
      <c r="LOZ532" s="99"/>
      <c r="LPA532" s="94"/>
      <c r="LPB532" s="99"/>
      <c r="LPC532" s="94"/>
      <c r="LPD532" s="99"/>
      <c r="LPE532" s="94"/>
      <c r="LPF532" s="99"/>
      <c r="LPG532" s="94"/>
      <c r="LPH532" s="99"/>
      <c r="LPI532" s="94"/>
      <c r="LPJ532" s="99"/>
      <c r="LPK532" s="94"/>
      <c r="LPL532" s="99"/>
      <c r="LPM532" s="94"/>
      <c r="LPN532" s="99"/>
      <c r="LPO532" s="94"/>
      <c r="LPP532" s="99"/>
      <c r="LPQ532" s="94"/>
      <c r="LPR532" s="99"/>
      <c r="LPS532" s="94"/>
      <c r="LPT532" s="99"/>
      <c r="LPU532" s="94"/>
      <c r="LPV532" s="99"/>
      <c r="LPW532" s="94"/>
      <c r="LPX532" s="99"/>
      <c r="LPY532" s="94"/>
      <c r="LPZ532" s="99"/>
      <c r="LQA532" s="94"/>
      <c r="LQB532" s="99"/>
      <c r="LQC532" s="94"/>
      <c r="LQD532" s="99"/>
      <c r="LQE532" s="94"/>
      <c r="LQF532" s="99"/>
      <c r="LQG532" s="94"/>
      <c r="LQH532" s="99"/>
      <c r="LQI532" s="94"/>
      <c r="LQJ532" s="99"/>
      <c r="LQK532" s="94"/>
      <c r="LQL532" s="99"/>
      <c r="LQM532" s="94"/>
      <c r="LQN532" s="99"/>
      <c r="LQO532" s="94"/>
      <c r="LQP532" s="99"/>
      <c r="LQQ532" s="94"/>
      <c r="LQR532" s="99"/>
      <c r="LQS532" s="94"/>
      <c r="LQT532" s="99"/>
      <c r="LQU532" s="94"/>
      <c r="LQV532" s="99"/>
      <c r="LQW532" s="94"/>
      <c r="LQX532" s="99"/>
      <c r="LQY532" s="94"/>
      <c r="LQZ532" s="99"/>
      <c r="LRA532" s="94"/>
      <c r="LRB532" s="99"/>
      <c r="LRC532" s="94"/>
      <c r="LRD532" s="99"/>
      <c r="LRE532" s="94"/>
      <c r="LRF532" s="99"/>
      <c r="LRG532" s="94"/>
      <c r="LRH532" s="99"/>
      <c r="LRI532" s="94"/>
      <c r="LRJ532" s="99"/>
      <c r="LRK532" s="94"/>
      <c r="LRL532" s="99"/>
      <c r="LRM532" s="94"/>
      <c r="LRN532" s="99"/>
      <c r="LRO532" s="94"/>
      <c r="LRP532" s="99"/>
      <c r="LRQ532" s="94"/>
      <c r="LRR532" s="99"/>
      <c r="LRS532" s="94"/>
      <c r="LRT532" s="99"/>
      <c r="LRU532" s="94"/>
      <c r="LRV532" s="99"/>
      <c r="LRW532" s="94"/>
      <c r="LRX532" s="99"/>
      <c r="LRY532" s="94"/>
      <c r="LRZ532" s="99"/>
      <c r="LSA532" s="94"/>
      <c r="LSB532" s="99"/>
      <c r="LSC532" s="94"/>
      <c r="LSD532" s="99"/>
      <c r="LSE532" s="94"/>
      <c r="LSF532" s="99"/>
      <c r="LSG532" s="94"/>
      <c r="LSH532" s="99"/>
      <c r="LSI532" s="94"/>
      <c r="LSJ532" s="99"/>
      <c r="LSK532" s="94"/>
      <c r="LSL532" s="99"/>
      <c r="LSM532" s="94"/>
      <c r="LSN532" s="99"/>
      <c r="LSO532" s="94"/>
      <c r="LSP532" s="99"/>
      <c r="LSQ532" s="94"/>
      <c r="LSR532" s="99"/>
      <c r="LSS532" s="94"/>
      <c r="LST532" s="99"/>
      <c r="LSU532" s="94"/>
      <c r="LSV532" s="99"/>
      <c r="LSW532" s="94"/>
      <c r="LSX532" s="99"/>
      <c r="LSY532" s="94"/>
      <c r="LSZ532" s="99"/>
      <c r="LTA532" s="94"/>
      <c r="LTB532" s="99"/>
      <c r="LTC532" s="94"/>
      <c r="LTD532" s="99"/>
      <c r="LTE532" s="94"/>
      <c r="LTF532" s="99"/>
      <c r="LTG532" s="94"/>
      <c r="LTH532" s="99"/>
      <c r="LTI532" s="94"/>
      <c r="LTJ532" s="99"/>
      <c r="LTK532" s="94"/>
      <c r="LTL532" s="99"/>
      <c r="LTM532" s="94"/>
      <c r="LTN532" s="99"/>
      <c r="LTO532" s="94"/>
      <c r="LTP532" s="99"/>
      <c r="LTQ532" s="94"/>
      <c r="LTR532" s="99"/>
      <c r="LTS532" s="94"/>
      <c r="LTT532" s="99"/>
      <c r="LTU532" s="94"/>
      <c r="LTV532" s="99"/>
      <c r="LTW532" s="94"/>
      <c r="LTX532" s="99"/>
      <c r="LTY532" s="94"/>
      <c r="LTZ532" s="99"/>
      <c r="LUA532" s="94"/>
      <c r="LUB532" s="99"/>
      <c r="LUC532" s="94"/>
      <c r="LUD532" s="99"/>
      <c r="LUE532" s="94"/>
      <c r="LUF532" s="99"/>
      <c r="LUG532" s="94"/>
      <c r="LUH532" s="99"/>
      <c r="LUI532" s="94"/>
      <c r="LUJ532" s="99"/>
      <c r="LUK532" s="94"/>
      <c r="LUL532" s="99"/>
      <c r="LUM532" s="94"/>
      <c r="LUN532" s="99"/>
      <c r="LUO532" s="94"/>
      <c r="LUP532" s="99"/>
      <c r="LUQ532" s="94"/>
      <c r="LUR532" s="99"/>
      <c r="LUS532" s="94"/>
      <c r="LUT532" s="99"/>
      <c r="LUU532" s="94"/>
      <c r="LUV532" s="99"/>
      <c r="LUW532" s="94"/>
      <c r="LUX532" s="99"/>
      <c r="LUY532" s="94"/>
      <c r="LUZ532" s="99"/>
      <c r="LVA532" s="94"/>
      <c r="LVB532" s="99"/>
      <c r="LVC532" s="94"/>
      <c r="LVD532" s="99"/>
      <c r="LVE532" s="94"/>
      <c r="LVF532" s="99"/>
      <c r="LVG532" s="94"/>
      <c r="LVH532" s="99"/>
      <c r="LVI532" s="94"/>
      <c r="LVJ532" s="99"/>
      <c r="LVK532" s="94"/>
      <c r="LVL532" s="99"/>
      <c r="LVM532" s="94"/>
      <c r="LVN532" s="99"/>
      <c r="LVO532" s="94"/>
      <c r="LVP532" s="99"/>
      <c r="LVQ532" s="94"/>
      <c r="LVR532" s="99"/>
      <c r="LVS532" s="94"/>
      <c r="LVT532" s="99"/>
      <c r="LVU532" s="94"/>
      <c r="LVV532" s="99"/>
      <c r="LVW532" s="94"/>
      <c r="LVX532" s="99"/>
      <c r="LVY532" s="94"/>
      <c r="LVZ532" s="99"/>
      <c r="LWA532" s="94"/>
      <c r="LWB532" s="99"/>
      <c r="LWC532" s="94"/>
      <c r="LWD532" s="99"/>
      <c r="LWE532" s="94"/>
      <c r="LWF532" s="99"/>
      <c r="LWG532" s="94"/>
      <c r="LWH532" s="99"/>
      <c r="LWI532" s="94"/>
      <c r="LWJ532" s="99"/>
      <c r="LWK532" s="94"/>
      <c r="LWL532" s="99"/>
      <c r="LWM532" s="94"/>
      <c r="LWN532" s="99"/>
      <c r="LWO532" s="94"/>
      <c r="LWP532" s="99"/>
      <c r="LWQ532" s="94"/>
      <c r="LWR532" s="99"/>
      <c r="LWS532" s="94"/>
      <c r="LWT532" s="99"/>
      <c r="LWU532" s="94"/>
      <c r="LWV532" s="99"/>
      <c r="LWW532" s="94"/>
      <c r="LWX532" s="99"/>
      <c r="LWY532" s="94"/>
      <c r="LWZ532" s="99"/>
      <c r="LXA532" s="94"/>
      <c r="LXB532" s="99"/>
      <c r="LXC532" s="94"/>
      <c r="LXD532" s="99"/>
      <c r="LXE532" s="94"/>
      <c r="LXF532" s="99"/>
      <c r="LXG532" s="94"/>
      <c r="LXH532" s="99"/>
      <c r="LXI532" s="94"/>
      <c r="LXJ532" s="99"/>
      <c r="LXK532" s="94"/>
      <c r="LXL532" s="99"/>
      <c r="LXM532" s="94"/>
      <c r="LXN532" s="99"/>
      <c r="LXO532" s="94"/>
      <c r="LXP532" s="99"/>
      <c r="LXQ532" s="94"/>
      <c r="LXR532" s="99"/>
      <c r="LXS532" s="94"/>
      <c r="LXT532" s="99"/>
      <c r="LXU532" s="94"/>
      <c r="LXV532" s="99"/>
      <c r="LXW532" s="94"/>
      <c r="LXX532" s="99"/>
      <c r="LXY532" s="94"/>
      <c r="LXZ532" s="99"/>
      <c r="LYA532" s="94"/>
      <c r="LYB532" s="99"/>
      <c r="LYC532" s="94"/>
      <c r="LYD532" s="99"/>
      <c r="LYE532" s="94"/>
      <c r="LYF532" s="99"/>
      <c r="LYG532" s="94"/>
      <c r="LYH532" s="99"/>
      <c r="LYI532" s="94"/>
      <c r="LYJ532" s="99"/>
      <c r="LYK532" s="94"/>
      <c r="LYL532" s="99"/>
      <c r="LYM532" s="94"/>
      <c r="LYN532" s="99"/>
      <c r="LYO532" s="94"/>
      <c r="LYP532" s="99"/>
      <c r="LYQ532" s="94"/>
      <c r="LYR532" s="99"/>
      <c r="LYS532" s="94"/>
      <c r="LYT532" s="99"/>
      <c r="LYU532" s="94"/>
      <c r="LYV532" s="99"/>
      <c r="LYW532" s="94"/>
      <c r="LYX532" s="99"/>
      <c r="LYY532" s="94"/>
      <c r="LYZ532" s="99"/>
      <c r="LZA532" s="94"/>
      <c r="LZB532" s="99"/>
      <c r="LZC532" s="94"/>
      <c r="LZD532" s="99"/>
      <c r="LZE532" s="94"/>
      <c r="LZF532" s="99"/>
      <c r="LZG532" s="94"/>
      <c r="LZH532" s="99"/>
      <c r="LZI532" s="94"/>
      <c r="LZJ532" s="99"/>
      <c r="LZK532" s="94"/>
      <c r="LZL532" s="99"/>
      <c r="LZM532" s="94"/>
      <c r="LZN532" s="99"/>
      <c r="LZO532" s="94"/>
      <c r="LZP532" s="99"/>
      <c r="LZQ532" s="94"/>
      <c r="LZR532" s="99"/>
      <c r="LZS532" s="94"/>
      <c r="LZT532" s="99"/>
      <c r="LZU532" s="94"/>
      <c r="LZV532" s="99"/>
      <c r="LZW532" s="94"/>
      <c r="LZX532" s="99"/>
      <c r="LZY532" s="94"/>
      <c r="LZZ532" s="99"/>
      <c r="MAA532" s="94"/>
      <c r="MAB532" s="99"/>
      <c r="MAC532" s="94"/>
      <c r="MAD532" s="99"/>
      <c r="MAE532" s="94"/>
      <c r="MAF532" s="99"/>
      <c r="MAG532" s="94"/>
      <c r="MAH532" s="99"/>
      <c r="MAI532" s="94"/>
      <c r="MAJ532" s="99"/>
      <c r="MAK532" s="94"/>
      <c r="MAL532" s="99"/>
      <c r="MAM532" s="94"/>
      <c r="MAN532" s="99"/>
      <c r="MAO532" s="94"/>
      <c r="MAP532" s="99"/>
      <c r="MAQ532" s="94"/>
      <c r="MAR532" s="99"/>
      <c r="MAS532" s="94"/>
      <c r="MAT532" s="99"/>
      <c r="MAU532" s="94"/>
      <c r="MAV532" s="99"/>
      <c r="MAW532" s="94"/>
      <c r="MAX532" s="99"/>
      <c r="MAY532" s="94"/>
      <c r="MAZ532" s="99"/>
      <c r="MBA532" s="94"/>
      <c r="MBB532" s="99"/>
      <c r="MBC532" s="94"/>
      <c r="MBD532" s="99"/>
      <c r="MBE532" s="94"/>
      <c r="MBF532" s="99"/>
      <c r="MBG532" s="94"/>
      <c r="MBH532" s="99"/>
      <c r="MBI532" s="94"/>
      <c r="MBJ532" s="99"/>
      <c r="MBK532" s="94"/>
      <c r="MBL532" s="99"/>
      <c r="MBM532" s="94"/>
      <c r="MBN532" s="99"/>
      <c r="MBO532" s="94"/>
      <c r="MBP532" s="99"/>
      <c r="MBQ532" s="94"/>
      <c r="MBR532" s="99"/>
      <c r="MBS532" s="94"/>
      <c r="MBT532" s="99"/>
      <c r="MBU532" s="94"/>
      <c r="MBV532" s="99"/>
      <c r="MBW532" s="94"/>
      <c r="MBX532" s="99"/>
      <c r="MBY532" s="94"/>
      <c r="MBZ532" s="99"/>
      <c r="MCA532" s="94"/>
      <c r="MCB532" s="99"/>
      <c r="MCC532" s="94"/>
      <c r="MCD532" s="99"/>
      <c r="MCE532" s="94"/>
      <c r="MCF532" s="99"/>
      <c r="MCG532" s="94"/>
      <c r="MCH532" s="99"/>
      <c r="MCI532" s="94"/>
      <c r="MCJ532" s="99"/>
      <c r="MCK532" s="94"/>
      <c r="MCL532" s="99"/>
      <c r="MCM532" s="94"/>
      <c r="MCN532" s="99"/>
      <c r="MCO532" s="94"/>
      <c r="MCP532" s="99"/>
      <c r="MCQ532" s="94"/>
      <c r="MCR532" s="99"/>
      <c r="MCS532" s="94"/>
      <c r="MCT532" s="99"/>
      <c r="MCU532" s="94"/>
      <c r="MCV532" s="99"/>
      <c r="MCW532" s="94"/>
      <c r="MCX532" s="99"/>
      <c r="MCY532" s="94"/>
      <c r="MCZ532" s="99"/>
      <c r="MDA532" s="94"/>
      <c r="MDB532" s="99"/>
      <c r="MDC532" s="94"/>
      <c r="MDD532" s="99"/>
      <c r="MDE532" s="94"/>
      <c r="MDF532" s="99"/>
      <c r="MDG532" s="94"/>
      <c r="MDH532" s="99"/>
      <c r="MDI532" s="94"/>
      <c r="MDJ532" s="99"/>
      <c r="MDK532" s="94"/>
      <c r="MDL532" s="99"/>
      <c r="MDM532" s="94"/>
      <c r="MDN532" s="99"/>
      <c r="MDO532" s="94"/>
      <c r="MDP532" s="99"/>
      <c r="MDQ532" s="94"/>
      <c r="MDR532" s="99"/>
      <c r="MDS532" s="94"/>
      <c r="MDT532" s="99"/>
      <c r="MDU532" s="94"/>
      <c r="MDV532" s="99"/>
      <c r="MDW532" s="94"/>
      <c r="MDX532" s="99"/>
      <c r="MDY532" s="94"/>
      <c r="MDZ532" s="99"/>
      <c r="MEA532" s="94"/>
      <c r="MEB532" s="99"/>
      <c r="MEC532" s="94"/>
      <c r="MED532" s="99"/>
      <c r="MEE532" s="94"/>
      <c r="MEF532" s="99"/>
      <c r="MEG532" s="94"/>
      <c r="MEH532" s="99"/>
      <c r="MEI532" s="94"/>
      <c r="MEJ532" s="99"/>
      <c r="MEK532" s="94"/>
      <c r="MEL532" s="99"/>
      <c r="MEM532" s="94"/>
      <c r="MEN532" s="99"/>
      <c r="MEO532" s="94"/>
      <c r="MEP532" s="99"/>
      <c r="MEQ532" s="94"/>
      <c r="MER532" s="99"/>
      <c r="MES532" s="94"/>
      <c r="MET532" s="99"/>
      <c r="MEU532" s="94"/>
      <c r="MEV532" s="99"/>
      <c r="MEW532" s="94"/>
      <c r="MEX532" s="99"/>
      <c r="MEY532" s="94"/>
      <c r="MEZ532" s="99"/>
      <c r="MFA532" s="94"/>
      <c r="MFB532" s="99"/>
      <c r="MFC532" s="94"/>
      <c r="MFD532" s="99"/>
      <c r="MFE532" s="94"/>
      <c r="MFF532" s="99"/>
      <c r="MFG532" s="94"/>
      <c r="MFH532" s="99"/>
      <c r="MFI532" s="94"/>
      <c r="MFJ532" s="99"/>
      <c r="MFK532" s="94"/>
      <c r="MFL532" s="99"/>
      <c r="MFM532" s="94"/>
      <c r="MFN532" s="99"/>
      <c r="MFO532" s="94"/>
      <c r="MFP532" s="99"/>
      <c r="MFQ532" s="94"/>
      <c r="MFR532" s="99"/>
      <c r="MFS532" s="94"/>
      <c r="MFT532" s="99"/>
      <c r="MFU532" s="94"/>
      <c r="MFV532" s="99"/>
      <c r="MFW532" s="94"/>
      <c r="MFX532" s="99"/>
      <c r="MFY532" s="94"/>
      <c r="MFZ532" s="99"/>
      <c r="MGA532" s="94"/>
      <c r="MGB532" s="99"/>
      <c r="MGC532" s="94"/>
      <c r="MGD532" s="99"/>
      <c r="MGE532" s="94"/>
      <c r="MGF532" s="99"/>
      <c r="MGG532" s="94"/>
      <c r="MGH532" s="99"/>
      <c r="MGI532" s="94"/>
      <c r="MGJ532" s="99"/>
      <c r="MGK532" s="94"/>
      <c r="MGL532" s="99"/>
      <c r="MGM532" s="94"/>
      <c r="MGN532" s="99"/>
      <c r="MGO532" s="94"/>
      <c r="MGP532" s="99"/>
      <c r="MGQ532" s="94"/>
      <c r="MGR532" s="99"/>
      <c r="MGS532" s="94"/>
      <c r="MGT532" s="99"/>
      <c r="MGU532" s="94"/>
      <c r="MGV532" s="99"/>
      <c r="MGW532" s="94"/>
      <c r="MGX532" s="99"/>
      <c r="MGY532" s="94"/>
      <c r="MGZ532" s="99"/>
      <c r="MHA532" s="94"/>
      <c r="MHB532" s="99"/>
      <c r="MHC532" s="94"/>
      <c r="MHD532" s="99"/>
      <c r="MHE532" s="94"/>
      <c r="MHF532" s="99"/>
      <c r="MHG532" s="94"/>
      <c r="MHH532" s="99"/>
      <c r="MHI532" s="94"/>
      <c r="MHJ532" s="99"/>
      <c r="MHK532" s="94"/>
      <c r="MHL532" s="99"/>
      <c r="MHM532" s="94"/>
      <c r="MHN532" s="99"/>
      <c r="MHO532" s="94"/>
      <c r="MHP532" s="99"/>
      <c r="MHQ532" s="94"/>
      <c r="MHR532" s="99"/>
      <c r="MHS532" s="94"/>
      <c r="MHT532" s="99"/>
      <c r="MHU532" s="94"/>
      <c r="MHV532" s="99"/>
      <c r="MHW532" s="94"/>
      <c r="MHX532" s="99"/>
      <c r="MHY532" s="94"/>
      <c r="MHZ532" s="99"/>
      <c r="MIA532" s="94"/>
      <c r="MIB532" s="99"/>
      <c r="MIC532" s="94"/>
      <c r="MID532" s="99"/>
      <c r="MIE532" s="94"/>
      <c r="MIF532" s="99"/>
      <c r="MIG532" s="94"/>
      <c r="MIH532" s="99"/>
      <c r="MII532" s="94"/>
      <c r="MIJ532" s="99"/>
      <c r="MIK532" s="94"/>
      <c r="MIL532" s="99"/>
      <c r="MIM532" s="94"/>
      <c r="MIN532" s="99"/>
      <c r="MIO532" s="94"/>
      <c r="MIP532" s="99"/>
      <c r="MIQ532" s="94"/>
      <c r="MIR532" s="99"/>
      <c r="MIS532" s="94"/>
      <c r="MIT532" s="99"/>
      <c r="MIU532" s="94"/>
      <c r="MIV532" s="99"/>
      <c r="MIW532" s="94"/>
      <c r="MIX532" s="99"/>
      <c r="MIY532" s="94"/>
      <c r="MIZ532" s="99"/>
      <c r="MJA532" s="94"/>
      <c r="MJB532" s="99"/>
      <c r="MJC532" s="94"/>
      <c r="MJD532" s="99"/>
      <c r="MJE532" s="94"/>
      <c r="MJF532" s="99"/>
      <c r="MJG532" s="94"/>
      <c r="MJH532" s="99"/>
      <c r="MJI532" s="94"/>
      <c r="MJJ532" s="99"/>
      <c r="MJK532" s="94"/>
      <c r="MJL532" s="99"/>
      <c r="MJM532" s="94"/>
      <c r="MJN532" s="99"/>
      <c r="MJO532" s="94"/>
      <c r="MJP532" s="99"/>
      <c r="MJQ532" s="94"/>
      <c r="MJR532" s="99"/>
      <c r="MJS532" s="94"/>
      <c r="MJT532" s="99"/>
      <c r="MJU532" s="94"/>
      <c r="MJV532" s="99"/>
      <c r="MJW532" s="94"/>
      <c r="MJX532" s="99"/>
      <c r="MJY532" s="94"/>
      <c r="MJZ532" s="99"/>
      <c r="MKA532" s="94"/>
      <c r="MKB532" s="99"/>
      <c r="MKC532" s="94"/>
      <c r="MKD532" s="99"/>
      <c r="MKE532" s="94"/>
      <c r="MKF532" s="99"/>
      <c r="MKG532" s="94"/>
      <c r="MKH532" s="99"/>
      <c r="MKI532" s="94"/>
      <c r="MKJ532" s="99"/>
      <c r="MKK532" s="94"/>
      <c r="MKL532" s="99"/>
      <c r="MKM532" s="94"/>
      <c r="MKN532" s="99"/>
      <c r="MKO532" s="94"/>
      <c r="MKP532" s="99"/>
      <c r="MKQ532" s="94"/>
      <c r="MKR532" s="99"/>
      <c r="MKS532" s="94"/>
      <c r="MKT532" s="99"/>
      <c r="MKU532" s="94"/>
      <c r="MKV532" s="99"/>
      <c r="MKW532" s="94"/>
      <c r="MKX532" s="99"/>
      <c r="MKY532" s="94"/>
      <c r="MKZ532" s="99"/>
      <c r="MLA532" s="94"/>
      <c r="MLB532" s="99"/>
      <c r="MLC532" s="94"/>
      <c r="MLD532" s="99"/>
      <c r="MLE532" s="94"/>
      <c r="MLF532" s="99"/>
      <c r="MLG532" s="94"/>
      <c r="MLH532" s="99"/>
      <c r="MLI532" s="94"/>
      <c r="MLJ532" s="99"/>
      <c r="MLK532" s="94"/>
      <c r="MLL532" s="99"/>
      <c r="MLM532" s="94"/>
      <c r="MLN532" s="99"/>
      <c r="MLO532" s="94"/>
      <c r="MLP532" s="99"/>
      <c r="MLQ532" s="94"/>
      <c r="MLR532" s="99"/>
      <c r="MLS532" s="94"/>
      <c r="MLT532" s="99"/>
      <c r="MLU532" s="94"/>
      <c r="MLV532" s="99"/>
      <c r="MLW532" s="94"/>
      <c r="MLX532" s="99"/>
      <c r="MLY532" s="94"/>
      <c r="MLZ532" s="99"/>
      <c r="MMA532" s="94"/>
      <c r="MMB532" s="99"/>
      <c r="MMC532" s="94"/>
      <c r="MMD532" s="99"/>
      <c r="MME532" s="94"/>
      <c r="MMF532" s="99"/>
      <c r="MMG532" s="94"/>
      <c r="MMH532" s="99"/>
      <c r="MMI532" s="94"/>
      <c r="MMJ532" s="99"/>
      <c r="MMK532" s="94"/>
      <c r="MML532" s="99"/>
      <c r="MMM532" s="94"/>
      <c r="MMN532" s="99"/>
      <c r="MMO532" s="94"/>
      <c r="MMP532" s="99"/>
      <c r="MMQ532" s="94"/>
      <c r="MMR532" s="99"/>
      <c r="MMS532" s="94"/>
      <c r="MMT532" s="99"/>
      <c r="MMU532" s="94"/>
      <c r="MMV532" s="99"/>
      <c r="MMW532" s="94"/>
      <c r="MMX532" s="99"/>
      <c r="MMY532" s="94"/>
      <c r="MMZ532" s="99"/>
      <c r="MNA532" s="94"/>
      <c r="MNB532" s="99"/>
      <c r="MNC532" s="94"/>
      <c r="MND532" s="99"/>
      <c r="MNE532" s="94"/>
      <c r="MNF532" s="99"/>
      <c r="MNG532" s="94"/>
      <c r="MNH532" s="99"/>
      <c r="MNI532" s="94"/>
      <c r="MNJ532" s="99"/>
      <c r="MNK532" s="94"/>
      <c r="MNL532" s="99"/>
      <c r="MNM532" s="94"/>
      <c r="MNN532" s="99"/>
      <c r="MNO532" s="94"/>
      <c r="MNP532" s="99"/>
      <c r="MNQ532" s="94"/>
      <c r="MNR532" s="99"/>
      <c r="MNS532" s="94"/>
      <c r="MNT532" s="99"/>
      <c r="MNU532" s="94"/>
      <c r="MNV532" s="99"/>
      <c r="MNW532" s="94"/>
      <c r="MNX532" s="99"/>
      <c r="MNY532" s="94"/>
      <c r="MNZ532" s="99"/>
      <c r="MOA532" s="94"/>
      <c r="MOB532" s="99"/>
      <c r="MOC532" s="94"/>
      <c r="MOD532" s="99"/>
      <c r="MOE532" s="94"/>
      <c r="MOF532" s="99"/>
      <c r="MOG532" s="94"/>
      <c r="MOH532" s="99"/>
      <c r="MOI532" s="94"/>
      <c r="MOJ532" s="99"/>
      <c r="MOK532" s="94"/>
      <c r="MOL532" s="99"/>
      <c r="MOM532" s="94"/>
      <c r="MON532" s="99"/>
      <c r="MOO532" s="94"/>
      <c r="MOP532" s="99"/>
      <c r="MOQ532" s="94"/>
      <c r="MOR532" s="99"/>
      <c r="MOS532" s="94"/>
      <c r="MOT532" s="99"/>
      <c r="MOU532" s="94"/>
      <c r="MOV532" s="99"/>
      <c r="MOW532" s="94"/>
      <c r="MOX532" s="99"/>
      <c r="MOY532" s="94"/>
      <c r="MOZ532" s="99"/>
      <c r="MPA532" s="94"/>
      <c r="MPB532" s="99"/>
      <c r="MPC532" s="94"/>
      <c r="MPD532" s="99"/>
      <c r="MPE532" s="94"/>
      <c r="MPF532" s="99"/>
      <c r="MPG532" s="94"/>
      <c r="MPH532" s="99"/>
      <c r="MPI532" s="94"/>
      <c r="MPJ532" s="99"/>
      <c r="MPK532" s="94"/>
      <c r="MPL532" s="99"/>
      <c r="MPM532" s="94"/>
      <c r="MPN532" s="99"/>
      <c r="MPO532" s="94"/>
      <c r="MPP532" s="99"/>
      <c r="MPQ532" s="94"/>
      <c r="MPR532" s="99"/>
      <c r="MPS532" s="94"/>
      <c r="MPT532" s="99"/>
      <c r="MPU532" s="94"/>
      <c r="MPV532" s="99"/>
      <c r="MPW532" s="94"/>
      <c r="MPX532" s="99"/>
      <c r="MPY532" s="94"/>
      <c r="MPZ532" s="99"/>
      <c r="MQA532" s="94"/>
      <c r="MQB532" s="99"/>
      <c r="MQC532" s="94"/>
      <c r="MQD532" s="99"/>
      <c r="MQE532" s="94"/>
      <c r="MQF532" s="99"/>
      <c r="MQG532" s="94"/>
      <c r="MQH532" s="99"/>
      <c r="MQI532" s="94"/>
      <c r="MQJ532" s="99"/>
      <c r="MQK532" s="94"/>
      <c r="MQL532" s="99"/>
      <c r="MQM532" s="94"/>
      <c r="MQN532" s="99"/>
      <c r="MQO532" s="94"/>
      <c r="MQP532" s="99"/>
      <c r="MQQ532" s="94"/>
      <c r="MQR532" s="99"/>
      <c r="MQS532" s="94"/>
      <c r="MQT532" s="99"/>
      <c r="MQU532" s="94"/>
      <c r="MQV532" s="99"/>
      <c r="MQW532" s="94"/>
      <c r="MQX532" s="99"/>
      <c r="MQY532" s="94"/>
      <c r="MQZ532" s="99"/>
      <c r="MRA532" s="94"/>
      <c r="MRB532" s="99"/>
      <c r="MRC532" s="94"/>
      <c r="MRD532" s="99"/>
      <c r="MRE532" s="94"/>
      <c r="MRF532" s="99"/>
      <c r="MRG532" s="94"/>
      <c r="MRH532" s="99"/>
      <c r="MRI532" s="94"/>
      <c r="MRJ532" s="99"/>
      <c r="MRK532" s="94"/>
      <c r="MRL532" s="99"/>
      <c r="MRM532" s="94"/>
      <c r="MRN532" s="99"/>
      <c r="MRO532" s="94"/>
      <c r="MRP532" s="99"/>
      <c r="MRQ532" s="94"/>
      <c r="MRR532" s="99"/>
      <c r="MRS532" s="94"/>
      <c r="MRT532" s="99"/>
      <c r="MRU532" s="94"/>
      <c r="MRV532" s="99"/>
      <c r="MRW532" s="94"/>
      <c r="MRX532" s="99"/>
      <c r="MRY532" s="94"/>
      <c r="MRZ532" s="99"/>
      <c r="MSA532" s="94"/>
      <c r="MSB532" s="99"/>
      <c r="MSC532" s="94"/>
      <c r="MSD532" s="99"/>
      <c r="MSE532" s="94"/>
      <c r="MSF532" s="99"/>
      <c r="MSG532" s="94"/>
      <c r="MSH532" s="99"/>
      <c r="MSI532" s="94"/>
      <c r="MSJ532" s="99"/>
      <c r="MSK532" s="94"/>
      <c r="MSL532" s="99"/>
      <c r="MSM532" s="94"/>
      <c r="MSN532" s="99"/>
      <c r="MSO532" s="94"/>
      <c r="MSP532" s="99"/>
      <c r="MSQ532" s="94"/>
      <c r="MSR532" s="99"/>
      <c r="MSS532" s="94"/>
      <c r="MST532" s="99"/>
      <c r="MSU532" s="94"/>
      <c r="MSV532" s="99"/>
      <c r="MSW532" s="94"/>
      <c r="MSX532" s="99"/>
      <c r="MSY532" s="94"/>
      <c r="MSZ532" s="99"/>
      <c r="MTA532" s="94"/>
      <c r="MTB532" s="99"/>
      <c r="MTC532" s="94"/>
      <c r="MTD532" s="99"/>
      <c r="MTE532" s="94"/>
      <c r="MTF532" s="99"/>
      <c r="MTG532" s="94"/>
      <c r="MTH532" s="99"/>
      <c r="MTI532" s="94"/>
      <c r="MTJ532" s="99"/>
      <c r="MTK532" s="94"/>
      <c r="MTL532" s="99"/>
      <c r="MTM532" s="94"/>
      <c r="MTN532" s="99"/>
      <c r="MTO532" s="94"/>
      <c r="MTP532" s="99"/>
      <c r="MTQ532" s="94"/>
      <c r="MTR532" s="99"/>
      <c r="MTS532" s="94"/>
      <c r="MTT532" s="99"/>
      <c r="MTU532" s="94"/>
      <c r="MTV532" s="99"/>
      <c r="MTW532" s="94"/>
      <c r="MTX532" s="99"/>
      <c r="MTY532" s="94"/>
      <c r="MTZ532" s="99"/>
      <c r="MUA532" s="94"/>
      <c r="MUB532" s="99"/>
      <c r="MUC532" s="94"/>
      <c r="MUD532" s="99"/>
      <c r="MUE532" s="94"/>
      <c r="MUF532" s="99"/>
      <c r="MUG532" s="94"/>
      <c r="MUH532" s="99"/>
      <c r="MUI532" s="94"/>
      <c r="MUJ532" s="99"/>
      <c r="MUK532" s="94"/>
      <c r="MUL532" s="99"/>
      <c r="MUM532" s="94"/>
      <c r="MUN532" s="99"/>
      <c r="MUO532" s="94"/>
      <c r="MUP532" s="99"/>
      <c r="MUQ532" s="94"/>
      <c r="MUR532" s="99"/>
      <c r="MUS532" s="94"/>
      <c r="MUT532" s="99"/>
      <c r="MUU532" s="94"/>
      <c r="MUV532" s="99"/>
      <c r="MUW532" s="94"/>
      <c r="MUX532" s="99"/>
      <c r="MUY532" s="94"/>
      <c r="MUZ532" s="99"/>
      <c r="MVA532" s="94"/>
      <c r="MVB532" s="99"/>
      <c r="MVC532" s="94"/>
      <c r="MVD532" s="99"/>
      <c r="MVE532" s="94"/>
      <c r="MVF532" s="99"/>
      <c r="MVG532" s="94"/>
      <c r="MVH532" s="99"/>
      <c r="MVI532" s="94"/>
      <c r="MVJ532" s="99"/>
      <c r="MVK532" s="94"/>
      <c r="MVL532" s="99"/>
      <c r="MVM532" s="94"/>
      <c r="MVN532" s="99"/>
      <c r="MVO532" s="94"/>
      <c r="MVP532" s="99"/>
      <c r="MVQ532" s="94"/>
      <c r="MVR532" s="99"/>
      <c r="MVS532" s="94"/>
      <c r="MVT532" s="99"/>
      <c r="MVU532" s="94"/>
      <c r="MVV532" s="99"/>
      <c r="MVW532" s="94"/>
      <c r="MVX532" s="99"/>
      <c r="MVY532" s="94"/>
      <c r="MVZ532" s="99"/>
      <c r="MWA532" s="94"/>
      <c r="MWB532" s="99"/>
      <c r="MWC532" s="94"/>
      <c r="MWD532" s="99"/>
      <c r="MWE532" s="94"/>
      <c r="MWF532" s="99"/>
      <c r="MWG532" s="94"/>
      <c r="MWH532" s="99"/>
      <c r="MWI532" s="94"/>
      <c r="MWJ532" s="99"/>
      <c r="MWK532" s="94"/>
      <c r="MWL532" s="99"/>
      <c r="MWM532" s="94"/>
      <c r="MWN532" s="99"/>
      <c r="MWO532" s="94"/>
      <c r="MWP532" s="99"/>
      <c r="MWQ532" s="94"/>
      <c r="MWR532" s="99"/>
      <c r="MWS532" s="94"/>
      <c r="MWT532" s="99"/>
      <c r="MWU532" s="94"/>
      <c r="MWV532" s="99"/>
      <c r="MWW532" s="94"/>
      <c r="MWX532" s="99"/>
      <c r="MWY532" s="94"/>
      <c r="MWZ532" s="99"/>
      <c r="MXA532" s="94"/>
      <c r="MXB532" s="99"/>
      <c r="MXC532" s="94"/>
      <c r="MXD532" s="99"/>
      <c r="MXE532" s="94"/>
      <c r="MXF532" s="99"/>
      <c r="MXG532" s="94"/>
      <c r="MXH532" s="99"/>
      <c r="MXI532" s="94"/>
      <c r="MXJ532" s="99"/>
      <c r="MXK532" s="94"/>
      <c r="MXL532" s="99"/>
      <c r="MXM532" s="94"/>
      <c r="MXN532" s="99"/>
      <c r="MXO532" s="94"/>
      <c r="MXP532" s="99"/>
      <c r="MXQ532" s="94"/>
      <c r="MXR532" s="99"/>
      <c r="MXS532" s="94"/>
      <c r="MXT532" s="99"/>
      <c r="MXU532" s="94"/>
      <c r="MXV532" s="99"/>
      <c r="MXW532" s="94"/>
      <c r="MXX532" s="99"/>
      <c r="MXY532" s="94"/>
      <c r="MXZ532" s="99"/>
      <c r="MYA532" s="94"/>
      <c r="MYB532" s="99"/>
      <c r="MYC532" s="94"/>
      <c r="MYD532" s="99"/>
      <c r="MYE532" s="94"/>
      <c r="MYF532" s="99"/>
      <c r="MYG532" s="94"/>
      <c r="MYH532" s="99"/>
      <c r="MYI532" s="94"/>
      <c r="MYJ532" s="99"/>
      <c r="MYK532" s="94"/>
      <c r="MYL532" s="99"/>
      <c r="MYM532" s="94"/>
      <c r="MYN532" s="99"/>
      <c r="MYO532" s="94"/>
      <c r="MYP532" s="99"/>
      <c r="MYQ532" s="94"/>
      <c r="MYR532" s="99"/>
      <c r="MYS532" s="94"/>
      <c r="MYT532" s="99"/>
      <c r="MYU532" s="94"/>
      <c r="MYV532" s="99"/>
      <c r="MYW532" s="94"/>
      <c r="MYX532" s="99"/>
      <c r="MYY532" s="94"/>
      <c r="MYZ532" s="99"/>
      <c r="MZA532" s="94"/>
      <c r="MZB532" s="99"/>
      <c r="MZC532" s="94"/>
      <c r="MZD532" s="99"/>
      <c r="MZE532" s="94"/>
      <c r="MZF532" s="99"/>
      <c r="MZG532" s="94"/>
      <c r="MZH532" s="99"/>
      <c r="MZI532" s="94"/>
      <c r="MZJ532" s="99"/>
      <c r="MZK532" s="94"/>
      <c r="MZL532" s="99"/>
      <c r="MZM532" s="94"/>
      <c r="MZN532" s="99"/>
      <c r="MZO532" s="94"/>
      <c r="MZP532" s="99"/>
      <c r="MZQ532" s="94"/>
      <c r="MZR532" s="99"/>
      <c r="MZS532" s="94"/>
      <c r="MZT532" s="99"/>
      <c r="MZU532" s="94"/>
      <c r="MZV532" s="99"/>
      <c r="MZW532" s="94"/>
      <c r="MZX532" s="99"/>
      <c r="MZY532" s="94"/>
      <c r="MZZ532" s="99"/>
      <c r="NAA532" s="94"/>
      <c r="NAB532" s="99"/>
      <c r="NAC532" s="94"/>
      <c r="NAD532" s="99"/>
      <c r="NAE532" s="94"/>
      <c r="NAF532" s="99"/>
      <c r="NAG532" s="94"/>
      <c r="NAH532" s="99"/>
      <c r="NAI532" s="94"/>
      <c r="NAJ532" s="99"/>
      <c r="NAK532" s="94"/>
      <c r="NAL532" s="99"/>
      <c r="NAM532" s="94"/>
      <c r="NAN532" s="99"/>
      <c r="NAO532" s="94"/>
      <c r="NAP532" s="99"/>
      <c r="NAQ532" s="94"/>
      <c r="NAR532" s="99"/>
      <c r="NAS532" s="94"/>
      <c r="NAT532" s="99"/>
      <c r="NAU532" s="94"/>
      <c r="NAV532" s="99"/>
      <c r="NAW532" s="94"/>
      <c r="NAX532" s="99"/>
      <c r="NAY532" s="94"/>
      <c r="NAZ532" s="99"/>
      <c r="NBA532" s="94"/>
      <c r="NBB532" s="99"/>
      <c r="NBC532" s="94"/>
      <c r="NBD532" s="99"/>
      <c r="NBE532" s="94"/>
      <c r="NBF532" s="99"/>
      <c r="NBG532" s="94"/>
      <c r="NBH532" s="99"/>
      <c r="NBI532" s="94"/>
      <c r="NBJ532" s="99"/>
      <c r="NBK532" s="94"/>
      <c r="NBL532" s="99"/>
      <c r="NBM532" s="94"/>
      <c r="NBN532" s="99"/>
      <c r="NBO532" s="94"/>
      <c r="NBP532" s="99"/>
      <c r="NBQ532" s="94"/>
      <c r="NBR532" s="99"/>
      <c r="NBS532" s="94"/>
      <c r="NBT532" s="99"/>
      <c r="NBU532" s="94"/>
      <c r="NBV532" s="99"/>
      <c r="NBW532" s="94"/>
      <c r="NBX532" s="99"/>
      <c r="NBY532" s="94"/>
      <c r="NBZ532" s="99"/>
      <c r="NCA532" s="94"/>
      <c r="NCB532" s="99"/>
      <c r="NCC532" s="94"/>
      <c r="NCD532" s="99"/>
      <c r="NCE532" s="94"/>
      <c r="NCF532" s="99"/>
      <c r="NCG532" s="94"/>
      <c r="NCH532" s="99"/>
      <c r="NCI532" s="94"/>
      <c r="NCJ532" s="99"/>
      <c r="NCK532" s="94"/>
      <c r="NCL532" s="99"/>
      <c r="NCM532" s="94"/>
      <c r="NCN532" s="99"/>
      <c r="NCO532" s="94"/>
      <c r="NCP532" s="99"/>
      <c r="NCQ532" s="94"/>
      <c r="NCR532" s="99"/>
      <c r="NCS532" s="94"/>
      <c r="NCT532" s="99"/>
      <c r="NCU532" s="94"/>
      <c r="NCV532" s="99"/>
      <c r="NCW532" s="94"/>
      <c r="NCX532" s="99"/>
      <c r="NCY532" s="94"/>
      <c r="NCZ532" s="99"/>
      <c r="NDA532" s="94"/>
      <c r="NDB532" s="99"/>
      <c r="NDC532" s="94"/>
      <c r="NDD532" s="99"/>
      <c r="NDE532" s="94"/>
      <c r="NDF532" s="99"/>
      <c r="NDG532" s="94"/>
      <c r="NDH532" s="99"/>
      <c r="NDI532" s="94"/>
      <c r="NDJ532" s="99"/>
      <c r="NDK532" s="94"/>
      <c r="NDL532" s="99"/>
      <c r="NDM532" s="94"/>
      <c r="NDN532" s="99"/>
      <c r="NDO532" s="94"/>
      <c r="NDP532" s="99"/>
      <c r="NDQ532" s="94"/>
      <c r="NDR532" s="99"/>
      <c r="NDS532" s="94"/>
      <c r="NDT532" s="99"/>
      <c r="NDU532" s="94"/>
      <c r="NDV532" s="99"/>
      <c r="NDW532" s="94"/>
      <c r="NDX532" s="99"/>
      <c r="NDY532" s="94"/>
      <c r="NDZ532" s="99"/>
      <c r="NEA532" s="94"/>
      <c r="NEB532" s="99"/>
      <c r="NEC532" s="94"/>
      <c r="NED532" s="99"/>
      <c r="NEE532" s="94"/>
      <c r="NEF532" s="99"/>
      <c r="NEG532" s="94"/>
      <c r="NEH532" s="99"/>
      <c r="NEI532" s="94"/>
      <c r="NEJ532" s="99"/>
      <c r="NEK532" s="94"/>
      <c r="NEL532" s="99"/>
      <c r="NEM532" s="94"/>
      <c r="NEN532" s="99"/>
      <c r="NEO532" s="94"/>
      <c r="NEP532" s="99"/>
      <c r="NEQ532" s="94"/>
      <c r="NER532" s="99"/>
      <c r="NES532" s="94"/>
      <c r="NET532" s="99"/>
      <c r="NEU532" s="94"/>
      <c r="NEV532" s="99"/>
      <c r="NEW532" s="94"/>
      <c r="NEX532" s="99"/>
      <c r="NEY532" s="94"/>
      <c r="NEZ532" s="99"/>
      <c r="NFA532" s="94"/>
      <c r="NFB532" s="99"/>
      <c r="NFC532" s="94"/>
      <c r="NFD532" s="99"/>
      <c r="NFE532" s="94"/>
      <c r="NFF532" s="99"/>
      <c r="NFG532" s="94"/>
      <c r="NFH532" s="99"/>
      <c r="NFI532" s="94"/>
      <c r="NFJ532" s="99"/>
      <c r="NFK532" s="94"/>
      <c r="NFL532" s="99"/>
      <c r="NFM532" s="94"/>
      <c r="NFN532" s="99"/>
      <c r="NFO532" s="94"/>
      <c r="NFP532" s="99"/>
      <c r="NFQ532" s="94"/>
      <c r="NFR532" s="99"/>
      <c r="NFS532" s="94"/>
      <c r="NFT532" s="99"/>
      <c r="NFU532" s="94"/>
      <c r="NFV532" s="99"/>
      <c r="NFW532" s="94"/>
      <c r="NFX532" s="99"/>
      <c r="NFY532" s="94"/>
      <c r="NFZ532" s="99"/>
      <c r="NGA532" s="94"/>
      <c r="NGB532" s="99"/>
      <c r="NGC532" s="94"/>
      <c r="NGD532" s="99"/>
      <c r="NGE532" s="94"/>
      <c r="NGF532" s="99"/>
      <c r="NGG532" s="94"/>
      <c r="NGH532" s="99"/>
      <c r="NGI532" s="94"/>
      <c r="NGJ532" s="99"/>
      <c r="NGK532" s="94"/>
      <c r="NGL532" s="99"/>
      <c r="NGM532" s="94"/>
      <c r="NGN532" s="99"/>
      <c r="NGO532" s="94"/>
      <c r="NGP532" s="99"/>
      <c r="NGQ532" s="94"/>
      <c r="NGR532" s="99"/>
      <c r="NGS532" s="94"/>
      <c r="NGT532" s="99"/>
      <c r="NGU532" s="94"/>
      <c r="NGV532" s="99"/>
      <c r="NGW532" s="94"/>
      <c r="NGX532" s="99"/>
      <c r="NGY532" s="94"/>
      <c r="NGZ532" s="99"/>
      <c r="NHA532" s="94"/>
      <c r="NHB532" s="99"/>
      <c r="NHC532" s="94"/>
      <c r="NHD532" s="99"/>
      <c r="NHE532" s="94"/>
      <c r="NHF532" s="99"/>
      <c r="NHG532" s="94"/>
      <c r="NHH532" s="99"/>
      <c r="NHI532" s="94"/>
      <c r="NHJ532" s="99"/>
      <c r="NHK532" s="94"/>
      <c r="NHL532" s="99"/>
      <c r="NHM532" s="94"/>
      <c r="NHN532" s="99"/>
      <c r="NHO532" s="94"/>
      <c r="NHP532" s="99"/>
      <c r="NHQ532" s="94"/>
      <c r="NHR532" s="99"/>
      <c r="NHS532" s="94"/>
      <c r="NHT532" s="99"/>
      <c r="NHU532" s="94"/>
      <c r="NHV532" s="99"/>
      <c r="NHW532" s="94"/>
      <c r="NHX532" s="99"/>
      <c r="NHY532" s="94"/>
      <c r="NHZ532" s="99"/>
      <c r="NIA532" s="94"/>
      <c r="NIB532" s="99"/>
      <c r="NIC532" s="94"/>
      <c r="NID532" s="99"/>
      <c r="NIE532" s="94"/>
      <c r="NIF532" s="99"/>
      <c r="NIG532" s="94"/>
      <c r="NIH532" s="99"/>
      <c r="NII532" s="94"/>
      <c r="NIJ532" s="99"/>
      <c r="NIK532" s="94"/>
      <c r="NIL532" s="99"/>
      <c r="NIM532" s="94"/>
      <c r="NIN532" s="99"/>
      <c r="NIO532" s="94"/>
      <c r="NIP532" s="99"/>
      <c r="NIQ532" s="94"/>
      <c r="NIR532" s="99"/>
      <c r="NIS532" s="94"/>
      <c r="NIT532" s="99"/>
      <c r="NIU532" s="94"/>
      <c r="NIV532" s="99"/>
      <c r="NIW532" s="94"/>
      <c r="NIX532" s="99"/>
      <c r="NIY532" s="94"/>
      <c r="NIZ532" s="99"/>
      <c r="NJA532" s="94"/>
      <c r="NJB532" s="99"/>
      <c r="NJC532" s="94"/>
      <c r="NJD532" s="99"/>
      <c r="NJE532" s="94"/>
      <c r="NJF532" s="99"/>
      <c r="NJG532" s="94"/>
      <c r="NJH532" s="99"/>
      <c r="NJI532" s="94"/>
      <c r="NJJ532" s="99"/>
      <c r="NJK532" s="94"/>
      <c r="NJL532" s="99"/>
      <c r="NJM532" s="94"/>
      <c r="NJN532" s="99"/>
      <c r="NJO532" s="94"/>
      <c r="NJP532" s="99"/>
      <c r="NJQ532" s="94"/>
      <c r="NJR532" s="99"/>
      <c r="NJS532" s="94"/>
      <c r="NJT532" s="99"/>
      <c r="NJU532" s="94"/>
      <c r="NJV532" s="99"/>
      <c r="NJW532" s="94"/>
      <c r="NJX532" s="99"/>
      <c r="NJY532" s="94"/>
      <c r="NJZ532" s="99"/>
      <c r="NKA532" s="94"/>
      <c r="NKB532" s="99"/>
      <c r="NKC532" s="94"/>
      <c r="NKD532" s="99"/>
      <c r="NKE532" s="94"/>
      <c r="NKF532" s="99"/>
      <c r="NKG532" s="94"/>
      <c r="NKH532" s="99"/>
      <c r="NKI532" s="94"/>
      <c r="NKJ532" s="99"/>
      <c r="NKK532" s="94"/>
      <c r="NKL532" s="99"/>
      <c r="NKM532" s="94"/>
      <c r="NKN532" s="99"/>
      <c r="NKO532" s="94"/>
      <c r="NKP532" s="99"/>
      <c r="NKQ532" s="94"/>
      <c r="NKR532" s="99"/>
      <c r="NKS532" s="94"/>
      <c r="NKT532" s="99"/>
      <c r="NKU532" s="94"/>
      <c r="NKV532" s="99"/>
      <c r="NKW532" s="94"/>
      <c r="NKX532" s="99"/>
      <c r="NKY532" s="94"/>
      <c r="NKZ532" s="99"/>
      <c r="NLA532" s="94"/>
      <c r="NLB532" s="99"/>
      <c r="NLC532" s="94"/>
      <c r="NLD532" s="99"/>
      <c r="NLE532" s="94"/>
      <c r="NLF532" s="99"/>
      <c r="NLG532" s="94"/>
      <c r="NLH532" s="99"/>
      <c r="NLI532" s="94"/>
      <c r="NLJ532" s="99"/>
      <c r="NLK532" s="94"/>
      <c r="NLL532" s="99"/>
      <c r="NLM532" s="94"/>
      <c r="NLN532" s="99"/>
      <c r="NLO532" s="94"/>
      <c r="NLP532" s="99"/>
      <c r="NLQ532" s="94"/>
      <c r="NLR532" s="99"/>
      <c r="NLS532" s="94"/>
      <c r="NLT532" s="99"/>
      <c r="NLU532" s="94"/>
      <c r="NLV532" s="99"/>
      <c r="NLW532" s="94"/>
      <c r="NLX532" s="99"/>
      <c r="NLY532" s="94"/>
      <c r="NLZ532" s="99"/>
      <c r="NMA532" s="94"/>
      <c r="NMB532" s="99"/>
      <c r="NMC532" s="94"/>
      <c r="NMD532" s="99"/>
      <c r="NME532" s="94"/>
      <c r="NMF532" s="99"/>
      <c r="NMG532" s="94"/>
      <c r="NMH532" s="99"/>
      <c r="NMI532" s="94"/>
      <c r="NMJ532" s="99"/>
      <c r="NMK532" s="94"/>
      <c r="NML532" s="99"/>
      <c r="NMM532" s="94"/>
      <c r="NMN532" s="99"/>
      <c r="NMO532" s="94"/>
      <c r="NMP532" s="99"/>
      <c r="NMQ532" s="94"/>
      <c r="NMR532" s="99"/>
      <c r="NMS532" s="94"/>
      <c r="NMT532" s="99"/>
      <c r="NMU532" s="94"/>
      <c r="NMV532" s="99"/>
      <c r="NMW532" s="94"/>
      <c r="NMX532" s="99"/>
      <c r="NMY532" s="94"/>
      <c r="NMZ532" s="99"/>
      <c r="NNA532" s="94"/>
      <c r="NNB532" s="99"/>
      <c r="NNC532" s="94"/>
      <c r="NND532" s="99"/>
      <c r="NNE532" s="94"/>
      <c r="NNF532" s="99"/>
      <c r="NNG532" s="94"/>
      <c r="NNH532" s="99"/>
      <c r="NNI532" s="94"/>
      <c r="NNJ532" s="99"/>
      <c r="NNK532" s="94"/>
      <c r="NNL532" s="99"/>
      <c r="NNM532" s="94"/>
      <c r="NNN532" s="99"/>
      <c r="NNO532" s="94"/>
      <c r="NNP532" s="99"/>
      <c r="NNQ532" s="94"/>
      <c r="NNR532" s="99"/>
      <c r="NNS532" s="94"/>
      <c r="NNT532" s="99"/>
      <c r="NNU532" s="94"/>
      <c r="NNV532" s="99"/>
      <c r="NNW532" s="94"/>
      <c r="NNX532" s="99"/>
      <c r="NNY532" s="94"/>
      <c r="NNZ532" s="99"/>
      <c r="NOA532" s="94"/>
      <c r="NOB532" s="99"/>
      <c r="NOC532" s="94"/>
      <c r="NOD532" s="99"/>
      <c r="NOE532" s="94"/>
      <c r="NOF532" s="99"/>
      <c r="NOG532" s="94"/>
      <c r="NOH532" s="99"/>
      <c r="NOI532" s="94"/>
      <c r="NOJ532" s="99"/>
      <c r="NOK532" s="94"/>
      <c r="NOL532" s="99"/>
      <c r="NOM532" s="94"/>
      <c r="NON532" s="99"/>
      <c r="NOO532" s="94"/>
      <c r="NOP532" s="99"/>
      <c r="NOQ532" s="94"/>
      <c r="NOR532" s="99"/>
      <c r="NOS532" s="94"/>
      <c r="NOT532" s="99"/>
      <c r="NOU532" s="94"/>
      <c r="NOV532" s="99"/>
      <c r="NOW532" s="94"/>
      <c r="NOX532" s="99"/>
      <c r="NOY532" s="94"/>
      <c r="NOZ532" s="99"/>
      <c r="NPA532" s="94"/>
      <c r="NPB532" s="99"/>
      <c r="NPC532" s="94"/>
      <c r="NPD532" s="99"/>
      <c r="NPE532" s="94"/>
      <c r="NPF532" s="99"/>
      <c r="NPG532" s="94"/>
      <c r="NPH532" s="99"/>
      <c r="NPI532" s="94"/>
      <c r="NPJ532" s="99"/>
      <c r="NPK532" s="94"/>
      <c r="NPL532" s="99"/>
      <c r="NPM532" s="94"/>
      <c r="NPN532" s="99"/>
      <c r="NPO532" s="94"/>
      <c r="NPP532" s="99"/>
      <c r="NPQ532" s="94"/>
      <c r="NPR532" s="99"/>
      <c r="NPS532" s="94"/>
      <c r="NPT532" s="99"/>
      <c r="NPU532" s="94"/>
      <c r="NPV532" s="99"/>
      <c r="NPW532" s="94"/>
      <c r="NPX532" s="99"/>
      <c r="NPY532" s="94"/>
      <c r="NPZ532" s="99"/>
      <c r="NQA532" s="94"/>
      <c r="NQB532" s="99"/>
      <c r="NQC532" s="94"/>
      <c r="NQD532" s="99"/>
      <c r="NQE532" s="94"/>
      <c r="NQF532" s="99"/>
      <c r="NQG532" s="94"/>
      <c r="NQH532" s="99"/>
      <c r="NQI532" s="94"/>
      <c r="NQJ532" s="99"/>
      <c r="NQK532" s="94"/>
      <c r="NQL532" s="99"/>
      <c r="NQM532" s="94"/>
      <c r="NQN532" s="99"/>
      <c r="NQO532" s="94"/>
      <c r="NQP532" s="99"/>
      <c r="NQQ532" s="94"/>
      <c r="NQR532" s="99"/>
      <c r="NQS532" s="94"/>
      <c r="NQT532" s="99"/>
      <c r="NQU532" s="94"/>
      <c r="NQV532" s="99"/>
      <c r="NQW532" s="94"/>
      <c r="NQX532" s="99"/>
      <c r="NQY532" s="94"/>
      <c r="NQZ532" s="99"/>
      <c r="NRA532" s="94"/>
      <c r="NRB532" s="99"/>
      <c r="NRC532" s="94"/>
      <c r="NRD532" s="99"/>
      <c r="NRE532" s="94"/>
      <c r="NRF532" s="99"/>
      <c r="NRG532" s="94"/>
      <c r="NRH532" s="99"/>
      <c r="NRI532" s="94"/>
      <c r="NRJ532" s="99"/>
      <c r="NRK532" s="94"/>
      <c r="NRL532" s="99"/>
      <c r="NRM532" s="94"/>
      <c r="NRN532" s="99"/>
      <c r="NRO532" s="94"/>
      <c r="NRP532" s="99"/>
      <c r="NRQ532" s="94"/>
      <c r="NRR532" s="99"/>
      <c r="NRS532" s="94"/>
      <c r="NRT532" s="99"/>
      <c r="NRU532" s="94"/>
      <c r="NRV532" s="99"/>
      <c r="NRW532" s="94"/>
      <c r="NRX532" s="99"/>
      <c r="NRY532" s="94"/>
      <c r="NRZ532" s="99"/>
      <c r="NSA532" s="94"/>
      <c r="NSB532" s="99"/>
      <c r="NSC532" s="94"/>
      <c r="NSD532" s="99"/>
      <c r="NSE532" s="94"/>
      <c r="NSF532" s="99"/>
      <c r="NSG532" s="94"/>
      <c r="NSH532" s="99"/>
      <c r="NSI532" s="94"/>
      <c r="NSJ532" s="99"/>
      <c r="NSK532" s="94"/>
      <c r="NSL532" s="99"/>
      <c r="NSM532" s="94"/>
      <c r="NSN532" s="99"/>
      <c r="NSO532" s="94"/>
      <c r="NSP532" s="99"/>
      <c r="NSQ532" s="94"/>
      <c r="NSR532" s="99"/>
      <c r="NSS532" s="94"/>
      <c r="NST532" s="99"/>
      <c r="NSU532" s="94"/>
      <c r="NSV532" s="99"/>
      <c r="NSW532" s="94"/>
      <c r="NSX532" s="99"/>
      <c r="NSY532" s="94"/>
      <c r="NSZ532" s="99"/>
      <c r="NTA532" s="94"/>
      <c r="NTB532" s="99"/>
      <c r="NTC532" s="94"/>
      <c r="NTD532" s="99"/>
      <c r="NTE532" s="94"/>
      <c r="NTF532" s="99"/>
      <c r="NTG532" s="94"/>
      <c r="NTH532" s="99"/>
      <c r="NTI532" s="94"/>
      <c r="NTJ532" s="99"/>
      <c r="NTK532" s="94"/>
      <c r="NTL532" s="99"/>
      <c r="NTM532" s="94"/>
      <c r="NTN532" s="99"/>
      <c r="NTO532" s="94"/>
      <c r="NTP532" s="99"/>
      <c r="NTQ532" s="94"/>
      <c r="NTR532" s="99"/>
      <c r="NTS532" s="94"/>
      <c r="NTT532" s="99"/>
      <c r="NTU532" s="94"/>
      <c r="NTV532" s="99"/>
      <c r="NTW532" s="94"/>
      <c r="NTX532" s="99"/>
      <c r="NTY532" s="94"/>
      <c r="NTZ532" s="99"/>
      <c r="NUA532" s="94"/>
      <c r="NUB532" s="99"/>
      <c r="NUC532" s="94"/>
      <c r="NUD532" s="99"/>
      <c r="NUE532" s="94"/>
      <c r="NUF532" s="99"/>
      <c r="NUG532" s="94"/>
      <c r="NUH532" s="99"/>
      <c r="NUI532" s="94"/>
      <c r="NUJ532" s="99"/>
      <c r="NUK532" s="94"/>
      <c r="NUL532" s="99"/>
      <c r="NUM532" s="94"/>
      <c r="NUN532" s="99"/>
      <c r="NUO532" s="94"/>
      <c r="NUP532" s="99"/>
      <c r="NUQ532" s="94"/>
      <c r="NUR532" s="99"/>
      <c r="NUS532" s="94"/>
      <c r="NUT532" s="99"/>
      <c r="NUU532" s="94"/>
      <c r="NUV532" s="99"/>
      <c r="NUW532" s="94"/>
      <c r="NUX532" s="99"/>
      <c r="NUY532" s="94"/>
      <c r="NUZ532" s="99"/>
      <c r="NVA532" s="94"/>
      <c r="NVB532" s="99"/>
      <c r="NVC532" s="94"/>
      <c r="NVD532" s="99"/>
      <c r="NVE532" s="94"/>
      <c r="NVF532" s="99"/>
      <c r="NVG532" s="94"/>
      <c r="NVH532" s="99"/>
      <c r="NVI532" s="94"/>
      <c r="NVJ532" s="99"/>
      <c r="NVK532" s="94"/>
      <c r="NVL532" s="99"/>
      <c r="NVM532" s="94"/>
      <c r="NVN532" s="99"/>
      <c r="NVO532" s="94"/>
      <c r="NVP532" s="99"/>
      <c r="NVQ532" s="94"/>
      <c r="NVR532" s="99"/>
      <c r="NVS532" s="94"/>
      <c r="NVT532" s="99"/>
      <c r="NVU532" s="94"/>
      <c r="NVV532" s="99"/>
      <c r="NVW532" s="94"/>
      <c r="NVX532" s="99"/>
      <c r="NVY532" s="94"/>
      <c r="NVZ532" s="99"/>
      <c r="NWA532" s="94"/>
      <c r="NWB532" s="99"/>
      <c r="NWC532" s="94"/>
      <c r="NWD532" s="99"/>
      <c r="NWE532" s="94"/>
      <c r="NWF532" s="99"/>
      <c r="NWG532" s="94"/>
      <c r="NWH532" s="99"/>
      <c r="NWI532" s="94"/>
      <c r="NWJ532" s="99"/>
      <c r="NWK532" s="94"/>
      <c r="NWL532" s="99"/>
      <c r="NWM532" s="94"/>
      <c r="NWN532" s="99"/>
      <c r="NWO532" s="94"/>
      <c r="NWP532" s="99"/>
      <c r="NWQ532" s="94"/>
      <c r="NWR532" s="99"/>
      <c r="NWS532" s="94"/>
      <c r="NWT532" s="99"/>
      <c r="NWU532" s="94"/>
      <c r="NWV532" s="99"/>
      <c r="NWW532" s="94"/>
      <c r="NWX532" s="99"/>
      <c r="NWY532" s="94"/>
      <c r="NWZ532" s="99"/>
      <c r="NXA532" s="94"/>
      <c r="NXB532" s="99"/>
      <c r="NXC532" s="94"/>
      <c r="NXD532" s="99"/>
      <c r="NXE532" s="94"/>
      <c r="NXF532" s="99"/>
      <c r="NXG532" s="94"/>
      <c r="NXH532" s="99"/>
      <c r="NXI532" s="94"/>
      <c r="NXJ532" s="99"/>
      <c r="NXK532" s="94"/>
      <c r="NXL532" s="99"/>
      <c r="NXM532" s="94"/>
      <c r="NXN532" s="99"/>
      <c r="NXO532" s="94"/>
      <c r="NXP532" s="99"/>
      <c r="NXQ532" s="94"/>
      <c r="NXR532" s="99"/>
      <c r="NXS532" s="94"/>
      <c r="NXT532" s="99"/>
      <c r="NXU532" s="94"/>
      <c r="NXV532" s="99"/>
      <c r="NXW532" s="94"/>
      <c r="NXX532" s="99"/>
      <c r="NXY532" s="94"/>
      <c r="NXZ532" s="99"/>
      <c r="NYA532" s="94"/>
      <c r="NYB532" s="99"/>
      <c r="NYC532" s="94"/>
      <c r="NYD532" s="99"/>
      <c r="NYE532" s="94"/>
      <c r="NYF532" s="99"/>
      <c r="NYG532" s="94"/>
      <c r="NYH532" s="99"/>
      <c r="NYI532" s="94"/>
      <c r="NYJ532" s="99"/>
      <c r="NYK532" s="94"/>
      <c r="NYL532" s="99"/>
      <c r="NYM532" s="94"/>
      <c r="NYN532" s="99"/>
      <c r="NYO532" s="94"/>
      <c r="NYP532" s="99"/>
      <c r="NYQ532" s="94"/>
      <c r="NYR532" s="99"/>
      <c r="NYS532" s="94"/>
      <c r="NYT532" s="99"/>
      <c r="NYU532" s="94"/>
      <c r="NYV532" s="99"/>
      <c r="NYW532" s="94"/>
      <c r="NYX532" s="99"/>
      <c r="NYY532" s="94"/>
      <c r="NYZ532" s="99"/>
      <c r="NZA532" s="94"/>
      <c r="NZB532" s="99"/>
      <c r="NZC532" s="94"/>
      <c r="NZD532" s="99"/>
      <c r="NZE532" s="94"/>
      <c r="NZF532" s="99"/>
      <c r="NZG532" s="94"/>
      <c r="NZH532" s="99"/>
      <c r="NZI532" s="94"/>
      <c r="NZJ532" s="99"/>
      <c r="NZK532" s="94"/>
      <c r="NZL532" s="99"/>
      <c r="NZM532" s="94"/>
      <c r="NZN532" s="99"/>
      <c r="NZO532" s="94"/>
      <c r="NZP532" s="99"/>
      <c r="NZQ532" s="94"/>
      <c r="NZR532" s="99"/>
      <c r="NZS532" s="94"/>
      <c r="NZT532" s="99"/>
      <c r="NZU532" s="94"/>
      <c r="NZV532" s="99"/>
      <c r="NZW532" s="94"/>
      <c r="NZX532" s="99"/>
      <c r="NZY532" s="94"/>
      <c r="NZZ532" s="99"/>
      <c r="OAA532" s="94"/>
      <c r="OAB532" s="99"/>
      <c r="OAC532" s="94"/>
      <c r="OAD532" s="99"/>
      <c r="OAE532" s="94"/>
      <c r="OAF532" s="99"/>
      <c r="OAG532" s="94"/>
      <c r="OAH532" s="99"/>
      <c r="OAI532" s="94"/>
      <c r="OAJ532" s="99"/>
      <c r="OAK532" s="94"/>
      <c r="OAL532" s="99"/>
      <c r="OAM532" s="94"/>
      <c r="OAN532" s="99"/>
      <c r="OAO532" s="94"/>
      <c r="OAP532" s="99"/>
      <c r="OAQ532" s="94"/>
      <c r="OAR532" s="99"/>
      <c r="OAS532" s="94"/>
      <c r="OAT532" s="99"/>
      <c r="OAU532" s="94"/>
      <c r="OAV532" s="99"/>
      <c r="OAW532" s="94"/>
      <c r="OAX532" s="99"/>
      <c r="OAY532" s="94"/>
      <c r="OAZ532" s="99"/>
      <c r="OBA532" s="94"/>
      <c r="OBB532" s="99"/>
      <c r="OBC532" s="94"/>
      <c r="OBD532" s="99"/>
      <c r="OBE532" s="94"/>
      <c r="OBF532" s="99"/>
      <c r="OBG532" s="94"/>
      <c r="OBH532" s="99"/>
      <c r="OBI532" s="94"/>
      <c r="OBJ532" s="99"/>
      <c r="OBK532" s="94"/>
      <c r="OBL532" s="99"/>
      <c r="OBM532" s="94"/>
      <c r="OBN532" s="99"/>
      <c r="OBO532" s="94"/>
      <c r="OBP532" s="99"/>
      <c r="OBQ532" s="94"/>
      <c r="OBR532" s="99"/>
      <c r="OBS532" s="94"/>
      <c r="OBT532" s="99"/>
      <c r="OBU532" s="94"/>
      <c r="OBV532" s="99"/>
      <c r="OBW532" s="94"/>
      <c r="OBX532" s="99"/>
      <c r="OBY532" s="94"/>
      <c r="OBZ532" s="99"/>
      <c r="OCA532" s="94"/>
      <c r="OCB532" s="99"/>
      <c r="OCC532" s="94"/>
      <c r="OCD532" s="99"/>
      <c r="OCE532" s="94"/>
      <c r="OCF532" s="99"/>
      <c r="OCG532" s="94"/>
      <c r="OCH532" s="99"/>
      <c r="OCI532" s="94"/>
      <c r="OCJ532" s="99"/>
      <c r="OCK532" s="94"/>
      <c r="OCL532" s="99"/>
      <c r="OCM532" s="94"/>
      <c r="OCN532" s="99"/>
      <c r="OCO532" s="94"/>
      <c r="OCP532" s="99"/>
      <c r="OCQ532" s="94"/>
      <c r="OCR532" s="99"/>
      <c r="OCS532" s="94"/>
      <c r="OCT532" s="99"/>
      <c r="OCU532" s="94"/>
      <c r="OCV532" s="99"/>
      <c r="OCW532" s="94"/>
      <c r="OCX532" s="99"/>
      <c r="OCY532" s="94"/>
      <c r="OCZ532" s="99"/>
      <c r="ODA532" s="94"/>
      <c r="ODB532" s="99"/>
      <c r="ODC532" s="94"/>
      <c r="ODD532" s="99"/>
      <c r="ODE532" s="94"/>
      <c r="ODF532" s="99"/>
      <c r="ODG532" s="94"/>
      <c r="ODH532" s="99"/>
      <c r="ODI532" s="94"/>
      <c r="ODJ532" s="99"/>
      <c r="ODK532" s="94"/>
      <c r="ODL532" s="99"/>
      <c r="ODM532" s="94"/>
      <c r="ODN532" s="99"/>
      <c r="ODO532" s="94"/>
      <c r="ODP532" s="99"/>
      <c r="ODQ532" s="94"/>
      <c r="ODR532" s="99"/>
      <c r="ODS532" s="94"/>
      <c r="ODT532" s="99"/>
      <c r="ODU532" s="94"/>
      <c r="ODV532" s="99"/>
      <c r="ODW532" s="94"/>
      <c r="ODX532" s="99"/>
      <c r="ODY532" s="94"/>
      <c r="ODZ532" s="99"/>
      <c r="OEA532" s="94"/>
      <c r="OEB532" s="99"/>
      <c r="OEC532" s="94"/>
      <c r="OED532" s="99"/>
      <c r="OEE532" s="94"/>
      <c r="OEF532" s="99"/>
      <c r="OEG532" s="94"/>
      <c r="OEH532" s="99"/>
      <c r="OEI532" s="94"/>
      <c r="OEJ532" s="99"/>
      <c r="OEK532" s="94"/>
      <c r="OEL532" s="99"/>
      <c r="OEM532" s="94"/>
      <c r="OEN532" s="99"/>
      <c r="OEO532" s="94"/>
      <c r="OEP532" s="99"/>
      <c r="OEQ532" s="94"/>
      <c r="OER532" s="99"/>
      <c r="OES532" s="94"/>
      <c r="OET532" s="99"/>
      <c r="OEU532" s="94"/>
      <c r="OEV532" s="99"/>
      <c r="OEW532" s="94"/>
      <c r="OEX532" s="99"/>
      <c r="OEY532" s="94"/>
      <c r="OEZ532" s="99"/>
      <c r="OFA532" s="94"/>
      <c r="OFB532" s="99"/>
      <c r="OFC532" s="94"/>
      <c r="OFD532" s="99"/>
      <c r="OFE532" s="94"/>
      <c r="OFF532" s="99"/>
      <c r="OFG532" s="94"/>
      <c r="OFH532" s="99"/>
      <c r="OFI532" s="94"/>
      <c r="OFJ532" s="99"/>
      <c r="OFK532" s="94"/>
      <c r="OFL532" s="99"/>
      <c r="OFM532" s="94"/>
      <c r="OFN532" s="99"/>
      <c r="OFO532" s="94"/>
      <c r="OFP532" s="99"/>
      <c r="OFQ532" s="94"/>
      <c r="OFR532" s="99"/>
      <c r="OFS532" s="94"/>
      <c r="OFT532" s="99"/>
      <c r="OFU532" s="94"/>
      <c r="OFV532" s="99"/>
      <c r="OFW532" s="94"/>
      <c r="OFX532" s="99"/>
      <c r="OFY532" s="94"/>
      <c r="OFZ532" s="99"/>
      <c r="OGA532" s="94"/>
      <c r="OGB532" s="99"/>
      <c r="OGC532" s="94"/>
      <c r="OGD532" s="99"/>
      <c r="OGE532" s="94"/>
      <c r="OGF532" s="99"/>
      <c r="OGG532" s="94"/>
      <c r="OGH532" s="99"/>
      <c r="OGI532" s="94"/>
      <c r="OGJ532" s="99"/>
      <c r="OGK532" s="94"/>
      <c r="OGL532" s="99"/>
      <c r="OGM532" s="94"/>
      <c r="OGN532" s="99"/>
      <c r="OGO532" s="94"/>
      <c r="OGP532" s="99"/>
      <c r="OGQ532" s="94"/>
      <c r="OGR532" s="99"/>
      <c r="OGS532" s="94"/>
      <c r="OGT532" s="99"/>
      <c r="OGU532" s="94"/>
      <c r="OGV532" s="99"/>
      <c r="OGW532" s="94"/>
      <c r="OGX532" s="99"/>
      <c r="OGY532" s="94"/>
      <c r="OGZ532" s="99"/>
      <c r="OHA532" s="94"/>
      <c r="OHB532" s="99"/>
      <c r="OHC532" s="94"/>
      <c r="OHD532" s="99"/>
      <c r="OHE532" s="94"/>
      <c r="OHF532" s="99"/>
      <c r="OHG532" s="94"/>
      <c r="OHH532" s="99"/>
      <c r="OHI532" s="94"/>
      <c r="OHJ532" s="99"/>
      <c r="OHK532" s="94"/>
      <c r="OHL532" s="99"/>
      <c r="OHM532" s="94"/>
      <c r="OHN532" s="99"/>
      <c r="OHO532" s="94"/>
      <c r="OHP532" s="99"/>
      <c r="OHQ532" s="94"/>
      <c r="OHR532" s="99"/>
      <c r="OHS532" s="94"/>
      <c r="OHT532" s="99"/>
      <c r="OHU532" s="94"/>
      <c r="OHV532" s="99"/>
      <c r="OHW532" s="94"/>
      <c r="OHX532" s="99"/>
      <c r="OHY532" s="94"/>
      <c r="OHZ532" s="99"/>
      <c r="OIA532" s="94"/>
      <c r="OIB532" s="99"/>
      <c r="OIC532" s="94"/>
      <c r="OID532" s="99"/>
      <c r="OIE532" s="94"/>
      <c r="OIF532" s="99"/>
      <c r="OIG532" s="94"/>
      <c r="OIH532" s="99"/>
      <c r="OII532" s="94"/>
      <c r="OIJ532" s="99"/>
      <c r="OIK532" s="94"/>
      <c r="OIL532" s="99"/>
      <c r="OIM532" s="94"/>
      <c r="OIN532" s="99"/>
      <c r="OIO532" s="94"/>
      <c r="OIP532" s="99"/>
      <c r="OIQ532" s="94"/>
      <c r="OIR532" s="99"/>
      <c r="OIS532" s="94"/>
      <c r="OIT532" s="99"/>
      <c r="OIU532" s="94"/>
      <c r="OIV532" s="99"/>
      <c r="OIW532" s="94"/>
      <c r="OIX532" s="99"/>
      <c r="OIY532" s="94"/>
      <c r="OIZ532" s="99"/>
      <c r="OJA532" s="94"/>
      <c r="OJB532" s="99"/>
      <c r="OJC532" s="94"/>
      <c r="OJD532" s="99"/>
      <c r="OJE532" s="94"/>
      <c r="OJF532" s="99"/>
      <c r="OJG532" s="94"/>
      <c r="OJH532" s="99"/>
      <c r="OJI532" s="94"/>
      <c r="OJJ532" s="99"/>
      <c r="OJK532" s="94"/>
      <c r="OJL532" s="99"/>
      <c r="OJM532" s="94"/>
      <c r="OJN532" s="99"/>
      <c r="OJO532" s="94"/>
      <c r="OJP532" s="99"/>
      <c r="OJQ532" s="94"/>
      <c r="OJR532" s="99"/>
      <c r="OJS532" s="94"/>
      <c r="OJT532" s="99"/>
      <c r="OJU532" s="94"/>
      <c r="OJV532" s="99"/>
      <c r="OJW532" s="94"/>
      <c r="OJX532" s="99"/>
      <c r="OJY532" s="94"/>
      <c r="OJZ532" s="99"/>
      <c r="OKA532" s="94"/>
      <c r="OKB532" s="99"/>
      <c r="OKC532" s="94"/>
      <c r="OKD532" s="99"/>
      <c r="OKE532" s="94"/>
      <c r="OKF532" s="99"/>
      <c r="OKG532" s="94"/>
      <c r="OKH532" s="99"/>
      <c r="OKI532" s="94"/>
      <c r="OKJ532" s="99"/>
      <c r="OKK532" s="94"/>
      <c r="OKL532" s="99"/>
      <c r="OKM532" s="94"/>
      <c r="OKN532" s="99"/>
      <c r="OKO532" s="94"/>
      <c r="OKP532" s="99"/>
      <c r="OKQ532" s="94"/>
      <c r="OKR532" s="99"/>
      <c r="OKS532" s="94"/>
      <c r="OKT532" s="99"/>
      <c r="OKU532" s="94"/>
      <c r="OKV532" s="99"/>
      <c r="OKW532" s="94"/>
      <c r="OKX532" s="99"/>
      <c r="OKY532" s="94"/>
      <c r="OKZ532" s="99"/>
      <c r="OLA532" s="94"/>
      <c r="OLB532" s="99"/>
      <c r="OLC532" s="94"/>
      <c r="OLD532" s="99"/>
      <c r="OLE532" s="94"/>
      <c r="OLF532" s="99"/>
      <c r="OLG532" s="94"/>
      <c r="OLH532" s="99"/>
      <c r="OLI532" s="94"/>
      <c r="OLJ532" s="99"/>
      <c r="OLK532" s="94"/>
      <c r="OLL532" s="99"/>
      <c r="OLM532" s="94"/>
      <c r="OLN532" s="99"/>
      <c r="OLO532" s="94"/>
      <c r="OLP532" s="99"/>
      <c r="OLQ532" s="94"/>
      <c r="OLR532" s="99"/>
      <c r="OLS532" s="94"/>
      <c r="OLT532" s="99"/>
      <c r="OLU532" s="94"/>
      <c r="OLV532" s="99"/>
      <c r="OLW532" s="94"/>
      <c r="OLX532" s="99"/>
      <c r="OLY532" s="94"/>
      <c r="OLZ532" s="99"/>
      <c r="OMA532" s="94"/>
      <c r="OMB532" s="99"/>
      <c r="OMC532" s="94"/>
      <c r="OMD532" s="99"/>
      <c r="OME532" s="94"/>
      <c r="OMF532" s="99"/>
      <c r="OMG532" s="94"/>
      <c r="OMH532" s="99"/>
      <c r="OMI532" s="94"/>
      <c r="OMJ532" s="99"/>
      <c r="OMK532" s="94"/>
      <c r="OML532" s="99"/>
      <c r="OMM532" s="94"/>
      <c r="OMN532" s="99"/>
      <c r="OMO532" s="94"/>
      <c r="OMP532" s="99"/>
      <c r="OMQ532" s="94"/>
      <c r="OMR532" s="99"/>
      <c r="OMS532" s="94"/>
      <c r="OMT532" s="99"/>
      <c r="OMU532" s="94"/>
      <c r="OMV532" s="99"/>
      <c r="OMW532" s="94"/>
      <c r="OMX532" s="99"/>
      <c r="OMY532" s="94"/>
      <c r="OMZ532" s="99"/>
      <c r="ONA532" s="94"/>
      <c r="ONB532" s="99"/>
      <c r="ONC532" s="94"/>
      <c r="OND532" s="99"/>
      <c r="ONE532" s="94"/>
      <c r="ONF532" s="99"/>
      <c r="ONG532" s="94"/>
      <c r="ONH532" s="99"/>
      <c r="ONI532" s="94"/>
      <c r="ONJ532" s="99"/>
      <c r="ONK532" s="94"/>
      <c r="ONL532" s="99"/>
      <c r="ONM532" s="94"/>
      <c r="ONN532" s="99"/>
      <c r="ONO532" s="94"/>
      <c r="ONP532" s="99"/>
      <c r="ONQ532" s="94"/>
      <c r="ONR532" s="99"/>
      <c r="ONS532" s="94"/>
      <c r="ONT532" s="99"/>
      <c r="ONU532" s="94"/>
      <c r="ONV532" s="99"/>
      <c r="ONW532" s="94"/>
      <c r="ONX532" s="99"/>
      <c r="ONY532" s="94"/>
      <c r="ONZ532" s="99"/>
      <c r="OOA532" s="94"/>
      <c r="OOB532" s="99"/>
      <c r="OOC532" s="94"/>
      <c r="OOD532" s="99"/>
      <c r="OOE532" s="94"/>
      <c r="OOF532" s="99"/>
      <c r="OOG532" s="94"/>
      <c r="OOH532" s="99"/>
      <c r="OOI532" s="94"/>
      <c r="OOJ532" s="99"/>
      <c r="OOK532" s="94"/>
      <c r="OOL532" s="99"/>
      <c r="OOM532" s="94"/>
      <c r="OON532" s="99"/>
      <c r="OOO532" s="94"/>
      <c r="OOP532" s="99"/>
      <c r="OOQ532" s="94"/>
      <c r="OOR532" s="99"/>
      <c r="OOS532" s="94"/>
      <c r="OOT532" s="99"/>
      <c r="OOU532" s="94"/>
      <c r="OOV532" s="99"/>
      <c r="OOW532" s="94"/>
      <c r="OOX532" s="99"/>
      <c r="OOY532" s="94"/>
      <c r="OOZ532" s="99"/>
      <c r="OPA532" s="94"/>
      <c r="OPB532" s="99"/>
      <c r="OPC532" s="94"/>
      <c r="OPD532" s="99"/>
      <c r="OPE532" s="94"/>
      <c r="OPF532" s="99"/>
      <c r="OPG532" s="94"/>
      <c r="OPH532" s="99"/>
      <c r="OPI532" s="94"/>
      <c r="OPJ532" s="99"/>
      <c r="OPK532" s="94"/>
      <c r="OPL532" s="99"/>
      <c r="OPM532" s="94"/>
      <c r="OPN532" s="99"/>
      <c r="OPO532" s="94"/>
      <c r="OPP532" s="99"/>
      <c r="OPQ532" s="94"/>
      <c r="OPR532" s="99"/>
      <c r="OPS532" s="94"/>
      <c r="OPT532" s="99"/>
      <c r="OPU532" s="94"/>
      <c r="OPV532" s="99"/>
      <c r="OPW532" s="94"/>
      <c r="OPX532" s="99"/>
      <c r="OPY532" s="94"/>
      <c r="OPZ532" s="99"/>
      <c r="OQA532" s="94"/>
      <c r="OQB532" s="99"/>
      <c r="OQC532" s="94"/>
      <c r="OQD532" s="99"/>
      <c r="OQE532" s="94"/>
      <c r="OQF532" s="99"/>
      <c r="OQG532" s="94"/>
      <c r="OQH532" s="99"/>
      <c r="OQI532" s="94"/>
      <c r="OQJ532" s="99"/>
      <c r="OQK532" s="94"/>
      <c r="OQL532" s="99"/>
      <c r="OQM532" s="94"/>
      <c r="OQN532" s="99"/>
      <c r="OQO532" s="94"/>
      <c r="OQP532" s="99"/>
      <c r="OQQ532" s="94"/>
      <c r="OQR532" s="99"/>
      <c r="OQS532" s="94"/>
      <c r="OQT532" s="99"/>
      <c r="OQU532" s="94"/>
      <c r="OQV532" s="99"/>
      <c r="OQW532" s="94"/>
      <c r="OQX532" s="99"/>
      <c r="OQY532" s="94"/>
      <c r="OQZ532" s="99"/>
      <c r="ORA532" s="94"/>
      <c r="ORB532" s="99"/>
      <c r="ORC532" s="94"/>
      <c r="ORD532" s="99"/>
      <c r="ORE532" s="94"/>
      <c r="ORF532" s="99"/>
      <c r="ORG532" s="94"/>
      <c r="ORH532" s="99"/>
      <c r="ORI532" s="94"/>
      <c r="ORJ532" s="99"/>
      <c r="ORK532" s="94"/>
      <c r="ORL532" s="99"/>
      <c r="ORM532" s="94"/>
      <c r="ORN532" s="99"/>
      <c r="ORO532" s="94"/>
      <c r="ORP532" s="99"/>
      <c r="ORQ532" s="94"/>
      <c r="ORR532" s="99"/>
      <c r="ORS532" s="94"/>
      <c r="ORT532" s="99"/>
      <c r="ORU532" s="94"/>
      <c r="ORV532" s="99"/>
      <c r="ORW532" s="94"/>
      <c r="ORX532" s="99"/>
      <c r="ORY532" s="94"/>
      <c r="ORZ532" s="99"/>
      <c r="OSA532" s="94"/>
      <c r="OSB532" s="99"/>
      <c r="OSC532" s="94"/>
      <c r="OSD532" s="99"/>
      <c r="OSE532" s="94"/>
      <c r="OSF532" s="99"/>
      <c r="OSG532" s="94"/>
      <c r="OSH532" s="99"/>
      <c r="OSI532" s="94"/>
      <c r="OSJ532" s="99"/>
      <c r="OSK532" s="94"/>
      <c r="OSL532" s="99"/>
      <c r="OSM532" s="94"/>
      <c r="OSN532" s="99"/>
      <c r="OSO532" s="94"/>
      <c r="OSP532" s="99"/>
      <c r="OSQ532" s="94"/>
      <c r="OSR532" s="99"/>
      <c r="OSS532" s="94"/>
      <c r="OST532" s="99"/>
      <c r="OSU532" s="94"/>
      <c r="OSV532" s="99"/>
      <c r="OSW532" s="94"/>
      <c r="OSX532" s="99"/>
      <c r="OSY532" s="94"/>
      <c r="OSZ532" s="99"/>
      <c r="OTA532" s="94"/>
      <c r="OTB532" s="99"/>
      <c r="OTC532" s="94"/>
      <c r="OTD532" s="99"/>
      <c r="OTE532" s="94"/>
      <c r="OTF532" s="99"/>
      <c r="OTG532" s="94"/>
      <c r="OTH532" s="99"/>
      <c r="OTI532" s="94"/>
      <c r="OTJ532" s="99"/>
      <c r="OTK532" s="94"/>
      <c r="OTL532" s="99"/>
      <c r="OTM532" s="94"/>
      <c r="OTN532" s="99"/>
      <c r="OTO532" s="94"/>
      <c r="OTP532" s="99"/>
      <c r="OTQ532" s="94"/>
      <c r="OTR532" s="99"/>
      <c r="OTS532" s="94"/>
      <c r="OTT532" s="99"/>
      <c r="OTU532" s="94"/>
      <c r="OTV532" s="99"/>
      <c r="OTW532" s="94"/>
      <c r="OTX532" s="99"/>
      <c r="OTY532" s="94"/>
      <c r="OTZ532" s="99"/>
      <c r="OUA532" s="94"/>
      <c r="OUB532" s="99"/>
      <c r="OUC532" s="94"/>
      <c r="OUD532" s="99"/>
      <c r="OUE532" s="94"/>
      <c r="OUF532" s="99"/>
      <c r="OUG532" s="94"/>
      <c r="OUH532" s="99"/>
      <c r="OUI532" s="94"/>
      <c r="OUJ532" s="99"/>
      <c r="OUK532" s="94"/>
      <c r="OUL532" s="99"/>
      <c r="OUM532" s="94"/>
      <c r="OUN532" s="99"/>
      <c r="OUO532" s="94"/>
      <c r="OUP532" s="99"/>
      <c r="OUQ532" s="94"/>
      <c r="OUR532" s="99"/>
      <c r="OUS532" s="94"/>
      <c r="OUT532" s="99"/>
      <c r="OUU532" s="94"/>
      <c r="OUV532" s="99"/>
      <c r="OUW532" s="94"/>
      <c r="OUX532" s="99"/>
      <c r="OUY532" s="94"/>
      <c r="OUZ532" s="99"/>
      <c r="OVA532" s="94"/>
      <c r="OVB532" s="99"/>
      <c r="OVC532" s="94"/>
      <c r="OVD532" s="99"/>
      <c r="OVE532" s="94"/>
      <c r="OVF532" s="99"/>
      <c r="OVG532" s="94"/>
      <c r="OVH532" s="99"/>
      <c r="OVI532" s="94"/>
      <c r="OVJ532" s="99"/>
      <c r="OVK532" s="94"/>
      <c r="OVL532" s="99"/>
      <c r="OVM532" s="94"/>
      <c r="OVN532" s="99"/>
      <c r="OVO532" s="94"/>
      <c r="OVP532" s="99"/>
      <c r="OVQ532" s="94"/>
      <c r="OVR532" s="99"/>
      <c r="OVS532" s="94"/>
      <c r="OVT532" s="99"/>
      <c r="OVU532" s="94"/>
      <c r="OVV532" s="99"/>
      <c r="OVW532" s="94"/>
      <c r="OVX532" s="99"/>
      <c r="OVY532" s="94"/>
      <c r="OVZ532" s="99"/>
      <c r="OWA532" s="94"/>
      <c r="OWB532" s="99"/>
      <c r="OWC532" s="94"/>
      <c r="OWD532" s="99"/>
      <c r="OWE532" s="94"/>
      <c r="OWF532" s="99"/>
      <c r="OWG532" s="94"/>
      <c r="OWH532" s="99"/>
      <c r="OWI532" s="94"/>
      <c r="OWJ532" s="99"/>
      <c r="OWK532" s="94"/>
      <c r="OWL532" s="99"/>
      <c r="OWM532" s="94"/>
      <c r="OWN532" s="99"/>
      <c r="OWO532" s="94"/>
      <c r="OWP532" s="99"/>
      <c r="OWQ532" s="94"/>
      <c r="OWR532" s="99"/>
      <c r="OWS532" s="94"/>
      <c r="OWT532" s="99"/>
      <c r="OWU532" s="94"/>
      <c r="OWV532" s="99"/>
      <c r="OWW532" s="94"/>
      <c r="OWX532" s="99"/>
      <c r="OWY532" s="94"/>
      <c r="OWZ532" s="99"/>
      <c r="OXA532" s="94"/>
      <c r="OXB532" s="99"/>
      <c r="OXC532" s="94"/>
      <c r="OXD532" s="99"/>
      <c r="OXE532" s="94"/>
      <c r="OXF532" s="99"/>
      <c r="OXG532" s="94"/>
      <c r="OXH532" s="99"/>
      <c r="OXI532" s="94"/>
      <c r="OXJ532" s="99"/>
      <c r="OXK532" s="94"/>
      <c r="OXL532" s="99"/>
      <c r="OXM532" s="94"/>
      <c r="OXN532" s="99"/>
      <c r="OXO532" s="94"/>
      <c r="OXP532" s="99"/>
      <c r="OXQ532" s="94"/>
      <c r="OXR532" s="99"/>
      <c r="OXS532" s="94"/>
      <c r="OXT532" s="99"/>
      <c r="OXU532" s="94"/>
      <c r="OXV532" s="99"/>
      <c r="OXW532" s="94"/>
      <c r="OXX532" s="99"/>
      <c r="OXY532" s="94"/>
      <c r="OXZ532" s="99"/>
      <c r="OYA532" s="94"/>
      <c r="OYB532" s="99"/>
      <c r="OYC532" s="94"/>
      <c r="OYD532" s="99"/>
      <c r="OYE532" s="94"/>
      <c r="OYF532" s="99"/>
      <c r="OYG532" s="94"/>
      <c r="OYH532" s="99"/>
      <c r="OYI532" s="94"/>
      <c r="OYJ532" s="99"/>
      <c r="OYK532" s="94"/>
      <c r="OYL532" s="99"/>
      <c r="OYM532" s="94"/>
      <c r="OYN532" s="99"/>
      <c r="OYO532" s="94"/>
      <c r="OYP532" s="99"/>
      <c r="OYQ532" s="94"/>
      <c r="OYR532" s="99"/>
      <c r="OYS532" s="94"/>
      <c r="OYT532" s="99"/>
      <c r="OYU532" s="94"/>
      <c r="OYV532" s="99"/>
      <c r="OYW532" s="94"/>
      <c r="OYX532" s="99"/>
      <c r="OYY532" s="94"/>
      <c r="OYZ532" s="99"/>
      <c r="OZA532" s="94"/>
      <c r="OZB532" s="99"/>
      <c r="OZC532" s="94"/>
      <c r="OZD532" s="99"/>
      <c r="OZE532" s="94"/>
      <c r="OZF532" s="99"/>
      <c r="OZG532" s="94"/>
      <c r="OZH532" s="99"/>
      <c r="OZI532" s="94"/>
      <c r="OZJ532" s="99"/>
      <c r="OZK532" s="94"/>
      <c r="OZL532" s="99"/>
      <c r="OZM532" s="94"/>
      <c r="OZN532" s="99"/>
      <c r="OZO532" s="94"/>
      <c r="OZP532" s="99"/>
      <c r="OZQ532" s="94"/>
      <c r="OZR532" s="99"/>
      <c r="OZS532" s="94"/>
      <c r="OZT532" s="99"/>
      <c r="OZU532" s="94"/>
      <c r="OZV532" s="99"/>
      <c r="OZW532" s="94"/>
      <c r="OZX532" s="99"/>
      <c r="OZY532" s="94"/>
      <c r="OZZ532" s="99"/>
      <c r="PAA532" s="94"/>
      <c r="PAB532" s="99"/>
      <c r="PAC532" s="94"/>
      <c r="PAD532" s="99"/>
      <c r="PAE532" s="94"/>
      <c r="PAF532" s="99"/>
      <c r="PAG532" s="94"/>
      <c r="PAH532" s="99"/>
      <c r="PAI532" s="94"/>
      <c r="PAJ532" s="99"/>
      <c r="PAK532" s="94"/>
      <c r="PAL532" s="99"/>
      <c r="PAM532" s="94"/>
      <c r="PAN532" s="99"/>
      <c r="PAO532" s="94"/>
      <c r="PAP532" s="99"/>
      <c r="PAQ532" s="94"/>
      <c r="PAR532" s="99"/>
      <c r="PAS532" s="94"/>
      <c r="PAT532" s="99"/>
      <c r="PAU532" s="94"/>
      <c r="PAV532" s="99"/>
      <c r="PAW532" s="94"/>
      <c r="PAX532" s="99"/>
      <c r="PAY532" s="94"/>
      <c r="PAZ532" s="99"/>
      <c r="PBA532" s="94"/>
      <c r="PBB532" s="99"/>
      <c r="PBC532" s="94"/>
      <c r="PBD532" s="99"/>
      <c r="PBE532" s="94"/>
      <c r="PBF532" s="99"/>
      <c r="PBG532" s="94"/>
      <c r="PBH532" s="99"/>
      <c r="PBI532" s="94"/>
      <c r="PBJ532" s="99"/>
      <c r="PBK532" s="94"/>
      <c r="PBL532" s="99"/>
      <c r="PBM532" s="94"/>
      <c r="PBN532" s="99"/>
      <c r="PBO532" s="94"/>
      <c r="PBP532" s="99"/>
      <c r="PBQ532" s="94"/>
      <c r="PBR532" s="99"/>
      <c r="PBS532" s="94"/>
      <c r="PBT532" s="99"/>
      <c r="PBU532" s="94"/>
      <c r="PBV532" s="99"/>
      <c r="PBW532" s="94"/>
      <c r="PBX532" s="99"/>
      <c r="PBY532" s="94"/>
      <c r="PBZ532" s="99"/>
      <c r="PCA532" s="94"/>
      <c r="PCB532" s="99"/>
      <c r="PCC532" s="94"/>
      <c r="PCD532" s="99"/>
      <c r="PCE532" s="94"/>
      <c r="PCF532" s="99"/>
      <c r="PCG532" s="94"/>
      <c r="PCH532" s="99"/>
      <c r="PCI532" s="94"/>
      <c r="PCJ532" s="99"/>
      <c r="PCK532" s="94"/>
      <c r="PCL532" s="99"/>
      <c r="PCM532" s="94"/>
      <c r="PCN532" s="99"/>
      <c r="PCO532" s="94"/>
      <c r="PCP532" s="99"/>
      <c r="PCQ532" s="94"/>
      <c r="PCR532" s="99"/>
      <c r="PCS532" s="94"/>
      <c r="PCT532" s="99"/>
      <c r="PCU532" s="94"/>
      <c r="PCV532" s="99"/>
      <c r="PCW532" s="94"/>
      <c r="PCX532" s="99"/>
      <c r="PCY532" s="94"/>
      <c r="PCZ532" s="99"/>
      <c r="PDA532" s="94"/>
      <c r="PDB532" s="99"/>
      <c r="PDC532" s="94"/>
      <c r="PDD532" s="99"/>
      <c r="PDE532" s="94"/>
      <c r="PDF532" s="99"/>
      <c r="PDG532" s="94"/>
      <c r="PDH532" s="99"/>
      <c r="PDI532" s="94"/>
      <c r="PDJ532" s="99"/>
      <c r="PDK532" s="94"/>
      <c r="PDL532" s="99"/>
      <c r="PDM532" s="94"/>
      <c r="PDN532" s="99"/>
      <c r="PDO532" s="94"/>
      <c r="PDP532" s="99"/>
      <c r="PDQ532" s="94"/>
      <c r="PDR532" s="99"/>
      <c r="PDS532" s="94"/>
      <c r="PDT532" s="99"/>
      <c r="PDU532" s="94"/>
      <c r="PDV532" s="99"/>
      <c r="PDW532" s="94"/>
      <c r="PDX532" s="99"/>
      <c r="PDY532" s="94"/>
      <c r="PDZ532" s="99"/>
      <c r="PEA532" s="94"/>
      <c r="PEB532" s="99"/>
      <c r="PEC532" s="94"/>
      <c r="PED532" s="99"/>
      <c r="PEE532" s="94"/>
      <c r="PEF532" s="99"/>
      <c r="PEG532" s="94"/>
      <c r="PEH532" s="99"/>
      <c r="PEI532" s="94"/>
      <c r="PEJ532" s="99"/>
      <c r="PEK532" s="94"/>
      <c r="PEL532" s="99"/>
      <c r="PEM532" s="94"/>
      <c r="PEN532" s="99"/>
      <c r="PEO532" s="94"/>
      <c r="PEP532" s="99"/>
      <c r="PEQ532" s="94"/>
      <c r="PER532" s="99"/>
      <c r="PES532" s="94"/>
      <c r="PET532" s="99"/>
      <c r="PEU532" s="94"/>
      <c r="PEV532" s="99"/>
      <c r="PEW532" s="94"/>
      <c r="PEX532" s="99"/>
      <c r="PEY532" s="94"/>
      <c r="PEZ532" s="99"/>
      <c r="PFA532" s="94"/>
      <c r="PFB532" s="99"/>
      <c r="PFC532" s="94"/>
      <c r="PFD532" s="99"/>
      <c r="PFE532" s="94"/>
      <c r="PFF532" s="99"/>
      <c r="PFG532" s="94"/>
      <c r="PFH532" s="99"/>
      <c r="PFI532" s="94"/>
      <c r="PFJ532" s="99"/>
      <c r="PFK532" s="94"/>
      <c r="PFL532" s="99"/>
      <c r="PFM532" s="94"/>
      <c r="PFN532" s="99"/>
      <c r="PFO532" s="94"/>
      <c r="PFP532" s="99"/>
      <c r="PFQ532" s="94"/>
      <c r="PFR532" s="99"/>
      <c r="PFS532" s="94"/>
      <c r="PFT532" s="99"/>
      <c r="PFU532" s="94"/>
      <c r="PFV532" s="99"/>
      <c r="PFW532" s="94"/>
      <c r="PFX532" s="99"/>
      <c r="PFY532" s="94"/>
      <c r="PFZ532" s="99"/>
      <c r="PGA532" s="94"/>
      <c r="PGB532" s="99"/>
      <c r="PGC532" s="94"/>
      <c r="PGD532" s="99"/>
      <c r="PGE532" s="94"/>
      <c r="PGF532" s="99"/>
      <c r="PGG532" s="94"/>
      <c r="PGH532" s="99"/>
      <c r="PGI532" s="94"/>
      <c r="PGJ532" s="99"/>
      <c r="PGK532" s="94"/>
      <c r="PGL532" s="99"/>
      <c r="PGM532" s="94"/>
      <c r="PGN532" s="99"/>
      <c r="PGO532" s="94"/>
      <c r="PGP532" s="99"/>
      <c r="PGQ532" s="94"/>
      <c r="PGR532" s="99"/>
      <c r="PGS532" s="94"/>
      <c r="PGT532" s="99"/>
      <c r="PGU532" s="94"/>
      <c r="PGV532" s="99"/>
      <c r="PGW532" s="94"/>
      <c r="PGX532" s="99"/>
      <c r="PGY532" s="94"/>
      <c r="PGZ532" s="99"/>
      <c r="PHA532" s="94"/>
      <c r="PHB532" s="99"/>
      <c r="PHC532" s="94"/>
      <c r="PHD532" s="99"/>
      <c r="PHE532" s="94"/>
      <c r="PHF532" s="99"/>
      <c r="PHG532" s="94"/>
      <c r="PHH532" s="99"/>
      <c r="PHI532" s="94"/>
      <c r="PHJ532" s="99"/>
      <c r="PHK532" s="94"/>
      <c r="PHL532" s="99"/>
      <c r="PHM532" s="94"/>
      <c r="PHN532" s="99"/>
      <c r="PHO532" s="94"/>
      <c r="PHP532" s="99"/>
      <c r="PHQ532" s="94"/>
      <c r="PHR532" s="99"/>
      <c r="PHS532" s="94"/>
      <c r="PHT532" s="99"/>
      <c r="PHU532" s="94"/>
      <c r="PHV532" s="99"/>
      <c r="PHW532" s="94"/>
      <c r="PHX532" s="99"/>
      <c r="PHY532" s="94"/>
      <c r="PHZ532" s="99"/>
      <c r="PIA532" s="94"/>
      <c r="PIB532" s="99"/>
      <c r="PIC532" s="94"/>
      <c r="PID532" s="99"/>
      <c r="PIE532" s="94"/>
      <c r="PIF532" s="99"/>
      <c r="PIG532" s="94"/>
      <c r="PIH532" s="99"/>
      <c r="PII532" s="94"/>
      <c r="PIJ532" s="99"/>
      <c r="PIK532" s="94"/>
      <c r="PIL532" s="99"/>
      <c r="PIM532" s="94"/>
      <c r="PIN532" s="99"/>
      <c r="PIO532" s="94"/>
      <c r="PIP532" s="99"/>
      <c r="PIQ532" s="94"/>
      <c r="PIR532" s="99"/>
      <c r="PIS532" s="94"/>
      <c r="PIT532" s="99"/>
      <c r="PIU532" s="94"/>
      <c r="PIV532" s="99"/>
      <c r="PIW532" s="94"/>
      <c r="PIX532" s="99"/>
      <c r="PIY532" s="94"/>
      <c r="PIZ532" s="99"/>
      <c r="PJA532" s="94"/>
      <c r="PJB532" s="99"/>
      <c r="PJC532" s="94"/>
      <c r="PJD532" s="99"/>
      <c r="PJE532" s="94"/>
      <c r="PJF532" s="99"/>
      <c r="PJG532" s="94"/>
      <c r="PJH532" s="99"/>
      <c r="PJI532" s="94"/>
      <c r="PJJ532" s="99"/>
      <c r="PJK532" s="94"/>
      <c r="PJL532" s="99"/>
      <c r="PJM532" s="94"/>
      <c r="PJN532" s="99"/>
      <c r="PJO532" s="94"/>
      <c r="PJP532" s="99"/>
      <c r="PJQ532" s="94"/>
      <c r="PJR532" s="99"/>
      <c r="PJS532" s="94"/>
      <c r="PJT532" s="99"/>
      <c r="PJU532" s="94"/>
      <c r="PJV532" s="99"/>
      <c r="PJW532" s="94"/>
      <c r="PJX532" s="99"/>
      <c r="PJY532" s="94"/>
      <c r="PJZ532" s="99"/>
      <c r="PKA532" s="94"/>
      <c r="PKB532" s="99"/>
      <c r="PKC532" s="94"/>
      <c r="PKD532" s="99"/>
      <c r="PKE532" s="94"/>
      <c r="PKF532" s="99"/>
      <c r="PKG532" s="94"/>
      <c r="PKH532" s="99"/>
      <c r="PKI532" s="94"/>
      <c r="PKJ532" s="99"/>
      <c r="PKK532" s="94"/>
      <c r="PKL532" s="99"/>
      <c r="PKM532" s="94"/>
      <c r="PKN532" s="99"/>
      <c r="PKO532" s="94"/>
      <c r="PKP532" s="99"/>
      <c r="PKQ532" s="94"/>
      <c r="PKR532" s="99"/>
      <c r="PKS532" s="94"/>
      <c r="PKT532" s="99"/>
      <c r="PKU532" s="94"/>
      <c r="PKV532" s="99"/>
      <c r="PKW532" s="94"/>
      <c r="PKX532" s="99"/>
      <c r="PKY532" s="94"/>
      <c r="PKZ532" s="99"/>
      <c r="PLA532" s="94"/>
      <c r="PLB532" s="99"/>
      <c r="PLC532" s="94"/>
      <c r="PLD532" s="99"/>
      <c r="PLE532" s="94"/>
      <c r="PLF532" s="99"/>
      <c r="PLG532" s="94"/>
      <c r="PLH532" s="99"/>
      <c r="PLI532" s="94"/>
      <c r="PLJ532" s="99"/>
      <c r="PLK532" s="94"/>
      <c r="PLL532" s="99"/>
      <c r="PLM532" s="94"/>
      <c r="PLN532" s="99"/>
      <c r="PLO532" s="94"/>
      <c r="PLP532" s="99"/>
      <c r="PLQ532" s="94"/>
      <c r="PLR532" s="99"/>
      <c r="PLS532" s="94"/>
      <c r="PLT532" s="99"/>
      <c r="PLU532" s="94"/>
      <c r="PLV532" s="99"/>
      <c r="PLW532" s="94"/>
      <c r="PLX532" s="99"/>
      <c r="PLY532" s="94"/>
      <c r="PLZ532" s="99"/>
      <c r="PMA532" s="94"/>
      <c r="PMB532" s="99"/>
      <c r="PMC532" s="94"/>
      <c r="PMD532" s="99"/>
      <c r="PME532" s="94"/>
      <c r="PMF532" s="99"/>
      <c r="PMG532" s="94"/>
      <c r="PMH532" s="99"/>
      <c r="PMI532" s="94"/>
      <c r="PMJ532" s="99"/>
      <c r="PMK532" s="94"/>
      <c r="PML532" s="99"/>
      <c r="PMM532" s="94"/>
      <c r="PMN532" s="99"/>
      <c r="PMO532" s="94"/>
      <c r="PMP532" s="99"/>
      <c r="PMQ532" s="94"/>
      <c r="PMR532" s="99"/>
      <c r="PMS532" s="94"/>
      <c r="PMT532" s="99"/>
      <c r="PMU532" s="94"/>
      <c r="PMV532" s="99"/>
      <c r="PMW532" s="94"/>
      <c r="PMX532" s="99"/>
      <c r="PMY532" s="94"/>
      <c r="PMZ532" s="99"/>
      <c r="PNA532" s="94"/>
      <c r="PNB532" s="99"/>
      <c r="PNC532" s="94"/>
      <c r="PND532" s="99"/>
      <c r="PNE532" s="94"/>
      <c r="PNF532" s="99"/>
      <c r="PNG532" s="94"/>
      <c r="PNH532" s="99"/>
      <c r="PNI532" s="94"/>
      <c r="PNJ532" s="99"/>
      <c r="PNK532" s="94"/>
      <c r="PNL532" s="99"/>
      <c r="PNM532" s="94"/>
      <c r="PNN532" s="99"/>
      <c r="PNO532" s="94"/>
      <c r="PNP532" s="99"/>
      <c r="PNQ532" s="94"/>
      <c r="PNR532" s="99"/>
      <c r="PNS532" s="94"/>
      <c r="PNT532" s="99"/>
      <c r="PNU532" s="94"/>
      <c r="PNV532" s="99"/>
      <c r="PNW532" s="94"/>
      <c r="PNX532" s="99"/>
      <c r="PNY532" s="94"/>
      <c r="PNZ532" s="99"/>
      <c r="POA532" s="94"/>
      <c r="POB532" s="99"/>
      <c r="POC532" s="94"/>
      <c r="POD532" s="99"/>
      <c r="POE532" s="94"/>
      <c r="POF532" s="99"/>
      <c r="POG532" s="94"/>
      <c r="POH532" s="99"/>
      <c r="POI532" s="94"/>
      <c r="POJ532" s="99"/>
      <c r="POK532" s="94"/>
      <c r="POL532" s="99"/>
      <c r="POM532" s="94"/>
      <c r="PON532" s="99"/>
      <c r="POO532" s="94"/>
      <c r="POP532" s="99"/>
      <c r="POQ532" s="94"/>
      <c r="POR532" s="99"/>
      <c r="POS532" s="94"/>
      <c r="POT532" s="99"/>
      <c r="POU532" s="94"/>
      <c r="POV532" s="99"/>
      <c r="POW532" s="94"/>
      <c r="POX532" s="99"/>
      <c r="POY532" s="94"/>
      <c r="POZ532" s="99"/>
      <c r="PPA532" s="94"/>
      <c r="PPB532" s="99"/>
      <c r="PPC532" s="94"/>
      <c r="PPD532" s="99"/>
      <c r="PPE532" s="94"/>
      <c r="PPF532" s="99"/>
      <c r="PPG532" s="94"/>
      <c r="PPH532" s="99"/>
      <c r="PPI532" s="94"/>
      <c r="PPJ532" s="99"/>
      <c r="PPK532" s="94"/>
      <c r="PPL532" s="99"/>
      <c r="PPM532" s="94"/>
      <c r="PPN532" s="99"/>
      <c r="PPO532" s="94"/>
      <c r="PPP532" s="99"/>
      <c r="PPQ532" s="94"/>
      <c r="PPR532" s="99"/>
      <c r="PPS532" s="94"/>
      <c r="PPT532" s="99"/>
      <c r="PPU532" s="94"/>
      <c r="PPV532" s="99"/>
      <c r="PPW532" s="94"/>
      <c r="PPX532" s="99"/>
      <c r="PPY532" s="94"/>
      <c r="PPZ532" s="99"/>
      <c r="PQA532" s="94"/>
      <c r="PQB532" s="99"/>
      <c r="PQC532" s="94"/>
      <c r="PQD532" s="99"/>
      <c r="PQE532" s="94"/>
      <c r="PQF532" s="99"/>
      <c r="PQG532" s="94"/>
      <c r="PQH532" s="99"/>
      <c r="PQI532" s="94"/>
      <c r="PQJ532" s="99"/>
      <c r="PQK532" s="94"/>
      <c r="PQL532" s="99"/>
      <c r="PQM532" s="94"/>
      <c r="PQN532" s="99"/>
      <c r="PQO532" s="94"/>
      <c r="PQP532" s="99"/>
      <c r="PQQ532" s="94"/>
      <c r="PQR532" s="99"/>
      <c r="PQS532" s="94"/>
      <c r="PQT532" s="99"/>
      <c r="PQU532" s="94"/>
      <c r="PQV532" s="99"/>
      <c r="PQW532" s="94"/>
      <c r="PQX532" s="99"/>
      <c r="PQY532" s="94"/>
      <c r="PQZ532" s="99"/>
      <c r="PRA532" s="94"/>
      <c r="PRB532" s="99"/>
      <c r="PRC532" s="94"/>
      <c r="PRD532" s="99"/>
      <c r="PRE532" s="94"/>
      <c r="PRF532" s="99"/>
      <c r="PRG532" s="94"/>
      <c r="PRH532" s="99"/>
      <c r="PRI532" s="94"/>
      <c r="PRJ532" s="99"/>
      <c r="PRK532" s="94"/>
      <c r="PRL532" s="99"/>
      <c r="PRM532" s="94"/>
      <c r="PRN532" s="99"/>
      <c r="PRO532" s="94"/>
      <c r="PRP532" s="99"/>
      <c r="PRQ532" s="94"/>
      <c r="PRR532" s="99"/>
      <c r="PRS532" s="94"/>
      <c r="PRT532" s="99"/>
      <c r="PRU532" s="94"/>
      <c r="PRV532" s="99"/>
      <c r="PRW532" s="94"/>
      <c r="PRX532" s="99"/>
      <c r="PRY532" s="94"/>
      <c r="PRZ532" s="99"/>
      <c r="PSA532" s="94"/>
      <c r="PSB532" s="99"/>
      <c r="PSC532" s="94"/>
      <c r="PSD532" s="99"/>
      <c r="PSE532" s="94"/>
      <c r="PSF532" s="99"/>
      <c r="PSG532" s="94"/>
      <c r="PSH532" s="99"/>
      <c r="PSI532" s="94"/>
      <c r="PSJ532" s="99"/>
      <c r="PSK532" s="94"/>
      <c r="PSL532" s="99"/>
      <c r="PSM532" s="94"/>
      <c r="PSN532" s="99"/>
      <c r="PSO532" s="94"/>
      <c r="PSP532" s="99"/>
      <c r="PSQ532" s="94"/>
      <c r="PSR532" s="99"/>
      <c r="PSS532" s="94"/>
      <c r="PST532" s="99"/>
      <c r="PSU532" s="94"/>
      <c r="PSV532" s="99"/>
      <c r="PSW532" s="94"/>
      <c r="PSX532" s="99"/>
      <c r="PSY532" s="94"/>
      <c r="PSZ532" s="99"/>
      <c r="PTA532" s="94"/>
      <c r="PTB532" s="99"/>
      <c r="PTC532" s="94"/>
      <c r="PTD532" s="99"/>
      <c r="PTE532" s="94"/>
      <c r="PTF532" s="99"/>
      <c r="PTG532" s="94"/>
      <c r="PTH532" s="99"/>
      <c r="PTI532" s="94"/>
      <c r="PTJ532" s="99"/>
      <c r="PTK532" s="94"/>
      <c r="PTL532" s="99"/>
      <c r="PTM532" s="94"/>
      <c r="PTN532" s="99"/>
      <c r="PTO532" s="94"/>
      <c r="PTP532" s="99"/>
      <c r="PTQ532" s="94"/>
      <c r="PTR532" s="99"/>
      <c r="PTS532" s="94"/>
      <c r="PTT532" s="99"/>
      <c r="PTU532" s="94"/>
      <c r="PTV532" s="99"/>
      <c r="PTW532" s="94"/>
      <c r="PTX532" s="99"/>
      <c r="PTY532" s="94"/>
      <c r="PTZ532" s="99"/>
      <c r="PUA532" s="94"/>
      <c r="PUB532" s="99"/>
      <c r="PUC532" s="94"/>
      <c r="PUD532" s="99"/>
      <c r="PUE532" s="94"/>
      <c r="PUF532" s="99"/>
      <c r="PUG532" s="94"/>
      <c r="PUH532" s="99"/>
      <c r="PUI532" s="94"/>
      <c r="PUJ532" s="99"/>
      <c r="PUK532" s="94"/>
      <c r="PUL532" s="99"/>
      <c r="PUM532" s="94"/>
      <c r="PUN532" s="99"/>
      <c r="PUO532" s="94"/>
      <c r="PUP532" s="99"/>
      <c r="PUQ532" s="94"/>
      <c r="PUR532" s="99"/>
      <c r="PUS532" s="94"/>
      <c r="PUT532" s="99"/>
      <c r="PUU532" s="94"/>
      <c r="PUV532" s="99"/>
      <c r="PUW532" s="94"/>
      <c r="PUX532" s="99"/>
      <c r="PUY532" s="94"/>
      <c r="PUZ532" s="99"/>
      <c r="PVA532" s="94"/>
      <c r="PVB532" s="99"/>
      <c r="PVC532" s="94"/>
      <c r="PVD532" s="99"/>
      <c r="PVE532" s="94"/>
      <c r="PVF532" s="99"/>
      <c r="PVG532" s="94"/>
      <c r="PVH532" s="99"/>
      <c r="PVI532" s="94"/>
      <c r="PVJ532" s="99"/>
      <c r="PVK532" s="94"/>
      <c r="PVL532" s="99"/>
      <c r="PVM532" s="94"/>
      <c r="PVN532" s="99"/>
      <c r="PVO532" s="94"/>
      <c r="PVP532" s="99"/>
      <c r="PVQ532" s="94"/>
      <c r="PVR532" s="99"/>
      <c r="PVS532" s="94"/>
      <c r="PVT532" s="99"/>
      <c r="PVU532" s="94"/>
      <c r="PVV532" s="99"/>
      <c r="PVW532" s="94"/>
      <c r="PVX532" s="99"/>
      <c r="PVY532" s="94"/>
      <c r="PVZ532" s="99"/>
      <c r="PWA532" s="94"/>
      <c r="PWB532" s="99"/>
      <c r="PWC532" s="94"/>
      <c r="PWD532" s="99"/>
      <c r="PWE532" s="94"/>
      <c r="PWF532" s="99"/>
      <c r="PWG532" s="94"/>
      <c r="PWH532" s="99"/>
      <c r="PWI532" s="94"/>
      <c r="PWJ532" s="99"/>
      <c r="PWK532" s="94"/>
      <c r="PWL532" s="99"/>
      <c r="PWM532" s="94"/>
      <c r="PWN532" s="99"/>
      <c r="PWO532" s="94"/>
      <c r="PWP532" s="99"/>
      <c r="PWQ532" s="94"/>
      <c r="PWR532" s="99"/>
      <c r="PWS532" s="94"/>
      <c r="PWT532" s="99"/>
      <c r="PWU532" s="94"/>
      <c r="PWV532" s="99"/>
      <c r="PWW532" s="94"/>
      <c r="PWX532" s="99"/>
      <c r="PWY532" s="94"/>
      <c r="PWZ532" s="99"/>
      <c r="PXA532" s="94"/>
      <c r="PXB532" s="99"/>
      <c r="PXC532" s="94"/>
      <c r="PXD532" s="99"/>
      <c r="PXE532" s="94"/>
      <c r="PXF532" s="99"/>
      <c r="PXG532" s="94"/>
      <c r="PXH532" s="99"/>
      <c r="PXI532" s="94"/>
      <c r="PXJ532" s="99"/>
      <c r="PXK532" s="94"/>
      <c r="PXL532" s="99"/>
      <c r="PXM532" s="94"/>
      <c r="PXN532" s="99"/>
      <c r="PXO532" s="94"/>
      <c r="PXP532" s="99"/>
      <c r="PXQ532" s="94"/>
      <c r="PXR532" s="99"/>
      <c r="PXS532" s="94"/>
      <c r="PXT532" s="99"/>
      <c r="PXU532" s="94"/>
      <c r="PXV532" s="99"/>
      <c r="PXW532" s="94"/>
      <c r="PXX532" s="99"/>
      <c r="PXY532" s="94"/>
      <c r="PXZ532" s="99"/>
      <c r="PYA532" s="94"/>
      <c r="PYB532" s="99"/>
      <c r="PYC532" s="94"/>
      <c r="PYD532" s="99"/>
      <c r="PYE532" s="94"/>
      <c r="PYF532" s="99"/>
      <c r="PYG532" s="94"/>
      <c r="PYH532" s="99"/>
      <c r="PYI532" s="94"/>
      <c r="PYJ532" s="99"/>
      <c r="PYK532" s="94"/>
      <c r="PYL532" s="99"/>
      <c r="PYM532" s="94"/>
      <c r="PYN532" s="99"/>
      <c r="PYO532" s="94"/>
      <c r="PYP532" s="99"/>
      <c r="PYQ532" s="94"/>
      <c r="PYR532" s="99"/>
      <c r="PYS532" s="94"/>
      <c r="PYT532" s="99"/>
      <c r="PYU532" s="94"/>
      <c r="PYV532" s="99"/>
      <c r="PYW532" s="94"/>
      <c r="PYX532" s="99"/>
      <c r="PYY532" s="94"/>
      <c r="PYZ532" s="99"/>
      <c r="PZA532" s="94"/>
      <c r="PZB532" s="99"/>
      <c r="PZC532" s="94"/>
      <c r="PZD532" s="99"/>
      <c r="PZE532" s="94"/>
      <c r="PZF532" s="99"/>
      <c r="PZG532" s="94"/>
      <c r="PZH532" s="99"/>
      <c r="PZI532" s="94"/>
      <c r="PZJ532" s="99"/>
      <c r="PZK532" s="94"/>
      <c r="PZL532" s="99"/>
      <c r="PZM532" s="94"/>
      <c r="PZN532" s="99"/>
      <c r="PZO532" s="94"/>
      <c r="PZP532" s="99"/>
      <c r="PZQ532" s="94"/>
      <c r="PZR532" s="99"/>
      <c r="PZS532" s="94"/>
      <c r="PZT532" s="99"/>
      <c r="PZU532" s="94"/>
      <c r="PZV532" s="99"/>
      <c r="PZW532" s="94"/>
      <c r="PZX532" s="99"/>
      <c r="PZY532" s="94"/>
      <c r="PZZ532" s="99"/>
      <c r="QAA532" s="94"/>
      <c r="QAB532" s="99"/>
      <c r="QAC532" s="94"/>
      <c r="QAD532" s="99"/>
      <c r="QAE532" s="94"/>
      <c r="QAF532" s="99"/>
      <c r="QAG532" s="94"/>
      <c r="QAH532" s="99"/>
      <c r="QAI532" s="94"/>
      <c r="QAJ532" s="99"/>
      <c r="QAK532" s="94"/>
      <c r="QAL532" s="99"/>
      <c r="QAM532" s="94"/>
      <c r="QAN532" s="99"/>
      <c r="QAO532" s="94"/>
      <c r="QAP532" s="99"/>
      <c r="QAQ532" s="94"/>
      <c r="QAR532" s="99"/>
      <c r="QAS532" s="94"/>
      <c r="QAT532" s="99"/>
      <c r="QAU532" s="94"/>
      <c r="QAV532" s="99"/>
      <c r="QAW532" s="94"/>
      <c r="QAX532" s="99"/>
      <c r="QAY532" s="94"/>
      <c r="QAZ532" s="99"/>
      <c r="QBA532" s="94"/>
      <c r="QBB532" s="99"/>
      <c r="QBC532" s="94"/>
      <c r="QBD532" s="99"/>
      <c r="QBE532" s="94"/>
      <c r="QBF532" s="99"/>
      <c r="QBG532" s="94"/>
      <c r="QBH532" s="99"/>
      <c r="QBI532" s="94"/>
      <c r="QBJ532" s="99"/>
      <c r="QBK532" s="94"/>
      <c r="QBL532" s="99"/>
      <c r="QBM532" s="94"/>
      <c r="QBN532" s="99"/>
      <c r="QBO532" s="94"/>
      <c r="QBP532" s="99"/>
      <c r="QBQ532" s="94"/>
      <c r="QBR532" s="99"/>
      <c r="QBS532" s="94"/>
      <c r="QBT532" s="99"/>
      <c r="QBU532" s="94"/>
      <c r="QBV532" s="99"/>
      <c r="QBW532" s="94"/>
      <c r="QBX532" s="99"/>
      <c r="QBY532" s="94"/>
      <c r="QBZ532" s="99"/>
      <c r="QCA532" s="94"/>
      <c r="QCB532" s="99"/>
      <c r="QCC532" s="94"/>
      <c r="QCD532" s="99"/>
      <c r="QCE532" s="94"/>
      <c r="QCF532" s="99"/>
      <c r="QCG532" s="94"/>
      <c r="QCH532" s="99"/>
      <c r="QCI532" s="94"/>
      <c r="QCJ532" s="99"/>
      <c r="QCK532" s="94"/>
      <c r="QCL532" s="99"/>
      <c r="QCM532" s="94"/>
      <c r="QCN532" s="99"/>
      <c r="QCO532" s="94"/>
      <c r="QCP532" s="99"/>
      <c r="QCQ532" s="94"/>
      <c r="QCR532" s="99"/>
      <c r="QCS532" s="94"/>
      <c r="QCT532" s="99"/>
      <c r="QCU532" s="94"/>
      <c r="QCV532" s="99"/>
      <c r="QCW532" s="94"/>
      <c r="QCX532" s="99"/>
      <c r="QCY532" s="94"/>
      <c r="QCZ532" s="99"/>
      <c r="QDA532" s="94"/>
      <c r="QDB532" s="99"/>
      <c r="QDC532" s="94"/>
      <c r="QDD532" s="99"/>
      <c r="QDE532" s="94"/>
      <c r="QDF532" s="99"/>
      <c r="QDG532" s="94"/>
      <c r="QDH532" s="99"/>
      <c r="QDI532" s="94"/>
      <c r="QDJ532" s="99"/>
      <c r="QDK532" s="94"/>
      <c r="QDL532" s="99"/>
      <c r="QDM532" s="94"/>
      <c r="QDN532" s="99"/>
      <c r="QDO532" s="94"/>
      <c r="QDP532" s="99"/>
      <c r="QDQ532" s="94"/>
      <c r="QDR532" s="99"/>
      <c r="QDS532" s="94"/>
      <c r="QDT532" s="99"/>
      <c r="QDU532" s="94"/>
      <c r="QDV532" s="99"/>
      <c r="QDW532" s="94"/>
      <c r="QDX532" s="99"/>
      <c r="QDY532" s="94"/>
      <c r="QDZ532" s="99"/>
      <c r="QEA532" s="94"/>
      <c r="QEB532" s="99"/>
      <c r="QEC532" s="94"/>
      <c r="QED532" s="99"/>
      <c r="QEE532" s="94"/>
      <c r="QEF532" s="99"/>
      <c r="QEG532" s="94"/>
      <c r="QEH532" s="99"/>
      <c r="QEI532" s="94"/>
      <c r="QEJ532" s="99"/>
      <c r="QEK532" s="94"/>
      <c r="QEL532" s="99"/>
      <c r="QEM532" s="94"/>
      <c r="QEN532" s="99"/>
      <c r="QEO532" s="94"/>
      <c r="QEP532" s="99"/>
      <c r="QEQ532" s="94"/>
      <c r="QER532" s="99"/>
      <c r="QES532" s="94"/>
      <c r="QET532" s="99"/>
      <c r="QEU532" s="94"/>
      <c r="QEV532" s="99"/>
      <c r="QEW532" s="94"/>
      <c r="QEX532" s="99"/>
      <c r="QEY532" s="94"/>
      <c r="QEZ532" s="99"/>
      <c r="QFA532" s="94"/>
      <c r="QFB532" s="99"/>
      <c r="QFC532" s="94"/>
      <c r="QFD532" s="99"/>
      <c r="QFE532" s="94"/>
      <c r="QFF532" s="99"/>
      <c r="QFG532" s="94"/>
      <c r="QFH532" s="99"/>
      <c r="QFI532" s="94"/>
      <c r="QFJ532" s="99"/>
      <c r="QFK532" s="94"/>
      <c r="QFL532" s="99"/>
      <c r="QFM532" s="94"/>
      <c r="QFN532" s="99"/>
      <c r="QFO532" s="94"/>
      <c r="QFP532" s="99"/>
      <c r="QFQ532" s="94"/>
      <c r="QFR532" s="99"/>
      <c r="QFS532" s="94"/>
      <c r="QFT532" s="99"/>
      <c r="QFU532" s="94"/>
      <c r="QFV532" s="99"/>
      <c r="QFW532" s="94"/>
      <c r="QFX532" s="99"/>
      <c r="QFY532" s="94"/>
      <c r="QFZ532" s="99"/>
      <c r="QGA532" s="94"/>
      <c r="QGB532" s="99"/>
      <c r="QGC532" s="94"/>
      <c r="QGD532" s="99"/>
      <c r="QGE532" s="94"/>
      <c r="QGF532" s="99"/>
      <c r="QGG532" s="94"/>
      <c r="QGH532" s="99"/>
      <c r="QGI532" s="94"/>
      <c r="QGJ532" s="99"/>
      <c r="QGK532" s="94"/>
      <c r="QGL532" s="99"/>
      <c r="QGM532" s="94"/>
      <c r="QGN532" s="99"/>
      <c r="QGO532" s="94"/>
      <c r="QGP532" s="99"/>
      <c r="QGQ532" s="94"/>
      <c r="QGR532" s="99"/>
      <c r="QGS532" s="94"/>
      <c r="QGT532" s="99"/>
      <c r="QGU532" s="94"/>
      <c r="QGV532" s="99"/>
      <c r="QGW532" s="94"/>
      <c r="QGX532" s="99"/>
      <c r="QGY532" s="94"/>
      <c r="QGZ532" s="99"/>
      <c r="QHA532" s="94"/>
      <c r="QHB532" s="99"/>
      <c r="QHC532" s="94"/>
      <c r="QHD532" s="99"/>
      <c r="QHE532" s="94"/>
      <c r="QHF532" s="99"/>
      <c r="QHG532" s="94"/>
      <c r="QHH532" s="99"/>
      <c r="QHI532" s="94"/>
      <c r="QHJ532" s="99"/>
      <c r="QHK532" s="94"/>
      <c r="QHL532" s="99"/>
      <c r="QHM532" s="94"/>
      <c r="QHN532" s="99"/>
      <c r="QHO532" s="94"/>
      <c r="QHP532" s="99"/>
      <c r="QHQ532" s="94"/>
      <c r="QHR532" s="99"/>
      <c r="QHS532" s="94"/>
      <c r="QHT532" s="99"/>
      <c r="QHU532" s="94"/>
      <c r="QHV532" s="99"/>
      <c r="QHW532" s="94"/>
      <c r="QHX532" s="99"/>
      <c r="QHY532" s="94"/>
      <c r="QHZ532" s="99"/>
      <c r="QIA532" s="94"/>
      <c r="QIB532" s="99"/>
      <c r="QIC532" s="94"/>
      <c r="QID532" s="99"/>
      <c r="QIE532" s="94"/>
      <c r="QIF532" s="99"/>
      <c r="QIG532" s="94"/>
      <c r="QIH532" s="99"/>
      <c r="QII532" s="94"/>
      <c r="QIJ532" s="99"/>
      <c r="QIK532" s="94"/>
      <c r="QIL532" s="99"/>
      <c r="QIM532" s="94"/>
      <c r="QIN532" s="99"/>
      <c r="QIO532" s="94"/>
      <c r="QIP532" s="99"/>
      <c r="QIQ532" s="94"/>
      <c r="QIR532" s="99"/>
      <c r="QIS532" s="94"/>
      <c r="QIT532" s="99"/>
      <c r="QIU532" s="94"/>
      <c r="QIV532" s="99"/>
      <c r="QIW532" s="94"/>
      <c r="QIX532" s="99"/>
      <c r="QIY532" s="94"/>
      <c r="QIZ532" s="99"/>
      <c r="QJA532" s="94"/>
      <c r="QJB532" s="99"/>
      <c r="QJC532" s="94"/>
      <c r="QJD532" s="99"/>
      <c r="QJE532" s="94"/>
      <c r="QJF532" s="99"/>
      <c r="QJG532" s="94"/>
      <c r="QJH532" s="99"/>
      <c r="QJI532" s="94"/>
      <c r="QJJ532" s="99"/>
      <c r="QJK532" s="94"/>
      <c r="QJL532" s="99"/>
      <c r="QJM532" s="94"/>
      <c r="QJN532" s="99"/>
      <c r="QJO532" s="94"/>
      <c r="QJP532" s="99"/>
      <c r="QJQ532" s="94"/>
      <c r="QJR532" s="99"/>
      <c r="QJS532" s="94"/>
      <c r="QJT532" s="99"/>
      <c r="QJU532" s="94"/>
      <c r="QJV532" s="99"/>
      <c r="QJW532" s="94"/>
      <c r="QJX532" s="99"/>
      <c r="QJY532" s="94"/>
      <c r="QJZ532" s="99"/>
      <c r="QKA532" s="94"/>
      <c r="QKB532" s="99"/>
      <c r="QKC532" s="94"/>
      <c r="QKD532" s="99"/>
      <c r="QKE532" s="94"/>
      <c r="QKF532" s="99"/>
      <c r="QKG532" s="94"/>
      <c r="QKH532" s="99"/>
      <c r="QKI532" s="94"/>
      <c r="QKJ532" s="99"/>
      <c r="QKK532" s="94"/>
      <c r="QKL532" s="99"/>
      <c r="QKM532" s="94"/>
      <c r="QKN532" s="99"/>
      <c r="QKO532" s="94"/>
      <c r="QKP532" s="99"/>
      <c r="QKQ532" s="94"/>
      <c r="QKR532" s="99"/>
      <c r="QKS532" s="94"/>
      <c r="QKT532" s="99"/>
      <c r="QKU532" s="94"/>
      <c r="QKV532" s="99"/>
      <c r="QKW532" s="94"/>
      <c r="QKX532" s="99"/>
      <c r="QKY532" s="94"/>
      <c r="QKZ532" s="99"/>
      <c r="QLA532" s="94"/>
      <c r="QLB532" s="99"/>
      <c r="QLC532" s="94"/>
      <c r="QLD532" s="99"/>
      <c r="QLE532" s="94"/>
      <c r="QLF532" s="99"/>
      <c r="QLG532" s="94"/>
      <c r="QLH532" s="99"/>
      <c r="QLI532" s="94"/>
      <c r="QLJ532" s="99"/>
      <c r="QLK532" s="94"/>
      <c r="QLL532" s="99"/>
      <c r="QLM532" s="94"/>
      <c r="QLN532" s="99"/>
      <c r="QLO532" s="94"/>
      <c r="QLP532" s="99"/>
      <c r="QLQ532" s="94"/>
      <c r="QLR532" s="99"/>
      <c r="QLS532" s="94"/>
      <c r="QLT532" s="99"/>
      <c r="QLU532" s="94"/>
      <c r="QLV532" s="99"/>
      <c r="QLW532" s="94"/>
      <c r="QLX532" s="99"/>
      <c r="QLY532" s="94"/>
      <c r="QLZ532" s="99"/>
      <c r="QMA532" s="94"/>
      <c r="QMB532" s="99"/>
      <c r="QMC532" s="94"/>
      <c r="QMD532" s="99"/>
      <c r="QME532" s="94"/>
      <c r="QMF532" s="99"/>
      <c r="QMG532" s="94"/>
      <c r="QMH532" s="99"/>
      <c r="QMI532" s="94"/>
      <c r="QMJ532" s="99"/>
      <c r="QMK532" s="94"/>
      <c r="QML532" s="99"/>
      <c r="QMM532" s="94"/>
      <c r="QMN532" s="99"/>
      <c r="QMO532" s="94"/>
      <c r="QMP532" s="99"/>
      <c r="QMQ532" s="94"/>
      <c r="QMR532" s="99"/>
      <c r="QMS532" s="94"/>
      <c r="QMT532" s="99"/>
      <c r="QMU532" s="94"/>
      <c r="QMV532" s="99"/>
      <c r="QMW532" s="94"/>
      <c r="QMX532" s="99"/>
      <c r="QMY532" s="94"/>
      <c r="QMZ532" s="99"/>
      <c r="QNA532" s="94"/>
      <c r="QNB532" s="99"/>
      <c r="QNC532" s="94"/>
      <c r="QND532" s="99"/>
      <c r="QNE532" s="94"/>
      <c r="QNF532" s="99"/>
      <c r="QNG532" s="94"/>
      <c r="QNH532" s="99"/>
      <c r="QNI532" s="94"/>
      <c r="QNJ532" s="99"/>
      <c r="QNK532" s="94"/>
      <c r="QNL532" s="99"/>
      <c r="QNM532" s="94"/>
      <c r="QNN532" s="99"/>
      <c r="QNO532" s="94"/>
      <c r="QNP532" s="99"/>
      <c r="QNQ532" s="94"/>
      <c r="QNR532" s="99"/>
      <c r="QNS532" s="94"/>
      <c r="QNT532" s="99"/>
      <c r="QNU532" s="94"/>
      <c r="QNV532" s="99"/>
      <c r="QNW532" s="94"/>
      <c r="QNX532" s="99"/>
      <c r="QNY532" s="94"/>
      <c r="QNZ532" s="99"/>
      <c r="QOA532" s="94"/>
      <c r="QOB532" s="99"/>
      <c r="QOC532" s="94"/>
      <c r="QOD532" s="99"/>
      <c r="QOE532" s="94"/>
      <c r="QOF532" s="99"/>
      <c r="QOG532" s="94"/>
      <c r="QOH532" s="99"/>
      <c r="QOI532" s="94"/>
      <c r="QOJ532" s="99"/>
      <c r="QOK532" s="94"/>
      <c r="QOL532" s="99"/>
      <c r="QOM532" s="94"/>
      <c r="QON532" s="99"/>
      <c r="QOO532" s="94"/>
      <c r="QOP532" s="99"/>
      <c r="QOQ532" s="94"/>
      <c r="QOR532" s="99"/>
      <c r="QOS532" s="94"/>
      <c r="QOT532" s="99"/>
      <c r="QOU532" s="94"/>
      <c r="QOV532" s="99"/>
      <c r="QOW532" s="94"/>
      <c r="QOX532" s="99"/>
      <c r="QOY532" s="94"/>
      <c r="QOZ532" s="99"/>
      <c r="QPA532" s="94"/>
      <c r="QPB532" s="99"/>
      <c r="QPC532" s="94"/>
      <c r="QPD532" s="99"/>
      <c r="QPE532" s="94"/>
      <c r="QPF532" s="99"/>
      <c r="QPG532" s="94"/>
      <c r="QPH532" s="99"/>
      <c r="QPI532" s="94"/>
      <c r="QPJ532" s="99"/>
      <c r="QPK532" s="94"/>
      <c r="QPL532" s="99"/>
      <c r="QPM532" s="94"/>
      <c r="QPN532" s="99"/>
      <c r="QPO532" s="94"/>
      <c r="QPP532" s="99"/>
      <c r="QPQ532" s="94"/>
      <c r="QPR532" s="99"/>
      <c r="QPS532" s="94"/>
      <c r="QPT532" s="99"/>
      <c r="QPU532" s="94"/>
      <c r="QPV532" s="99"/>
      <c r="QPW532" s="94"/>
      <c r="QPX532" s="99"/>
      <c r="QPY532" s="94"/>
      <c r="QPZ532" s="99"/>
      <c r="QQA532" s="94"/>
      <c r="QQB532" s="99"/>
      <c r="QQC532" s="94"/>
      <c r="QQD532" s="99"/>
      <c r="QQE532" s="94"/>
      <c r="QQF532" s="99"/>
      <c r="QQG532" s="94"/>
      <c r="QQH532" s="99"/>
      <c r="QQI532" s="94"/>
      <c r="QQJ532" s="99"/>
      <c r="QQK532" s="94"/>
      <c r="QQL532" s="99"/>
      <c r="QQM532" s="94"/>
      <c r="QQN532" s="99"/>
      <c r="QQO532" s="94"/>
      <c r="QQP532" s="99"/>
      <c r="QQQ532" s="94"/>
      <c r="QQR532" s="99"/>
      <c r="QQS532" s="94"/>
      <c r="QQT532" s="99"/>
      <c r="QQU532" s="94"/>
      <c r="QQV532" s="99"/>
      <c r="QQW532" s="94"/>
      <c r="QQX532" s="99"/>
      <c r="QQY532" s="94"/>
      <c r="QQZ532" s="99"/>
      <c r="QRA532" s="94"/>
      <c r="QRB532" s="99"/>
      <c r="QRC532" s="94"/>
      <c r="QRD532" s="99"/>
      <c r="QRE532" s="94"/>
      <c r="QRF532" s="99"/>
      <c r="QRG532" s="94"/>
      <c r="QRH532" s="99"/>
      <c r="QRI532" s="94"/>
      <c r="QRJ532" s="99"/>
      <c r="QRK532" s="94"/>
      <c r="QRL532" s="99"/>
      <c r="QRM532" s="94"/>
      <c r="QRN532" s="99"/>
      <c r="QRO532" s="94"/>
      <c r="QRP532" s="99"/>
      <c r="QRQ532" s="94"/>
      <c r="QRR532" s="99"/>
      <c r="QRS532" s="94"/>
      <c r="QRT532" s="99"/>
      <c r="QRU532" s="94"/>
      <c r="QRV532" s="99"/>
      <c r="QRW532" s="94"/>
      <c r="QRX532" s="99"/>
      <c r="QRY532" s="94"/>
      <c r="QRZ532" s="99"/>
      <c r="QSA532" s="94"/>
      <c r="QSB532" s="99"/>
      <c r="QSC532" s="94"/>
      <c r="QSD532" s="99"/>
      <c r="QSE532" s="94"/>
      <c r="QSF532" s="99"/>
      <c r="QSG532" s="94"/>
      <c r="QSH532" s="99"/>
      <c r="QSI532" s="94"/>
      <c r="QSJ532" s="99"/>
      <c r="QSK532" s="94"/>
      <c r="QSL532" s="99"/>
      <c r="QSM532" s="94"/>
      <c r="QSN532" s="99"/>
      <c r="QSO532" s="94"/>
      <c r="QSP532" s="99"/>
      <c r="QSQ532" s="94"/>
      <c r="QSR532" s="99"/>
      <c r="QSS532" s="94"/>
      <c r="QST532" s="99"/>
      <c r="QSU532" s="94"/>
      <c r="QSV532" s="99"/>
      <c r="QSW532" s="94"/>
      <c r="QSX532" s="99"/>
      <c r="QSY532" s="94"/>
      <c r="QSZ532" s="99"/>
      <c r="QTA532" s="94"/>
      <c r="QTB532" s="99"/>
      <c r="QTC532" s="94"/>
      <c r="QTD532" s="99"/>
      <c r="QTE532" s="94"/>
      <c r="QTF532" s="99"/>
      <c r="QTG532" s="94"/>
      <c r="QTH532" s="99"/>
      <c r="QTI532" s="94"/>
      <c r="QTJ532" s="99"/>
      <c r="QTK532" s="94"/>
      <c r="QTL532" s="99"/>
      <c r="QTM532" s="94"/>
      <c r="QTN532" s="99"/>
      <c r="QTO532" s="94"/>
      <c r="QTP532" s="99"/>
      <c r="QTQ532" s="94"/>
      <c r="QTR532" s="99"/>
      <c r="QTS532" s="94"/>
      <c r="QTT532" s="99"/>
      <c r="QTU532" s="94"/>
      <c r="QTV532" s="99"/>
      <c r="QTW532" s="94"/>
      <c r="QTX532" s="99"/>
      <c r="QTY532" s="94"/>
      <c r="QTZ532" s="99"/>
      <c r="QUA532" s="94"/>
      <c r="QUB532" s="99"/>
      <c r="QUC532" s="94"/>
      <c r="QUD532" s="99"/>
      <c r="QUE532" s="94"/>
      <c r="QUF532" s="99"/>
      <c r="QUG532" s="94"/>
      <c r="QUH532" s="99"/>
      <c r="QUI532" s="94"/>
      <c r="QUJ532" s="99"/>
      <c r="QUK532" s="94"/>
      <c r="QUL532" s="99"/>
      <c r="QUM532" s="94"/>
      <c r="QUN532" s="99"/>
      <c r="QUO532" s="94"/>
      <c r="QUP532" s="99"/>
      <c r="QUQ532" s="94"/>
      <c r="QUR532" s="99"/>
      <c r="QUS532" s="94"/>
      <c r="QUT532" s="99"/>
      <c r="QUU532" s="94"/>
      <c r="QUV532" s="99"/>
      <c r="QUW532" s="94"/>
      <c r="QUX532" s="99"/>
      <c r="QUY532" s="94"/>
      <c r="QUZ532" s="99"/>
      <c r="QVA532" s="94"/>
      <c r="QVB532" s="99"/>
      <c r="QVC532" s="94"/>
      <c r="QVD532" s="99"/>
      <c r="QVE532" s="94"/>
      <c r="QVF532" s="99"/>
      <c r="QVG532" s="94"/>
      <c r="QVH532" s="99"/>
      <c r="QVI532" s="94"/>
      <c r="QVJ532" s="99"/>
      <c r="QVK532" s="94"/>
      <c r="QVL532" s="99"/>
      <c r="QVM532" s="94"/>
      <c r="QVN532" s="99"/>
      <c r="QVO532" s="94"/>
      <c r="QVP532" s="99"/>
      <c r="QVQ532" s="94"/>
      <c r="QVR532" s="99"/>
      <c r="QVS532" s="94"/>
      <c r="QVT532" s="99"/>
      <c r="QVU532" s="94"/>
      <c r="QVV532" s="99"/>
      <c r="QVW532" s="94"/>
      <c r="QVX532" s="99"/>
      <c r="QVY532" s="94"/>
      <c r="QVZ532" s="99"/>
      <c r="QWA532" s="94"/>
      <c r="QWB532" s="99"/>
      <c r="QWC532" s="94"/>
      <c r="QWD532" s="99"/>
      <c r="QWE532" s="94"/>
      <c r="QWF532" s="99"/>
      <c r="QWG532" s="94"/>
      <c r="QWH532" s="99"/>
      <c r="QWI532" s="94"/>
      <c r="QWJ532" s="99"/>
      <c r="QWK532" s="94"/>
      <c r="QWL532" s="99"/>
      <c r="QWM532" s="94"/>
      <c r="QWN532" s="99"/>
      <c r="QWO532" s="94"/>
      <c r="QWP532" s="99"/>
      <c r="QWQ532" s="94"/>
      <c r="QWR532" s="99"/>
      <c r="QWS532" s="94"/>
      <c r="QWT532" s="99"/>
      <c r="QWU532" s="94"/>
      <c r="QWV532" s="99"/>
      <c r="QWW532" s="94"/>
      <c r="QWX532" s="99"/>
      <c r="QWY532" s="94"/>
      <c r="QWZ532" s="99"/>
      <c r="QXA532" s="94"/>
      <c r="QXB532" s="99"/>
      <c r="QXC532" s="94"/>
      <c r="QXD532" s="99"/>
      <c r="QXE532" s="94"/>
      <c r="QXF532" s="99"/>
      <c r="QXG532" s="94"/>
      <c r="QXH532" s="99"/>
      <c r="QXI532" s="94"/>
      <c r="QXJ532" s="99"/>
      <c r="QXK532" s="94"/>
      <c r="QXL532" s="99"/>
      <c r="QXM532" s="94"/>
      <c r="QXN532" s="99"/>
      <c r="QXO532" s="94"/>
      <c r="QXP532" s="99"/>
      <c r="QXQ532" s="94"/>
      <c r="QXR532" s="99"/>
      <c r="QXS532" s="94"/>
      <c r="QXT532" s="99"/>
      <c r="QXU532" s="94"/>
      <c r="QXV532" s="99"/>
      <c r="QXW532" s="94"/>
      <c r="QXX532" s="99"/>
      <c r="QXY532" s="94"/>
      <c r="QXZ532" s="99"/>
      <c r="QYA532" s="94"/>
      <c r="QYB532" s="99"/>
      <c r="QYC532" s="94"/>
      <c r="QYD532" s="99"/>
      <c r="QYE532" s="94"/>
      <c r="QYF532" s="99"/>
      <c r="QYG532" s="94"/>
      <c r="QYH532" s="99"/>
      <c r="QYI532" s="94"/>
      <c r="QYJ532" s="99"/>
      <c r="QYK532" s="94"/>
      <c r="QYL532" s="99"/>
      <c r="QYM532" s="94"/>
      <c r="QYN532" s="99"/>
      <c r="QYO532" s="94"/>
      <c r="QYP532" s="99"/>
      <c r="QYQ532" s="94"/>
      <c r="QYR532" s="99"/>
      <c r="QYS532" s="94"/>
      <c r="QYT532" s="99"/>
      <c r="QYU532" s="94"/>
      <c r="QYV532" s="99"/>
      <c r="QYW532" s="94"/>
      <c r="QYX532" s="99"/>
      <c r="QYY532" s="94"/>
      <c r="QYZ532" s="99"/>
      <c r="QZA532" s="94"/>
      <c r="QZB532" s="99"/>
      <c r="QZC532" s="94"/>
      <c r="QZD532" s="99"/>
      <c r="QZE532" s="94"/>
      <c r="QZF532" s="99"/>
      <c r="QZG532" s="94"/>
      <c r="QZH532" s="99"/>
      <c r="QZI532" s="94"/>
      <c r="QZJ532" s="99"/>
      <c r="QZK532" s="94"/>
      <c r="QZL532" s="99"/>
      <c r="QZM532" s="94"/>
      <c r="QZN532" s="99"/>
      <c r="QZO532" s="94"/>
      <c r="QZP532" s="99"/>
      <c r="QZQ532" s="94"/>
      <c r="QZR532" s="99"/>
      <c r="QZS532" s="94"/>
      <c r="QZT532" s="99"/>
      <c r="QZU532" s="94"/>
      <c r="QZV532" s="99"/>
      <c r="QZW532" s="94"/>
      <c r="QZX532" s="99"/>
      <c r="QZY532" s="94"/>
      <c r="QZZ532" s="99"/>
      <c r="RAA532" s="94"/>
      <c r="RAB532" s="99"/>
      <c r="RAC532" s="94"/>
      <c r="RAD532" s="99"/>
      <c r="RAE532" s="94"/>
      <c r="RAF532" s="99"/>
      <c r="RAG532" s="94"/>
      <c r="RAH532" s="99"/>
      <c r="RAI532" s="94"/>
      <c r="RAJ532" s="99"/>
      <c r="RAK532" s="94"/>
      <c r="RAL532" s="99"/>
      <c r="RAM532" s="94"/>
      <c r="RAN532" s="99"/>
      <c r="RAO532" s="94"/>
      <c r="RAP532" s="99"/>
      <c r="RAQ532" s="94"/>
      <c r="RAR532" s="99"/>
      <c r="RAS532" s="94"/>
      <c r="RAT532" s="99"/>
      <c r="RAU532" s="94"/>
      <c r="RAV532" s="99"/>
      <c r="RAW532" s="94"/>
      <c r="RAX532" s="99"/>
      <c r="RAY532" s="94"/>
      <c r="RAZ532" s="99"/>
      <c r="RBA532" s="94"/>
      <c r="RBB532" s="99"/>
      <c r="RBC532" s="94"/>
      <c r="RBD532" s="99"/>
      <c r="RBE532" s="94"/>
      <c r="RBF532" s="99"/>
      <c r="RBG532" s="94"/>
      <c r="RBH532" s="99"/>
      <c r="RBI532" s="94"/>
      <c r="RBJ532" s="99"/>
      <c r="RBK532" s="94"/>
      <c r="RBL532" s="99"/>
      <c r="RBM532" s="94"/>
      <c r="RBN532" s="99"/>
      <c r="RBO532" s="94"/>
      <c r="RBP532" s="99"/>
      <c r="RBQ532" s="94"/>
      <c r="RBR532" s="99"/>
      <c r="RBS532" s="94"/>
      <c r="RBT532" s="99"/>
      <c r="RBU532" s="94"/>
      <c r="RBV532" s="99"/>
      <c r="RBW532" s="94"/>
      <c r="RBX532" s="99"/>
      <c r="RBY532" s="94"/>
      <c r="RBZ532" s="99"/>
      <c r="RCA532" s="94"/>
      <c r="RCB532" s="99"/>
      <c r="RCC532" s="94"/>
      <c r="RCD532" s="99"/>
      <c r="RCE532" s="94"/>
      <c r="RCF532" s="99"/>
      <c r="RCG532" s="94"/>
      <c r="RCH532" s="99"/>
      <c r="RCI532" s="94"/>
      <c r="RCJ532" s="99"/>
      <c r="RCK532" s="94"/>
      <c r="RCL532" s="99"/>
      <c r="RCM532" s="94"/>
      <c r="RCN532" s="99"/>
      <c r="RCO532" s="94"/>
      <c r="RCP532" s="99"/>
      <c r="RCQ532" s="94"/>
      <c r="RCR532" s="99"/>
      <c r="RCS532" s="94"/>
      <c r="RCT532" s="99"/>
      <c r="RCU532" s="94"/>
      <c r="RCV532" s="99"/>
      <c r="RCW532" s="94"/>
      <c r="RCX532" s="99"/>
      <c r="RCY532" s="94"/>
      <c r="RCZ532" s="99"/>
      <c r="RDA532" s="94"/>
      <c r="RDB532" s="99"/>
      <c r="RDC532" s="94"/>
      <c r="RDD532" s="99"/>
      <c r="RDE532" s="94"/>
      <c r="RDF532" s="99"/>
      <c r="RDG532" s="94"/>
      <c r="RDH532" s="99"/>
      <c r="RDI532" s="94"/>
      <c r="RDJ532" s="99"/>
      <c r="RDK532" s="94"/>
      <c r="RDL532" s="99"/>
      <c r="RDM532" s="94"/>
      <c r="RDN532" s="99"/>
      <c r="RDO532" s="94"/>
      <c r="RDP532" s="99"/>
      <c r="RDQ532" s="94"/>
      <c r="RDR532" s="99"/>
      <c r="RDS532" s="94"/>
      <c r="RDT532" s="99"/>
      <c r="RDU532" s="94"/>
      <c r="RDV532" s="99"/>
      <c r="RDW532" s="94"/>
      <c r="RDX532" s="99"/>
      <c r="RDY532" s="94"/>
      <c r="RDZ532" s="99"/>
      <c r="REA532" s="94"/>
      <c r="REB532" s="99"/>
      <c r="REC532" s="94"/>
      <c r="RED532" s="99"/>
      <c r="REE532" s="94"/>
      <c r="REF532" s="99"/>
      <c r="REG532" s="94"/>
      <c r="REH532" s="99"/>
      <c r="REI532" s="94"/>
      <c r="REJ532" s="99"/>
      <c r="REK532" s="94"/>
      <c r="REL532" s="99"/>
      <c r="REM532" s="94"/>
      <c r="REN532" s="99"/>
      <c r="REO532" s="94"/>
      <c r="REP532" s="99"/>
      <c r="REQ532" s="94"/>
      <c r="RER532" s="99"/>
      <c r="RES532" s="94"/>
      <c r="RET532" s="99"/>
      <c r="REU532" s="94"/>
      <c r="REV532" s="99"/>
      <c r="REW532" s="94"/>
      <c r="REX532" s="99"/>
      <c r="REY532" s="94"/>
      <c r="REZ532" s="99"/>
      <c r="RFA532" s="94"/>
      <c r="RFB532" s="99"/>
      <c r="RFC532" s="94"/>
      <c r="RFD532" s="99"/>
      <c r="RFE532" s="94"/>
      <c r="RFF532" s="99"/>
      <c r="RFG532" s="94"/>
      <c r="RFH532" s="99"/>
      <c r="RFI532" s="94"/>
      <c r="RFJ532" s="99"/>
      <c r="RFK532" s="94"/>
      <c r="RFL532" s="99"/>
      <c r="RFM532" s="94"/>
      <c r="RFN532" s="99"/>
      <c r="RFO532" s="94"/>
      <c r="RFP532" s="99"/>
      <c r="RFQ532" s="94"/>
      <c r="RFR532" s="99"/>
      <c r="RFS532" s="94"/>
      <c r="RFT532" s="99"/>
      <c r="RFU532" s="94"/>
      <c r="RFV532" s="99"/>
      <c r="RFW532" s="94"/>
      <c r="RFX532" s="99"/>
      <c r="RFY532" s="94"/>
      <c r="RFZ532" s="99"/>
      <c r="RGA532" s="94"/>
      <c r="RGB532" s="99"/>
      <c r="RGC532" s="94"/>
      <c r="RGD532" s="99"/>
      <c r="RGE532" s="94"/>
      <c r="RGF532" s="99"/>
      <c r="RGG532" s="94"/>
      <c r="RGH532" s="99"/>
      <c r="RGI532" s="94"/>
      <c r="RGJ532" s="99"/>
      <c r="RGK532" s="94"/>
      <c r="RGL532" s="99"/>
      <c r="RGM532" s="94"/>
      <c r="RGN532" s="99"/>
      <c r="RGO532" s="94"/>
      <c r="RGP532" s="99"/>
      <c r="RGQ532" s="94"/>
      <c r="RGR532" s="99"/>
      <c r="RGS532" s="94"/>
      <c r="RGT532" s="99"/>
      <c r="RGU532" s="94"/>
      <c r="RGV532" s="99"/>
      <c r="RGW532" s="94"/>
      <c r="RGX532" s="99"/>
      <c r="RGY532" s="94"/>
      <c r="RGZ532" s="99"/>
      <c r="RHA532" s="94"/>
      <c r="RHB532" s="99"/>
      <c r="RHC532" s="94"/>
      <c r="RHD532" s="99"/>
      <c r="RHE532" s="94"/>
      <c r="RHF532" s="99"/>
      <c r="RHG532" s="94"/>
      <c r="RHH532" s="99"/>
      <c r="RHI532" s="94"/>
      <c r="RHJ532" s="99"/>
      <c r="RHK532" s="94"/>
      <c r="RHL532" s="99"/>
      <c r="RHM532" s="94"/>
      <c r="RHN532" s="99"/>
      <c r="RHO532" s="94"/>
      <c r="RHP532" s="99"/>
      <c r="RHQ532" s="94"/>
      <c r="RHR532" s="99"/>
      <c r="RHS532" s="94"/>
      <c r="RHT532" s="99"/>
      <c r="RHU532" s="94"/>
      <c r="RHV532" s="99"/>
      <c r="RHW532" s="94"/>
      <c r="RHX532" s="99"/>
      <c r="RHY532" s="94"/>
      <c r="RHZ532" s="99"/>
      <c r="RIA532" s="94"/>
      <c r="RIB532" s="99"/>
      <c r="RIC532" s="94"/>
      <c r="RID532" s="99"/>
      <c r="RIE532" s="94"/>
      <c r="RIF532" s="99"/>
      <c r="RIG532" s="94"/>
      <c r="RIH532" s="99"/>
      <c r="RII532" s="94"/>
      <c r="RIJ532" s="99"/>
      <c r="RIK532" s="94"/>
      <c r="RIL532" s="99"/>
      <c r="RIM532" s="94"/>
      <c r="RIN532" s="99"/>
      <c r="RIO532" s="94"/>
      <c r="RIP532" s="99"/>
      <c r="RIQ532" s="94"/>
      <c r="RIR532" s="99"/>
      <c r="RIS532" s="94"/>
      <c r="RIT532" s="99"/>
      <c r="RIU532" s="94"/>
      <c r="RIV532" s="99"/>
      <c r="RIW532" s="94"/>
      <c r="RIX532" s="99"/>
      <c r="RIY532" s="94"/>
      <c r="RIZ532" s="99"/>
      <c r="RJA532" s="94"/>
      <c r="RJB532" s="99"/>
      <c r="RJC532" s="94"/>
      <c r="RJD532" s="99"/>
      <c r="RJE532" s="94"/>
      <c r="RJF532" s="99"/>
      <c r="RJG532" s="94"/>
      <c r="RJH532" s="99"/>
      <c r="RJI532" s="94"/>
      <c r="RJJ532" s="99"/>
      <c r="RJK532" s="94"/>
      <c r="RJL532" s="99"/>
      <c r="RJM532" s="94"/>
      <c r="RJN532" s="99"/>
      <c r="RJO532" s="94"/>
      <c r="RJP532" s="99"/>
      <c r="RJQ532" s="94"/>
      <c r="RJR532" s="99"/>
      <c r="RJS532" s="94"/>
      <c r="RJT532" s="99"/>
      <c r="RJU532" s="94"/>
      <c r="RJV532" s="99"/>
      <c r="RJW532" s="94"/>
      <c r="RJX532" s="99"/>
      <c r="RJY532" s="94"/>
      <c r="RJZ532" s="99"/>
      <c r="RKA532" s="94"/>
      <c r="RKB532" s="99"/>
      <c r="RKC532" s="94"/>
      <c r="RKD532" s="99"/>
      <c r="RKE532" s="94"/>
      <c r="RKF532" s="99"/>
      <c r="RKG532" s="94"/>
      <c r="RKH532" s="99"/>
      <c r="RKI532" s="94"/>
      <c r="RKJ532" s="99"/>
      <c r="RKK532" s="94"/>
      <c r="RKL532" s="99"/>
      <c r="RKM532" s="94"/>
      <c r="RKN532" s="99"/>
      <c r="RKO532" s="94"/>
      <c r="RKP532" s="99"/>
      <c r="RKQ532" s="94"/>
      <c r="RKR532" s="99"/>
      <c r="RKS532" s="94"/>
      <c r="RKT532" s="99"/>
      <c r="RKU532" s="94"/>
      <c r="RKV532" s="99"/>
      <c r="RKW532" s="94"/>
      <c r="RKX532" s="99"/>
      <c r="RKY532" s="94"/>
      <c r="RKZ532" s="99"/>
      <c r="RLA532" s="94"/>
      <c r="RLB532" s="99"/>
      <c r="RLC532" s="94"/>
      <c r="RLD532" s="99"/>
      <c r="RLE532" s="94"/>
      <c r="RLF532" s="99"/>
      <c r="RLG532" s="94"/>
      <c r="RLH532" s="99"/>
      <c r="RLI532" s="94"/>
      <c r="RLJ532" s="99"/>
      <c r="RLK532" s="94"/>
      <c r="RLL532" s="99"/>
      <c r="RLM532" s="94"/>
      <c r="RLN532" s="99"/>
      <c r="RLO532" s="94"/>
      <c r="RLP532" s="99"/>
      <c r="RLQ532" s="94"/>
      <c r="RLR532" s="99"/>
      <c r="RLS532" s="94"/>
      <c r="RLT532" s="99"/>
      <c r="RLU532" s="94"/>
      <c r="RLV532" s="99"/>
      <c r="RLW532" s="94"/>
      <c r="RLX532" s="99"/>
      <c r="RLY532" s="94"/>
      <c r="RLZ532" s="99"/>
      <c r="RMA532" s="94"/>
      <c r="RMB532" s="99"/>
      <c r="RMC532" s="94"/>
      <c r="RMD532" s="99"/>
      <c r="RME532" s="94"/>
      <c r="RMF532" s="99"/>
      <c r="RMG532" s="94"/>
      <c r="RMH532" s="99"/>
      <c r="RMI532" s="94"/>
      <c r="RMJ532" s="99"/>
      <c r="RMK532" s="94"/>
      <c r="RML532" s="99"/>
      <c r="RMM532" s="94"/>
      <c r="RMN532" s="99"/>
      <c r="RMO532" s="94"/>
      <c r="RMP532" s="99"/>
      <c r="RMQ532" s="94"/>
      <c r="RMR532" s="99"/>
      <c r="RMS532" s="94"/>
      <c r="RMT532" s="99"/>
      <c r="RMU532" s="94"/>
      <c r="RMV532" s="99"/>
      <c r="RMW532" s="94"/>
      <c r="RMX532" s="99"/>
      <c r="RMY532" s="94"/>
      <c r="RMZ532" s="99"/>
      <c r="RNA532" s="94"/>
      <c r="RNB532" s="99"/>
      <c r="RNC532" s="94"/>
      <c r="RND532" s="99"/>
      <c r="RNE532" s="94"/>
      <c r="RNF532" s="99"/>
      <c r="RNG532" s="94"/>
      <c r="RNH532" s="99"/>
      <c r="RNI532" s="94"/>
      <c r="RNJ532" s="99"/>
      <c r="RNK532" s="94"/>
      <c r="RNL532" s="99"/>
      <c r="RNM532" s="94"/>
      <c r="RNN532" s="99"/>
      <c r="RNO532" s="94"/>
      <c r="RNP532" s="99"/>
      <c r="RNQ532" s="94"/>
      <c r="RNR532" s="99"/>
      <c r="RNS532" s="94"/>
      <c r="RNT532" s="99"/>
      <c r="RNU532" s="94"/>
      <c r="RNV532" s="99"/>
      <c r="RNW532" s="94"/>
      <c r="RNX532" s="99"/>
      <c r="RNY532" s="94"/>
      <c r="RNZ532" s="99"/>
      <c r="ROA532" s="94"/>
      <c r="ROB532" s="99"/>
      <c r="ROC532" s="94"/>
      <c r="ROD532" s="99"/>
      <c r="ROE532" s="94"/>
      <c r="ROF532" s="99"/>
      <c r="ROG532" s="94"/>
      <c r="ROH532" s="99"/>
      <c r="ROI532" s="94"/>
      <c r="ROJ532" s="99"/>
      <c r="ROK532" s="94"/>
      <c r="ROL532" s="99"/>
      <c r="ROM532" s="94"/>
      <c r="RON532" s="99"/>
      <c r="ROO532" s="94"/>
      <c r="ROP532" s="99"/>
      <c r="ROQ532" s="94"/>
      <c r="ROR532" s="99"/>
      <c r="ROS532" s="94"/>
      <c r="ROT532" s="99"/>
      <c r="ROU532" s="94"/>
      <c r="ROV532" s="99"/>
      <c r="ROW532" s="94"/>
      <c r="ROX532" s="99"/>
      <c r="ROY532" s="94"/>
      <c r="ROZ532" s="99"/>
      <c r="RPA532" s="94"/>
      <c r="RPB532" s="99"/>
      <c r="RPC532" s="94"/>
      <c r="RPD532" s="99"/>
      <c r="RPE532" s="94"/>
      <c r="RPF532" s="99"/>
      <c r="RPG532" s="94"/>
      <c r="RPH532" s="99"/>
      <c r="RPI532" s="94"/>
      <c r="RPJ532" s="99"/>
      <c r="RPK532" s="94"/>
      <c r="RPL532" s="99"/>
      <c r="RPM532" s="94"/>
      <c r="RPN532" s="99"/>
      <c r="RPO532" s="94"/>
      <c r="RPP532" s="99"/>
      <c r="RPQ532" s="94"/>
      <c r="RPR532" s="99"/>
      <c r="RPS532" s="94"/>
      <c r="RPT532" s="99"/>
      <c r="RPU532" s="94"/>
      <c r="RPV532" s="99"/>
      <c r="RPW532" s="94"/>
      <c r="RPX532" s="99"/>
      <c r="RPY532" s="94"/>
      <c r="RPZ532" s="99"/>
      <c r="RQA532" s="94"/>
      <c r="RQB532" s="99"/>
      <c r="RQC532" s="94"/>
      <c r="RQD532" s="99"/>
      <c r="RQE532" s="94"/>
      <c r="RQF532" s="99"/>
      <c r="RQG532" s="94"/>
      <c r="RQH532" s="99"/>
      <c r="RQI532" s="94"/>
      <c r="RQJ532" s="99"/>
      <c r="RQK532" s="94"/>
      <c r="RQL532" s="99"/>
      <c r="RQM532" s="94"/>
      <c r="RQN532" s="99"/>
      <c r="RQO532" s="94"/>
      <c r="RQP532" s="99"/>
      <c r="RQQ532" s="94"/>
      <c r="RQR532" s="99"/>
      <c r="RQS532" s="94"/>
      <c r="RQT532" s="99"/>
      <c r="RQU532" s="94"/>
      <c r="RQV532" s="99"/>
      <c r="RQW532" s="94"/>
      <c r="RQX532" s="99"/>
      <c r="RQY532" s="94"/>
      <c r="RQZ532" s="99"/>
      <c r="RRA532" s="94"/>
      <c r="RRB532" s="99"/>
      <c r="RRC532" s="94"/>
      <c r="RRD532" s="99"/>
      <c r="RRE532" s="94"/>
      <c r="RRF532" s="99"/>
      <c r="RRG532" s="94"/>
      <c r="RRH532" s="99"/>
      <c r="RRI532" s="94"/>
      <c r="RRJ532" s="99"/>
      <c r="RRK532" s="94"/>
      <c r="RRL532" s="99"/>
      <c r="RRM532" s="94"/>
      <c r="RRN532" s="99"/>
      <c r="RRO532" s="94"/>
      <c r="RRP532" s="99"/>
      <c r="RRQ532" s="94"/>
      <c r="RRR532" s="99"/>
      <c r="RRS532" s="94"/>
      <c r="RRT532" s="99"/>
      <c r="RRU532" s="94"/>
      <c r="RRV532" s="99"/>
      <c r="RRW532" s="94"/>
      <c r="RRX532" s="99"/>
      <c r="RRY532" s="94"/>
      <c r="RRZ532" s="99"/>
      <c r="RSA532" s="94"/>
      <c r="RSB532" s="99"/>
      <c r="RSC532" s="94"/>
      <c r="RSD532" s="99"/>
      <c r="RSE532" s="94"/>
      <c r="RSF532" s="99"/>
      <c r="RSG532" s="94"/>
      <c r="RSH532" s="99"/>
      <c r="RSI532" s="94"/>
      <c r="RSJ532" s="99"/>
      <c r="RSK532" s="94"/>
      <c r="RSL532" s="99"/>
      <c r="RSM532" s="94"/>
      <c r="RSN532" s="99"/>
      <c r="RSO532" s="94"/>
      <c r="RSP532" s="99"/>
      <c r="RSQ532" s="94"/>
      <c r="RSR532" s="99"/>
      <c r="RSS532" s="94"/>
      <c r="RST532" s="99"/>
      <c r="RSU532" s="94"/>
      <c r="RSV532" s="99"/>
      <c r="RSW532" s="94"/>
      <c r="RSX532" s="99"/>
      <c r="RSY532" s="94"/>
      <c r="RSZ532" s="99"/>
      <c r="RTA532" s="94"/>
      <c r="RTB532" s="99"/>
      <c r="RTC532" s="94"/>
      <c r="RTD532" s="99"/>
      <c r="RTE532" s="94"/>
      <c r="RTF532" s="99"/>
      <c r="RTG532" s="94"/>
      <c r="RTH532" s="99"/>
      <c r="RTI532" s="94"/>
      <c r="RTJ532" s="99"/>
      <c r="RTK532" s="94"/>
      <c r="RTL532" s="99"/>
      <c r="RTM532" s="94"/>
      <c r="RTN532" s="99"/>
      <c r="RTO532" s="94"/>
      <c r="RTP532" s="99"/>
      <c r="RTQ532" s="94"/>
      <c r="RTR532" s="99"/>
      <c r="RTS532" s="94"/>
      <c r="RTT532" s="99"/>
      <c r="RTU532" s="94"/>
      <c r="RTV532" s="99"/>
      <c r="RTW532" s="94"/>
      <c r="RTX532" s="99"/>
      <c r="RTY532" s="94"/>
      <c r="RTZ532" s="99"/>
      <c r="RUA532" s="94"/>
      <c r="RUB532" s="99"/>
      <c r="RUC532" s="94"/>
      <c r="RUD532" s="99"/>
      <c r="RUE532" s="94"/>
      <c r="RUF532" s="99"/>
      <c r="RUG532" s="94"/>
      <c r="RUH532" s="99"/>
      <c r="RUI532" s="94"/>
      <c r="RUJ532" s="99"/>
      <c r="RUK532" s="94"/>
      <c r="RUL532" s="99"/>
      <c r="RUM532" s="94"/>
      <c r="RUN532" s="99"/>
      <c r="RUO532" s="94"/>
      <c r="RUP532" s="99"/>
      <c r="RUQ532" s="94"/>
      <c r="RUR532" s="99"/>
      <c r="RUS532" s="94"/>
      <c r="RUT532" s="99"/>
      <c r="RUU532" s="94"/>
      <c r="RUV532" s="99"/>
      <c r="RUW532" s="94"/>
      <c r="RUX532" s="99"/>
      <c r="RUY532" s="94"/>
      <c r="RUZ532" s="99"/>
      <c r="RVA532" s="94"/>
      <c r="RVB532" s="99"/>
      <c r="RVC532" s="94"/>
      <c r="RVD532" s="99"/>
      <c r="RVE532" s="94"/>
      <c r="RVF532" s="99"/>
      <c r="RVG532" s="94"/>
      <c r="RVH532" s="99"/>
      <c r="RVI532" s="94"/>
      <c r="RVJ532" s="99"/>
      <c r="RVK532" s="94"/>
      <c r="RVL532" s="99"/>
      <c r="RVM532" s="94"/>
      <c r="RVN532" s="99"/>
      <c r="RVO532" s="94"/>
      <c r="RVP532" s="99"/>
      <c r="RVQ532" s="94"/>
      <c r="RVR532" s="99"/>
      <c r="RVS532" s="94"/>
      <c r="RVT532" s="99"/>
      <c r="RVU532" s="94"/>
      <c r="RVV532" s="99"/>
      <c r="RVW532" s="94"/>
      <c r="RVX532" s="99"/>
      <c r="RVY532" s="94"/>
      <c r="RVZ532" s="99"/>
      <c r="RWA532" s="94"/>
      <c r="RWB532" s="99"/>
      <c r="RWC532" s="94"/>
      <c r="RWD532" s="99"/>
      <c r="RWE532" s="94"/>
      <c r="RWF532" s="99"/>
      <c r="RWG532" s="94"/>
      <c r="RWH532" s="99"/>
      <c r="RWI532" s="94"/>
      <c r="RWJ532" s="99"/>
      <c r="RWK532" s="94"/>
      <c r="RWL532" s="99"/>
      <c r="RWM532" s="94"/>
      <c r="RWN532" s="99"/>
      <c r="RWO532" s="94"/>
      <c r="RWP532" s="99"/>
      <c r="RWQ532" s="94"/>
      <c r="RWR532" s="99"/>
      <c r="RWS532" s="94"/>
      <c r="RWT532" s="99"/>
      <c r="RWU532" s="94"/>
      <c r="RWV532" s="99"/>
      <c r="RWW532" s="94"/>
      <c r="RWX532" s="99"/>
      <c r="RWY532" s="94"/>
      <c r="RWZ532" s="99"/>
      <c r="RXA532" s="94"/>
      <c r="RXB532" s="99"/>
      <c r="RXC532" s="94"/>
      <c r="RXD532" s="99"/>
      <c r="RXE532" s="94"/>
      <c r="RXF532" s="99"/>
      <c r="RXG532" s="94"/>
      <c r="RXH532" s="99"/>
      <c r="RXI532" s="94"/>
      <c r="RXJ532" s="99"/>
      <c r="RXK532" s="94"/>
      <c r="RXL532" s="99"/>
      <c r="RXM532" s="94"/>
      <c r="RXN532" s="99"/>
      <c r="RXO532" s="94"/>
      <c r="RXP532" s="99"/>
      <c r="RXQ532" s="94"/>
      <c r="RXR532" s="99"/>
      <c r="RXS532" s="94"/>
      <c r="RXT532" s="99"/>
      <c r="RXU532" s="94"/>
      <c r="RXV532" s="99"/>
      <c r="RXW532" s="94"/>
      <c r="RXX532" s="99"/>
      <c r="RXY532" s="94"/>
      <c r="RXZ532" s="99"/>
      <c r="RYA532" s="94"/>
      <c r="RYB532" s="99"/>
      <c r="RYC532" s="94"/>
      <c r="RYD532" s="99"/>
      <c r="RYE532" s="94"/>
      <c r="RYF532" s="99"/>
      <c r="RYG532" s="94"/>
      <c r="RYH532" s="99"/>
      <c r="RYI532" s="94"/>
      <c r="RYJ532" s="99"/>
      <c r="RYK532" s="94"/>
      <c r="RYL532" s="99"/>
      <c r="RYM532" s="94"/>
      <c r="RYN532" s="99"/>
      <c r="RYO532" s="94"/>
      <c r="RYP532" s="99"/>
      <c r="RYQ532" s="94"/>
      <c r="RYR532" s="99"/>
      <c r="RYS532" s="94"/>
      <c r="RYT532" s="99"/>
      <c r="RYU532" s="94"/>
      <c r="RYV532" s="99"/>
      <c r="RYW532" s="94"/>
      <c r="RYX532" s="99"/>
      <c r="RYY532" s="94"/>
      <c r="RYZ532" s="99"/>
      <c r="RZA532" s="94"/>
      <c r="RZB532" s="99"/>
      <c r="RZC532" s="94"/>
      <c r="RZD532" s="99"/>
      <c r="RZE532" s="94"/>
      <c r="RZF532" s="99"/>
      <c r="RZG532" s="94"/>
      <c r="RZH532" s="99"/>
      <c r="RZI532" s="94"/>
      <c r="RZJ532" s="99"/>
      <c r="RZK532" s="94"/>
      <c r="RZL532" s="99"/>
      <c r="RZM532" s="94"/>
      <c r="RZN532" s="99"/>
      <c r="RZO532" s="94"/>
      <c r="RZP532" s="99"/>
      <c r="RZQ532" s="94"/>
      <c r="RZR532" s="99"/>
      <c r="RZS532" s="94"/>
      <c r="RZT532" s="99"/>
      <c r="RZU532" s="94"/>
      <c r="RZV532" s="99"/>
      <c r="RZW532" s="94"/>
      <c r="RZX532" s="99"/>
      <c r="RZY532" s="94"/>
      <c r="RZZ532" s="99"/>
      <c r="SAA532" s="94"/>
      <c r="SAB532" s="99"/>
      <c r="SAC532" s="94"/>
      <c r="SAD532" s="99"/>
      <c r="SAE532" s="94"/>
      <c r="SAF532" s="99"/>
      <c r="SAG532" s="94"/>
      <c r="SAH532" s="99"/>
      <c r="SAI532" s="94"/>
      <c r="SAJ532" s="99"/>
      <c r="SAK532" s="94"/>
      <c r="SAL532" s="99"/>
      <c r="SAM532" s="94"/>
      <c r="SAN532" s="99"/>
      <c r="SAO532" s="94"/>
      <c r="SAP532" s="99"/>
      <c r="SAQ532" s="94"/>
      <c r="SAR532" s="99"/>
      <c r="SAS532" s="94"/>
      <c r="SAT532" s="99"/>
      <c r="SAU532" s="94"/>
      <c r="SAV532" s="99"/>
      <c r="SAW532" s="94"/>
      <c r="SAX532" s="99"/>
      <c r="SAY532" s="94"/>
      <c r="SAZ532" s="99"/>
      <c r="SBA532" s="94"/>
      <c r="SBB532" s="99"/>
      <c r="SBC532" s="94"/>
      <c r="SBD532" s="99"/>
      <c r="SBE532" s="94"/>
      <c r="SBF532" s="99"/>
      <c r="SBG532" s="94"/>
      <c r="SBH532" s="99"/>
      <c r="SBI532" s="94"/>
      <c r="SBJ532" s="99"/>
      <c r="SBK532" s="94"/>
      <c r="SBL532" s="99"/>
      <c r="SBM532" s="94"/>
      <c r="SBN532" s="99"/>
      <c r="SBO532" s="94"/>
      <c r="SBP532" s="99"/>
      <c r="SBQ532" s="94"/>
      <c r="SBR532" s="99"/>
      <c r="SBS532" s="94"/>
      <c r="SBT532" s="99"/>
      <c r="SBU532" s="94"/>
      <c r="SBV532" s="99"/>
      <c r="SBW532" s="94"/>
      <c r="SBX532" s="99"/>
      <c r="SBY532" s="94"/>
      <c r="SBZ532" s="99"/>
      <c r="SCA532" s="94"/>
      <c r="SCB532" s="99"/>
      <c r="SCC532" s="94"/>
      <c r="SCD532" s="99"/>
      <c r="SCE532" s="94"/>
      <c r="SCF532" s="99"/>
      <c r="SCG532" s="94"/>
      <c r="SCH532" s="99"/>
      <c r="SCI532" s="94"/>
      <c r="SCJ532" s="99"/>
      <c r="SCK532" s="94"/>
      <c r="SCL532" s="99"/>
      <c r="SCM532" s="94"/>
      <c r="SCN532" s="99"/>
      <c r="SCO532" s="94"/>
      <c r="SCP532" s="99"/>
      <c r="SCQ532" s="94"/>
      <c r="SCR532" s="99"/>
      <c r="SCS532" s="94"/>
      <c r="SCT532" s="99"/>
      <c r="SCU532" s="94"/>
      <c r="SCV532" s="99"/>
      <c r="SCW532" s="94"/>
      <c r="SCX532" s="99"/>
      <c r="SCY532" s="94"/>
      <c r="SCZ532" s="99"/>
      <c r="SDA532" s="94"/>
      <c r="SDB532" s="99"/>
      <c r="SDC532" s="94"/>
      <c r="SDD532" s="99"/>
      <c r="SDE532" s="94"/>
      <c r="SDF532" s="99"/>
      <c r="SDG532" s="94"/>
      <c r="SDH532" s="99"/>
      <c r="SDI532" s="94"/>
      <c r="SDJ532" s="99"/>
      <c r="SDK532" s="94"/>
      <c r="SDL532" s="99"/>
      <c r="SDM532" s="94"/>
      <c r="SDN532" s="99"/>
      <c r="SDO532" s="94"/>
      <c r="SDP532" s="99"/>
      <c r="SDQ532" s="94"/>
      <c r="SDR532" s="99"/>
      <c r="SDS532" s="94"/>
      <c r="SDT532" s="99"/>
      <c r="SDU532" s="94"/>
      <c r="SDV532" s="99"/>
      <c r="SDW532" s="94"/>
      <c r="SDX532" s="99"/>
      <c r="SDY532" s="94"/>
      <c r="SDZ532" s="99"/>
      <c r="SEA532" s="94"/>
      <c r="SEB532" s="99"/>
      <c r="SEC532" s="94"/>
      <c r="SED532" s="99"/>
      <c r="SEE532" s="94"/>
      <c r="SEF532" s="99"/>
      <c r="SEG532" s="94"/>
      <c r="SEH532" s="99"/>
      <c r="SEI532" s="94"/>
      <c r="SEJ532" s="99"/>
      <c r="SEK532" s="94"/>
      <c r="SEL532" s="99"/>
      <c r="SEM532" s="94"/>
      <c r="SEN532" s="99"/>
      <c r="SEO532" s="94"/>
      <c r="SEP532" s="99"/>
      <c r="SEQ532" s="94"/>
      <c r="SER532" s="99"/>
      <c r="SES532" s="94"/>
      <c r="SET532" s="99"/>
      <c r="SEU532" s="94"/>
      <c r="SEV532" s="99"/>
      <c r="SEW532" s="94"/>
      <c r="SEX532" s="99"/>
      <c r="SEY532" s="94"/>
      <c r="SEZ532" s="99"/>
      <c r="SFA532" s="94"/>
      <c r="SFB532" s="99"/>
      <c r="SFC532" s="94"/>
      <c r="SFD532" s="99"/>
      <c r="SFE532" s="94"/>
      <c r="SFF532" s="99"/>
      <c r="SFG532" s="94"/>
      <c r="SFH532" s="99"/>
      <c r="SFI532" s="94"/>
      <c r="SFJ532" s="99"/>
      <c r="SFK532" s="94"/>
      <c r="SFL532" s="99"/>
      <c r="SFM532" s="94"/>
      <c r="SFN532" s="99"/>
      <c r="SFO532" s="94"/>
      <c r="SFP532" s="99"/>
      <c r="SFQ532" s="94"/>
      <c r="SFR532" s="99"/>
      <c r="SFS532" s="94"/>
      <c r="SFT532" s="99"/>
      <c r="SFU532" s="94"/>
      <c r="SFV532" s="99"/>
      <c r="SFW532" s="94"/>
      <c r="SFX532" s="99"/>
      <c r="SFY532" s="94"/>
      <c r="SFZ532" s="99"/>
      <c r="SGA532" s="94"/>
      <c r="SGB532" s="99"/>
      <c r="SGC532" s="94"/>
      <c r="SGD532" s="99"/>
      <c r="SGE532" s="94"/>
      <c r="SGF532" s="99"/>
      <c r="SGG532" s="94"/>
      <c r="SGH532" s="99"/>
      <c r="SGI532" s="94"/>
      <c r="SGJ532" s="99"/>
      <c r="SGK532" s="94"/>
      <c r="SGL532" s="99"/>
      <c r="SGM532" s="94"/>
      <c r="SGN532" s="99"/>
      <c r="SGO532" s="94"/>
      <c r="SGP532" s="99"/>
      <c r="SGQ532" s="94"/>
      <c r="SGR532" s="99"/>
      <c r="SGS532" s="94"/>
      <c r="SGT532" s="99"/>
      <c r="SGU532" s="94"/>
      <c r="SGV532" s="99"/>
      <c r="SGW532" s="94"/>
      <c r="SGX532" s="99"/>
      <c r="SGY532" s="94"/>
      <c r="SGZ532" s="99"/>
      <c r="SHA532" s="94"/>
      <c r="SHB532" s="99"/>
      <c r="SHC532" s="94"/>
      <c r="SHD532" s="99"/>
      <c r="SHE532" s="94"/>
      <c r="SHF532" s="99"/>
      <c r="SHG532" s="94"/>
      <c r="SHH532" s="99"/>
      <c r="SHI532" s="94"/>
      <c r="SHJ532" s="99"/>
      <c r="SHK532" s="94"/>
      <c r="SHL532" s="99"/>
      <c r="SHM532" s="94"/>
      <c r="SHN532" s="99"/>
      <c r="SHO532" s="94"/>
      <c r="SHP532" s="99"/>
      <c r="SHQ532" s="94"/>
      <c r="SHR532" s="99"/>
      <c r="SHS532" s="94"/>
      <c r="SHT532" s="99"/>
      <c r="SHU532" s="94"/>
      <c r="SHV532" s="99"/>
      <c r="SHW532" s="94"/>
      <c r="SHX532" s="99"/>
      <c r="SHY532" s="94"/>
      <c r="SHZ532" s="99"/>
      <c r="SIA532" s="94"/>
      <c r="SIB532" s="99"/>
      <c r="SIC532" s="94"/>
      <c r="SID532" s="99"/>
      <c r="SIE532" s="94"/>
      <c r="SIF532" s="99"/>
      <c r="SIG532" s="94"/>
      <c r="SIH532" s="99"/>
      <c r="SII532" s="94"/>
      <c r="SIJ532" s="99"/>
      <c r="SIK532" s="94"/>
      <c r="SIL532" s="99"/>
      <c r="SIM532" s="94"/>
      <c r="SIN532" s="99"/>
      <c r="SIO532" s="94"/>
      <c r="SIP532" s="99"/>
      <c r="SIQ532" s="94"/>
      <c r="SIR532" s="99"/>
      <c r="SIS532" s="94"/>
      <c r="SIT532" s="99"/>
      <c r="SIU532" s="94"/>
      <c r="SIV532" s="99"/>
      <c r="SIW532" s="94"/>
      <c r="SIX532" s="99"/>
      <c r="SIY532" s="94"/>
      <c r="SIZ532" s="99"/>
      <c r="SJA532" s="94"/>
      <c r="SJB532" s="99"/>
      <c r="SJC532" s="94"/>
      <c r="SJD532" s="99"/>
      <c r="SJE532" s="94"/>
      <c r="SJF532" s="99"/>
      <c r="SJG532" s="94"/>
      <c r="SJH532" s="99"/>
      <c r="SJI532" s="94"/>
      <c r="SJJ532" s="99"/>
      <c r="SJK532" s="94"/>
      <c r="SJL532" s="99"/>
      <c r="SJM532" s="94"/>
      <c r="SJN532" s="99"/>
      <c r="SJO532" s="94"/>
      <c r="SJP532" s="99"/>
      <c r="SJQ532" s="94"/>
      <c r="SJR532" s="99"/>
      <c r="SJS532" s="94"/>
      <c r="SJT532" s="99"/>
      <c r="SJU532" s="94"/>
      <c r="SJV532" s="99"/>
      <c r="SJW532" s="94"/>
      <c r="SJX532" s="99"/>
      <c r="SJY532" s="94"/>
      <c r="SJZ532" s="99"/>
      <c r="SKA532" s="94"/>
      <c r="SKB532" s="99"/>
      <c r="SKC532" s="94"/>
      <c r="SKD532" s="99"/>
      <c r="SKE532" s="94"/>
      <c r="SKF532" s="99"/>
      <c r="SKG532" s="94"/>
      <c r="SKH532" s="99"/>
      <c r="SKI532" s="94"/>
      <c r="SKJ532" s="99"/>
      <c r="SKK532" s="94"/>
      <c r="SKL532" s="99"/>
      <c r="SKM532" s="94"/>
      <c r="SKN532" s="99"/>
      <c r="SKO532" s="94"/>
      <c r="SKP532" s="99"/>
      <c r="SKQ532" s="94"/>
      <c r="SKR532" s="99"/>
      <c r="SKS532" s="94"/>
      <c r="SKT532" s="99"/>
      <c r="SKU532" s="94"/>
      <c r="SKV532" s="99"/>
      <c r="SKW532" s="94"/>
      <c r="SKX532" s="99"/>
      <c r="SKY532" s="94"/>
      <c r="SKZ532" s="99"/>
      <c r="SLA532" s="94"/>
      <c r="SLB532" s="99"/>
      <c r="SLC532" s="94"/>
      <c r="SLD532" s="99"/>
      <c r="SLE532" s="94"/>
      <c r="SLF532" s="99"/>
      <c r="SLG532" s="94"/>
      <c r="SLH532" s="99"/>
      <c r="SLI532" s="94"/>
      <c r="SLJ532" s="99"/>
      <c r="SLK532" s="94"/>
      <c r="SLL532" s="99"/>
      <c r="SLM532" s="94"/>
      <c r="SLN532" s="99"/>
      <c r="SLO532" s="94"/>
      <c r="SLP532" s="99"/>
      <c r="SLQ532" s="94"/>
      <c r="SLR532" s="99"/>
      <c r="SLS532" s="94"/>
      <c r="SLT532" s="99"/>
      <c r="SLU532" s="94"/>
      <c r="SLV532" s="99"/>
      <c r="SLW532" s="94"/>
      <c r="SLX532" s="99"/>
      <c r="SLY532" s="94"/>
      <c r="SLZ532" s="99"/>
      <c r="SMA532" s="94"/>
      <c r="SMB532" s="99"/>
      <c r="SMC532" s="94"/>
      <c r="SMD532" s="99"/>
      <c r="SME532" s="94"/>
      <c r="SMF532" s="99"/>
      <c r="SMG532" s="94"/>
      <c r="SMH532" s="99"/>
      <c r="SMI532" s="94"/>
      <c r="SMJ532" s="99"/>
      <c r="SMK532" s="94"/>
      <c r="SML532" s="99"/>
      <c r="SMM532" s="94"/>
      <c r="SMN532" s="99"/>
      <c r="SMO532" s="94"/>
      <c r="SMP532" s="99"/>
      <c r="SMQ532" s="94"/>
      <c r="SMR532" s="99"/>
      <c r="SMS532" s="94"/>
      <c r="SMT532" s="99"/>
      <c r="SMU532" s="94"/>
      <c r="SMV532" s="99"/>
      <c r="SMW532" s="94"/>
      <c r="SMX532" s="99"/>
      <c r="SMY532" s="94"/>
      <c r="SMZ532" s="99"/>
      <c r="SNA532" s="94"/>
      <c r="SNB532" s="99"/>
      <c r="SNC532" s="94"/>
      <c r="SND532" s="99"/>
      <c r="SNE532" s="94"/>
      <c r="SNF532" s="99"/>
      <c r="SNG532" s="94"/>
      <c r="SNH532" s="99"/>
      <c r="SNI532" s="94"/>
      <c r="SNJ532" s="99"/>
      <c r="SNK532" s="94"/>
      <c r="SNL532" s="99"/>
      <c r="SNM532" s="94"/>
      <c r="SNN532" s="99"/>
      <c r="SNO532" s="94"/>
      <c r="SNP532" s="99"/>
      <c r="SNQ532" s="94"/>
      <c r="SNR532" s="99"/>
      <c r="SNS532" s="94"/>
      <c r="SNT532" s="99"/>
      <c r="SNU532" s="94"/>
      <c r="SNV532" s="99"/>
      <c r="SNW532" s="94"/>
      <c r="SNX532" s="99"/>
      <c r="SNY532" s="94"/>
      <c r="SNZ532" s="99"/>
      <c r="SOA532" s="94"/>
      <c r="SOB532" s="99"/>
      <c r="SOC532" s="94"/>
      <c r="SOD532" s="99"/>
      <c r="SOE532" s="94"/>
      <c r="SOF532" s="99"/>
      <c r="SOG532" s="94"/>
      <c r="SOH532" s="99"/>
      <c r="SOI532" s="94"/>
      <c r="SOJ532" s="99"/>
      <c r="SOK532" s="94"/>
      <c r="SOL532" s="99"/>
      <c r="SOM532" s="94"/>
      <c r="SON532" s="99"/>
      <c r="SOO532" s="94"/>
      <c r="SOP532" s="99"/>
      <c r="SOQ532" s="94"/>
      <c r="SOR532" s="99"/>
      <c r="SOS532" s="94"/>
      <c r="SOT532" s="99"/>
      <c r="SOU532" s="94"/>
      <c r="SOV532" s="99"/>
      <c r="SOW532" s="94"/>
      <c r="SOX532" s="99"/>
      <c r="SOY532" s="94"/>
      <c r="SOZ532" s="99"/>
      <c r="SPA532" s="94"/>
      <c r="SPB532" s="99"/>
      <c r="SPC532" s="94"/>
      <c r="SPD532" s="99"/>
      <c r="SPE532" s="94"/>
      <c r="SPF532" s="99"/>
      <c r="SPG532" s="94"/>
      <c r="SPH532" s="99"/>
      <c r="SPI532" s="94"/>
      <c r="SPJ532" s="99"/>
      <c r="SPK532" s="94"/>
      <c r="SPL532" s="99"/>
      <c r="SPM532" s="94"/>
      <c r="SPN532" s="99"/>
      <c r="SPO532" s="94"/>
      <c r="SPP532" s="99"/>
      <c r="SPQ532" s="94"/>
      <c r="SPR532" s="99"/>
      <c r="SPS532" s="94"/>
      <c r="SPT532" s="99"/>
      <c r="SPU532" s="94"/>
      <c r="SPV532" s="99"/>
      <c r="SPW532" s="94"/>
      <c r="SPX532" s="99"/>
      <c r="SPY532" s="94"/>
      <c r="SPZ532" s="99"/>
      <c r="SQA532" s="94"/>
      <c r="SQB532" s="99"/>
      <c r="SQC532" s="94"/>
      <c r="SQD532" s="99"/>
      <c r="SQE532" s="94"/>
      <c r="SQF532" s="99"/>
      <c r="SQG532" s="94"/>
      <c r="SQH532" s="99"/>
      <c r="SQI532" s="94"/>
      <c r="SQJ532" s="99"/>
      <c r="SQK532" s="94"/>
      <c r="SQL532" s="99"/>
      <c r="SQM532" s="94"/>
      <c r="SQN532" s="99"/>
      <c r="SQO532" s="94"/>
      <c r="SQP532" s="99"/>
      <c r="SQQ532" s="94"/>
      <c r="SQR532" s="99"/>
      <c r="SQS532" s="94"/>
      <c r="SQT532" s="99"/>
      <c r="SQU532" s="94"/>
      <c r="SQV532" s="99"/>
      <c r="SQW532" s="94"/>
      <c r="SQX532" s="99"/>
      <c r="SQY532" s="94"/>
      <c r="SQZ532" s="99"/>
      <c r="SRA532" s="94"/>
      <c r="SRB532" s="99"/>
      <c r="SRC532" s="94"/>
      <c r="SRD532" s="99"/>
      <c r="SRE532" s="94"/>
      <c r="SRF532" s="99"/>
      <c r="SRG532" s="94"/>
      <c r="SRH532" s="99"/>
      <c r="SRI532" s="94"/>
      <c r="SRJ532" s="99"/>
      <c r="SRK532" s="94"/>
      <c r="SRL532" s="99"/>
      <c r="SRM532" s="94"/>
      <c r="SRN532" s="99"/>
      <c r="SRO532" s="94"/>
      <c r="SRP532" s="99"/>
      <c r="SRQ532" s="94"/>
      <c r="SRR532" s="99"/>
      <c r="SRS532" s="94"/>
      <c r="SRT532" s="99"/>
      <c r="SRU532" s="94"/>
      <c r="SRV532" s="99"/>
      <c r="SRW532" s="94"/>
      <c r="SRX532" s="99"/>
      <c r="SRY532" s="94"/>
      <c r="SRZ532" s="99"/>
      <c r="SSA532" s="94"/>
      <c r="SSB532" s="99"/>
      <c r="SSC532" s="94"/>
      <c r="SSD532" s="99"/>
      <c r="SSE532" s="94"/>
      <c r="SSF532" s="99"/>
      <c r="SSG532" s="94"/>
      <c r="SSH532" s="99"/>
      <c r="SSI532" s="94"/>
      <c r="SSJ532" s="99"/>
      <c r="SSK532" s="94"/>
      <c r="SSL532" s="99"/>
      <c r="SSM532" s="94"/>
      <c r="SSN532" s="99"/>
      <c r="SSO532" s="94"/>
      <c r="SSP532" s="99"/>
      <c r="SSQ532" s="94"/>
      <c r="SSR532" s="99"/>
      <c r="SSS532" s="94"/>
      <c r="SST532" s="99"/>
      <c r="SSU532" s="94"/>
      <c r="SSV532" s="99"/>
      <c r="SSW532" s="94"/>
      <c r="SSX532" s="99"/>
      <c r="SSY532" s="94"/>
      <c r="SSZ532" s="99"/>
      <c r="STA532" s="94"/>
      <c r="STB532" s="99"/>
      <c r="STC532" s="94"/>
      <c r="STD532" s="99"/>
      <c r="STE532" s="94"/>
      <c r="STF532" s="99"/>
      <c r="STG532" s="94"/>
      <c r="STH532" s="99"/>
      <c r="STI532" s="94"/>
      <c r="STJ532" s="99"/>
      <c r="STK532" s="94"/>
      <c r="STL532" s="99"/>
      <c r="STM532" s="94"/>
      <c r="STN532" s="99"/>
      <c r="STO532" s="94"/>
      <c r="STP532" s="99"/>
      <c r="STQ532" s="94"/>
      <c r="STR532" s="99"/>
      <c r="STS532" s="94"/>
      <c r="STT532" s="99"/>
      <c r="STU532" s="94"/>
      <c r="STV532" s="99"/>
      <c r="STW532" s="94"/>
      <c r="STX532" s="99"/>
      <c r="STY532" s="94"/>
      <c r="STZ532" s="99"/>
      <c r="SUA532" s="94"/>
      <c r="SUB532" s="99"/>
      <c r="SUC532" s="94"/>
      <c r="SUD532" s="99"/>
      <c r="SUE532" s="94"/>
      <c r="SUF532" s="99"/>
      <c r="SUG532" s="94"/>
      <c r="SUH532" s="99"/>
      <c r="SUI532" s="94"/>
      <c r="SUJ532" s="99"/>
      <c r="SUK532" s="94"/>
      <c r="SUL532" s="99"/>
      <c r="SUM532" s="94"/>
      <c r="SUN532" s="99"/>
      <c r="SUO532" s="94"/>
      <c r="SUP532" s="99"/>
      <c r="SUQ532" s="94"/>
      <c r="SUR532" s="99"/>
      <c r="SUS532" s="94"/>
      <c r="SUT532" s="99"/>
      <c r="SUU532" s="94"/>
      <c r="SUV532" s="99"/>
      <c r="SUW532" s="94"/>
      <c r="SUX532" s="99"/>
      <c r="SUY532" s="94"/>
      <c r="SUZ532" s="99"/>
      <c r="SVA532" s="94"/>
      <c r="SVB532" s="99"/>
      <c r="SVC532" s="94"/>
      <c r="SVD532" s="99"/>
      <c r="SVE532" s="94"/>
      <c r="SVF532" s="99"/>
      <c r="SVG532" s="94"/>
      <c r="SVH532" s="99"/>
      <c r="SVI532" s="94"/>
      <c r="SVJ532" s="99"/>
      <c r="SVK532" s="94"/>
      <c r="SVL532" s="99"/>
      <c r="SVM532" s="94"/>
      <c r="SVN532" s="99"/>
      <c r="SVO532" s="94"/>
      <c r="SVP532" s="99"/>
      <c r="SVQ532" s="94"/>
      <c r="SVR532" s="99"/>
      <c r="SVS532" s="94"/>
      <c r="SVT532" s="99"/>
      <c r="SVU532" s="94"/>
      <c r="SVV532" s="99"/>
      <c r="SVW532" s="94"/>
      <c r="SVX532" s="99"/>
      <c r="SVY532" s="94"/>
      <c r="SVZ532" s="99"/>
      <c r="SWA532" s="94"/>
      <c r="SWB532" s="99"/>
      <c r="SWC532" s="94"/>
      <c r="SWD532" s="99"/>
      <c r="SWE532" s="94"/>
      <c r="SWF532" s="99"/>
      <c r="SWG532" s="94"/>
      <c r="SWH532" s="99"/>
      <c r="SWI532" s="94"/>
      <c r="SWJ532" s="99"/>
      <c r="SWK532" s="94"/>
      <c r="SWL532" s="99"/>
      <c r="SWM532" s="94"/>
      <c r="SWN532" s="99"/>
      <c r="SWO532" s="94"/>
      <c r="SWP532" s="99"/>
      <c r="SWQ532" s="94"/>
      <c r="SWR532" s="99"/>
      <c r="SWS532" s="94"/>
      <c r="SWT532" s="99"/>
      <c r="SWU532" s="94"/>
      <c r="SWV532" s="99"/>
      <c r="SWW532" s="94"/>
      <c r="SWX532" s="99"/>
      <c r="SWY532" s="94"/>
      <c r="SWZ532" s="99"/>
      <c r="SXA532" s="94"/>
      <c r="SXB532" s="99"/>
      <c r="SXC532" s="94"/>
      <c r="SXD532" s="99"/>
      <c r="SXE532" s="94"/>
      <c r="SXF532" s="99"/>
      <c r="SXG532" s="94"/>
      <c r="SXH532" s="99"/>
      <c r="SXI532" s="94"/>
      <c r="SXJ532" s="99"/>
      <c r="SXK532" s="94"/>
      <c r="SXL532" s="99"/>
      <c r="SXM532" s="94"/>
      <c r="SXN532" s="99"/>
      <c r="SXO532" s="94"/>
      <c r="SXP532" s="99"/>
      <c r="SXQ532" s="94"/>
      <c r="SXR532" s="99"/>
      <c r="SXS532" s="94"/>
      <c r="SXT532" s="99"/>
      <c r="SXU532" s="94"/>
      <c r="SXV532" s="99"/>
      <c r="SXW532" s="94"/>
      <c r="SXX532" s="99"/>
      <c r="SXY532" s="94"/>
      <c r="SXZ532" s="99"/>
      <c r="SYA532" s="94"/>
      <c r="SYB532" s="99"/>
      <c r="SYC532" s="94"/>
      <c r="SYD532" s="99"/>
      <c r="SYE532" s="94"/>
      <c r="SYF532" s="99"/>
      <c r="SYG532" s="94"/>
      <c r="SYH532" s="99"/>
      <c r="SYI532" s="94"/>
      <c r="SYJ532" s="99"/>
      <c r="SYK532" s="94"/>
      <c r="SYL532" s="99"/>
      <c r="SYM532" s="94"/>
      <c r="SYN532" s="99"/>
      <c r="SYO532" s="94"/>
      <c r="SYP532" s="99"/>
      <c r="SYQ532" s="94"/>
      <c r="SYR532" s="99"/>
      <c r="SYS532" s="94"/>
      <c r="SYT532" s="99"/>
      <c r="SYU532" s="94"/>
      <c r="SYV532" s="99"/>
      <c r="SYW532" s="94"/>
      <c r="SYX532" s="99"/>
      <c r="SYY532" s="94"/>
      <c r="SYZ532" s="99"/>
      <c r="SZA532" s="94"/>
      <c r="SZB532" s="99"/>
      <c r="SZC532" s="94"/>
      <c r="SZD532" s="99"/>
      <c r="SZE532" s="94"/>
      <c r="SZF532" s="99"/>
      <c r="SZG532" s="94"/>
      <c r="SZH532" s="99"/>
      <c r="SZI532" s="94"/>
      <c r="SZJ532" s="99"/>
      <c r="SZK532" s="94"/>
      <c r="SZL532" s="99"/>
      <c r="SZM532" s="94"/>
      <c r="SZN532" s="99"/>
      <c r="SZO532" s="94"/>
      <c r="SZP532" s="99"/>
      <c r="SZQ532" s="94"/>
      <c r="SZR532" s="99"/>
      <c r="SZS532" s="94"/>
      <c r="SZT532" s="99"/>
      <c r="SZU532" s="94"/>
      <c r="SZV532" s="99"/>
      <c r="SZW532" s="94"/>
      <c r="SZX532" s="99"/>
      <c r="SZY532" s="94"/>
      <c r="SZZ532" s="99"/>
      <c r="TAA532" s="94"/>
      <c r="TAB532" s="99"/>
      <c r="TAC532" s="94"/>
      <c r="TAD532" s="99"/>
      <c r="TAE532" s="94"/>
      <c r="TAF532" s="99"/>
      <c r="TAG532" s="94"/>
      <c r="TAH532" s="99"/>
      <c r="TAI532" s="94"/>
      <c r="TAJ532" s="99"/>
      <c r="TAK532" s="94"/>
      <c r="TAL532" s="99"/>
      <c r="TAM532" s="94"/>
      <c r="TAN532" s="99"/>
      <c r="TAO532" s="94"/>
      <c r="TAP532" s="99"/>
      <c r="TAQ532" s="94"/>
      <c r="TAR532" s="99"/>
      <c r="TAS532" s="94"/>
      <c r="TAT532" s="99"/>
      <c r="TAU532" s="94"/>
      <c r="TAV532" s="99"/>
      <c r="TAW532" s="94"/>
      <c r="TAX532" s="99"/>
      <c r="TAY532" s="94"/>
      <c r="TAZ532" s="99"/>
      <c r="TBA532" s="94"/>
      <c r="TBB532" s="99"/>
      <c r="TBC532" s="94"/>
      <c r="TBD532" s="99"/>
      <c r="TBE532" s="94"/>
      <c r="TBF532" s="99"/>
      <c r="TBG532" s="94"/>
      <c r="TBH532" s="99"/>
      <c r="TBI532" s="94"/>
      <c r="TBJ532" s="99"/>
      <c r="TBK532" s="94"/>
      <c r="TBL532" s="99"/>
      <c r="TBM532" s="94"/>
      <c r="TBN532" s="99"/>
      <c r="TBO532" s="94"/>
      <c r="TBP532" s="99"/>
      <c r="TBQ532" s="94"/>
      <c r="TBR532" s="99"/>
      <c r="TBS532" s="94"/>
      <c r="TBT532" s="99"/>
      <c r="TBU532" s="94"/>
      <c r="TBV532" s="99"/>
      <c r="TBW532" s="94"/>
      <c r="TBX532" s="99"/>
      <c r="TBY532" s="94"/>
      <c r="TBZ532" s="99"/>
      <c r="TCA532" s="94"/>
      <c r="TCB532" s="99"/>
      <c r="TCC532" s="94"/>
      <c r="TCD532" s="99"/>
      <c r="TCE532" s="94"/>
      <c r="TCF532" s="99"/>
      <c r="TCG532" s="94"/>
      <c r="TCH532" s="99"/>
      <c r="TCI532" s="94"/>
      <c r="TCJ532" s="99"/>
      <c r="TCK532" s="94"/>
      <c r="TCL532" s="99"/>
      <c r="TCM532" s="94"/>
      <c r="TCN532" s="99"/>
      <c r="TCO532" s="94"/>
      <c r="TCP532" s="99"/>
      <c r="TCQ532" s="94"/>
      <c r="TCR532" s="99"/>
      <c r="TCS532" s="94"/>
      <c r="TCT532" s="99"/>
      <c r="TCU532" s="94"/>
      <c r="TCV532" s="99"/>
      <c r="TCW532" s="94"/>
      <c r="TCX532" s="99"/>
      <c r="TCY532" s="94"/>
      <c r="TCZ532" s="99"/>
      <c r="TDA532" s="94"/>
      <c r="TDB532" s="99"/>
      <c r="TDC532" s="94"/>
      <c r="TDD532" s="99"/>
      <c r="TDE532" s="94"/>
      <c r="TDF532" s="99"/>
      <c r="TDG532" s="94"/>
      <c r="TDH532" s="99"/>
      <c r="TDI532" s="94"/>
      <c r="TDJ532" s="99"/>
      <c r="TDK532" s="94"/>
      <c r="TDL532" s="99"/>
      <c r="TDM532" s="94"/>
      <c r="TDN532" s="99"/>
      <c r="TDO532" s="94"/>
      <c r="TDP532" s="99"/>
      <c r="TDQ532" s="94"/>
      <c r="TDR532" s="99"/>
      <c r="TDS532" s="94"/>
      <c r="TDT532" s="99"/>
      <c r="TDU532" s="94"/>
      <c r="TDV532" s="99"/>
      <c r="TDW532" s="94"/>
      <c r="TDX532" s="99"/>
      <c r="TDY532" s="94"/>
      <c r="TDZ532" s="99"/>
      <c r="TEA532" s="94"/>
      <c r="TEB532" s="99"/>
      <c r="TEC532" s="94"/>
      <c r="TED532" s="99"/>
      <c r="TEE532" s="94"/>
      <c r="TEF532" s="99"/>
      <c r="TEG532" s="94"/>
      <c r="TEH532" s="99"/>
      <c r="TEI532" s="94"/>
      <c r="TEJ532" s="99"/>
      <c r="TEK532" s="94"/>
      <c r="TEL532" s="99"/>
      <c r="TEM532" s="94"/>
      <c r="TEN532" s="99"/>
      <c r="TEO532" s="94"/>
      <c r="TEP532" s="99"/>
      <c r="TEQ532" s="94"/>
      <c r="TER532" s="99"/>
      <c r="TES532" s="94"/>
      <c r="TET532" s="99"/>
      <c r="TEU532" s="94"/>
      <c r="TEV532" s="99"/>
      <c r="TEW532" s="94"/>
      <c r="TEX532" s="99"/>
      <c r="TEY532" s="94"/>
      <c r="TEZ532" s="99"/>
      <c r="TFA532" s="94"/>
      <c r="TFB532" s="99"/>
      <c r="TFC532" s="94"/>
      <c r="TFD532" s="99"/>
      <c r="TFE532" s="94"/>
      <c r="TFF532" s="99"/>
      <c r="TFG532" s="94"/>
      <c r="TFH532" s="99"/>
      <c r="TFI532" s="94"/>
      <c r="TFJ532" s="99"/>
      <c r="TFK532" s="94"/>
      <c r="TFL532" s="99"/>
      <c r="TFM532" s="94"/>
      <c r="TFN532" s="99"/>
      <c r="TFO532" s="94"/>
      <c r="TFP532" s="99"/>
      <c r="TFQ532" s="94"/>
      <c r="TFR532" s="99"/>
      <c r="TFS532" s="94"/>
      <c r="TFT532" s="99"/>
      <c r="TFU532" s="94"/>
      <c r="TFV532" s="99"/>
      <c r="TFW532" s="94"/>
      <c r="TFX532" s="99"/>
      <c r="TFY532" s="94"/>
      <c r="TFZ532" s="99"/>
      <c r="TGA532" s="94"/>
      <c r="TGB532" s="99"/>
      <c r="TGC532" s="94"/>
      <c r="TGD532" s="99"/>
      <c r="TGE532" s="94"/>
      <c r="TGF532" s="99"/>
      <c r="TGG532" s="94"/>
      <c r="TGH532" s="99"/>
      <c r="TGI532" s="94"/>
      <c r="TGJ532" s="99"/>
      <c r="TGK532" s="94"/>
      <c r="TGL532" s="99"/>
      <c r="TGM532" s="94"/>
      <c r="TGN532" s="99"/>
      <c r="TGO532" s="94"/>
      <c r="TGP532" s="99"/>
      <c r="TGQ532" s="94"/>
      <c r="TGR532" s="99"/>
      <c r="TGS532" s="94"/>
      <c r="TGT532" s="99"/>
      <c r="TGU532" s="94"/>
      <c r="TGV532" s="99"/>
      <c r="TGW532" s="94"/>
      <c r="TGX532" s="99"/>
      <c r="TGY532" s="94"/>
      <c r="TGZ532" s="99"/>
      <c r="THA532" s="94"/>
      <c r="THB532" s="99"/>
      <c r="THC532" s="94"/>
      <c r="THD532" s="99"/>
      <c r="THE532" s="94"/>
      <c r="THF532" s="99"/>
      <c r="THG532" s="94"/>
      <c r="THH532" s="99"/>
      <c r="THI532" s="94"/>
      <c r="THJ532" s="99"/>
      <c r="THK532" s="94"/>
      <c r="THL532" s="99"/>
      <c r="THM532" s="94"/>
      <c r="THN532" s="99"/>
      <c r="THO532" s="94"/>
      <c r="THP532" s="99"/>
      <c r="THQ532" s="94"/>
      <c r="THR532" s="99"/>
      <c r="THS532" s="94"/>
      <c r="THT532" s="99"/>
      <c r="THU532" s="94"/>
      <c r="THV532" s="99"/>
      <c r="THW532" s="94"/>
      <c r="THX532" s="99"/>
      <c r="THY532" s="94"/>
      <c r="THZ532" s="99"/>
      <c r="TIA532" s="94"/>
      <c r="TIB532" s="99"/>
      <c r="TIC532" s="94"/>
      <c r="TID532" s="99"/>
      <c r="TIE532" s="94"/>
      <c r="TIF532" s="99"/>
      <c r="TIG532" s="94"/>
      <c r="TIH532" s="99"/>
      <c r="TII532" s="94"/>
      <c r="TIJ532" s="99"/>
      <c r="TIK532" s="94"/>
      <c r="TIL532" s="99"/>
      <c r="TIM532" s="94"/>
      <c r="TIN532" s="99"/>
      <c r="TIO532" s="94"/>
      <c r="TIP532" s="99"/>
      <c r="TIQ532" s="94"/>
      <c r="TIR532" s="99"/>
      <c r="TIS532" s="94"/>
      <c r="TIT532" s="99"/>
      <c r="TIU532" s="94"/>
      <c r="TIV532" s="99"/>
      <c r="TIW532" s="94"/>
      <c r="TIX532" s="99"/>
      <c r="TIY532" s="94"/>
      <c r="TIZ532" s="99"/>
      <c r="TJA532" s="94"/>
      <c r="TJB532" s="99"/>
      <c r="TJC532" s="94"/>
      <c r="TJD532" s="99"/>
      <c r="TJE532" s="94"/>
      <c r="TJF532" s="99"/>
      <c r="TJG532" s="94"/>
      <c r="TJH532" s="99"/>
      <c r="TJI532" s="94"/>
      <c r="TJJ532" s="99"/>
      <c r="TJK532" s="94"/>
      <c r="TJL532" s="99"/>
      <c r="TJM532" s="94"/>
      <c r="TJN532" s="99"/>
      <c r="TJO532" s="94"/>
      <c r="TJP532" s="99"/>
      <c r="TJQ532" s="94"/>
      <c r="TJR532" s="99"/>
      <c r="TJS532" s="94"/>
      <c r="TJT532" s="99"/>
      <c r="TJU532" s="94"/>
      <c r="TJV532" s="99"/>
      <c r="TJW532" s="94"/>
      <c r="TJX532" s="99"/>
      <c r="TJY532" s="94"/>
      <c r="TJZ532" s="99"/>
      <c r="TKA532" s="94"/>
      <c r="TKB532" s="99"/>
      <c r="TKC532" s="94"/>
      <c r="TKD532" s="99"/>
      <c r="TKE532" s="94"/>
      <c r="TKF532" s="99"/>
      <c r="TKG532" s="94"/>
      <c r="TKH532" s="99"/>
      <c r="TKI532" s="94"/>
      <c r="TKJ532" s="99"/>
      <c r="TKK532" s="94"/>
      <c r="TKL532" s="99"/>
      <c r="TKM532" s="94"/>
      <c r="TKN532" s="99"/>
      <c r="TKO532" s="94"/>
      <c r="TKP532" s="99"/>
      <c r="TKQ532" s="94"/>
      <c r="TKR532" s="99"/>
      <c r="TKS532" s="94"/>
      <c r="TKT532" s="99"/>
      <c r="TKU532" s="94"/>
      <c r="TKV532" s="99"/>
      <c r="TKW532" s="94"/>
      <c r="TKX532" s="99"/>
      <c r="TKY532" s="94"/>
      <c r="TKZ532" s="99"/>
      <c r="TLA532" s="94"/>
      <c r="TLB532" s="99"/>
      <c r="TLC532" s="94"/>
      <c r="TLD532" s="99"/>
      <c r="TLE532" s="94"/>
      <c r="TLF532" s="99"/>
      <c r="TLG532" s="94"/>
      <c r="TLH532" s="99"/>
      <c r="TLI532" s="94"/>
      <c r="TLJ532" s="99"/>
      <c r="TLK532" s="94"/>
      <c r="TLL532" s="99"/>
      <c r="TLM532" s="94"/>
      <c r="TLN532" s="99"/>
      <c r="TLO532" s="94"/>
      <c r="TLP532" s="99"/>
      <c r="TLQ532" s="94"/>
      <c r="TLR532" s="99"/>
      <c r="TLS532" s="94"/>
      <c r="TLT532" s="99"/>
      <c r="TLU532" s="94"/>
      <c r="TLV532" s="99"/>
      <c r="TLW532" s="94"/>
      <c r="TLX532" s="99"/>
      <c r="TLY532" s="94"/>
      <c r="TLZ532" s="99"/>
      <c r="TMA532" s="94"/>
      <c r="TMB532" s="99"/>
      <c r="TMC532" s="94"/>
      <c r="TMD532" s="99"/>
      <c r="TME532" s="94"/>
      <c r="TMF532" s="99"/>
      <c r="TMG532" s="94"/>
      <c r="TMH532" s="99"/>
      <c r="TMI532" s="94"/>
      <c r="TMJ532" s="99"/>
      <c r="TMK532" s="94"/>
      <c r="TML532" s="99"/>
      <c r="TMM532" s="94"/>
      <c r="TMN532" s="99"/>
      <c r="TMO532" s="94"/>
      <c r="TMP532" s="99"/>
      <c r="TMQ532" s="94"/>
      <c r="TMR532" s="99"/>
      <c r="TMS532" s="94"/>
      <c r="TMT532" s="99"/>
      <c r="TMU532" s="94"/>
      <c r="TMV532" s="99"/>
      <c r="TMW532" s="94"/>
      <c r="TMX532" s="99"/>
      <c r="TMY532" s="94"/>
      <c r="TMZ532" s="99"/>
      <c r="TNA532" s="94"/>
      <c r="TNB532" s="99"/>
      <c r="TNC532" s="94"/>
      <c r="TND532" s="99"/>
      <c r="TNE532" s="94"/>
      <c r="TNF532" s="99"/>
      <c r="TNG532" s="94"/>
      <c r="TNH532" s="99"/>
      <c r="TNI532" s="94"/>
      <c r="TNJ532" s="99"/>
      <c r="TNK532" s="94"/>
      <c r="TNL532" s="99"/>
      <c r="TNM532" s="94"/>
      <c r="TNN532" s="99"/>
      <c r="TNO532" s="94"/>
      <c r="TNP532" s="99"/>
      <c r="TNQ532" s="94"/>
      <c r="TNR532" s="99"/>
      <c r="TNS532" s="94"/>
      <c r="TNT532" s="99"/>
      <c r="TNU532" s="94"/>
      <c r="TNV532" s="99"/>
      <c r="TNW532" s="94"/>
      <c r="TNX532" s="99"/>
      <c r="TNY532" s="94"/>
      <c r="TNZ532" s="99"/>
      <c r="TOA532" s="94"/>
      <c r="TOB532" s="99"/>
      <c r="TOC532" s="94"/>
      <c r="TOD532" s="99"/>
      <c r="TOE532" s="94"/>
      <c r="TOF532" s="99"/>
      <c r="TOG532" s="94"/>
      <c r="TOH532" s="99"/>
      <c r="TOI532" s="94"/>
      <c r="TOJ532" s="99"/>
      <c r="TOK532" s="94"/>
      <c r="TOL532" s="99"/>
      <c r="TOM532" s="94"/>
      <c r="TON532" s="99"/>
      <c r="TOO532" s="94"/>
      <c r="TOP532" s="99"/>
      <c r="TOQ532" s="94"/>
      <c r="TOR532" s="99"/>
      <c r="TOS532" s="94"/>
      <c r="TOT532" s="99"/>
      <c r="TOU532" s="94"/>
      <c r="TOV532" s="99"/>
      <c r="TOW532" s="94"/>
      <c r="TOX532" s="99"/>
      <c r="TOY532" s="94"/>
      <c r="TOZ532" s="99"/>
      <c r="TPA532" s="94"/>
      <c r="TPB532" s="99"/>
      <c r="TPC532" s="94"/>
      <c r="TPD532" s="99"/>
      <c r="TPE532" s="94"/>
      <c r="TPF532" s="99"/>
      <c r="TPG532" s="94"/>
      <c r="TPH532" s="99"/>
      <c r="TPI532" s="94"/>
      <c r="TPJ532" s="99"/>
      <c r="TPK532" s="94"/>
      <c r="TPL532" s="99"/>
      <c r="TPM532" s="94"/>
      <c r="TPN532" s="99"/>
      <c r="TPO532" s="94"/>
      <c r="TPP532" s="99"/>
      <c r="TPQ532" s="94"/>
      <c r="TPR532" s="99"/>
      <c r="TPS532" s="94"/>
      <c r="TPT532" s="99"/>
      <c r="TPU532" s="94"/>
      <c r="TPV532" s="99"/>
      <c r="TPW532" s="94"/>
      <c r="TPX532" s="99"/>
      <c r="TPY532" s="94"/>
      <c r="TPZ532" s="99"/>
      <c r="TQA532" s="94"/>
      <c r="TQB532" s="99"/>
      <c r="TQC532" s="94"/>
      <c r="TQD532" s="99"/>
      <c r="TQE532" s="94"/>
      <c r="TQF532" s="99"/>
      <c r="TQG532" s="94"/>
      <c r="TQH532" s="99"/>
      <c r="TQI532" s="94"/>
      <c r="TQJ532" s="99"/>
      <c r="TQK532" s="94"/>
      <c r="TQL532" s="99"/>
      <c r="TQM532" s="94"/>
      <c r="TQN532" s="99"/>
      <c r="TQO532" s="94"/>
      <c r="TQP532" s="99"/>
      <c r="TQQ532" s="94"/>
      <c r="TQR532" s="99"/>
      <c r="TQS532" s="94"/>
      <c r="TQT532" s="99"/>
      <c r="TQU532" s="94"/>
      <c r="TQV532" s="99"/>
      <c r="TQW532" s="94"/>
      <c r="TQX532" s="99"/>
      <c r="TQY532" s="94"/>
      <c r="TQZ532" s="99"/>
      <c r="TRA532" s="94"/>
      <c r="TRB532" s="99"/>
      <c r="TRC532" s="94"/>
      <c r="TRD532" s="99"/>
      <c r="TRE532" s="94"/>
      <c r="TRF532" s="99"/>
      <c r="TRG532" s="94"/>
      <c r="TRH532" s="99"/>
      <c r="TRI532" s="94"/>
      <c r="TRJ532" s="99"/>
      <c r="TRK532" s="94"/>
      <c r="TRL532" s="99"/>
      <c r="TRM532" s="94"/>
      <c r="TRN532" s="99"/>
      <c r="TRO532" s="94"/>
      <c r="TRP532" s="99"/>
      <c r="TRQ532" s="94"/>
      <c r="TRR532" s="99"/>
      <c r="TRS532" s="94"/>
      <c r="TRT532" s="99"/>
      <c r="TRU532" s="94"/>
      <c r="TRV532" s="99"/>
      <c r="TRW532" s="94"/>
      <c r="TRX532" s="99"/>
      <c r="TRY532" s="94"/>
      <c r="TRZ532" s="99"/>
      <c r="TSA532" s="94"/>
      <c r="TSB532" s="99"/>
      <c r="TSC532" s="94"/>
      <c r="TSD532" s="99"/>
      <c r="TSE532" s="94"/>
      <c r="TSF532" s="99"/>
      <c r="TSG532" s="94"/>
      <c r="TSH532" s="99"/>
      <c r="TSI532" s="94"/>
      <c r="TSJ532" s="99"/>
      <c r="TSK532" s="94"/>
      <c r="TSL532" s="99"/>
      <c r="TSM532" s="94"/>
      <c r="TSN532" s="99"/>
      <c r="TSO532" s="94"/>
      <c r="TSP532" s="99"/>
      <c r="TSQ532" s="94"/>
      <c r="TSR532" s="99"/>
      <c r="TSS532" s="94"/>
      <c r="TST532" s="99"/>
      <c r="TSU532" s="94"/>
      <c r="TSV532" s="99"/>
      <c r="TSW532" s="94"/>
      <c r="TSX532" s="99"/>
      <c r="TSY532" s="94"/>
      <c r="TSZ532" s="99"/>
      <c r="TTA532" s="94"/>
      <c r="TTB532" s="99"/>
      <c r="TTC532" s="94"/>
      <c r="TTD532" s="99"/>
      <c r="TTE532" s="94"/>
      <c r="TTF532" s="99"/>
      <c r="TTG532" s="94"/>
      <c r="TTH532" s="99"/>
      <c r="TTI532" s="94"/>
      <c r="TTJ532" s="99"/>
      <c r="TTK532" s="94"/>
      <c r="TTL532" s="99"/>
      <c r="TTM532" s="94"/>
      <c r="TTN532" s="99"/>
      <c r="TTO532" s="94"/>
      <c r="TTP532" s="99"/>
      <c r="TTQ532" s="94"/>
      <c r="TTR532" s="99"/>
      <c r="TTS532" s="94"/>
      <c r="TTT532" s="99"/>
      <c r="TTU532" s="94"/>
      <c r="TTV532" s="99"/>
      <c r="TTW532" s="94"/>
      <c r="TTX532" s="99"/>
      <c r="TTY532" s="94"/>
      <c r="TTZ532" s="99"/>
      <c r="TUA532" s="94"/>
      <c r="TUB532" s="99"/>
      <c r="TUC532" s="94"/>
      <c r="TUD532" s="99"/>
      <c r="TUE532" s="94"/>
      <c r="TUF532" s="99"/>
      <c r="TUG532" s="94"/>
      <c r="TUH532" s="99"/>
      <c r="TUI532" s="94"/>
      <c r="TUJ532" s="99"/>
      <c r="TUK532" s="94"/>
      <c r="TUL532" s="99"/>
      <c r="TUM532" s="94"/>
      <c r="TUN532" s="99"/>
      <c r="TUO532" s="94"/>
      <c r="TUP532" s="99"/>
      <c r="TUQ532" s="94"/>
      <c r="TUR532" s="99"/>
      <c r="TUS532" s="94"/>
      <c r="TUT532" s="99"/>
      <c r="TUU532" s="94"/>
      <c r="TUV532" s="99"/>
      <c r="TUW532" s="94"/>
      <c r="TUX532" s="99"/>
      <c r="TUY532" s="94"/>
      <c r="TUZ532" s="99"/>
      <c r="TVA532" s="94"/>
      <c r="TVB532" s="99"/>
      <c r="TVC532" s="94"/>
      <c r="TVD532" s="99"/>
      <c r="TVE532" s="94"/>
      <c r="TVF532" s="99"/>
      <c r="TVG532" s="94"/>
      <c r="TVH532" s="99"/>
      <c r="TVI532" s="94"/>
      <c r="TVJ532" s="99"/>
      <c r="TVK532" s="94"/>
      <c r="TVL532" s="99"/>
      <c r="TVM532" s="94"/>
      <c r="TVN532" s="99"/>
      <c r="TVO532" s="94"/>
      <c r="TVP532" s="99"/>
      <c r="TVQ532" s="94"/>
      <c r="TVR532" s="99"/>
      <c r="TVS532" s="94"/>
      <c r="TVT532" s="99"/>
      <c r="TVU532" s="94"/>
      <c r="TVV532" s="99"/>
      <c r="TVW532" s="94"/>
      <c r="TVX532" s="99"/>
      <c r="TVY532" s="94"/>
      <c r="TVZ532" s="99"/>
      <c r="TWA532" s="94"/>
      <c r="TWB532" s="99"/>
      <c r="TWC532" s="94"/>
      <c r="TWD532" s="99"/>
      <c r="TWE532" s="94"/>
      <c r="TWF532" s="99"/>
      <c r="TWG532" s="94"/>
      <c r="TWH532" s="99"/>
      <c r="TWI532" s="94"/>
      <c r="TWJ532" s="99"/>
      <c r="TWK532" s="94"/>
      <c r="TWL532" s="99"/>
      <c r="TWM532" s="94"/>
      <c r="TWN532" s="99"/>
      <c r="TWO532" s="94"/>
      <c r="TWP532" s="99"/>
      <c r="TWQ532" s="94"/>
      <c r="TWR532" s="99"/>
      <c r="TWS532" s="94"/>
      <c r="TWT532" s="99"/>
      <c r="TWU532" s="94"/>
      <c r="TWV532" s="99"/>
      <c r="TWW532" s="94"/>
      <c r="TWX532" s="99"/>
      <c r="TWY532" s="94"/>
      <c r="TWZ532" s="99"/>
      <c r="TXA532" s="94"/>
      <c r="TXB532" s="99"/>
      <c r="TXC532" s="94"/>
      <c r="TXD532" s="99"/>
      <c r="TXE532" s="94"/>
      <c r="TXF532" s="99"/>
      <c r="TXG532" s="94"/>
      <c r="TXH532" s="99"/>
      <c r="TXI532" s="94"/>
      <c r="TXJ532" s="99"/>
      <c r="TXK532" s="94"/>
      <c r="TXL532" s="99"/>
      <c r="TXM532" s="94"/>
      <c r="TXN532" s="99"/>
      <c r="TXO532" s="94"/>
      <c r="TXP532" s="99"/>
      <c r="TXQ532" s="94"/>
      <c r="TXR532" s="99"/>
      <c r="TXS532" s="94"/>
      <c r="TXT532" s="99"/>
      <c r="TXU532" s="94"/>
      <c r="TXV532" s="99"/>
      <c r="TXW532" s="94"/>
      <c r="TXX532" s="99"/>
      <c r="TXY532" s="94"/>
      <c r="TXZ532" s="99"/>
      <c r="TYA532" s="94"/>
      <c r="TYB532" s="99"/>
      <c r="TYC532" s="94"/>
      <c r="TYD532" s="99"/>
      <c r="TYE532" s="94"/>
      <c r="TYF532" s="99"/>
      <c r="TYG532" s="94"/>
      <c r="TYH532" s="99"/>
      <c r="TYI532" s="94"/>
      <c r="TYJ532" s="99"/>
      <c r="TYK532" s="94"/>
      <c r="TYL532" s="99"/>
      <c r="TYM532" s="94"/>
      <c r="TYN532" s="99"/>
      <c r="TYO532" s="94"/>
      <c r="TYP532" s="99"/>
      <c r="TYQ532" s="94"/>
      <c r="TYR532" s="99"/>
      <c r="TYS532" s="94"/>
      <c r="TYT532" s="99"/>
      <c r="TYU532" s="94"/>
      <c r="TYV532" s="99"/>
      <c r="TYW532" s="94"/>
      <c r="TYX532" s="99"/>
      <c r="TYY532" s="94"/>
      <c r="TYZ532" s="99"/>
      <c r="TZA532" s="94"/>
      <c r="TZB532" s="99"/>
      <c r="TZC532" s="94"/>
      <c r="TZD532" s="99"/>
      <c r="TZE532" s="94"/>
      <c r="TZF532" s="99"/>
      <c r="TZG532" s="94"/>
      <c r="TZH532" s="99"/>
      <c r="TZI532" s="94"/>
      <c r="TZJ532" s="99"/>
      <c r="TZK532" s="94"/>
      <c r="TZL532" s="99"/>
      <c r="TZM532" s="94"/>
      <c r="TZN532" s="99"/>
      <c r="TZO532" s="94"/>
      <c r="TZP532" s="99"/>
      <c r="TZQ532" s="94"/>
      <c r="TZR532" s="99"/>
      <c r="TZS532" s="94"/>
      <c r="TZT532" s="99"/>
      <c r="TZU532" s="94"/>
      <c r="TZV532" s="99"/>
      <c r="TZW532" s="94"/>
      <c r="TZX532" s="99"/>
      <c r="TZY532" s="94"/>
      <c r="TZZ532" s="99"/>
      <c r="UAA532" s="94"/>
      <c r="UAB532" s="99"/>
      <c r="UAC532" s="94"/>
      <c r="UAD532" s="99"/>
      <c r="UAE532" s="94"/>
      <c r="UAF532" s="99"/>
      <c r="UAG532" s="94"/>
      <c r="UAH532" s="99"/>
      <c r="UAI532" s="94"/>
      <c r="UAJ532" s="99"/>
      <c r="UAK532" s="94"/>
      <c r="UAL532" s="99"/>
      <c r="UAM532" s="94"/>
      <c r="UAN532" s="99"/>
      <c r="UAO532" s="94"/>
      <c r="UAP532" s="99"/>
      <c r="UAQ532" s="94"/>
      <c r="UAR532" s="99"/>
      <c r="UAS532" s="94"/>
      <c r="UAT532" s="99"/>
      <c r="UAU532" s="94"/>
      <c r="UAV532" s="99"/>
      <c r="UAW532" s="94"/>
      <c r="UAX532" s="99"/>
      <c r="UAY532" s="94"/>
      <c r="UAZ532" s="99"/>
      <c r="UBA532" s="94"/>
      <c r="UBB532" s="99"/>
      <c r="UBC532" s="94"/>
      <c r="UBD532" s="99"/>
      <c r="UBE532" s="94"/>
      <c r="UBF532" s="99"/>
      <c r="UBG532" s="94"/>
      <c r="UBH532" s="99"/>
      <c r="UBI532" s="94"/>
      <c r="UBJ532" s="99"/>
      <c r="UBK532" s="94"/>
      <c r="UBL532" s="99"/>
      <c r="UBM532" s="94"/>
      <c r="UBN532" s="99"/>
      <c r="UBO532" s="94"/>
      <c r="UBP532" s="99"/>
      <c r="UBQ532" s="94"/>
      <c r="UBR532" s="99"/>
      <c r="UBS532" s="94"/>
      <c r="UBT532" s="99"/>
      <c r="UBU532" s="94"/>
      <c r="UBV532" s="99"/>
      <c r="UBW532" s="94"/>
      <c r="UBX532" s="99"/>
      <c r="UBY532" s="94"/>
      <c r="UBZ532" s="99"/>
      <c r="UCA532" s="94"/>
      <c r="UCB532" s="99"/>
      <c r="UCC532" s="94"/>
      <c r="UCD532" s="99"/>
      <c r="UCE532" s="94"/>
      <c r="UCF532" s="99"/>
      <c r="UCG532" s="94"/>
      <c r="UCH532" s="99"/>
      <c r="UCI532" s="94"/>
      <c r="UCJ532" s="99"/>
      <c r="UCK532" s="94"/>
      <c r="UCL532" s="99"/>
      <c r="UCM532" s="94"/>
      <c r="UCN532" s="99"/>
      <c r="UCO532" s="94"/>
      <c r="UCP532" s="99"/>
      <c r="UCQ532" s="94"/>
      <c r="UCR532" s="99"/>
      <c r="UCS532" s="94"/>
      <c r="UCT532" s="99"/>
      <c r="UCU532" s="94"/>
      <c r="UCV532" s="99"/>
      <c r="UCW532" s="94"/>
      <c r="UCX532" s="99"/>
      <c r="UCY532" s="94"/>
      <c r="UCZ532" s="99"/>
      <c r="UDA532" s="94"/>
      <c r="UDB532" s="99"/>
      <c r="UDC532" s="94"/>
      <c r="UDD532" s="99"/>
      <c r="UDE532" s="94"/>
      <c r="UDF532" s="99"/>
      <c r="UDG532" s="94"/>
      <c r="UDH532" s="99"/>
      <c r="UDI532" s="94"/>
      <c r="UDJ532" s="99"/>
      <c r="UDK532" s="94"/>
      <c r="UDL532" s="99"/>
      <c r="UDM532" s="94"/>
      <c r="UDN532" s="99"/>
      <c r="UDO532" s="94"/>
      <c r="UDP532" s="99"/>
      <c r="UDQ532" s="94"/>
      <c r="UDR532" s="99"/>
      <c r="UDS532" s="94"/>
      <c r="UDT532" s="99"/>
      <c r="UDU532" s="94"/>
      <c r="UDV532" s="99"/>
      <c r="UDW532" s="94"/>
      <c r="UDX532" s="99"/>
      <c r="UDY532" s="94"/>
      <c r="UDZ532" s="99"/>
      <c r="UEA532" s="94"/>
      <c r="UEB532" s="99"/>
      <c r="UEC532" s="94"/>
      <c r="UED532" s="99"/>
      <c r="UEE532" s="94"/>
      <c r="UEF532" s="99"/>
      <c r="UEG532" s="94"/>
      <c r="UEH532" s="99"/>
      <c r="UEI532" s="94"/>
      <c r="UEJ532" s="99"/>
      <c r="UEK532" s="94"/>
      <c r="UEL532" s="99"/>
      <c r="UEM532" s="94"/>
      <c r="UEN532" s="99"/>
      <c r="UEO532" s="94"/>
      <c r="UEP532" s="99"/>
      <c r="UEQ532" s="94"/>
      <c r="UER532" s="99"/>
      <c r="UES532" s="94"/>
      <c r="UET532" s="99"/>
      <c r="UEU532" s="94"/>
      <c r="UEV532" s="99"/>
      <c r="UEW532" s="94"/>
      <c r="UEX532" s="99"/>
      <c r="UEY532" s="94"/>
      <c r="UEZ532" s="99"/>
      <c r="UFA532" s="94"/>
      <c r="UFB532" s="99"/>
      <c r="UFC532" s="94"/>
      <c r="UFD532" s="99"/>
      <c r="UFE532" s="94"/>
      <c r="UFF532" s="99"/>
      <c r="UFG532" s="94"/>
      <c r="UFH532" s="99"/>
      <c r="UFI532" s="94"/>
      <c r="UFJ532" s="99"/>
      <c r="UFK532" s="94"/>
      <c r="UFL532" s="99"/>
      <c r="UFM532" s="94"/>
      <c r="UFN532" s="99"/>
      <c r="UFO532" s="94"/>
      <c r="UFP532" s="99"/>
      <c r="UFQ532" s="94"/>
      <c r="UFR532" s="99"/>
      <c r="UFS532" s="94"/>
      <c r="UFT532" s="99"/>
      <c r="UFU532" s="94"/>
      <c r="UFV532" s="99"/>
      <c r="UFW532" s="94"/>
      <c r="UFX532" s="99"/>
      <c r="UFY532" s="94"/>
      <c r="UFZ532" s="99"/>
      <c r="UGA532" s="94"/>
      <c r="UGB532" s="99"/>
      <c r="UGC532" s="94"/>
      <c r="UGD532" s="99"/>
      <c r="UGE532" s="94"/>
      <c r="UGF532" s="99"/>
      <c r="UGG532" s="94"/>
      <c r="UGH532" s="99"/>
      <c r="UGI532" s="94"/>
      <c r="UGJ532" s="99"/>
      <c r="UGK532" s="94"/>
      <c r="UGL532" s="99"/>
      <c r="UGM532" s="94"/>
      <c r="UGN532" s="99"/>
      <c r="UGO532" s="94"/>
      <c r="UGP532" s="99"/>
      <c r="UGQ532" s="94"/>
      <c r="UGR532" s="99"/>
      <c r="UGS532" s="94"/>
      <c r="UGT532" s="99"/>
      <c r="UGU532" s="94"/>
      <c r="UGV532" s="99"/>
      <c r="UGW532" s="94"/>
      <c r="UGX532" s="99"/>
      <c r="UGY532" s="94"/>
      <c r="UGZ532" s="99"/>
      <c r="UHA532" s="94"/>
      <c r="UHB532" s="99"/>
      <c r="UHC532" s="94"/>
      <c r="UHD532" s="99"/>
      <c r="UHE532" s="94"/>
      <c r="UHF532" s="99"/>
      <c r="UHG532" s="94"/>
      <c r="UHH532" s="99"/>
      <c r="UHI532" s="94"/>
      <c r="UHJ532" s="99"/>
      <c r="UHK532" s="94"/>
      <c r="UHL532" s="99"/>
      <c r="UHM532" s="94"/>
      <c r="UHN532" s="99"/>
      <c r="UHO532" s="94"/>
      <c r="UHP532" s="99"/>
      <c r="UHQ532" s="94"/>
      <c r="UHR532" s="99"/>
      <c r="UHS532" s="94"/>
      <c r="UHT532" s="99"/>
      <c r="UHU532" s="94"/>
      <c r="UHV532" s="99"/>
      <c r="UHW532" s="94"/>
      <c r="UHX532" s="99"/>
      <c r="UHY532" s="94"/>
      <c r="UHZ532" s="99"/>
      <c r="UIA532" s="94"/>
      <c r="UIB532" s="99"/>
      <c r="UIC532" s="94"/>
      <c r="UID532" s="99"/>
      <c r="UIE532" s="94"/>
      <c r="UIF532" s="99"/>
      <c r="UIG532" s="94"/>
      <c r="UIH532" s="99"/>
      <c r="UII532" s="94"/>
      <c r="UIJ532" s="99"/>
      <c r="UIK532" s="94"/>
      <c r="UIL532" s="99"/>
      <c r="UIM532" s="94"/>
      <c r="UIN532" s="99"/>
      <c r="UIO532" s="94"/>
      <c r="UIP532" s="99"/>
      <c r="UIQ532" s="94"/>
      <c r="UIR532" s="99"/>
      <c r="UIS532" s="94"/>
      <c r="UIT532" s="99"/>
      <c r="UIU532" s="94"/>
      <c r="UIV532" s="99"/>
      <c r="UIW532" s="94"/>
      <c r="UIX532" s="99"/>
      <c r="UIY532" s="94"/>
      <c r="UIZ532" s="99"/>
      <c r="UJA532" s="94"/>
      <c r="UJB532" s="99"/>
      <c r="UJC532" s="94"/>
      <c r="UJD532" s="99"/>
      <c r="UJE532" s="94"/>
      <c r="UJF532" s="99"/>
      <c r="UJG532" s="94"/>
      <c r="UJH532" s="99"/>
      <c r="UJI532" s="94"/>
      <c r="UJJ532" s="99"/>
      <c r="UJK532" s="94"/>
      <c r="UJL532" s="99"/>
      <c r="UJM532" s="94"/>
      <c r="UJN532" s="99"/>
      <c r="UJO532" s="94"/>
      <c r="UJP532" s="99"/>
      <c r="UJQ532" s="94"/>
      <c r="UJR532" s="99"/>
      <c r="UJS532" s="94"/>
      <c r="UJT532" s="99"/>
      <c r="UJU532" s="94"/>
      <c r="UJV532" s="99"/>
      <c r="UJW532" s="94"/>
      <c r="UJX532" s="99"/>
      <c r="UJY532" s="94"/>
      <c r="UJZ532" s="99"/>
      <c r="UKA532" s="94"/>
      <c r="UKB532" s="99"/>
      <c r="UKC532" s="94"/>
      <c r="UKD532" s="99"/>
      <c r="UKE532" s="94"/>
      <c r="UKF532" s="99"/>
      <c r="UKG532" s="94"/>
      <c r="UKH532" s="99"/>
      <c r="UKI532" s="94"/>
      <c r="UKJ532" s="99"/>
      <c r="UKK532" s="94"/>
      <c r="UKL532" s="99"/>
      <c r="UKM532" s="94"/>
      <c r="UKN532" s="99"/>
      <c r="UKO532" s="94"/>
      <c r="UKP532" s="99"/>
      <c r="UKQ532" s="94"/>
      <c r="UKR532" s="99"/>
      <c r="UKS532" s="94"/>
      <c r="UKT532" s="99"/>
      <c r="UKU532" s="94"/>
      <c r="UKV532" s="99"/>
      <c r="UKW532" s="94"/>
      <c r="UKX532" s="99"/>
      <c r="UKY532" s="94"/>
      <c r="UKZ532" s="99"/>
      <c r="ULA532" s="94"/>
      <c r="ULB532" s="99"/>
      <c r="ULC532" s="94"/>
      <c r="ULD532" s="99"/>
      <c r="ULE532" s="94"/>
      <c r="ULF532" s="99"/>
      <c r="ULG532" s="94"/>
      <c r="ULH532" s="99"/>
      <c r="ULI532" s="94"/>
      <c r="ULJ532" s="99"/>
      <c r="ULK532" s="94"/>
      <c r="ULL532" s="99"/>
      <c r="ULM532" s="94"/>
      <c r="ULN532" s="99"/>
      <c r="ULO532" s="94"/>
      <c r="ULP532" s="99"/>
      <c r="ULQ532" s="94"/>
      <c r="ULR532" s="99"/>
      <c r="ULS532" s="94"/>
      <c r="ULT532" s="99"/>
      <c r="ULU532" s="94"/>
      <c r="ULV532" s="99"/>
      <c r="ULW532" s="94"/>
      <c r="ULX532" s="99"/>
      <c r="ULY532" s="94"/>
      <c r="ULZ532" s="99"/>
      <c r="UMA532" s="94"/>
      <c r="UMB532" s="99"/>
      <c r="UMC532" s="94"/>
      <c r="UMD532" s="99"/>
      <c r="UME532" s="94"/>
      <c r="UMF532" s="99"/>
      <c r="UMG532" s="94"/>
      <c r="UMH532" s="99"/>
      <c r="UMI532" s="94"/>
      <c r="UMJ532" s="99"/>
      <c r="UMK532" s="94"/>
      <c r="UML532" s="99"/>
      <c r="UMM532" s="94"/>
      <c r="UMN532" s="99"/>
      <c r="UMO532" s="94"/>
      <c r="UMP532" s="99"/>
      <c r="UMQ532" s="94"/>
      <c r="UMR532" s="99"/>
      <c r="UMS532" s="94"/>
      <c r="UMT532" s="99"/>
      <c r="UMU532" s="94"/>
      <c r="UMV532" s="99"/>
      <c r="UMW532" s="94"/>
      <c r="UMX532" s="99"/>
      <c r="UMY532" s="94"/>
      <c r="UMZ532" s="99"/>
      <c r="UNA532" s="94"/>
      <c r="UNB532" s="99"/>
      <c r="UNC532" s="94"/>
      <c r="UND532" s="99"/>
      <c r="UNE532" s="94"/>
      <c r="UNF532" s="99"/>
      <c r="UNG532" s="94"/>
      <c r="UNH532" s="99"/>
      <c r="UNI532" s="94"/>
      <c r="UNJ532" s="99"/>
      <c r="UNK532" s="94"/>
      <c r="UNL532" s="99"/>
      <c r="UNM532" s="94"/>
      <c r="UNN532" s="99"/>
      <c r="UNO532" s="94"/>
      <c r="UNP532" s="99"/>
      <c r="UNQ532" s="94"/>
      <c r="UNR532" s="99"/>
      <c r="UNS532" s="94"/>
      <c r="UNT532" s="99"/>
      <c r="UNU532" s="94"/>
      <c r="UNV532" s="99"/>
      <c r="UNW532" s="94"/>
      <c r="UNX532" s="99"/>
      <c r="UNY532" s="94"/>
      <c r="UNZ532" s="99"/>
      <c r="UOA532" s="94"/>
      <c r="UOB532" s="99"/>
      <c r="UOC532" s="94"/>
      <c r="UOD532" s="99"/>
      <c r="UOE532" s="94"/>
      <c r="UOF532" s="99"/>
      <c r="UOG532" s="94"/>
      <c r="UOH532" s="99"/>
      <c r="UOI532" s="94"/>
      <c r="UOJ532" s="99"/>
      <c r="UOK532" s="94"/>
      <c r="UOL532" s="99"/>
      <c r="UOM532" s="94"/>
      <c r="UON532" s="99"/>
      <c r="UOO532" s="94"/>
      <c r="UOP532" s="99"/>
      <c r="UOQ532" s="94"/>
      <c r="UOR532" s="99"/>
      <c r="UOS532" s="94"/>
      <c r="UOT532" s="99"/>
      <c r="UOU532" s="94"/>
      <c r="UOV532" s="99"/>
      <c r="UOW532" s="94"/>
      <c r="UOX532" s="99"/>
      <c r="UOY532" s="94"/>
      <c r="UOZ532" s="99"/>
      <c r="UPA532" s="94"/>
      <c r="UPB532" s="99"/>
      <c r="UPC532" s="94"/>
      <c r="UPD532" s="99"/>
      <c r="UPE532" s="94"/>
      <c r="UPF532" s="99"/>
      <c r="UPG532" s="94"/>
      <c r="UPH532" s="99"/>
      <c r="UPI532" s="94"/>
      <c r="UPJ532" s="99"/>
      <c r="UPK532" s="94"/>
      <c r="UPL532" s="99"/>
      <c r="UPM532" s="94"/>
      <c r="UPN532" s="99"/>
      <c r="UPO532" s="94"/>
      <c r="UPP532" s="99"/>
      <c r="UPQ532" s="94"/>
      <c r="UPR532" s="99"/>
      <c r="UPS532" s="94"/>
      <c r="UPT532" s="99"/>
      <c r="UPU532" s="94"/>
      <c r="UPV532" s="99"/>
      <c r="UPW532" s="94"/>
      <c r="UPX532" s="99"/>
      <c r="UPY532" s="94"/>
      <c r="UPZ532" s="99"/>
      <c r="UQA532" s="94"/>
      <c r="UQB532" s="99"/>
      <c r="UQC532" s="94"/>
      <c r="UQD532" s="99"/>
      <c r="UQE532" s="94"/>
      <c r="UQF532" s="99"/>
      <c r="UQG532" s="94"/>
      <c r="UQH532" s="99"/>
      <c r="UQI532" s="94"/>
      <c r="UQJ532" s="99"/>
      <c r="UQK532" s="94"/>
      <c r="UQL532" s="99"/>
      <c r="UQM532" s="94"/>
      <c r="UQN532" s="99"/>
      <c r="UQO532" s="94"/>
      <c r="UQP532" s="99"/>
      <c r="UQQ532" s="94"/>
      <c r="UQR532" s="99"/>
      <c r="UQS532" s="94"/>
      <c r="UQT532" s="99"/>
      <c r="UQU532" s="94"/>
      <c r="UQV532" s="99"/>
      <c r="UQW532" s="94"/>
      <c r="UQX532" s="99"/>
      <c r="UQY532" s="94"/>
      <c r="UQZ532" s="99"/>
      <c r="URA532" s="94"/>
      <c r="URB532" s="99"/>
      <c r="URC532" s="94"/>
      <c r="URD532" s="99"/>
      <c r="URE532" s="94"/>
      <c r="URF532" s="99"/>
      <c r="URG532" s="94"/>
      <c r="URH532" s="99"/>
      <c r="URI532" s="94"/>
      <c r="URJ532" s="99"/>
      <c r="URK532" s="94"/>
      <c r="URL532" s="99"/>
      <c r="URM532" s="94"/>
      <c r="URN532" s="99"/>
      <c r="URO532" s="94"/>
      <c r="URP532" s="99"/>
      <c r="URQ532" s="94"/>
      <c r="URR532" s="99"/>
      <c r="URS532" s="94"/>
      <c r="URT532" s="99"/>
      <c r="URU532" s="94"/>
      <c r="URV532" s="99"/>
      <c r="URW532" s="94"/>
      <c r="URX532" s="99"/>
      <c r="URY532" s="94"/>
      <c r="URZ532" s="99"/>
      <c r="USA532" s="94"/>
      <c r="USB532" s="99"/>
      <c r="USC532" s="94"/>
      <c r="USD532" s="99"/>
      <c r="USE532" s="94"/>
      <c r="USF532" s="99"/>
      <c r="USG532" s="94"/>
      <c r="USH532" s="99"/>
      <c r="USI532" s="94"/>
      <c r="USJ532" s="99"/>
      <c r="USK532" s="94"/>
      <c r="USL532" s="99"/>
      <c r="USM532" s="94"/>
      <c r="USN532" s="99"/>
      <c r="USO532" s="94"/>
      <c r="USP532" s="99"/>
      <c r="USQ532" s="94"/>
      <c r="USR532" s="99"/>
      <c r="USS532" s="94"/>
      <c r="UST532" s="99"/>
      <c r="USU532" s="94"/>
      <c r="USV532" s="99"/>
      <c r="USW532" s="94"/>
      <c r="USX532" s="99"/>
      <c r="USY532" s="94"/>
      <c r="USZ532" s="99"/>
      <c r="UTA532" s="94"/>
      <c r="UTB532" s="99"/>
      <c r="UTC532" s="94"/>
      <c r="UTD532" s="99"/>
      <c r="UTE532" s="94"/>
      <c r="UTF532" s="99"/>
      <c r="UTG532" s="94"/>
      <c r="UTH532" s="99"/>
      <c r="UTI532" s="94"/>
      <c r="UTJ532" s="99"/>
      <c r="UTK532" s="94"/>
      <c r="UTL532" s="99"/>
      <c r="UTM532" s="94"/>
      <c r="UTN532" s="99"/>
      <c r="UTO532" s="94"/>
      <c r="UTP532" s="99"/>
      <c r="UTQ532" s="94"/>
      <c r="UTR532" s="99"/>
      <c r="UTS532" s="94"/>
      <c r="UTT532" s="99"/>
      <c r="UTU532" s="94"/>
      <c r="UTV532" s="99"/>
      <c r="UTW532" s="94"/>
      <c r="UTX532" s="99"/>
      <c r="UTY532" s="94"/>
      <c r="UTZ532" s="99"/>
      <c r="UUA532" s="94"/>
      <c r="UUB532" s="99"/>
      <c r="UUC532" s="94"/>
      <c r="UUD532" s="99"/>
      <c r="UUE532" s="94"/>
      <c r="UUF532" s="99"/>
      <c r="UUG532" s="94"/>
      <c r="UUH532" s="99"/>
      <c r="UUI532" s="94"/>
      <c r="UUJ532" s="99"/>
      <c r="UUK532" s="94"/>
      <c r="UUL532" s="99"/>
      <c r="UUM532" s="94"/>
      <c r="UUN532" s="99"/>
      <c r="UUO532" s="94"/>
      <c r="UUP532" s="99"/>
      <c r="UUQ532" s="94"/>
      <c r="UUR532" s="99"/>
      <c r="UUS532" s="94"/>
      <c r="UUT532" s="99"/>
      <c r="UUU532" s="94"/>
      <c r="UUV532" s="99"/>
      <c r="UUW532" s="94"/>
      <c r="UUX532" s="99"/>
      <c r="UUY532" s="94"/>
      <c r="UUZ532" s="99"/>
      <c r="UVA532" s="94"/>
      <c r="UVB532" s="99"/>
      <c r="UVC532" s="94"/>
      <c r="UVD532" s="99"/>
      <c r="UVE532" s="94"/>
      <c r="UVF532" s="99"/>
      <c r="UVG532" s="94"/>
      <c r="UVH532" s="99"/>
      <c r="UVI532" s="94"/>
      <c r="UVJ532" s="99"/>
      <c r="UVK532" s="94"/>
      <c r="UVL532" s="99"/>
      <c r="UVM532" s="94"/>
      <c r="UVN532" s="99"/>
      <c r="UVO532" s="94"/>
      <c r="UVP532" s="99"/>
      <c r="UVQ532" s="94"/>
      <c r="UVR532" s="99"/>
      <c r="UVS532" s="94"/>
      <c r="UVT532" s="99"/>
      <c r="UVU532" s="94"/>
      <c r="UVV532" s="99"/>
      <c r="UVW532" s="94"/>
      <c r="UVX532" s="99"/>
      <c r="UVY532" s="94"/>
      <c r="UVZ532" s="99"/>
      <c r="UWA532" s="94"/>
      <c r="UWB532" s="99"/>
      <c r="UWC532" s="94"/>
      <c r="UWD532" s="99"/>
      <c r="UWE532" s="94"/>
      <c r="UWF532" s="99"/>
      <c r="UWG532" s="94"/>
      <c r="UWH532" s="99"/>
      <c r="UWI532" s="94"/>
      <c r="UWJ532" s="99"/>
      <c r="UWK532" s="94"/>
      <c r="UWL532" s="99"/>
      <c r="UWM532" s="94"/>
      <c r="UWN532" s="99"/>
      <c r="UWO532" s="94"/>
      <c r="UWP532" s="99"/>
      <c r="UWQ532" s="94"/>
      <c r="UWR532" s="99"/>
      <c r="UWS532" s="94"/>
      <c r="UWT532" s="99"/>
      <c r="UWU532" s="94"/>
      <c r="UWV532" s="99"/>
      <c r="UWW532" s="94"/>
      <c r="UWX532" s="99"/>
      <c r="UWY532" s="94"/>
      <c r="UWZ532" s="99"/>
      <c r="UXA532" s="94"/>
      <c r="UXB532" s="99"/>
      <c r="UXC532" s="94"/>
      <c r="UXD532" s="99"/>
      <c r="UXE532" s="94"/>
      <c r="UXF532" s="99"/>
      <c r="UXG532" s="94"/>
      <c r="UXH532" s="99"/>
      <c r="UXI532" s="94"/>
      <c r="UXJ532" s="99"/>
      <c r="UXK532" s="94"/>
      <c r="UXL532" s="99"/>
      <c r="UXM532" s="94"/>
      <c r="UXN532" s="99"/>
      <c r="UXO532" s="94"/>
      <c r="UXP532" s="99"/>
      <c r="UXQ532" s="94"/>
      <c r="UXR532" s="99"/>
      <c r="UXS532" s="94"/>
      <c r="UXT532" s="99"/>
      <c r="UXU532" s="94"/>
      <c r="UXV532" s="99"/>
      <c r="UXW532" s="94"/>
      <c r="UXX532" s="99"/>
      <c r="UXY532" s="94"/>
      <c r="UXZ532" s="99"/>
      <c r="UYA532" s="94"/>
      <c r="UYB532" s="99"/>
      <c r="UYC532" s="94"/>
      <c r="UYD532" s="99"/>
      <c r="UYE532" s="94"/>
      <c r="UYF532" s="99"/>
      <c r="UYG532" s="94"/>
      <c r="UYH532" s="99"/>
      <c r="UYI532" s="94"/>
      <c r="UYJ532" s="99"/>
      <c r="UYK532" s="94"/>
      <c r="UYL532" s="99"/>
      <c r="UYM532" s="94"/>
      <c r="UYN532" s="99"/>
      <c r="UYO532" s="94"/>
      <c r="UYP532" s="99"/>
      <c r="UYQ532" s="94"/>
      <c r="UYR532" s="99"/>
      <c r="UYS532" s="94"/>
      <c r="UYT532" s="99"/>
      <c r="UYU532" s="94"/>
      <c r="UYV532" s="99"/>
      <c r="UYW532" s="94"/>
      <c r="UYX532" s="99"/>
      <c r="UYY532" s="94"/>
      <c r="UYZ532" s="99"/>
      <c r="UZA532" s="94"/>
      <c r="UZB532" s="99"/>
      <c r="UZC532" s="94"/>
      <c r="UZD532" s="99"/>
      <c r="UZE532" s="94"/>
      <c r="UZF532" s="99"/>
      <c r="UZG532" s="94"/>
      <c r="UZH532" s="99"/>
      <c r="UZI532" s="94"/>
      <c r="UZJ532" s="99"/>
      <c r="UZK532" s="94"/>
      <c r="UZL532" s="99"/>
      <c r="UZM532" s="94"/>
      <c r="UZN532" s="99"/>
      <c r="UZO532" s="94"/>
      <c r="UZP532" s="99"/>
      <c r="UZQ532" s="94"/>
      <c r="UZR532" s="99"/>
      <c r="UZS532" s="94"/>
      <c r="UZT532" s="99"/>
      <c r="UZU532" s="94"/>
      <c r="UZV532" s="99"/>
      <c r="UZW532" s="94"/>
      <c r="UZX532" s="99"/>
      <c r="UZY532" s="94"/>
      <c r="UZZ532" s="99"/>
      <c r="VAA532" s="94"/>
      <c r="VAB532" s="99"/>
      <c r="VAC532" s="94"/>
      <c r="VAD532" s="99"/>
      <c r="VAE532" s="94"/>
      <c r="VAF532" s="99"/>
      <c r="VAG532" s="94"/>
      <c r="VAH532" s="99"/>
      <c r="VAI532" s="94"/>
      <c r="VAJ532" s="99"/>
      <c r="VAK532" s="94"/>
      <c r="VAL532" s="99"/>
      <c r="VAM532" s="94"/>
      <c r="VAN532" s="99"/>
      <c r="VAO532" s="94"/>
      <c r="VAP532" s="99"/>
      <c r="VAQ532" s="94"/>
      <c r="VAR532" s="99"/>
      <c r="VAS532" s="94"/>
      <c r="VAT532" s="99"/>
      <c r="VAU532" s="94"/>
      <c r="VAV532" s="99"/>
      <c r="VAW532" s="94"/>
      <c r="VAX532" s="99"/>
      <c r="VAY532" s="94"/>
      <c r="VAZ532" s="99"/>
      <c r="VBA532" s="94"/>
      <c r="VBB532" s="99"/>
      <c r="VBC532" s="94"/>
      <c r="VBD532" s="99"/>
      <c r="VBE532" s="94"/>
      <c r="VBF532" s="99"/>
      <c r="VBG532" s="94"/>
      <c r="VBH532" s="99"/>
      <c r="VBI532" s="94"/>
      <c r="VBJ532" s="99"/>
      <c r="VBK532" s="94"/>
      <c r="VBL532" s="99"/>
      <c r="VBM532" s="94"/>
      <c r="VBN532" s="99"/>
      <c r="VBO532" s="94"/>
      <c r="VBP532" s="99"/>
      <c r="VBQ532" s="94"/>
      <c r="VBR532" s="99"/>
      <c r="VBS532" s="94"/>
      <c r="VBT532" s="99"/>
      <c r="VBU532" s="94"/>
      <c r="VBV532" s="99"/>
      <c r="VBW532" s="94"/>
      <c r="VBX532" s="99"/>
      <c r="VBY532" s="94"/>
      <c r="VBZ532" s="99"/>
      <c r="VCA532" s="94"/>
      <c r="VCB532" s="99"/>
      <c r="VCC532" s="94"/>
      <c r="VCD532" s="99"/>
      <c r="VCE532" s="94"/>
      <c r="VCF532" s="99"/>
      <c r="VCG532" s="94"/>
      <c r="VCH532" s="99"/>
      <c r="VCI532" s="94"/>
      <c r="VCJ532" s="99"/>
      <c r="VCK532" s="94"/>
      <c r="VCL532" s="99"/>
      <c r="VCM532" s="94"/>
      <c r="VCN532" s="99"/>
      <c r="VCO532" s="94"/>
      <c r="VCP532" s="99"/>
      <c r="VCQ532" s="94"/>
      <c r="VCR532" s="99"/>
      <c r="VCS532" s="94"/>
      <c r="VCT532" s="99"/>
      <c r="VCU532" s="94"/>
      <c r="VCV532" s="99"/>
      <c r="VCW532" s="94"/>
      <c r="VCX532" s="99"/>
      <c r="VCY532" s="94"/>
      <c r="VCZ532" s="99"/>
      <c r="VDA532" s="94"/>
      <c r="VDB532" s="99"/>
      <c r="VDC532" s="94"/>
      <c r="VDD532" s="99"/>
      <c r="VDE532" s="94"/>
      <c r="VDF532" s="99"/>
      <c r="VDG532" s="94"/>
      <c r="VDH532" s="99"/>
      <c r="VDI532" s="94"/>
      <c r="VDJ532" s="99"/>
      <c r="VDK532" s="94"/>
      <c r="VDL532" s="99"/>
      <c r="VDM532" s="94"/>
      <c r="VDN532" s="99"/>
      <c r="VDO532" s="94"/>
      <c r="VDP532" s="99"/>
      <c r="VDQ532" s="94"/>
      <c r="VDR532" s="99"/>
      <c r="VDS532" s="94"/>
      <c r="VDT532" s="99"/>
      <c r="VDU532" s="94"/>
      <c r="VDV532" s="99"/>
      <c r="VDW532" s="94"/>
      <c r="VDX532" s="99"/>
      <c r="VDY532" s="94"/>
      <c r="VDZ532" s="99"/>
      <c r="VEA532" s="94"/>
      <c r="VEB532" s="99"/>
      <c r="VEC532" s="94"/>
      <c r="VED532" s="99"/>
      <c r="VEE532" s="94"/>
      <c r="VEF532" s="99"/>
      <c r="VEG532" s="94"/>
      <c r="VEH532" s="99"/>
      <c r="VEI532" s="94"/>
      <c r="VEJ532" s="99"/>
      <c r="VEK532" s="94"/>
      <c r="VEL532" s="99"/>
      <c r="VEM532" s="94"/>
      <c r="VEN532" s="99"/>
      <c r="VEO532" s="94"/>
      <c r="VEP532" s="99"/>
      <c r="VEQ532" s="94"/>
      <c r="VER532" s="99"/>
      <c r="VES532" s="94"/>
      <c r="VET532" s="99"/>
      <c r="VEU532" s="94"/>
      <c r="VEV532" s="99"/>
      <c r="VEW532" s="94"/>
      <c r="VEX532" s="99"/>
      <c r="VEY532" s="94"/>
      <c r="VEZ532" s="99"/>
      <c r="VFA532" s="94"/>
      <c r="VFB532" s="99"/>
      <c r="VFC532" s="94"/>
      <c r="VFD532" s="99"/>
      <c r="VFE532" s="94"/>
      <c r="VFF532" s="99"/>
      <c r="VFG532" s="94"/>
      <c r="VFH532" s="99"/>
      <c r="VFI532" s="94"/>
      <c r="VFJ532" s="99"/>
      <c r="VFK532" s="94"/>
      <c r="VFL532" s="99"/>
      <c r="VFM532" s="94"/>
      <c r="VFN532" s="99"/>
      <c r="VFO532" s="94"/>
      <c r="VFP532" s="99"/>
      <c r="VFQ532" s="94"/>
      <c r="VFR532" s="99"/>
      <c r="VFS532" s="94"/>
      <c r="VFT532" s="99"/>
      <c r="VFU532" s="94"/>
      <c r="VFV532" s="99"/>
      <c r="VFW532" s="94"/>
      <c r="VFX532" s="99"/>
      <c r="VFY532" s="94"/>
      <c r="VFZ532" s="99"/>
      <c r="VGA532" s="94"/>
      <c r="VGB532" s="99"/>
      <c r="VGC532" s="94"/>
      <c r="VGD532" s="99"/>
      <c r="VGE532" s="94"/>
      <c r="VGF532" s="99"/>
      <c r="VGG532" s="94"/>
      <c r="VGH532" s="99"/>
      <c r="VGI532" s="94"/>
      <c r="VGJ532" s="99"/>
      <c r="VGK532" s="94"/>
      <c r="VGL532" s="99"/>
      <c r="VGM532" s="94"/>
      <c r="VGN532" s="99"/>
      <c r="VGO532" s="94"/>
      <c r="VGP532" s="99"/>
      <c r="VGQ532" s="94"/>
      <c r="VGR532" s="99"/>
      <c r="VGS532" s="94"/>
      <c r="VGT532" s="99"/>
      <c r="VGU532" s="94"/>
      <c r="VGV532" s="99"/>
      <c r="VGW532" s="94"/>
      <c r="VGX532" s="99"/>
      <c r="VGY532" s="94"/>
      <c r="VGZ532" s="99"/>
      <c r="VHA532" s="94"/>
      <c r="VHB532" s="99"/>
      <c r="VHC532" s="94"/>
      <c r="VHD532" s="99"/>
      <c r="VHE532" s="94"/>
      <c r="VHF532" s="99"/>
      <c r="VHG532" s="94"/>
      <c r="VHH532" s="99"/>
      <c r="VHI532" s="94"/>
      <c r="VHJ532" s="99"/>
      <c r="VHK532" s="94"/>
      <c r="VHL532" s="99"/>
      <c r="VHM532" s="94"/>
      <c r="VHN532" s="99"/>
      <c r="VHO532" s="94"/>
      <c r="VHP532" s="99"/>
      <c r="VHQ532" s="94"/>
      <c r="VHR532" s="99"/>
      <c r="VHS532" s="94"/>
      <c r="VHT532" s="99"/>
      <c r="VHU532" s="94"/>
      <c r="VHV532" s="99"/>
      <c r="VHW532" s="94"/>
      <c r="VHX532" s="99"/>
      <c r="VHY532" s="94"/>
      <c r="VHZ532" s="99"/>
      <c r="VIA532" s="94"/>
      <c r="VIB532" s="99"/>
      <c r="VIC532" s="94"/>
      <c r="VID532" s="99"/>
      <c r="VIE532" s="94"/>
      <c r="VIF532" s="99"/>
      <c r="VIG532" s="94"/>
      <c r="VIH532" s="99"/>
      <c r="VII532" s="94"/>
      <c r="VIJ532" s="99"/>
      <c r="VIK532" s="94"/>
      <c r="VIL532" s="99"/>
      <c r="VIM532" s="94"/>
      <c r="VIN532" s="99"/>
      <c r="VIO532" s="94"/>
      <c r="VIP532" s="99"/>
      <c r="VIQ532" s="94"/>
      <c r="VIR532" s="99"/>
      <c r="VIS532" s="94"/>
      <c r="VIT532" s="99"/>
      <c r="VIU532" s="94"/>
      <c r="VIV532" s="99"/>
      <c r="VIW532" s="94"/>
      <c r="VIX532" s="99"/>
      <c r="VIY532" s="94"/>
      <c r="VIZ532" s="99"/>
      <c r="VJA532" s="94"/>
      <c r="VJB532" s="99"/>
      <c r="VJC532" s="94"/>
      <c r="VJD532" s="99"/>
      <c r="VJE532" s="94"/>
      <c r="VJF532" s="99"/>
      <c r="VJG532" s="94"/>
      <c r="VJH532" s="99"/>
      <c r="VJI532" s="94"/>
      <c r="VJJ532" s="99"/>
      <c r="VJK532" s="94"/>
      <c r="VJL532" s="99"/>
      <c r="VJM532" s="94"/>
      <c r="VJN532" s="99"/>
      <c r="VJO532" s="94"/>
      <c r="VJP532" s="99"/>
      <c r="VJQ532" s="94"/>
      <c r="VJR532" s="99"/>
      <c r="VJS532" s="94"/>
      <c r="VJT532" s="99"/>
      <c r="VJU532" s="94"/>
      <c r="VJV532" s="99"/>
      <c r="VJW532" s="94"/>
      <c r="VJX532" s="99"/>
      <c r="VJY532" s="94"/>
      <c r="VJZ532" s="99"/>
      <c r="VKA532" s="94"/>
      <c r="VKB532" s="99"/>
      <c r="VKC532" s="94"/>
      <c r="VKD532" s="99"/>
      <c r="VKE532" s="94"/>
      <c r="VKF532" s="99"/>
      <c r="VKG532" s="94"/>
      <c r="VKH532" s="99"/>
      <c r="VKI532" s="94"/>
      <c r="VKJ532" s="99"/>
      <c r="VKK532" s="94"/>
      <c r="VKL532" s="99"/>
      <c r="VKM532" s="94"/>
      <c r="VKN532" s="99"/>
      <c r="VKO532" s="94"/>
      <c r="VKP532" s="99"/>
      <c r="VKQ532" s="94"/>
      <c r="VKR532" s="99"/>
      <c r="VKS532" s="94"/>
      <c r="VKT532" s="99"/>
      <c r="VKU532" s="94"/>
      <c r="VKV532" s="99"/>
      <c r="VKW532" s="94"/>
      <c r="VKX532" s="99"/>
      <c r="VKY532" s="94"/>
      <c r="VKZ532" s="99"/>
      <c r="VLA532" s="94"/>
      <c r="VLB532" s="99"/>
      <c r="VLC532" s="94"/>
      <c r="VLD532" s="99"/>
      <c r="VLE532" s="94"/>
      <c r="VLF532" s="99"/>
      <c r="VLG532" s="94"/>
      <c r="VLH532" s="99"/>
      <c r="VLI532" s="94"/>
      <c r="VLJ532" s="99"/>
      <c r="VLK532" s="94"/>
      <c r="VLL532" s="99"/>
      <c r="VLM532" s="94"/>
      <c r="VLN532" s="99"/>
      <c r="VLO532" s="94"/>
      <c r="VLP532" s="99"/>
      <c r="VLQ532" s="94"/>
      <c r="VLR532" s="99"/>
      <c r="VLS532" s="94"/>
      <c r="VLT532" s="99"/>
      <c r="VLU532" s="94"/>
      <c r="VLV532" s="99"/>
      <c r="VLW532" s="94"/>
      <c r="VLX532" s="99"/>
      <c r="VLY532" s="94"/>
      <c r="VLZ532" s="99"/>
      <c r="VMA532" s="94"/>
      <c r="VMB532" s="99"/>
      <c r="VMC532" s="94"/>
      <c r="VMD532" s="99"/>
      <c r="VME532" s="94"/>
      <c r="VMF532" s="99"/>
      <c r="VMG532" s="94"/>
      <c r="VMH532" s="99"/>
      <c r="VMI532" s="94"/>
      <c r="VMJ532" s="99"/>
      <c r="VMK532" s="94"/>
      <c r="VML532" s="99"/>
      <c r="VMM532" s="94"/>
      <c r="VMN532" s="99"/>
      <c r="VMO532" s="94"/>
      <c r="VMP532" s="99"/>
      <c r="VMQ532" s="94"/>
      <c r="VMR532" s="99"/>
      <c r="VMS532" s="94"/>
      <c r="VMT532" s="99"/>
      <c r="VMU532" s="94"/>
      <c r="VMV532" s="99"/>
      <c r="VMW532" s="94"/>
      <c r="VMX532" s="99"/>
      <c r="VMY532" s="94"/>
      <c r="VMZ532" s="99"/>
      <c r="VNA532" s="94"/>
      <c r="VNB532" s="99"/>
      <c r="VNC532" s="94"/>
      <c r="VND532" s="99"/>
      <c r="VNE532" s="94"/>
      <c r="VNF532" s="99"/>
      <c r="VNG532" s="94"/>
      <c r="VNH532" s="99"/>
      <c r="VNI532" s="94"/>
      <c r="VNJ532" s="99"/>
      <c r="VNK532" s="94"/>
      <c r="VNL532" s="99"/>
      <c r="VNM532" s="94"/>
      <c r="VNN532" s="99"/>
      <c r="VNO532" s="94"/>
      <c r="VNP532" s="99"/>
      <c r="VNQ532" s="94"/>
      <c r="VNR532" s="99"/>
      <c r="VNS532" s="94"/>
      <c r="VNT532" s="99"/>
      <c r="VNU532" s="94"/>
      <c r="VNV532" s="99"/>
      <c r="VNW532" s="94"/>
      <c r="VNX532" s="99"/>
      <c r="VNY532" s="94"/>
      <c r="VNZ532" s="99"/>
      <c r="VOA532" s="94"/>
      <c r="VOB532" s="99"/>
      <c r="VOC532" s="94"/>
      <c r="VOD532" s="99"/>
      <c r="VOE532" s="94"/>
      <c r="VOF532" s="99"/>
      <c r="VOG532" s="94"/>
      <c r="VOH532" s="99"/>
      <c r="VOI532" s="94"/>
      <c r="VOJ532" s="99"/>
      <c r="VOK532" s="94"/>
      <c r="VOL532" s="99"/>
      <c r="VOM532" s="94"/>
      <c r="VON532" s="99"/>
      <c r="VOO532" s="94"/>
      <c r="VOP532" s="99"/>
      <c r="VOQ532" s="94"/>
      <c r="VOR532" s="99"/>
      <c r="VOS532" s="94"/>
      <c r="VOT532" s="99"/>
      <c r="VOU532" s="94"/>
      <c r="VOV532" s="99"/>
      <c r="VOW532" s="94"/>
      <c r="VOX532" s="99"/>
      <c r="VOY532" s="94"/>
      <c r="VOZ532" s="99"/>
      <c r="VPA532" s="94"/>
      <c r="VPB532" s="99"/>
      <c r="VPC532" s="94"/>
      <c r="VPD532" s="99"/>
      <c r="VPE532" s="94"/>
      <c r="VPF532" s="99"/>
      <c r="VPG532" s="94"/>
      <c r="VPH532" s="99"/>
      <c r="VPI532" s="94"/>
      <c r="VPJ532" s="99"/>
      <c r="VPK532" s="94"/>
      <c r="VPL532" s="99"/>
      <c r="VPM532" s="94"/>
      <c r="VPN532" s="99"/>
      <c r="VPO532" s="94"/>
      <c r="VPP532" s="99"/>
      <c r="VPQ532" s="94"/>
      <c r="VPR532" s="99"/>
      <c r="VPS532" s="94"/>
      <c r="VPT532" s="99"/>
      <c r="VPU532" s="94"/>
      <c r="VPV532" s="99"/>
      <c r="VPW532" s="94"/>
      <c r="VPX532" s="99"/>
      <c r="VPY532" s="94"/>
      <c r="VPZ532" s="99"/>
      <c r="VQA532" s="94"/>
      <c r="VQB532" s="99"/>
      <c r="VQC532" s="94"/>
      <c r="VQD532" s="99"/>
      <c r="VQE532" s="94"/>
      <c r="VQF532" s="99"/>
      <c r="VQG532" s="94"/>
      <c r="VQH532" s="99"/>
      <c r="VQI532" s="94"/>
      <c r="VQJ532" s="99"/>
      <c r="VQK532" s="94"/>
      <c r="VQL532" s="99"/>
      <c r="VQM532" s="94"/>
      <c r="VQN532" s="99"/>
      <c r="VQO532" s="94"/>
      <c r="VQP532" s="99"/>
      <c r="VQQ532" s="94"/>
      <c r="VQR532" s="99"/>
      <c r="VQS532" s="94"/>
      <c r="VQT532" s="99"/>
      <c r="VQU532" s="94"/>
      <c r="VQV532" s="99"/>
      <c r="VQW532" s="94"/>
      <c r="VQX532" s="99"/>
      <c r="VQY532" s="94"/>
      <c r="VQZ532" s="99"/>
      <c r="VRA532" s="94"/>
      <c r="VRB532" s="99"/>
      <c r="VRC532" s="94"/>
      <c r="VRD532" s="99"/>
      <c r="VRE532" s="94"/>
      <c r="VRF532" s="99"/>
      <c r="VRG532" s="94"/>
      <c r="VRH532" s="99"/>
      <c r="VRI532" s="94"/>
      <c r="VRJ532" s="99"/>
      <c r="VRK532" s="94"/>
      <c r="VRL532" s="99"/>
      <c r="VRM532" s="94"/>
      <c r="VRN532" s="99"/>
      <c r="VRO532" s="94"/>
      <c r="VRP532" s="99"/>
      <c r="VRQ532" s="94"/>
      <c r="VRR532" s="99"/>
      <c r="VRS532" s="94"/>
      <c r="VRT532" s="99"/>
      <c r="VRU532" s="94"/>
      <c r="VRV532" s="99"/>
      <c r="VRW532" s="94"/>
      <c r="VRX532" s="99"/>
      <c r="VRY532" s="94"/>
      <c r="VRZ532" s="99"/>
      <c r="VSA532" s="94"/>
      <c r="VSB532" s="99"/>
      <c r="VSC532" s="94"/>
      <c r="VSD532" s="99"/>
      <c r="VSE532" s="94"/>
      <c r="VSF532" s="99"/>
      <c r="VSG532" s="94"/>
      <c r="VSH532" s="99"/>
      <c r="VSI532" s="94"/>
      <c r="VSJ532" s="99"/>
      <c r="VSK532" s="94"/>
      <c r="VSL532" s="99"/>
      <c r="VSM532" s="94"/>
      <c r="VSN532" s="99"/>
      <c r="VSO532" s="94"/>
      <c r="VSP532" s="99"/>
      <c r="VSQ532" s="94"/>
      <c r="VSR532" s="99"/>
      <c r="VSS532" s="94"/>
      <c r="VST532" s="99"/>
      <c r="VSU532" s="94"/>
      <c r="VSV532" s="99"/>
      <c r="VSW532" s="94"/>
      <c r="VSX532" s="99"/>
      <c r="VSY532" s="94"/>
      <c r="VSZ532" s="99"/>
      <c r="VTA532" s="94"/>
      <c r="VTB532" s="99"/>
      <c r="VTC532" s="94"/>
      <c r="VTD532" s="99"/>
      <c r="VTE532" s="94"/>
      <c r="VTF532" s="99"/>
      <c r="VTG532" s="94"/>
      <c r="VTH532" s="99"/>
      <c r="VTI532" s="94"/>
      <c r="VTJ532" s="99"/>
      <c r="VTK532" s="94"/>
      <c r="VTL532" s="99"/>
      <c r="VTM532" s="94"/>
      <c r="VTN532" s="99"/>
      <c r="VTO532" s="94"/>
      <c r="VTP532" s="99"/>
      <c r="VTQ532" s="94"/>
      <c r="VTR532" s="99"/>
      <c r="VTS532" s="94"/>
      <c r="VTT532" s="99"/>
      <c r="VTU532" s="94"/>
      <c r="VTV532" s="99"/>
      <c r="VTW532" s="94"/>
      <c r="VTX532" s="99"/>
      <c r="VTY532" s="94"/>
      <c r="VTZ532" s="99"/>
      <c r="VUA532" s="94"/>
      <c r="VUB532" s="99"/>
      <c r="VUC532" s="94"/>
      <c r="VUD532" s="99"/>
      <c r="VUE532" s="94"/>
      <c r="VUF532" s="99"/>
      <c r="VUG532" s="94"/>
      <c r="VUH532" s="99"/>
      <c r="VUI532" s="94"/>
      <c r="VUJ532" s="99"/>
      <c r="VUK532" s="94"/>
      <c r="VUL532" s="99"/>
      <c r="VUM532" s="94"/>
      <c r="VUN532" s="99"/>
      <c r="VUO532" s="94"/>
      <c r="VUP532" s="99"/>
      <c r="VUQ532" s="94"/>
      <c r="VUR532" s="99"/>
      <c r="VUS532" s="94"/>
      <c r="VUT532" s="99"/>
      <c r="VUU532" s="94"/>
      <c r="VUV532" s="99"/>
      <c r="VUW532" s="94"/>
      <c r="VUX532" s="99"/>
      <c r="VUY532" s="94"/>
      <c r="VUZ532" s="99"/>
      <c r="VVA532" s="94"/>
      <c r="VVB532" s="99"/>
      <c r="VVC532" s="94"/>
      <c r="VVD532" s="99"/>
      <c r="VVE532" s="94"/>
      <c r="VVF532" s="99"/>
      <c r="VVG532" s="94"/>
      <c r="VVH532" s="99"/>
      <c r="VVI532" s="94"/>
      <c r="VVJ532" s="99"/>
      <c r="VVK532" s="94"/>
      <c r="VVL532" s="99"/>
      <c r="VVM532" s="94"/>
      <c r="VVN532" s="99"/>
      <c r="VVO532" s="94"/>
      <c r="VVP532" s="99"/>
      <c r="VVQ532" s="94"/>
      <c r="VVR532" s="99"/>
      <c r="VVS532" s="94"/>
      <c r="VVT532" s="99"/>
      <c r="VVU532" s="94"/>
      <c r="VVV532" s="99"/>
      <c r="VVW532" s="94"/>
      <c r="VVX532" s="99"/>
      <c r="VVY532" s="94"/>
      <c r="VVZ532" s="99"/>
      <c r="VWA532" s="94"/>
      <c r="VWB532" s="99"/>
      <c r="VWC532" s="94"/>
      <c r="VWD532" s="99"/>
      <c r="VWE532" s="94"/>
      <c r="VWF532" s="99"/>
      <c r="VWG532" s="94"/>
      <c r="VWH532" s="99"/>
      <c r="VWI532" s="94"/>
      <c r="VWJ532" s="99"/>
      <c r="VWK532" s="94"/>
      <c r="VWL532" s="99"/>
      <c r="VWM532" s="94"/>
      <c r="VWN532" s="99"/>
      <c r="VWO532" s="94"/>
      <c r="VWP532" s="99"/>
      <c r="VWQ532" s="94"/>
      <c r="VWR532" s="99"/>
      <c r="VWS532" s="94"/>
      <c r="VWT532" s="99"/>
      <c r="VWU532" s="94"/>
      <c r="VWV532" s="99"/>
      <c r="VWW532" s="94"/>
      <c r="VWX532" s="99"/>
      <c r="VWY532" s="94"/>
      <c r="VWZ532" s="99"/>
      <c r="VXA532" s="94"/>
      <c r="VXB532" s="99"/>
      <c r="VXC532" s="94"/>
      <c r="VXD532" s="99"/>
      <c r="VXE532" s="94"/>
      <c r="VXF532" s="99"/>
      <c r="VXG532" s="94"/>
      <c r="VXH532" s="99"/>
      <c r="VXI532" s="94"/>
      <c r="VXJ532" s="99"/>
      <c r="VXK532" s="94"/>
      <c r="VXL532" s="99"/>
      <c r="VXM532" s="94"/>
      <c r="VXN532" s="99"/>
      <c r="VXO532" s="94"/>
      <c r="VXP532" s="99"/>
      <c r="VXQ532" s="94"/>
      <c r="VXR532" s="99"/>
      <c r="VXS532" s="94"/>
      <c r="VXT532" s="99"/>
      <c r="VXU532" s="94"/>
      <c r="VXV532" s="99"/>
      <c r="VXW532" s="94"/>
      <c r="VXX532" s="99"/>
      <c r="VXY532" s="94"/>
      <c r="VXZ532" s="99"/>
      <c r="VYA532" s="94"/>
      <c r="VYB532" s="99"/>
      <c r="VYC532" s="94"/>
      <c r="VYD532" s="99"/>
      <c r="VYE532" s="94"/>
      <c r="VYF532" s="99"/>
      <c r="VYG532" s="94"/>
      <c r="VYH532" s="99"/>
      <c r="VYI532" s="94"/>
      <c r="VYJ532" s="99"/>
      <c r="VYK532" s="94"/>
      <c r="VYL532" s="99"/>
      <c r="VYM532" s="94"/>
      <c r="VYN532" s="99"/>
      <c r="VYO532" s="94"/>
      <c r="VYP532" s="99"/>
      <c r="VYQ532" s="94"/>
      <c r="VYR532" s="99"/>
      <c r="VYS532" s="94"/>
      <c r="VYT532" s="99"/>
      <c r="VYU532" s="94"/>
      <c r="VYV532" s="99"/>
      <c r="VYW532" s="94"/>
      <c r="VYX532" s="99"/>
      <c r="VYY532" s="94"/>
      <c r="VYZ532" s="99"/>
      <c r="VZA532" s="94"/>
      <c r="VZB532" s="99"/>
      <c r="VZC532" s="94"/>
      <c r="VZD532" s="99"/>
      <c r="VZE532" s="94"/>
      <c r="VZF532" s="99"/>
      <c r="VZG532" s="94"/>
      <c r="VZH532" s="99"/>
      <c r="VZI532" s="94"/>
      <c r="VZJ532" s="99"/>
      <c r="VZK532" s="94"/>
      <c r="VZL532" s="99"/>
      <c r="VZM532" s="94"/>
      <c r="VZN532" s="99"/>
      <c r="VZO532" s="94"/>
      <c r="VZP532" s="99"/>
      <c r="VZQ532" s="94"/>
      <c r="VZR532" s="99"/>
      <c r="VZS532" s="94"/>
      <c r="VZT532" s="99"/>
      <c r="VZU532" s="94"/>
      <c r="VZV532" s="99"/>
      <c r="VZW532" s="94"/>
      <c r="VZX532" s="99"/>
      <c r="VZY532" s="94"/>
      <c r="VZZ532" s="99"/>
      <c r="WAA532" s="94"/>
      <c r="WAB532" s="99"/>
      <c r="WAC532" s="94"/>
      <c r="WAD532" s="99"/>
      <c r="WAE532" s="94"/>
      <c r="WAF532" s="99"/>
      <c r="WAG532" s="94"/>
      <c r="WAH532" s="99"/>
      <c r="WAI532" s="94"/>
      <c r="WAJ532" s="99"/>
      <c r="WAK532" s="94"/>
      <c r="WAL532" s="99"/>
      <c r="WAM532" s="94"/>
      <c r="WAN532" s="99"/>
      <c r="WAO532" s="94"/>
      <c r="WAP532" s="99"/>
      <c r="WAQ532" s="94"/>
      <c r="WAR532" s="99"/>
      <c r="WAS532" s="94"/>
      <c r="WAT532" s="99"/>
      <c r="WAU532" s="94"/>
      <c r="WAV532" s="99"/>
      <c r="WAW532" s="94"/>
      <c r="WAX532" s="99"/>
      <c r="WAY532" s="94"/>
      <c r="WAZ532" s="99"/>
      <c r="WBA532" s="94"/>
      <c r="WBB532" s="99"/>
      <c r="WBC532" s="94"/>
      <c r="WBD532" s="99"/>
      <c r="WBE532" s="94"/>
      <c r="WBF532" s="99"/>
      <c r="WBG532" s="94"/>
      <c r="WBH532" s="99"/>
      <c r="WBI532" s="94"/>
      <c r="WBJ532" s="99"/>
      <c r="WBK532" s="94"/>
      <c r="WBL532" s="99"/>
      <c r="WBM532" s="94"/>
      <c r="WBN532" s="99"/>
      <c r="WBO532" s="94"/>
      <c r="WBP532" s="99"/>
      <c r="WBQ532" s="94"/>
      <c r="WBR532" s="99"/>
      <c r="WBS532" s="94"/>
      <c r="WBT532" s="99"/>
      <c r="WBU532" s="94"/>
      <c r="WBV532" s="99"/>
      <c r="WBW532" s="94"/>
      <c r="WBX532" s="99"/>
      <c r="WBY532" s="94"/>
      <c r="WBZ532" s="99"/>
      <c r="WCA532" s="94"/>
      <c r="WCB532" s="99"/>
      <c r="WCC532" s="94"/>
      <c r="WCD532" s="99"/>
      <c r="WCE532" s="94"/>
      <c r="WCF532" s="99"/>
      <c r="WCG532" s="94"/>
      <c r="WCH532" s="99"/>
      <c r="WCI532" s="94"/>
      <c r="WCJ532" s="99"/>
      <c r="WCK532" s="94"/>
      <c r="WCL532" s="99"/>
      <c r="WCM532" s="94"/>
      <c r="WCN532" s="99"/>
      <c r="WCO532" s="94"/>
      <c r="WCP532" s="99"/>
      <c r="WCQ532" s="94"/>
      <c r="WCR532" s="99"/>
      <c r="WCS532" s="94"/>
      <c r="WCT532" s="99"/>
      <c r="WCU532" s="94"/>
      <c r="WCV532" s="99"/>
      <c r="WCW532" s="94"/>
      <c r="WCX532" s="99"/>
      <c r="WCY532" s="94"/>
      <c r="WCZ532" s="99"/>
      <c r="WDA532" s="94"/>
      <c r="WDB532" s="99"/>
      <c r="WDC532" s="94"/>
      <c r="WDD532" s="99"/>
      <c r="WDE532" s="94"/>
      <c r="WDF532" s="99"/>
      <c r="WDG532" s="94"/>
      <c r="WDH532" s="99"/>
      <c r="WDI532" s="94"/>
      <c r="WDJ532" s="99"/>
      <c r="WDK532" s="94"/>
      <c r="WDL532" s="99"/>
      <c r="WDM532" s="94"/>
      <c r="WDN532" s="99"/>
      <c r="WDO532" s="94"/>
      <c r="WDP532" s="99"/>
      <c r="WDQ532" s="94"/>
      <c r="WDR532" s="99"/>
      <c r="WDS532" s="94"/>
      <c r="WDT532" s="99"/>
      <c r="WDU532" s="94"/>
      <c r="WDV532" s="99"/>
      <c r="WDW532" s="94"/>
      <c r="WDX532" s="99"/>
      <c r="WDY532" s="94"/>
      <c r="WDZ532" s="99"/>
      <c r="WEA532" s="94"/>
      <c r="WEB532" s="99"/>
      <c r="WEC532" s="94"/>
      <c r="WED532" s="99"/>
      <c r="WEE532" s="94"/>
      <c r="WEF532" s="99"/>
      <c r="WEG532" s="94"/>
      <c r="WEH532" s="99"/>
      <c r="WEI532" s="94"/>
      <c r="WEJ532" s="99"/>
      <c r="WEK532" s="94"/>
      <c r="WEL532" s="99"/>
      <c r="WEM532" s="94"/>
      <c r="WEN532" s="99"/>
      <c r="WEO532" s="94"/>
      <c r="WEP532" s="99"/>
      <c r="WEQ532" s="94"/>
      <c r="WER532" s="99"/>
      <c r="WES532" s="94"/>
      <c r="WET532" s="99"/>
      <c r="WEU532" s="94"/>
      <c r="WEV532" s="99"/>
      <c r="WEW532" s="94"/>
      <c r="WEX532" s="99"/>
      <c r="WEY532" s="94"/>
      <c r="WEZ532" s="99"/>
      <c r="WFA532" s="94"/>
      <c r="WFB532" s="99"/>
      <c r="WFC532" s="94"/>
      <c r="WFD532" s="99"/>
      <c r="WFE532" s="94"/>
      <c r="WFF532" s="99"/>
      <c r="WFG532" s="94"/>
      <c r="WFH532" s="99"/>
      <c r="WFI532" s="94"/>
      <c r="WFJ532" s="99"/>
      <c r="WFK532" s="94"/>
      <c r="WFL532" s="99"/>
      <c r="WFM532" s="94"/>
      <c r="WFN532" s="99"/>
      <c r="WFO532" s="94"/>
      <c r="WFP532" s="99"/>
      <c r="WFQ532" s="94"/>
      <c r="WFR532" s="99"/>
      <c r="WFS532" s="94"/>
      <c r="WFT532" s="99"/>
      <c r="WFU532" s="94"/>
      <c r="WFV532" s="99"/>
      <c r="WFW532" s="94"/>
      <c r="WFX532" s="99"/>
      <c r="WFY532" s="94"/>
      <c r="WFZ532" s="99"/>
      <c r="WGA532" s="94"/>
      <c r="WGB532" s="99"/>
      <c r="WGC532" s="94"/>
      <c r="WGD532" s="99"/>
      <c r="WGE532" s="94"/>
      <c r="WGF532" s="99"/>
      <c r="WGG532" s="94"/>
      <c r="WGH532" s="99"/>
      <c r="WGI532" s="94"/>
      <c r="WGJ532" s="99"/>
      <c r="WGK532" s="94"/>
      <c r="WGL532" s="99"/>
      <c r="WGM532" s="94"/>
      <c r="WGN532" s="99"/>
      <c r="WGO532" s="94"/>
      <c r="WGP532" s="99"/>
      <c r="WGQ532" s="94"/>
      <c r="WGR532" s="99"/>
      <c r="WGS532" s="94"/>
      <c r="WGT532" s="99"/>
      <c r="WGU532" s="94"/>
      <c r="WGV532" s="99"/>
      <c r="WGW532" s="94"/>
      <c r="WGX532" s="99"/>
      <c r="WGY532" s="94"/>
      <c r="WGZ532" s="99"/>
      <c r="WHA532" s="94"/>
      <c r="WHB532" s="99"/>
      <c r="WHC532" s="94"/>
      <c r="WHD532" s="99"/>
      <c r="WHE532" s="94"/>
      <c r="WHF532" s="99"/>
      <c r="WHG532" s="94"/>
      <c r="WHH532" s="99"/>
      <c r="WHI532" s="94"/>
      <c r="WHJ532" s="99"/>
      <c r="WHK532" s="94"/>
      <c r="WHL532" s="99"/>
      <c r="WHM532" s="94"/>
      <c r="WHN532" s="99"/>
      <c r="WHO532" s="94"/>
      <c r="WHP532" s="99"/>
      <c r="WHQ532" s="94"/>
      <c r="WHR532" s="99"/>
      <c r="WHS532" s="94"/>
      <c r="WHT532" s="99"/>
      <c r="WHU532" s="94"/>
      <c r="WHV532" s="99"/>
      <c r="WHW532" s="94"/>
      <c r="WHX532" s="99"/>
      <c r="WHY532" s="94"/>
      <c r="WHZ532" s="99"/>
      <c r="WIA532" s="94"/>
      <c r="WIB532" s="99"/>
      <c r="WIC532" s="94"/>
      <c r="WID532" s="99"/>
      <c r="WIE532" s="94"/>
      <c r="WIF532" s="99"/>
      <c r="WIG532" s="94"/>
      <c r="WIH532" s="99"/>
      <c r="WII532" s="94"/>
      <c r="WIJ532" s="99"/>
      <c r="WIK532" s="94"/>
      <c r="WIL532" s="99"/>
      <c r="WIM532" s="94"/>
      <c r="WIN532" s="99"/>
      <c r="WIO532" s="94"/>
      <c r="WIP532" s="99"/>
      <c r="WIQ532" s="94"/>
      <c r="WIR532" s="99"/>
      <c r="WIS532" s="94"/>
      <c r="WIT532" s="99"/>
      <c r="WIU532" s="94"/>
      <c r="WIV532" s="99"/>
      <c r="WIW532" s="94"/>
      <c r="WIX532" s="99"/>
      <c r="WIY532" s="94"/>
      <c r="WIZ532" s="99"/>
      <c r="WJA532" s="94"/>
      <c r="WJB532" s="99"/>
      <c r="WJC532" s="94"/>
      <c r="WJD532" s="99"/>
      <c r="WJE532" s="94"/>
      <c r="WJF532" s="99"/>
      <c r="WJG532" s="94"/>
      <c r="WJH532" s="99"/>
      <c r="WJI532" s="94"/>
      <c r="WJJ532" s="99"/>
      <c r="WJK532" s="94"/>
      <c r="WJL532" s="99"/>
      <c r="WJM532" s="94"/>
      <c r="WJN532" s="99"/>
      <c r="WJO532" s="94"/>
      <c r="WJP532" s="99"/>
      <c r="WJQ532" s="94"/>
      <c r="WJR532" s="99"/>
      <c r="WJS532" s="94"/>
      <c r="WJT532" s="99"/>
      <c r="WJU532" s="94"/>
      <c r="WJV532" s="99"/>
      <c r="WJW532" s="94"/>
      <c r="WJX532" s="99"/>
      <c r="WJY532" s="94"/>
      <c r="WJZ532" s="99"/>
      <c r="WKA532" s="94"/>
      <c r="WKB532" s="99"/>
      <c r="WKC532" s="94"/>
      <c r="WKD532" s="99"/>
      <c r="WKE532" s="94"/>
      <c r="WKF532" s="99"/>
      <c r="WKG532" s="94"/>
      <c r="WKH532" s="99"/>
      <c r="WKI532" s="94"/>
      <c r="WKJ532" s="99"/>
      <c r="WKK532" s="94"/>
      <c r="WKL532" s="99"/>
      <c r="WKM532" s="94"/>
      <c r="WKN532" s="99"/>
      <c r="WKO532" s="94"/>
      <c r="WKP532" s="99"/>
      <c r="WKQ532" s="94"/>
      <c r="WKR532" s="99"/>
      <c r="WKS532" s="94"/>
      <c r="WKT532" s="99"/>
      <c r="WKU532" s="94"/>
      <c r="WKV532" s="99"/>
      <c r="WKW532" s="94"/>
      <c r="WKX532" s="99"/>
      <c r="WKY532" s="94"/>
      <c r="WKZ532" s="99"/>
      <c r="WLA532" s="94"/>
      <c r="WLB532" s="99"/>
      <c r="WLC532" s="94"/>
      <c r="WLD532" s="99"/>
      <c r="WLE532" s="94"/>
      <c r="WLF532" s="99"/>
      <c r="WLG532" s="94"/>
      <c r="WLH532" s="99"/>
      <c r="WLI532" s="94"/>
      <c r="WLJ532" s="99"/>
      <c r="WLK532" s="94"/>
      <c r="WLL532" s="99"/>
      <c r="WLM532" s="94"/>
      <c r="WLN532" s="99"/>
      <c r="WLO532" s="94"/>
      <c r="WLP532" s="99"/>
      <c r="WLQ532" s="94"/>
      <c r="WLR532" s="99"/>
      <c r="WLS532" s="94"/>
      <c r="WLT532" s="99"/>
      <c r="WLU532" s="94"/>
      <c r="WLV532" s="99"/>
      <c r="WLW532" s="94"/>
      <c r="WLX532" s="99"/>
      <c r="WLY532" s="94"/>
      <c r="WLZ532" s="99"/>
      <c r="WMA532" s="94"/>
      <c r="WMB532" s="99"/>
      <c r="WMC532" s="94"/>
      <c r="WMD532" s="99"/>
      <c r="WME532" s="94"/>
      <c r="WMF532" s="99"/>
      <c r="WMG532" s="94"/>
      <c r="WMH532" s="99"/>
      <c r="WMI532" s="94"/>
      <c r="WMJ532" s="99"/>
      <c r="WMK532" s="94"/>
      <c r="WML532" s="99"/>
      <c r="WMM532" s="94"/>
      <c r="WMN532" s="99"/>
      <c r="WMO532" s="94"/>
      <c r="WMP532" s="99"/>
      <c r="WMQ532" s="94"/>
      <c r="WMR532" s="99"/>
      <c r="WMS532" s="94"/>
      <c r="WMT532" s="99"/>
      <c r="WMU532" s="94"/>
      <c r="WMV532" s="99"/>
      <c r="WMW532" s="94"/>
      <c r="WMX532" s="99"/>
      <c r="WMY532" s="94"/>
      <c r="WMZ532" s="99"/>
      <c r="WNA532" s="94"/>
      <c r="WNB532" s="99"/>
      <c r="WNC532" s="94"/>
      <c r="WND532" s="99"/>
      <c r="WNE532" s="94"/>
      <c r="WNF532" s="99"/>
      <c r="WNG532" s="94"/>
      <c r="WNH532" s="99"/>
      <c r="WNI532" s="94"/>
      <c r="WNJ532" s="99"/>
      <c r="WNK532" s="94"/>
      <c r="WNL532" s="99"/>
      <c r="WNM532" s="94"/>
      <c r="WNN532" s="99"/>
      <c r="WNO532" s="94"/>
      <c r="WNP532" s="99"/>
      <c r="WNQ532" s="94"/>
      <c r="WNR532" s="99"/>
      <c r="WNS532" s="94"/>
      <c r="WNT532" s="99"/>
      <c r="WNU532" s="94"/>
      <c r="WNV532" s="99"/>
      <c r="WNW532" s="94"/>
      <c r="WNX532" s="99"/>
      <c r="WNY532" s="94"/>
      <c r="WNZ532" s="99"/>
      <c r="WOA532" s="94"/>
      <c r="WOB532" s="99"/>
      <c r="WOC532" s="94"/>
      <c r="WOD532" s="99"/>
      <c r="WOE532" s="94"/>
      <c r="WOF532" s="99"/>
      <c r="WOG532" s="94"/>
      <c r="WOH532" s="99"/>
      <c r="WOI532" s="94"/>
      <c r="WOJ532" s="99"/>
      <c r="WOK532" s="94"/>
      <c r="WOL532" s="99"/>
      <c r="WOM532" s="94"/>
      <c r="WON532" s="99"/>
      <c r="WOO532" s="94"/>
      <c r="WOP532" s="99"/>
      <c r="WOQ532" s="94"/>
      <c r="WOR532" s="99"/>
      <c r="WOS532" s="94"/>
      <c r="WOT532" s="99"/>
      <c r="WOU532" s="94"/>
      <c r="WOV532" s="99"/>
      <c r="WOW532" s="94"/>
      <c r="WOX532" s="99"/>
      <c r="WOY532" s="94"/>
      <c r="WOZ532" s="99"/>
      <c r="WPA532" s="94"/>
      <c r="WPB532" s="99"/>
      <c r="WPC532" s="94"/>
      <c r="WPD532" s="99"/>
      <c r="WPE532" s="94"/>
      <c r="WPF532" s="99"/>
      <c r="WPG532" s="94"/>
      <c r="WPH532" s="99"/>
      <c r="WPI532" s="94"/>
      <c r="WPJ532" s="99"/>
      <c r="WPK532" s="94"/>
      <c r="WPL532" s="99"/>
      <c r="WPM532" s="94"/>
      <c r="WPN532" s="99"/>
      <c r="WPO532" s="94"/>
      <c r="WPP532" s="99"/>
      <c r="WPQ532" s="94"/>
      <c r="WPR532" s="99"/>
      <c r="WPS532" s="94"/>
      <c r="WPT532" s="99"/>
      <c r="WPU532" s="94"/>
      <c r="WPV532" s="99"/>
      <c r="WPW532" s="94"/>
      <c r="WPX532" s="99"/>
      <c r="WPY532" s="94"/>
      <c r="WPZ532" s="99"/>
      <c r="WQA532" s="94"/>
      <c r="WQB532" s="99"/>
      <c r="WQC532" s="94"/>
      <c r="WQD532" s="99"/>
      <c r="WQE532" s="94"/>
      <c r="WQF532" s="99"/>
      <c r="WQG532" s="94"/>
      <c r="WQH532" s="99"/>
      <c r="WQI532" s="94"/>
      <c r="WQJ532" s="99"/>
      <c r="WQK532" s="94"/>
      <c r="WQL532" s="99"/>
      <c r="WQM532" s="94"/>
      <c r="WQN532" s="99"/>
      <c r="WQO532" s="94"/>
      <c r="WQP532" s="99"/>
      <c r="WQQ532" s="94"/>
      <c r="WQR532" s="99"/>
      <c r="WQS532" s="94"/>
      <c r="WQT532" s="99"/>
      <c r="WQU532" s="94"/>
      <c r="WQV532" s="99"/>
      <c r="WQW532" s="94"/>
      <c r="WQX532" s="99"/>
      <c r="WQY532" s="94"/>
      <c r="WQZ532" s="99"/>
      <c r="WRA532" s="94"/>
      <c r="WRB532" s="99"/>
      <c r="WRC532" s="94"/>
      <c r="WRD532" s="99"/>
      <c r="WRE532" s="94"/>
      <c r="WRF532" s="99"/>
      <c r="WRG532" s="94"/>
      <c r="WRH532" s="99"/>
      <c r="WRI532" s="94"/>
      <c r="WRJ532" s="99"/>
      <c r="WRK532" s="94"/>
      <c r="WRL532" s="99"/>
      <c r="WRM532" s="94"/>
      <c r="WRN532" s="99"/>
      <c r="WRO532" s="94"/>
      <c r="WRP532" s="99"/>
      <c r="WRQ532" s="94"/>
      <c r="WRR532" s="99"/>
      <c r="WRS532" s="94"/>
      <c r="WRT532" s="99"/>
      <c r="WRU532" s="94"/>
      <c r="WRV532" s="99"/>
      <c r="WRW532" s="94"/>
      <c r="WRX532" s="99"/>
      <c r="WRY532" s="94"/>
      <c r="WRZ532" s="99"/>
      <c r="WSA532" s="94"/>
      <c r="WSB532" s="99"/>
      <c r="WSC532" s="94"/>
      <c r="WSD532" s="99"/>
      <c r="WSE532" s="94"/>
      <c r="WSF532" s="99"/>
      <c r="WSG532" s="94"/>
      <c r="WSH532" s="99"/>
      <c r="WSI532" s="94"/>
      <c r="WSJ532" s="99"/>
      <c r="WSK532" s="94"/>
      <c r="WSL532" s="99"/>
      <c r="WSM532" s="94"/>
      <c r="WSN532" s="99"/>
      <c r="WSO532" s="94"/>
      <c r="WSP532" s="99"/>
      <c r="WSQ532" s="94"/>
      <c r="WSR532" s="99"/>
      <c r="WSS532" s="94"/>
      <c r="WST532" s="99"/>
      <c r="WSU532" s="94"/>
      <c r="WSV532" s="99"/>
      <c r="WSW532" s="94"/>
      <c r="WSX532" s="99"/>
      <c r="WSY532" s="94"/>
      <c r="WSZ532" s="99"/>
      <c r="WTA532" s="94"/>
      <c r="WTB532" s="99"/>
      <c r="WTC532" s="94"/>
      <c r="WTD532" s="99"/>
      <c r="WTE532" s="94"/>
      <c r="WTF532" s="99"/>
      <c r="WTG532" s="94"/>
      <c r="WTH532" s="99"/>
      <c r="WTI532" s="94"/>
      <c r="WTJ532" s="99"/>
      <c r="WTK532" s="94"/>
      <c r="WTL532" s="99"/>
      <c r="WTM532" s="94"/>
      <c r="WTN532" s="99"/>
      <c r="WTO532" s="94"/>
      <c r="WTP532" s="99"/>
      <c r="WTQ532" s="94"/>
      <c r="WTR532" s="99"/>
      <c r="WTS532" s="94"/>
      <c r="WTT532" s="99"/>
      <c r="WTU532" s="94"/>
      <c r="WTV532" s="99"/>
      <c r="WTW532" s="94"/>
      <c r="WTX532" s="99"/>
      <c r="WTY532" s="94"/>
      <c r="WTZ532" s="99"/>
      <c r="WUA532" s="94"/>
      <c r="WUB532" s="99"/>
      <c r="WUC532" s="94"/>
      <c r="WUD532" s="99"/>
      <c r="WUE532" s="94"/>
      <c r="WUF532" s="99"/>
      <c r="WUG532" s="94"/>
      <c r="WUH532" s="99"/>
      <c r="WUI532" s="94"/>
      <c r="WUJ532" s="99"/>
      <c r="WUK532" s="94"/>
      <c r="WUL532" s="99"/>
      <c r="WUM532" s="94"/>
      <c r="WUN532" s="99"/>
      <c r="WUO532" s="94"/>
      <c r="WUP532" s="99"/>
      <c r="WUQ532" s="94"/>
      <c r="WUR532" s="99"/>
      <c r="WUS532" s="94"/>
      <c r="WUT532" s="99"/>
      <c r="WUU532" s="94"/>
      <c r="WUV532" s="99"/>
      <c r="WUW532" s="94"/>
      <c r="WUX532" s="99"/>
      <c r="WUY532" s="94"/>
      <c r="WUZ532" s="99"/>
      <c r="WVA532" s="94"/>
      <c r="WVB532" s="99"/>
      <c r="WVC532" s="94"/>
      <c r="WVD532" s="99"/>
      <c r="WVE532" s="94"/>
      <c r="WVF532" s="99"/>
      <c r="WVG532" s="94"/>
      <c r="WVH532" s="99"/>
      <c r="WVI532" s="94"/>
      <c r="WVJ532" s="99"/>
      <c r="WVK532" s="94"/>
      <c r="WVL532" s="99"/>
      <c r="WVM532" s="94"/>
      <c r="WVN532" s="99"/>
      <c r="WVO532" s="94"/>
      <c r="WVP532" s="99"/>
      <c r="WVQ532" s="94"/>
      <c r="WVR532" s="99"/>
      <c r="WVS532" s="94"/>
      <c r="WVT532" s="99"/>
      <c r="WVU532" s="94"/>
      <c r="WVV532" s="99"/>
      <c r="WVW532" s="94"/>
      <c r="WVX532" s="99"/>
      <c r="WVY532" s="94"/>
      <c r="WVZ532" s="99"/>
      <c r="WWA532" s="94"/>
      <c r="WWB532" s="99"/>
      <c r="WWC532" s="94"/>
      <c r="WWD532" s="99"/>
      <c r="WWE532" s="94"/>
      <c r="WWF532" s="99"/>
      <c r="WWG532" s="94"/>
      <c r="WWH532" s="99"/>
      <c r="WWI532" s="94"/>
      <c r="WWJ532" s="99"/>
      <c r="WWK532" s="94"/>
      <c r="WWL532" s="99"/>
      <c r="WWM532" s="94"/>
      <c r="WWN532" s="99"/>
      <c r="WWO532" s="94"/>
      <c r="WWP532" s="99"/>
      <c r="WWQ532" s="94"/>
      <c r="WWR532" s="99"/>
      <c r="WWS532" s="94"/>
      <c r="WWT532" s="99"/>
      <c r="WWU532" s="94"/>
      <c r="WWV532" s="99"/>
      <c r="WWW532" s="94"/>
      <c r="WWX532" s="99"/>
      <c r="WWY532" s="94"/>
      <c r="WWZ532" s="99"/>
      <c r="WXA532" s="94"/>
      <c r="WXB532" s="99"/>
      <c r="WXC532" s="94"/>
      <c r="WXD532" s="99"/>
      <c r="WXE532" s="94"/>
      <c r="WXF532" s="99"/>
      <c r="WXG532" s="94"/>
      <c r="WXH532" s="99"/>
      <c r="WXI532" s="94"/>
      <c r="WXJ532" s="99"/>
      <c r="WXK532" s="94"/>
      <c r="WXL532" s="99"/>
      <c r="WXM532" s="94"/>
      <c r="WXN532" s="99"/>
      <c r="WXO532" s="94"/>
      <c r="WXP532" s="99"/>
      <c r="WXQ532" s="94"/>
      <c r="WXR532" s="99"/>
      <c r="WXS532" s="94"/>
      <c r="WXT532" s="99"/>
      <c r="WXU532" s="94"/>
      <c r="WXV532" s="99"/>
      <c r="WXW532" s="94"/>
      <c r="WXX532" s="99"/>
      <c r="WXY532" s="94"/>
      <c r="WXZ532" s="99"/>
      <c r="WYA532" s="94"/>
      <c r="WYB532" s="99"/>
      <c r="WYC532" s="94"/>
      <c r="WYD532" s="99"/>
      <c r="WYE532" s="94"/>
      <c r="WYF532" s="99"/>
      <c r="WYG532" s="94"/>
      <c r="WYH532" s="99"/>
      <c r="WYI532" s="94"/>
      <c r="WYJ532" s="99"/>
      <c r="WYK532" s="94"/>
      <c r="WYL532" s="99"/>
      <c r="WYM532" s="94"/>
      <c r="WYN532" s="99"/>
      <c r="WYO532" s="94"/>
      <c r="WYP532" s="99"/>
      <c r="WYQ532" s="94"/>
      <c r="WYR532" s="99"/>
      <c r="WYS532" s="94"/>
      <c r="WYT532" s="99"/>
      <c r="WYU532" s="94"/>
      <c r="WYV532" s="99"/>
      <c r="WYW532" s="94"/>
      <c r="WYX532" s="99"/>
      <c r="WYY532" s="94"/>
      <c r="WYZ532" s="99"/>
      <c r="WZA532" s="94"/>
      <c r="WZB532" s="99"/>
      <c r="WZC532" s="94"/>
      <c r="WZD532" s="99"/>
      <c r="WZE532" s="94"/>
      <c r="WZF532" s="99"/>
      <c r="WZG532" s="94"/>
      <c r="WZH532" s="99"/>
      <c r="WZI532" s="94"/>
      <c r="WZJ532" s="99"/>
      <c r="WZK532" s="94"/>
      <c r="WZL532" s="99"/>
      <c r="WZM532" s="94"/>
      <c r="WZN532" s="99"/>
      <c r="WZO532" s="94"/>
      <c r="WZP532" s="99"/>
      <c r="WZQ532" s="94"/>
      <c r="WZR532" s="99"/>
      <c r="WZS532" s="94"/>
      <c r="WZT532" s="99"/>
      <c r="WZU532" s="94"/>
      <c r="WZV532" s="99"/>
      <c r="WZW532" s="94"/>
      <c r="WZX532" s="99"/>
      <c r="WZY532" s="94"/>
      <c r="WZZ532" s="99"/>
      <c r="XAA532" s="94"/>
      <c r="XAB532" s="99"/>
      <c r="XAC532" s="94"/>
      <c r="XAD532" s="99"/>
      <c r="XAE532" s="94"/>
      <c r="XAF532" s="99"/>
      <c r="XAG532" s="94"/>
      <c r="XAH532" s="99"/>
      <c r="XAI532" s="94"/>
      <c r="XAJ532" s="99"/>
      <c r="XAK532" s="94"/>
      <c r="XAL532" s="99"/>
      <c r="XAM532" s="94"/>
      <c r="XAN532" s="99"/>
      <c r="XAO532" s="94"/>
      <c r="XAP532" s="99"/>
      <c r="XAQ532" s="94"/>
      <c r="XAR532" s="99"/>
      <c r="XAS532" s="94"/>
      <c r="XAT532" s="99"/>
      <c r="XAU532" s="94"/>
      <c r="XAV532" s="99"/>
      <c r="XAW532" s="94"/>
      <c r="XAX532" s="99"/>
      <c r="XAY532" s="94"/>
      <c r="XAZ532" s="99"/>
      <c r="XBA532" s="94"/>
      <c r="XBB532" s="99"/>
      <c r="XBC532" s="94"/>
      <c r="XBD532" s="99"/>
      <c r="XBE532" s="94"/>
      <c r="XBF532" s="99"/>
      <c r="XBG532" s="94"/>
      <c r="XBH532" s="99"/>
      <c r="XBI532" s="94"/>
      <c r="XBJ532" s="99"/>
      <c r="XBK532" s="94"/>
      <c r="XBL532" s="99"/>
      <c r="XBM532" s="94"/>
      <c r="XBN532" s="99"/>
      <c r="XBO532" s="94"/>
      <c r="XBP532" s="99"/>
      <c r="XBQ532" s="94"/>
      <c r="XBR532" s="99"/>
      <c r="XBS532" s="94"/>
      <c r="XBT532" s="99"/>
      <c r="XBU532" s="94"/>
      <c r="XBV532" s="99"/>
      <c r="XBW532" s="94"/>
      <c r="XBX532" s="99"/>
      <c r="XBY532" s="94"/>
      <c r="XBZ532" s="99"/>
      <c r="XCA532" s="94"/>
      <c r="XCB532" s="99"/>
      <c r="XCC532" s="94"/>
      <c r="XCD532" s="99"/>
      <c r="XCE532" s="94"/>
      <c r="XCF532" s="99"/>
      <c r="XCG532" s="94"/>
      <c r="XCH532" s="99"/>
      <c r="XCI532" s="94"/>
      <c r="XCJ532" s="99"/>
      <c r="XCK532" s="94"/>
      <c r="XCL532" s="99"/>
      <c r="XCM532" s="94"/>
      <c r="XCN532" s="99"/>
      <c r="XCO532" s="94"/>
      <c r="XCP532" s="99"/>
      <c r="XCQ532" s="94"/>
      <c r="XCR532" s="99"/>
      <c r="XCS532" s="94"/>
      <c r="XCT532" s="99"/>
      <c r="XCU532" s="94"/>
      <c r="XCV532" s="99"/>
      <c r="XCW532" s="94"/>
      <c r="XCX532" s="99"/>
      <c r="XCY532" s="94"/>
      <c r="XCZ532" s="99"/>
      <c r="XDA532" s="94"/>
      <c r="XDB532" s="99"/>
      <c r="XDC532" s="94"/>
      <c r="XDD532" s="99"/>
      <c r="XDE532" s="94"/>
      <c r="XDF532" s="99"/>
      <c r="XDG532" s="94"/>
      <c r="XDH532" s="99"/>
      <c r="XDI532" s="94"/>
      <c r="XDJ532" s="99"/>
      <c r="XDK532" s="94"/>
      <c r="XDL532" s="99"/>
      <c r="XDM532" s="94"/>
      <c r="XDN532" s="99"/>
      <c r="XDO532" s="94"/>
      <c r="XDP532" s="99"/>
      <c r="XDQ532" s="94"/>
      <c r="XDR532" s="99"/>
      <c r="XDS532" s="94"/>
      <c r="XDT532" s="99"/>
      <c r="XDU532" s="94"/>
      <c r="XDV532" s="99"/>
      <c r="XDW532" s="94"/>
      <c r="XDX532" s="99"/>
      <c r="XDY532" s="94"/>
      <c r="XDZ532" s="99"/>
      <c r="XEA532" s="94"/>
      <c r="XEB532" s="99"/>
      <c r="XEC532" s="94"/>
      <c r="XED532" s="99"/>
      <c r="XEE532" s="94"/>
      <c r="XEF532" s="99"/>
      <c r="XEG532" s="94"/>
      <c r="XEH532" s="99"/>
      <c r="XEI532" s="94"/>
      <c r="XEJ532" s="99"/>
      <c r="XEK532" s="94"/>
      <c r="XEL532" s="99"/>
      <c r="XEM532" s="94"/>
      <c r="XEN532" s="99"/>
      <c r="XEO532" s="94"/>
      <c r="XEP532" s="99"/>
      <c r="XEQ532" s="94"/>
      <c r="XER532" s="99"/>
      <c r="XES532" s="94"/>
      <c r="XET532" s="99"/>
      <c r="XEU532" s="94"/>
      <c r="XEV532" s="99"/>
      <c r="XEW532" s="94"/>
      <c r="XEX532" s="99"/>
      <c r="XEY532" s="94"/>
      <c r="XEZ532" s="99"/>
      <c r="XFA532" s="94"/>
      <c r="XFB532" s="99"/>
      <c r="XFC532" s="94"/>
      <c r="XFD532" s="99"/>
    </row>
    <row r="533" spans="1:16384" x14ac:dyDescent="0.25">
      <c r="A533" s="283"/>
      <c r="B533" s="281"/>
      <c r="C533" s="286" t="s">
        <v>2858</v>
      </c>
      <c r="D533" s="99"/>
      <c r="E533" s="94"/>
      <c r="F533" s="99"/>
      <c r="G533" s="94"/>
      <c r="H533" s="99"/>
      <c r="I533" s="94"/>
      <c r="J533" s="99"/>
      <c r="K533" s="94"/>
      <c r="L533" s="99"/>
      <c r="M533" s="94"/>
      <c r="N533" s="99"/>
      <c r="O533" s="94"/>
      <c r="P533" s="99"/>
      <c r="Q533" s="94"/>
      <c r="R533" s="99"/>
      <c r="S533" s="94"/>
      <c r="T533" s="99"/>
      <c r="U533" s="94"/>
      <c r="V533" s="99"/>
      <c r="W533" s="94"/>
      <c r="X533" s="99"/>
      <c r="Y533" s="94"/>
      <c r="Z533" s="99"/>
      <c r="AA533" s="94"/>
      <c r="AB533" s="99"/>
      <c r="AC533" s="94"/>
      <c r="AD533" s="99"/>
      <c r="AE533" s="94"/>
      <c r="AF533" s="99"/>
      <c r="AG533" s="94"/>
      <c r="AH533" s="99"/>
      <c r="AI533" s="94"/>
      <c r="AJ533" s="99"/>
      <c r="AK533" s="94"/>
      <c r="AL533" s="99"/>
      <c r="AM533" s="94"/>
      <c r="AN533" s="99"/>
      <c r="AO533" s="94"/>
      <c r="AP533" s="99"/>
      <c r="AQ533" s="94"/>
      <c r="AR533" s="99"/>
      <c r="AS533" s="94"/>
      <c r="AT533" s="99"/>
      <c r="AU533" s="94"/>
      <c r="AV533" s="99"/>
      <c r="AW533" s="94"/>
      <c r="AX533" s="99"/>
      <c r="AY533" s="94"/>
      <c r="AZ533" s="99"/>
      <c r="BA533" s="94"/>
      <c r="BB533" s="99"/>
      <c r="BC533" s="94"/>
      <c r="BD533" s="99"/>
      <c r="BE533" s="94"/>
      <c r="BF533" s="99"/>
      <c r="BG533" s="94"/>
      <c r="BH533" s="99"/>
      <c r="BI533" s="94"/>
      <c r="BJ533" s="99"/>
      <c r="BK533" s="94"/>
      <c r="BL533" s="99"/>
      <c r="BM533" s="94"/>
      <c r="BN533" s="99"/>
      <c r="BO533" s="94"/>
      <c r="BP533" s="99"/>
      <c r="BQ533" s="94"/>
      <c r="BR533" s="99"/>
      <c r="BS533" s="94"/>
      <c r="BT533" s="99"/>
      <c r="BU533" s="94"/>
      <c r="BV533" s="99"/>
      <c r="BW533" s="94"/>
      <c r="BX533" s="99"/>
      <c r="BY533" s="94"/>
      <c r="BZ533" s="99"/>
      <c r="CA533" s="94"/>
      <c r="CB533" s="99"/>
      <c r="CC533" s="94"/>
      <c r="CD533" s="99"/>
      <c r="CE533" s="94"/>
      <c r="CF533" s="99"/>
      <c r="CG533" s="94"/>
      <c r="CH533" s="99"/>
      <c r="CI533" s="94"/>
      <c r="CJ533" s="99"/>
      <c r="CK533" s="94"/>
      <c r="CL533" s="99"/>
      <c r="CM533" s="94"/>
      <c r="CN533" s="99"/>
      <c r="CO533" s="94"/>
      <c r="CP533" s="99"/>
      <c r="CQ533" s="94"/>
      <c r="CR533" s="99"/>
      <c r="CS533" s="94"/>
      <c r="CT533" s="99"/>
      <c r="CU533" s="94"/>
      <c r="CV533" s="99"/>
      <c r="CW533" s="94"/>
      <c r="CX533" s="99"/>
      <c r="CY533" s="94"/>
      <c r="CZ533" s="99"/>
      <c r="DA533" s="94"/>
      <c r="DB533" s="99"/>
      <c r="DC533" s="94"/>
      <c r="DD533" s="99"/>
      <c r="DE533" s="94"/>
      <c r="DF533" s="99"/>
      <c r="DG533" s="94"/>
      <c r="DH533" s="99"/>
      <c r="DI533" s="94"/>
      <c r="DJ533" s="99"/>
      <c r="DK533" s="94"/>
      <c r="DL533" s="99"/>
      <c r="DM533" s="94"/>
      <c r="DN533" s="99"/>
      <c r="DO533" s="94"/>
      <c r="DP533" s="99"/>
      <c r="DQ533" s="94"/>
      <c r="DR533" s="99"/>
      <c r="DS533" s="94"/>
      <c r="DT533" s="99"/>
      <c r="DU533" s="94"/>
      <c r="DV533" s="99"/>
      <c r="DW533" s="94"/>
      <c r="DX533" s="99"/>
      <c r="DY533" s="94"/>
      <c r="DZ533" s="99"/>
      <c r="EA533" s="94"/>
      <c r="EB533" s="99"/>
      <c r="EC533" s="94"/>
      <c r="ED533" s="99"/>
      <c r="EE533" s="94"/>
      <c r="EF533" s="99"/>
      <c r="EG533" s="94"/>
      <c r="EH533" s="99"/>
      <c r="EI533" s="94"/>
      <c r="EJ533" s="99"/>
      <c r="EK533" s="94"/>
      <c r="EL533" s="99"/>
      <c r="EM533" s="94"/>
      <c r="EN533" s="99"/>
      <c r="EO533" s="94"/>
      <c r="EP533" s="99"/>
      <c r="EQ533" s="94"/>
      <c r="ER533" s="99"/>
      <c r="ES533" s="94"/>
      <c r="ET533" s="99"/>
      <c r="EU533" s="94"/>
      <c r="EV533" s="99"/>
      <c r="EW533" s="94"/>
      <c r="EX533" s="99"/>
      <c r="EY533" s="94"/>
      <c r="EZ533" s="99"/>
      <c r="FA533" s="94"/>
      <c r="FB533" s="99"/>
      <c r="FC533" s="94"/>
      <c r="FD533" s="99"/>
      <c r="FE533" s="94"/>
      <c r="FF533" s="99"/>
      <c r="FG533" s="94"/>
      <c r="FH533" s="99"/>
      <c r="FI533" s="94"/>
      <c r="FJ533" s="99"/>
      <c r="FK533" s="94"/>
      <c r="FL533" s="99"/>
      <c r="FM533" s="94"/>
      <c r="FN533" s="99"/>
      <c r="FO533" s="94"/>
      <c r="FP533" s="99"/>
      <c r="FQ533" s="94"/>
      <c r="FR533" s="99"/>
      <c r="FS533" s="94"/>
      <c r="FT533" s="99"/>
      <c r="FU533" s="94"/>
      <c r="FV533" s="99"/>
      <c r="FW533" s="94"/>
      <c r="FX533" s="99"/>
      <c r="FY533" s="94"/>
      <c r="FZ533" s="99"/>
      <c r="GA533" s="94"/>
      <c r="GB533" s="99"/>
      <c r="GC533" s="94"/>
      <c r="GD533" s="99"/>
      <c r="GE533" s="94"/>
      <c r="GF533" s="99"/>
      <c r="GG533" s="94"/>
      <c r="GH533" s="99"/>
      <c r="GI533" s="94"/>
      <c r="GJ533" s="99"/>
      <c r="GK533" s="94"/>
      <c r="GL533" s="99"/>
      <c r="GM533" s="94"/>
      <c r="GN533" s="99"/>
      <c r="GO533" s="94"/>
      <c r="GP533" s="99"/>
      <c r="GQ533" s="94"/>
      <c r="GR533" s="99"/>
      <c r="GS533" s="94"/>
      <c r="GT533" s="99"/>
      <c r="GU533" s="94"/>
      <c r="GV533" s="99"/>
      <c r="GW533" s="94"/>
      <c r="GX533" s="99"/>
      <c r="GY533" s="94"/>
      <c r="GZ533" s="99"/>
      <c r="HA533" s="94"/>
      <c r="HB533" s="99"/>
      <c r="HC533" s="94"/>
      <c r="HD533" s="99"/>
      <c r="HE533" s="94"/>
      <c r="HF533" s="99"/>
      <c r="HG533" s="94"/>
      <c r="HH533" s="99"/>
      <c r="HI533" s="94"/>
      <c r="HJ533" s="99"/>
      <c r="HK533" s="94"/>
      <c r="HL533" s="99"/>
      <c r="HM533" s="94"/>
      <c r="HN533" s="99"/>
      <c r="HO533" s="94"/>
      <c r="HP533" s="99"/>
      <c r="HQ533" s="94"/>
      <c r="HR533" s="99"/>
      <c r="HS533" s="94"/>
      <c r="HT533" s="99"/>
      <c r="HU533" s="94"/>
      <c r="HV533" s="99"/>
      <c r="HW533" s="94"/>
      <c r="HX533" s="99"/>
      <c r="HY533" s="94"/>
      <c r="HZ533" s="99"/>
      <c r="IA533" s="94"/>
      <c r="IB533" s="99"/>
      <c r="IC533" s="94"/>
      <c r="ID533" s="99"/>
      <c r="IE533" s="94"/>
      <c r="IF533" s="99"/>
      <c r="IG533" s="94"/>
      <c r="IH533" s="99"/>
      <c r="II533" s="94"/>
      <c r="IJ533" s="99"/>
      <c r="IK533" s="94"/>
      <c r="IL533" s="99"/>
      <c r="IM533" s="94"/>
      <c r="IN533" s="99"/>
      <c r="IO533" s="94"/>
      <c r="IP533" s="99"/>
      <c r="IQ533" s="94"/>
      <c r="IR533" s="99"/>
      <c r="IS533" s="94"/>
      <c r="IT533" s="99"/>
      <c r="IU533" s="94"/>
      <c r="IV533" s="99"/>
      <c r="IW533" s="94"/>
      <c r="IX533" s="99"/>
      <c r="IY533" s="94"/>
      <c r="IZ533" s="99"/>
      <c r="JA533" s="94"/>
      <c r="JB533" s="99"/>
      <c r="JC533" s="94"/>
      <c r="JD533" s="99"/>
      <c r="JE533" s="94"/>
      <c r="JF533" s="99"/>
      <c r="JG533" s="94"/>
      <c r="JH533" s="99"/>
      <c r="JI533" s="94"/>
      <c r="JJ533" s="99"/>
      <c r="JK533" s="94"/>
      <c r="JL533" s="99"/>
      <c r="JM533" s="94"/>
      <c r="JN533" s="99"/>
      <c r="JO533" s="94"/>
      <c r="JP533" s="99"/>
      <c r="JQ533" s="94"/>
      <c r="JR533" s="99"/>
      <c r="JS533" s="94"/>
      <c r="JT533" s="99"/>
      <c r="JU533" s="94"/>
      <c r="JV533" s="99"/>
      <c r="JW533" s="94"/>
      <c r="JX533" s="99"/>
      <c r="JY533" s="94"/>
      <c r="JZ533" s="99"/>
      <c r="KA533" s="94"/>
      <c r="KB533" s="99"/>
      <c r="KC533" s="94"/>
      <c r="KD533" s="99"/>
      <c r="KE533" s="94"/>
      <c r="KF533" s="99"/>
      <c r="KG533" s="94"/>
      <c r="KH533" s="99"/>
      <c r="KI533" s="94"/>
      <c r="KJ533" s="99"/>
      <c r="KK533" s="94"/>
      <c r="KL533" s="99"/>
      <c r="KM533" s="94"/>
      <c r="KN533" s="99"/>
      <c r="KO533" s="94"/>
      <c r="KP533" s="99"/>
      <c r="KQ533" s="94"/>
      <c r="KR533" s="99"/>
      <c r="KS533" s="94"/>
      <c r="KT533" s="99"/>
      <c r="KU533" s="94"/>
      <c r="KV533" s="99"/>
      <c r="KW533" s="94"/>
      <c r="KX533" s="99"/>
      <c r="KY533" s="94"/>
      <c r="KZ533" s="99"/>
      <c r="LA533" s="94"/>
      <c r="LB533" s="99"/>
      <c r="LC533" s="94"/>
      <c r="LD533" s="99"/>
      <c r="LE533" s="94"/>
      <c r="LF533" s="99"/>
      <c r="LG533" s="94"/>
      <c r="LH533" s="99"/>
      <c r="LI533" s="94"/>
      <c r="LJ533" s="99"/>
      <c r="LK533" s="94"/>
      <c r="LL533" s="99"/>
      <c r="LM533" s="94"/>
      <c r="LN533" s="99"/>
      <c r="LO533" s="94"/>
      <c r="LP533" s="99"/>
      <c r="LQ533" s="94"/>
      <c r="LR533" s="99"/>
      <c r="LS533" s="94"/>
      <c r="LT533" s="99"/>
      <c r="LU533" s="94"/>
      <c r="LV533" s="99"/>
      <c r="LW533" s="94"/>
      <c r="LX533" s="99"/>
      <c r="LY533" s="94"/>
      <c r="LZ533" s="99"/>
      <c r="MA533" s="94"/>
      <c r="MB533" s="99"/>
      <c r="MC533" s="94"/>
      <c r="MD533" s="99"/>
      <c r="ME533" s="94"/>
      <c r="MF533" s="99"/>
      <c r="MG533" s="94"/>
      <c r="MH533" s="99"/>
      <c r="MI533" s="94"/>
      <c r="MJ533" s="99"/>
      <c r="MK533" s="94"/>
      <c r="ML533" s="99"/>
      <c r="MM533" s="94"/>
      <c r="MN533" s="99"/>
      <c r="MO533" s="94"/>
      <c r="MP533" s="99"/>
      <c r="MQ533" s="94"/>
      <c r="MR533" s="99"/>
      <c r="MS533" s="94"/>
      <c r="MT533" s="99"/>
      <c r="MU533" s="94"/>
      <c r="MV533" s="99"/>
      <c r="MW533" s="94"/>
      <c r="MX533" s="99"/>
      <c r="MY533" s="94"/>
      <c r="MZ533" s="99"/>
      <c r="NA533" s="94"/>
      <c r="NB533" s="99"/>
      <c r="NC533" s="94"/>
      <c r="ND533" s="99"/>
      <c r="NE533" s="94"/>
      <c r="NF533" s="99"/>
      <c r="NG533" s="94"/>
      <c r="NH533" s="99"/>
      <c r="NI533" s="94"/>
      <c r="NJ533" s="99"/>
      <c r="NK533" s="94"/>
      <c r="NL533" s="99"/>
      <c r="NM533" s="94"/>
      <c r="NN533" s="99"/>
      <c r="NO533" s="94"/>
      <c r="NP533" s="99"/>
      <c r="NQ533" s="94"/>
      <c r="NR533" s="99"/>
      <c r="NS533" s="94"/>
      <c r="NT533" s="99"/>
      <c r="NU533" s="94"/>
      <c r="NV533" s="99"/>
      <c r="NW533" s="94"/>
      <c r="NX533" s="99"/>
      <c r="NY533" s="94"/>
      <c r="NZ533" s="99"/>
      <c r="OA533" s="94"/>
      <c r="OB533" s="99"/>
      <c r="OC533" s="94"/>
      <c r="OD533" s="99"/>
      <c r="OE533" s="94"/>
      <c r="OF533" s="99"/>
      <c r="OG533" s="94"/>
      <c r="OH533" s="99"/>
      <c r="OI533" s="94"/>
      <c r="OJ533" s="99"/>
      <c r="OK533" s="94"/>
      <c r="OL533" s="99"/>
      <c r="OM533" s="94"/>
      <c r="ON533" s="99"/>
      <c r="OO533" s="94"/>
      <c r="OP533" s="99"/>
      <c r="OQ533" s="94"/>
      <c r="OR533" s="99"/>
      <c r="OS533" s="94"/>
      <c r="OT533" s="99"/>
      <c r="OU533" s="94"/>
      <c r="OV533" s="99"/>
      <c r="OW533" s="94"/>
      <c r="OX533" s="99"/>
      <c r="OY533" s="94"/>
      <c r="OZ533" s="99"/>
      <c r="PA533" s="94"/>
      <c r="PB533" s="99"/>
      <c r="PC533" s="94"/>
      <c r="PD533" s="99"/>
      <c r="PE533" s="94"/>
      <c r="PF533" s="99"/>
      <c r="PG533" s="94"/>
      <c r="PH533" s="99"/>
      <c r="PI533" s="94"/>
      <c r="PJ533" s="99"/>
      <c r="PK533" s="94"/>
      <c r="PL533" s="99"/>
      <c r="PM533" s="94"/>
      <c r="PN533" s="99"/>
      <c r="PO533" s="94"/>
      <c r="PP533" s="99"/>
      <c r="PQ533" s="94"/>
      <c r="PR533" s="99"/>
      <c r="PS533" s="94"/>
      <c r="PT533" s="99"/>
      <c r="PU533" s="94"/>
      <c r="PV533" s="99"/>
      <c r="PW533" s="94"/>
      <c r="PX533" s="99"/>
      <c r="PY533" s="94"/>
      <c r="PZ533" s="99"/>
      <c r="QA533" s="94"/>
      <c r="QB533" s="99"/>
      <c r="QC533" s="94"/>
      <c r="QD533" s="99"/>
      <c r="QE533" s="94"/>
      <c r="QF533" s="99"/>
      <c r="QG533" s="94"/>
      <c r="QH533" s="99"/>
      <c r="QI533" s="94"/>
      <c r="QJ533" s="99"/>
      <c r="QK533" s="94"/>
      <c r="QL533" s="99"/>
      <c r="QM533" s="94"/>
      <c r="QN533" s="99"/>
      <c r="QO533" s="94"/>
      <c r="QP533" s="99"/>
      <c r="QQ533" s="94"/>
      <c r="QR533" s="99"/>
      <c r="QS533" s="94"/>
      <c r="QT533" s="99"/>
      <c r="QU533" s="94"/>
      <c r="QV533" s="99"/>
      <c r="QW533" s="94"/>
      <c r="QX533" s="99"/>
      <c r="QY533" s="94"/>
      <c r="QZ533" s="99"/>
      <c r="RA533" s="94"/>
      <c r="RB533" s="99"/>
      <c r="RC533" s="94"/>
      <c r="RD533" s="99"/>
      <c r="RE533" s="94"/>
      <c r="RF533" s="99"/>
      <c r="RG533" s="94"/>
      <c r="RH533" s="99"/>
      <c r="RI533" s="94"/>
      <c r="RJ533" s="99"/>
      <c r="RK533" s="94"/>
      <c r="RL533" s="99"/>
      <c r="RM533" s="94"/>
      <c r="RN533" s="99"/>
      <c r="RO533" s="94"/>
      <c r="RP533" s="99"/>
      <c r="RQ533" s="94"/>
      <c r="RR533" s="99"/>
      <c r="RS533" s="94"/>
      <c r="RT533" s="99"/>
      <c r="RU533" s="94"/>
      <c r="RV533" s="99"/>
      <c r="RW533" s="94"/>
      <c r="RX533" s="99"/>
      <c r="RY533" s="94"/>
      <c r="RZ533" s="99"/>
      <c r="SA533" s="94"/>
      <c r="SB533" s="99"/>
      <c r="SC533" s="94"/>
      <c r="SD533" s="99"/>
      <c r="SE533" s="94"/>
      <c r="SF533" s="99"/>
      <c r="SG533" s="94"/>
      <c r="SH533" s="99"/>
      <c r="SI533" s="94"/>
      <c r="SJ533" s="99"/>
      <c r="SK533" s="94"/>
      <c r="SL533" s="99"/>
      <c r="SM533" s="94"/>
      <c r="SN533" s="99"/>
      <c r="SO533" s="94"/>
      <c r="SP533" s="99"/>
      <c r="SQ533" s="94"/>
      <c r="SR533" s="99"/>
      <c r="SS533" s="94"/>
      <c r="ST533" s="99"/>
      <c r="SU533" s="94"/>
      <c r="SV533" s="99"/>
      <c r="SW533" s="94"/>
      <c r="SX533" s="99"/>
      <c r="SY533" s="94"/>
      <c r="SZ533" s="99"/>
      <c r="TA533" s="94"/>
      <c r="TB533" s="99"/>
      <c r="TC533" s="94"/>
      <c r="TD533" s="99"/>
      <c r="TE533" s="94"/>
      <c r="TF533" s="99"/>
      <c r="TG533" s="94"/>
      <c r="TH533" s="99"/>
      <c r="TI533" s="94"/>
      <c r="TJ533" s="99"/>
      <c r="TK533" s="94"/>
      <c r="TL533" s="99"/>
      <c r="TM533" s="94"/>
      <c r="TN533" s="99"/>
      <c r="TO533" s="94"/>
      <c r="TP533" s="99"/>
      <c r="TQ533" s="94"/>
      <c r="TR533" s="99"/>
      <c r="TS533" s="94"/>
      <c r="TT533" s="99"/>
      <c r="TU533" s="94"/>
      <c r="TV533" s="99"/>
      <c r="TW533" s="94"/>
      <c r="TX533" s="99"/>
      <c r="TY533" s="94"/>
      <c r="TZ533" s="99"/>
      <c r="UA533" s="94"/>
      <c r="UB533" s="99"/>
      <c r="UC533" s="94"/>
      <c r="UD533" s="99"/>
      <c r="UE533" s="94"/>
      <c r="UF533" s="99"/>
      <c r="UG533" s="94"/>
      <c r="UH533" s="99"/>
      <c r="UI533" s="94"/>
      <c r="UJ533" s="99"/>
      <c r="UK533" s="94"/>
      <c r="UL533" s="99"/>
      <c r="UM533" s="94"/>
      <c r="UN533" s="99"/>
      <c r="UO533" s="94"/>
      <c r="UP533" s="99"/>
      <c r="UQ533" s="94"/>
      <c r="UR533" s="99"/>
      <c r="US533" s="94"/>
      <c r="UT533" s="99"/>
      <c r="UU533" s="94"/>
      <c r="UV533" s="99"/>
      <c r="UW533" s="94"/>
      <c r="UX533" s="99"/>
      <c r="UY533" s="94"/>
      <c r="UZ533" s="99"/>
      <c r="VA533" s="94"/>
      <c r="VB533" s="99"/>
      <c r="VC533" s="94"/>
      <c r="VD533" s="99"/>
      <c r="VE533" s="94"/>
      <c r="VF533" s="99"/>
      <c r="VG533" s="94"/>
      <c r="VH533" s="99"/>
      <c r="VI533" s="94"/>
      <c r="VJ533" s="99"/>
      <c r="VK533" s="94"/>
      <c r="VL533" s="99"/>
      <c r="VM533" s="94"/>
      <c r="VN533" s="99"/>
      <c r="VO533" s="94"/>
      <c r="VP533" s="99"/>
      <c r="VQ533" s="94"/>
      <c r="VR533" s="99"/>
      <c r="VS533" s="94"/>
      <c r="VT533" s="99"/>
      <c r="VU533" s="94"/>
      <c r="VV533" s="99"/>
      <c r="VW533" s="94"/>
      <c r="VX533" s="99"/>
      <c r="VY533" s="94"/>
      <c r="VZ533" s="99"/>
      <c r="WA533" s="94"/>
      <c r="WB533" s="99"/>
      <c r="WC533" s="94"/>
      <c r="WD533" s="99"/>
      <c r="WE533" s="94"/>
      <c r="WF533" s="99"/>
      <c r="WG533" s="94"/>
      <c r="WH533" s="99"/>
      <c r="WI533" s="94"/>
      <c r="WJ533" s="99"/>
      <c r="WK533" s="94"/>
      <c r="WL533" s="99"/>
      <c r="WM533" s="94"/>
      <c r="WN533" s="99"/>
      <c r="WO533" s="94"/>
      <c r="WP533" s="99"/>
      <c r="WQ533" s="94"/>
      <c r="WR533" s="99"/>
      <c r="WS533" s="94"/>
      <c r="WT533" s="99"/>
      <c r="WU533" s="94"/>
      <c r="WV533" s="99"/>
      <c r="WW533" s="94"/>
      <c r="WX533" s="99"/>
      <c r="WY533" s="94"/>
      <c r="WZ533" s="99"/>
      <c r="XA533" s="94"/>
      <c r="XB533" s="99"/>
      <c r="XC533" s="94"/>
      <c r="XD533" s="99"/>
      <c r="XE533" s="94"/>
      <c r="XF533" s="99"/>
      <c r="XG533" s="94"/>
      <c r="XH533" s="99"/>
      <c r="XI533" s="94"/>
      <c r="XJ533" s="99"/>
      <c r="XK533" s="94"/>
      <c r="XL533" s="99"/>
      <c r="XM533" s="94"/>
      <c r="XN533" s="99"/>
      <c r="XO533" s="94"/>
      <c r="XP533" s="99"/>
      <c r="XQ533" s="94"/>
      <c r="XR533" s="99"/>
      <c r="XS533" s="94"/>
      <c r="XT533" s="99"/>
      <c r="XU533" s="94"/>
      <c r="XV533" s="99"/>
      <c r="XW533" s="94"/>
      <c r="XX533" s="99"/>
      <c r="XY533" s="94"/>
      <c r="XZ533" s="99"/>
      <c r="YA533" s="94"/>
      <c r="YB533" s="99"/>
      <c r="YC533" s="94"/>
      <c r="YD533" s="99"/>
      <c r="YE533" s="94"/>
      <c r="YF533" s="99"/>
      <c r="YG533" s="94"/>
      <c r="YH533" s="99"/>
      <c r="YI533" s="94"/>
      <c r="YJ533" s="99"/>
      <c r="YK533" s="94"/>
      <c r="YL533" s="99"/>
      <c r="YM533" s="94"/>
      <c r="YN533" s="99"/>
      <c r="YO533" s="94"/>
      <c r="YP533" s="99"/>
      <c r="YQ533" s="94"/>
      <c r="YR533" s="99"/>
      <c r="YS533" s="94"/>
      <c r="YT533" s="99"/>
      <c r="YU533" s="94"/>
      <c r="YV533" s="99"/>
      <c r="YW533" s="94"/>
      <c r="YX533" s="99"/>
      <c r="YY533" s="94"/>
      <c r="YZ533" s="99"/>
      <c r="ZA533" s="94"/>
      <c r="ZB533" s="99"/>
      <c r="ZC533" s="94"/>
      <c r="ZD533" s="99"/>
      <c r="ZE533" s="94"/>
      <c r="ZF533" s="99"/>
      <c r="ZG533" s="94"/>
      <c r="ZH533" s="99"/>
      <c r="ZI533" s="94"/>
      <c r="ZJ533" s="99"/>
      <c r="ZK533" s="94"/>
      <c r="ZL533" s="99"/>
      <c r="ZM533" s="94"/>
      <c r="ZN533" s="99"/>
      <c r="ZO533" s="94"/>
      <c r="ZP533" s="99"/>
      <c r="ZQ533" s="94"/>
      <c r="ZR533" s="99"/>
      <c r="ZS533" s="94"/>
      <c r="ZT533" s="99"/>
      <c r="ZU533" s="94"/>
      <c r="ZV533" s="99"/>
      <c r="ZW533" s="94"/>
      <c r="ZX533" s="99"/>
      <c r="ZY533" s="94"/>
      <c r="ZZ533" s="99"/>
      <c r="AAA533" s="94"/>
      <c r="AAB533" s="99"/>
      <c r="AAC533" s="94"/>
      <c r="AAD533" s="99"/>
      <c r="AAE533" s="94"/>
      <c r="AAF533" s="99"/>
      <c r="AAG533" s="94"/>
      <c r="AAH533" s="99"/>
      <c r="AAI533" s="94"/>
      <c r="AAJ533" s="99"/>
      <c r="AAK533" s="94"/>
      <c r="AAL533" s="99"/>
      <c r="AAM533" s="94"/>
      <c r="AAN533" s="99"/>
      <c r="AAO533" s="94"/>
      <c r="AAP533" s="99"/>
      <c r="AAQ533" s="94"/>
      <c r="AAR533" s="99"/>
      <c r="AAS533" s="94"/>
      <c r="AAT533" s="99"/>
      <c r="AAU533" s="94"/>
      <c r="AAV533" s="99"/>
      <c r="AAW533" s="94"/>
      <c r="AAX533" s="99"/>
      <c r="AAY533" s="94"/>
      <c r="AAZ533" s="99"/>
      <c r="ABA533" s="94"/>
      <c r="ABB533" s="99"/>
      <c r="ABC533" s="94"/>
      <c r="ABD533" s="99"/>
      <c r="ABE533" s="94"/>
      <c r="ABF533" s="99"/>
      <c r="ABG533" s="94"/>
      <c r="ABH533" s="99"/>
      <c r="ABI533" s="94"/>
      <c r="ABJ533" s="99"/>
      <c r="ABK533" s="94"/>
      <c r="ABL533" s="99"/>
      <c r="ABM533" s="94"/>
      <c r="ABN533" s="99"/>
      <c r="ABO533" s="94"/>
      <c r="ABP533" s="99"/>
      <c r="ABQ533" s="94"/>
      <c r="ABR533" s="99"/>
      <c r="ABS533" s="94"/>
      <c r="ABT533" s="99"/>
      <c r="ABU533" s="94"/>
      <c r="ABV533" s="99"/>
      <c r="ABW533" s="94"/>
      <c r="ABX533" s="99"/>
      <c r="ABY533" s="94"/>
      <c r="ABZ533" s="99"/>
      <c r="ACA533" s="94"/>
      <c r="ACB533" s="99"/>
      <c r="ACC533" s="94"/>
      <c r="ACD533" s="99"/>
      <c r="ACE533" s="94"/>
      <c r="ACF533" s="99"/>
      <c r="ACG533" s="94"/>
      <c r="ACH533" s="99"/>
      <c r="ACI533" s="94"/>
      <c r="ACJ533" s="99"/>
      <c r="ACK533" s="94"/>
      <c r="ACL533" s="99"/>
      <c r="ACM533" s="94"/>
      <c r="ACN533" s="99"/>
      <c r="ACO533" s="94"/>
      <c r="ACP533" s="99"/>
      <c r="ACQ533" s="94"/>
      <c r="ACR533" s="99"/>
      <c r="ACS533" s="94"/>
      <c r="ACT533" s="99"/>
      <c r="ACU533" s="94"/>
      <c r="ACV533" s="99"/>
      <c r="ACW533" s="94"/>
      <c r="ACX533" s="99"/>
      <c r="ACY533" s="94"/>
      <c r="ACZ533" s="99"/>
      <c r="ADA533" s="94"/>
      <c r="ADB533" s="99"/>
      <c r="ADC533" s="94"/>
      <c r="ADD533" s="99"/>
      <c r="ADE533" s="94"/>
      <c r="ADF533" s="99"/>
      <c r="ADG533" s="94"/>
      <c r="ADH533" s="99"/>
      <c r="ADI533" s="94"/>
      <c r="ADJ533" s="99"/>
      <c r="ADK533" s="94"/>
      <c r="ADL533" s="99"/>
      <c r="ADM533" s="94"/>
      <c r="ADN533" s="99"/>
      <c r="ADO533" s="94"/>
      <c r="ADP533" s="99"/>
      <c r="ADQ533" s="94"/>
      <c r="ADR533" s="99"/>
      <c r="ADS533" s="94"/>
      <c r="ADT533" s="99"/>
      <c r="ADU533" s="94"/>
      <c r="ADV533" s="99"/>
      <c r="ADW533" s="94"/>
      <c r="ADX533" s="99"/>
      <c r="ADY533" s="94"/>
      <c r="ADZ533" s="99"/>
      <c r="AEA533" s="94"/>
      <c r="AEB533" s="99"/>
      <c r="AEC533" s="94"/>
      <c r="AED533" s="99"/>
      <c r="AEE533" s="94"/>
      <c r="AEF533" s="99"/>
      <c r="AEG533" s="94"/>
      <c r="AEH533" s="99"/>
      <c r="AEI533" s="94"/>
      <c r="AEJ533" s="99"/>
      <c r="AEK533" s="94"/>
      <c r="AEL533" s="99"/>
      <c r="AEM533" s="94"/>
      <c r="AEN533" s="99"/>
      <c r="AEO533" s="94"/>
      <c r="AEP533" s="99"/>
      <c r="AEQ533" s="94"/>
      <c r="AER533" s="99"/>
      <c r="AES533" s="94"/>
      <c r="AET533" s="99"/>
      <c r="AEU533" s="94"/>
      <c r="AEV533" s="99"/>
      <c r="AEW533" s="94"/>
      <c r="AEX533" s="99"/>
      <c r="AEY533" s="94"/>
      <c r="AEZ533" s="99"/>
      <c r="AFA533" s="94"/>
      <c r="AFB533" s="99"/>
      <c r="AFC533" s="94"/>
      <c r="AFD533" s="99"/>
      <c r="AFE533" s="94"/>
      <c r="AFF533" s="99"/>
      <c r="AFG533" s="94"/>
      <c r="AFH533" s="99"/>
      <c r="AFI533" s="94"/>
      <c r="AFJ533" s="99"/>
      <c r="AFK533" s="94"/>
      <c r="AFL533" s="99"/>
      <c r="AFM533" s="94"/>
      <c r="AFN533" s="99"/>
      <c r="AFO533" s="94"/>
      <c r="AFP533" s="99"/>
      <c r="AFQ533" s="94"/>
      <c r="AFR533" s="99"/>
      <c r="AFS533" s="94"/>
      <c r="AFT533" s="99"/>
      <c r="AFU533" s="94"/>
      <c r="AFV533" s="99"/>
      <c r="AFW533" s="94"/>
      <c r="AFX533" s="99"/>
      <c r="AFY533" s="94"/>
      <c r="AFZ533" s="99"/>
      <c r="AGA533" s="94"/>
      <c r="AGB533" s="99"/>
      <c r="AGC533" s="94"/>
      <c r="AGD533" s="99"/>
      <c r="AGE533" s="94"/>
      <c r="AGF533" s="99"/>
      <c r="AGG533" s="94"/>
      <c r="AGH533" s="99"/>
      <c r="AGI533" s="94"/>
      <c r="AGJ533" s="99"/>
      <c r="AGK533" s="94"/>
      <c r="AGL533" s="99"/>
      <c r="AGM533" s="94"/>
      <c r="AGN533" s="99"/>
      <c r="AGO533" s="94"/>
      <c r="AGP533" s="99"/>
      <c r="AGQ533" s="94"/>
      <c r="AGR533" s="99"/>
      <c r="AGS533" s="94"/>
      <c r="AGT533" s="99"/>
      <c r="AGU533" s="94"/>
      <c r="AGV533" s="99"/>
      <c r="AGW533" s="94"/>
      <c r="AGX533" s="99"/>
      <c r="AGY533" s="94"/>
      <c r="AGZ533" s="99"/>
      <c r="AHA533" s="94"/>
      <c r="AHB533" s="99"/>
      <c r="AHC533" s="94"/>
      <c r="AHD533" s="99"/>
      <c r="AHE533" s="94"/>
      <c r="AHF533" s="99"/>
      <c r="AHG533" s="94"/>
      <c r="AHH533" s="99"/>
      <c r="AHI533" s="94"/>
      <c r="AHJ533" s="99"/>
      <c r="AHK533" s="94"/>
      <c r="AHL533" s="99"/>
      <c r="AHM533" s="94"/>
      <c r="AHN533" s="99"/>
      <c r="AHO533" s="94"/>
      <c r="AHP533" s="99"/>
      <c r="AHQ533" s="94"/>
      <c r="AHR533" s="99"/>
      <c r="AHS533" s="94"/>
      <c r="AHT533" s="99"/>
      <c r="AHU533" s="94"/>
      <c r="AHV533" s="99"/>
      <c r="AHW533" s="94"/>
      <c r="AHX533" s="99"/>
      <c r="AHY533" s="94"/>
      <c r="AHZ533" s="99"/>
      <c r="AIA533" s="94"/>
      <c r="AIB533" s="99"/>
      <c r="AIC533" s="94"/>
      <c r="AID533" s="99"/>
      <c r="AIE533" s="94"/>
      <c r="AIF533" s="99"/>
      <c r="AIG533" s="94"/>
      <c r="AIH533" s="99"/>
      <c r="AII533" s="94"/>
      <c r="AIJ533" s="99"/>
      <c r="AIK533" s="94"/>
      <c r="AIL533" s="99"/>
      <c r="AIM533" s="94"/>
      <c r="AIN533" s="99"/>
      <c r="AIO533" s="94"/>
      <c r="AIP533" s="99"/>
      <c r="AIQ533" s="94"/>
      <c r="AIR533" s="99"/>
      <c r="AIS533" s="94"/>
      <c r="AIT533" s="99"/>
      <c r="AIU533" s="94"/>
      <c r="AIV533" s="99"/>
      <c r="AIW533" s="94"/>
      <c r="AIX533" s="99"/>
      <c r="AIY533" s="94"/>
      <c r="AIZ533" s="99"/>
      <c r="AJA533" s="94"/>
      <c r="AJB533" s="99"/>
      <c r="AJC533" s="94"/>
      <c r="AJD533" s="99"/>
      <c r="AJE533" s="94"/>
      <c r="AJF533" s="99"/>
      <c r="AJG533" s="94"/>
      <c r="AJH533" s="99"/>
      <c r="AJI533" s="94"/>
      <c r="AJJ533" s="99"/>
      <c r="AJK533" s="94"/>
      <c r="AJL533" s="99"/>
      <c r="AJM533" s="94"/>
      <c r="AJN533" s="99"/>
      <c r="AJO533" s="94"/>
      <c r="AJP533" s="99"/>
      <c r="AJQ533" s="94"/>
      <c r="AJR533" s="99"/>
      <c r="AJS533" s="94"/>
      <c r="AJT533" s="99"/>
      <c r="AJU533" s="94"/>
      <c r="AJV533" s="99"/>
      <c r="AJW533" s="94"/>
      <c r="AJX533" s="99"/>
      <c r="AJY533" s="94"/>
      <c r="AJZ533" s="99"/>
      <c r="AKA533" s="94"/>
      <c r="AKB533" s="99"/>
      <c r="AKC533" s="94"/>
      <c r="AKD533" s="99"/>
      <c r="AKE533" s="94"/>
      <c r="AKF533" s="99"/>
      <c r="AKG533" s="94"/>
      <c r="AKH533" s="99"/>
      <c r="AKI533" s="94"/>
      <c r="AKJ533" s="99"/>
      <c r="AKK533" s="94"/>
      <c r="AKL533" s="99"/>
      <c r="AKM533" s="94"/>
      <c r="AKN533" s="99"/>
      <c r="AKO533" s="94"/>
      <c r="AKP533" s="99"/>
      <c r="AKQ533" s="94"/>
      <c r="AKR533" s="99"/>
      <c r="AKS533" s="94"/>
      <c r="AKT533" s="99"/>
      <c r="AKU533" s="94"/>
      <c r="AKV533" s="99"/>
      <c r="AKW533" s="94"/>
      <c r="AKX533" s="99"/>
      <c r="AKY533" s="94"/>
      <c r="AKZ533" s="99"/>
      <c r="ALA533" s="94"/>
      <c r="ALB533" s="99"/>
      <c r="ALC533" s="94"/>
      <c r="ALD533" s="99"/>
      <c r="ALE533" s="94"/>
      <c r="ALF533" s="99"/>
      <c r="ALG533" s="94"/>
      <c r="ALH533" s="99"/>
      <c r="ALI533" s="94"/>
      <c r="ALJ533" s="99"/>
      <c r="ALK533" s="94"/>
      <c r="ALL533" s="99"/>
      <c r="ALM533" s="94"/>
      <c r="ALN533" s="99"/>
      <c r="ALO533" s="94"/>
      <c r="ALP533" s="99"/>
      <c r="ALQ533" s="94"/>
      <c r="ALR533" s="99"/>
      <c r="ALS533" s="94"/>
      <c r="ALT533" s="99"/>
      <c r="ALU533" s="94"/>
      <c r="ALV533" s="99"/>
      <c r="ALW533" s="94"/>
      <c r="ALX533" s="99"/>
      <c r="ALY533" s="94"/>
      <c r="ALZ533" s="99"/>
      <c r="AMA533" s="94"/>
      <c r="AMB533" s="99"/>
      <c r="AMC533" s="94"/>
      <c r="AMD533" s="99"/>
      <c r="AME533" s="94"/>
      <c r="AMF533" s="99"/>
      <c r="AMG533" s="94"/>
      <c r="AMH533" s="99"/>
      <c r="AMI533" s="94"/>
      <c r="AMJ533" s="99"/>
      <c r="AMK533" s="94"/>
      <c r="AML533" s="99"/>
      <c r="AMM533" s="94"/>
      <c r="AMN533" s="99"/>
      <c r="AMO533" s="94"/>
      <c r="AMP533" s="99"/>
      <c r="AMQ533" s="94"/>
      <c r="AMR533" s="99"/>
      <c r="AMS533" s="94"/>
      <c r="AMT533" s="99"/>
      <c r="AMU533" s="94"/>
      <c r="AMV533" s="99"/>
      <c r="AMW533" s="94"/>
      <c r="AMX533" s="99"/>
      <c r="AMY533" s="94"/>
      <c r="AMZ533" s="99"/>
      <c r="ANA533" s="94"/>
      <c r="ANB533" s="99"/>
      <c r="ANC533" s="94"/>
      <c r="AND533" s="99"/>
      <c r="ANE533" s="94"/>
      <c r="ANF533" s="99"/>
      <c r="ANG533" s="94"/>
      <c r="ANH533" s="99"/>
      <c r="ANI533" s="94"/>
      <c r="ANJ533" s="99"/>
      <c r="ANK533" s="94"/>
      <c r="ANL533" s="99"/>
      <c r="ANM533" s="94"/>
      <c r="ANN533" s="99"/>
      <c r="ANO533" s="94"/>
      <c r="ANP533" s="99"/>
      <c r="ANQ533" s="94"/>
      <c r="ANR533" s="99"/>
      <c r="ANS533" s="94"/>
      <c r="ANT533" s="99"/>
      <c r="ANU533" s="94"/>
      <c r="ANV533" s="99"/>
      <c r="ANW533" s="94"/>
      <c r="ANX533" s="99"/>
      <c r="ANY533" s="94"/>
      <c r="ANZ533" s="99"/>
      <c r="AOA533" s="94"/>
      <c r="AOB533" s="99"/>
      <c r="AOC533" s="94"/>
      <c r="AOD533" s="99"/>
      <c r="AOE533" s="94"/>
      <c r="AOF533" s="99"/>
      <c r="AOG533" s="94"/>
      <c r="AOH533" s="99"/>
      <c r="AOI533" s="94"/>
      <c r="AOJ533" s="99"/>
      <c r="AOK533" s="94"/>
      <c r="AOL533" s="99"/>
      <c r="AOM533" s="94"/>
      <c r="AON533" s="99"/>
      <c r="AOO533" s="94"/>
      <c r="AOP533" s="99"/>
      <c r="AOQ533" s="94"/>
      <c r="AOR533" s="99"/>
      <c r="AOS533" s="94"/>
      <c r="AOT533" s="99"/>
      <c r="AOU533" s="94"/>
      <c r="AOV533" s="99"/>
      <c r="AOW533" s="94"/>
      <c r="AOX533" s="99"/>
      <c r="AOY533" s="94"/>
      <c r="AOZ533" s="99"/>
      <c r="APA533" s="94"/>
      <c r="APB533" s="99"/>
      <c r="APC533" s="94"/>
      <c r="APD533" s="99"/>
      <c r="APE533" s="94"/>
      <c r="APF533" s="99"/>
      <c r="APG533" s="94"/>
      <c r="APH533" s="99"/>
      <c r="API533" s="94"/>
      <c r="APJ533" s="99"/>
      <c r="APK533" s="94"/>
      <c r="APL533" s="99"/>
      <c r="APM533" s="94"/>
      <c r="APN533" s="99"/>
      <c r="APO533" s="94"/>
      <c r="APP533" s="99"/>
      <c r="APQ533" s="94"/>
      <c r="APR533" s="99"/>
      <c r="APS533" s="94"/>
      <c r="APT533" s="99"/>
      <c r="APU533" s="94"/>
      <c r="APV533" s="99"/>
      <c r="APW533" s="94"/>
      <c r="APX533" s="99"/>
      <c r="APY533" s="94"/>
      <c r="APZ533" s="99"/>
      <c r="AQA533" s="94"/>
      <c r="AQB533" s="99"/>
      <c r="AQC533" s="94"/>
      <c r="AQD533" s="99"/>
      <c r="AQE533" s="94"/>
      <c r="AQF533" s="99"/>
      <c r="AQG533" s="94"/>
      <c r="AQH533" s="99"/>
      <c r="AQI533" s="94"/>
      <c r="AQJ533" s="99"/>
      <c r="AQK533" s="94"/>
      <c r="AQL533" s="99"/>
      <c r="AQM533" s="94"/>
      <c r="AQN533" s="99"/>
      <c r="AQO533" s="94"/>
      <c r="AQP533" s="99"/>
      <c r="AQQ533" s="94"/>
      <c r="AQR533" s="99"/>
      <c r="AQS533" s="94"/>
      <c r="AQT533" s="99"/>
      <c r="AQU533" s="94"/>
      <c r="AQV533" s="99"/>
      <c r="AQW533" s="94"/>
      <c r="AQX533" s="99"/>
      <c r="AQY533" s="94"/>
      <c r="AQZ533" s="99"/>
      <c r="ARA533" s="94"/>
      <c r="ARB533" s="99"/>
      <c r="ARC533" s="94"/>
      <c r="ARD533" s="99"/>
      <c r="ARE533" s="94"/>
      <c r="ARF533" s="99"/>
      <c r="ARG533" s="94"/>
      <c r="ARH533" s="99"/>
      <c r="ARI533" s="94"/>
      <c r="ARJ533" s="99"/>
      <c r="ARK533" s="94"/>
      <c r="ARL533" s="99"/>
      <c r="ARM533" s="94"/>
      <c r="ARN533" s="99"/>
      <c r="ARO533" s="94"/>
      <c r="ARP533" s="99"/>
      <c r="ARQ533" s="94"/>
      <c r="ARR533" s="99"/>
      <c r="ARS533" s="94"/>
      <c r="ART533" s="99"/>
      <c r="ARU533" s="94"/>
      <c r="ARV533" s="99"/>
      <c r="ARW533" s="94"/>
      <c r="ARX533" s="99"/>
      <c r="ARY533" s="94"/>
      <c r="ARZ533" s="99"/>
      <c r="ASA533" s="94"/>
      <c r="ASB533" s="99"/>
      <c r="ASC533" s="94"/>
      <c r="ASD533" s="99"/>
      <c r="ASE533" s="94"/>
      <c r="ASF533" s="99"/>
      <c r="ASG533" s="94"/>
      <c r="ASH533" s="99"/>
      <c r="ASI533" s="94"/>
      <c r="ASJ533" s="99"/>
      <c r="ASK533" s="94"/>
      <c r="ASL533" s="99"/>
      <c r="ASM533" s="94"/>
      <c r="ASN533" s="99"/>
      <c r="ASO533" s="94"/>
      <c r="ASP533" s="99"/>
      <c r="ASQ533" s="94"/>
      <c r="ASR533" s="99"/>
      <c r="ASS533" s="94"/>
      <c r="AST533" s="99"/>
      <c r="ASU533" s="94"/>
      <c r="ASV533" s="99"/>
      <c r="ASW533" s="94"/>
      <c r="ASX533" s="99"/>
      <c r="ASY533" s="94"/>
      <c r="ASZ533" s="99"/>
      <c r="ATA533" s="94"/>
      <c r="ATB533" s="99"/>
      <c r="ATC533" s="94"/>
      <c r="ATD533" s="99"/>
      <c r="ATE533" s="94"/>
      <c r="ATF533" s="99"/>
      <c r="ATG533" s="94"/>
      <c r="ATH533" s="99"/>
      <c r="ATI533" s="94"/>
      <c r="ATJ533" s="99"/>
      <c r="ATK533" s="94"/>
      <c r="ATL533" s="99"/>
      <c r="ATM533" s="94"/>
      <c r="ATN533" s="99"/>
      <c r="ATO533" s="94"/>
      <c r="ATP533" s="99"/>
      <c r="ATQ533" s="94"/>
      <c r="ATR533" s="99"/>
      <c r="ATS533" s="94"/>
      <c r="ATT533" s="99"/>
      <c r="ATU533" s="94"/>
      <c r="ATV533" s="99"/>
      <c r="ATW533" s="94"/>
      <c r="ATX533" s="99"/>
      <c r="ATY533" s="94"/>
      <c r="ATZ533" s="99"/>
      <c r="AUA533" s="94"/>
      <c r="AUB533" s="99"/>
      <c r="AUC533" s="94"/>
      <c r="AUD533" s="99"/>
      <c r="AUE533" s="94"/>
      <c r="AUF533" s="99"/>
      <c r="AUG533" s="94"/>
      <c r="AUH533" s="99"/>
      <c r="AUI533" s="94"/>
      <c r="AUJ533" s="99"/>
      <c r="AUK533" s="94"/>
      <c r="AUL533" s="99"/>
      <c r="AUM533" s="94"/>
      <c r="AUN533" s="99"/>
      <c r="AUO533" s="94"/>
      <c r="AUP533" s="99"/>
      <c r="AUQ533" s="94"/>
      <c r="AUR533" s="99"/>
      <c r="AUS533" s="94"/>
      <c r="AUT533" s="99"/>
      <c r="AUU533" s="94"/>
      <c r="AUV533" s="99"/>
      <c r="AUW533" s="94"/>
      <c r="AUX533" s="99"/>
      <c r="AUY533" s="94"/>
      <c r="AUZ533" s="99"/>
      <c r="AVA533" s="94"/>
      <c r="AVB533" s="99"/>
      <c r="AVC533" s="94"/>
      <c r="AVD533" s="99"/>
      <c r="AVE533" s="94"/>
      <c r="AVF533" s="99"/>
      <c r="AVG533" s="94"/>
      <c r="AVH533" s="99"/>
      <c r="AVI533" s="94"/>
      <c r="AVJ533" s="99"/>
      <c r="AVK533" s="94"/>
      <c r="AVL533" s="99"/>
      <c r="AVM533" s="94"/>
      <c r="AVN533" s="99"/>
      <c r="AVO533" s="94"/>
      <c r="AVP533" s="99"/>
      <c r="AVQ533" s="94"/>
      <c r="AVR533" s="99"/>
      <c r="AVS533" s="94"/>
      <c r="AVT533" s="99"/>
      <c r="AVU533" s="94"/>
      <c r="AVV533" s="99"/>
      <c r="AVW533" s="94"/>
      <c r="AVX533" s="99"/>
      <c r="AVY533" s="94"/>
      <c r="AVZ533" s="99"/>
      <c r="AWA533" s="94"/>
      <c r="AWB533" s="99"/>
      <c r="AWC533" s="94"/>
      <c r="AWD533" s="99"/>
      <c r="AWE533" s="94"/>
      <c r="AWF533" s="99"/>
      <c r="AWG533" s="94"/>
      <c r="AWH533" s="99"/>
      <c r="AWI533" s="94"/>
      <c r="AWJ533" s="99"/>
      <c r="AWK533" s="94"/>
      <c r="AWL533" s="99"/>
      <c r="AWM533" s="94"/>
      <c r="AWN533" s="99"/>
      <c r="AWO533" s="94"/>
      <c r="AWP533" s="99"/>
      <c r="AWQ533" s="94"/>
      <c r="AWR533" s="99"/>
      <c r="AWS533" s="94"/>
      <c r="AWT533" s="99"/>
      <c r="AWU533" s="94"/>
      <c r="AWV533" s="99"/>
      <c r="AWW533" s="94"/>
      <c r="AWX533" s="99"/>
      <c r="AWY533" s="94"/>
      <c r="AWZ533" s="99"/>
      <c r="AXA533" s="94"/>
      <c r="AXB533" s="99"/>
      <c r="AXC533" s="94"/>
      <c r="AXD533" s="99"/>
      <c r="AXE533" s="94"/>
      <c r="AXF533" s="99"/>
      <c r="AXG533" s="94"/>
      <c r="AXH533" s="99"/>
      <c r="AXI533" s="94"/>
      <c r="AXJ533" s="99"/>
      <c r="AXK533" s="94"/>
      <c r="AXL533" s="99"/>
      <c r="AXM533" s="94"/>
      <c r="AXN533" s="99"/>
      <c r="AXO533" s="94"/>
      <c r="AXP533" s="99"/>
      <c r="AXQ533" s="94"/>
      <c r="AXR533" s="99"/>
      <c r="AXS533" s="94"/>
      <c r="AXT533" s="99"/>
      <c r="AXU533" s="94"/>
      <c r="AXV533" s="99"/>
      <c r="AXW533" s="94"/>
      <c r="AXX533" s="99"/>
      <c r="AXY533" s="94"/>
      <c r="AXZ533" s="99"/>
      <c r="AYA533" s="94"/>
      <c r="AYB533" s="99"/>
      <c r="AYC533" s="94"/>
      <c r="AYD533" s="99"/>
      <c r="AYE533" s="94"/>
      <c r="AYF533" s="99"/>
      <c r="AYG533" s="94"/>
      <c r="AYH533" s="99"/>
      <c r="AYI533" s="94"/>
      <c r="AYJ533" s="99"/>
      <c r="AYK533" s="94"/>
      <c r="AYL533" s="99"/>
      <c r="AYM533" s="94"/>
      <c r="AYN533" s="99"/>
      <c r="AYO533" s="94"/>
      <c r="AYP533" s="99"/>
      <c r="AYQ533" s="94"/>
      <c r="AYR533" s="99"/>
      <c r="AYS533" s="94"/>
      <c r="AYT533" s="99"/>
      <c r="AYU533" s="94"/>
      <c r="AYV533" s="99"/>
      <c r="AYW533" s="94"/>
      <c r="AYX533" s="99"/>
      <c r="AYY533" s="94"/>
      <c r="AYZ533" s="99"/>
      <c r="AZA533" s="94"/>
      <c r="AZB533" s="99"/>
      <c r="AZC533" s="94"/>
      <c r="AZD533" s="99"/>
      <c r="AZE533" s="94"/>
      <c r="AZF533" s="99"/>
      <c r="AZG533" s="94"/>
      <c r="AZH533" s="99"/>
      <c r="AZI533" s="94"/>
      <c r="AZJ533" s="99"/>
      <c r="AZK533" s="94"/>
      <c r="AZL533" s="99"/>
      <c r="AZM533" s="94"/>
      <c r="AZN533" s="99"/>
      <c r="AZO533" s="94"/>
      <c r="AZP533" s="99"/>
      <c r="AZQ533" s="94"/>
      <c r="AZR533" s="99"/>
      <c r="AZS533" s="94"/>
      <c r="AZT533" s="99"/>
      <c r="AZU533" s="94"/>
      <c r="AZV533" s="99"/>
      <c r="AZW533" s="94"/>
      <c r="AZX533" s="99"/>
      <c r="AZY533" s="94"/>
      <c r="AZZ533" s="99"/>
      <c r="BAA533" s="94"/>
      <c r="BAB533" s="99"/>
      <c r="BAC533" s="94"/>
      <c r="BAD533" s="99"/>
      <c r="BAE533" s="94"/>
      <c r="BAF533" s="99"/>
      <c r="BAG533" s="94"/>
      <c r="BAH533" s="99"/>
      <c r="BAI533" s="94"/>
      <c r="BAJ533" s="99"/>
      <c r="BAK533" s="94"/>
      <c r="BAL533" s="99"/>
      <c r="BAM533" s="94"/>
      <c r="BAN533" s="99"/>
      <c r="BAO533" s="94"/>
      <c r="BAP533" s="99"/>
      <c r="BAQ533" s="94"/>
      <c r="BAR533" s="99"/>
      <c r="BAS533" s="94"/>
      <c r="BAT533" s="99"/>
      <c r="BAU533" s="94"/>
      <c r="BAV533" s="99"/>
      <c r="BAW533" s="94"/>
      <c r="BAX533" s="99"/>
      <c r="BAY533" s="94"/>
      <c r="BAZ533" s="99"/>
      <c r="BBA533" s="94"/>
      <c r="BBB533" s="99"/>
      <c r="BBC533" s="94"/>
      <c r="BBD533" s="99"/>
      <c r="BBE533" s="94"/>
      <c r="BBF533" s="99"/>
      <c r="BBG533" s="94"/>
      <c r="BBH533" s="99"/>
      <c r="BBI533" s="94"/>
      <c r="BBJ533" s="99"/>
      <c r="BBK533" s="94"/>
      <c r="BBL533" s="99"/>
      <c r="BBM533" s="94"/>
      <c r="BBN533" s="99"/>
      <c r="BBO533" s="94"/>
      <c r="BBP533" s="99"/>
      <c r="BBQ533" s="94"/>
      <c r="BBR533" s="99"/>
      <c r="BBS533" s="94"/>
      <c r="BBT533" s="99"/>
      <c r="BBU533" s="94"/>
      <c r="BBV533" s="99"/>
      <c r="BBW533" s="94"/>
      <c r="BBX533" s="99"/>
      <c r="BBY533" s="94"/>
      <c r="BBZ533" s="99"/>
      <c r="BCA533" s="94"/>
      <c r="BCB533" s="99"/>
      <c r="BCC533" s="94"/>
      <c r="BCD533" s="99"/>
      <c r="BCE533" s="94"/>
      <c r="BCF533" s="99"/>
      <c r="BCG533" s="94"/>
      <c r="BCH533" s="99"/>
      <c r="BCI533" s="94"/>
      <c r="BCJ533" s="99"/>
      <c r="BCK533" s="94"/>
      <c r="BCL533" s="99"/>
      <c r="BCM533" s="94"/>
      <c r="BCN533" s="99"/>
      <c r="BCO533" s="94"/>
      <c r="BCP533" s="99"/>
      <c r="BCQ533" s="94"/>
      <c r="BCR533" s="99"/>
      <c r="BCS533" s="94"/>
      <c r="BCT533" s="99"/>
      <c r="BCU533" s="94"/>
      <c r="BCV533" s="99"/>
      <c r="BCW533" s="94"/>
      <c r="BCX533" s="99"/>
      <c r="BCY533" s="94"/>
      <c r="BCZ533" s="99"/>
      <c r="BDA533" s="94"/>
      <c r="BDB533" s="99"/>
      <c r="BDC533" s="94"/>
      <c r="BDD533" s="99"/>
      <c r="BDE533" s="94"/>
      <c r="BDF533" s="99"/>
      <c r="BDG533" s="94"/>
      <c r="BDH533" s="99"/>
      <c r="BDI533" s="94"/>
      <c r="BDJ533" s="99"/>
      <c r="BDK533" s="94"/>
      <c r="BDL533" s="99"/>
      <c r="BDM533" s="94"/>
      <c r="BDN533" s="99"/>
      <c r="BDO533" s="94"/>
      <c r="BDP533" s="99"/>
      <c r="BDQ533" s="94"/>
      <c r="BDR533" s="99"/>
      <c r="BDS533" s="94"/>
      <c r="BDT533" s="99"/>
      <c r="BDU533" s="94"/>
      <c r="BDV533" s="99"/>
      <c r="BDW533" s="94"/>
      <c r="BDX533" s="99"/>
      <c r="BDY533" s="94"/>
      <c r="BDZ533" s="99"/>
      <c r="BEA533" s="94"/>
      <c r="BEB533" s="99"/>
      <c r="BEC533" s="94"/>
      <c r="BED533" s="99"/>
      <c r="BEE533" s="94"/>
      <c r="BEF533" s="99"/>
      <c r="BEG533" s="94"/>
      <c r="BEH533" s="99"/>
      <c r="BEI533" s="94"/>
      <c r="BEJ533" s="99"/>
      <c r="BEK533" s="94"/>
      <c r="BEL533" s="99"/>
      <c r="BEM533" s="94"/>
      <c r="BEN533" s="99"/>
      <c r="BEO533" s="94"/>
      <c r="BEP533" s="99"/>
      <c r="BEQ533" s="94"/>
      <c r="BER533" s="99"/>
      <c r="BES533" s="94"/>
      <c r="BET533" s="99"/>
      <c r="BEU533" s="94"/>
      <c r="BEV533" s="99"/>
      <c r="BEW533" s="94"/>
      <c r="BEX533" s="99"/>
      <c r="BEY533" s="94"/>
      <c r="BEZ533" s="99"/>
      <c r="BFA533" s="94"/>
      <c r="BFB533" s="99"/>
      <c r="BFC533" s="94"/>
      <c r="BFD533" s="99"/>
      <c r="BFE533" s="94"/>
      <c r="BFF533" s="99"/>
      <c r="BFG533" s="94"/>
      <c r="BFH533" s="99"/>
      <c r="BFI533" s="94"/>
      <c r="BFJ533" s="99"/>
      <c r="BFK533" s="94"/>
      <c r="BFL533" s="99"/>
      <c r="BFM533" s="94"/>
      <c r="BFN533" s="99"/>
      <c r="BFO533" s="94"/>
      <c r="BFP533" s="99"/>
      <c r="BFQ533" s="94"/>
      <c r="BFR533" s="99"/>
      <c r="BFS533" s="94"/>
      <c r="BFT533" s="99"/>
      <c r="BFU533" s="94"/>
      <c r="BFV533" s="99"/>
      <c r="BFW533" s="94"/>
      <c r="BFX533" s="99"/>
      <c r="BFY533" s="94"/>
      <c r="BFZ533" s="99"/>
      <c r="BGA533" s="94"/>
      <c r="BGB533" s="99"/>
      <c r="BGC533" s="94"/>
      <c r="BGD533" s="99"/>
      <c r="BGE533" s="94"/>
      <c r="BGF533" s="99"/>
      <c r="BGG533" s="94"/>
      <c r="BGH533" s="99"/>
      <c r="BGI533" s="94"/>
      <c r="BGJ533" s="99"/>
      <c r="BGK533" s="94"/>
      <c r="BGL533" s="99"/>
      <c r="BGM533" s="94"/>
      <c r="BGN533" s="99"/>
      <c r="BGO533" s="94"/>
      <c r="BGP533" s="99"/>
      <c r="BGQ533" s="94"/>
      <c r="BGR533" s="99"/>
      <c r="BGS533" s="94"/>
      <c r="BGT533" s="99"/>
      <c r="BGU533" s="94"/>
      <c r="BGV533" s="99"/>
      <c r="BGW533" s="94"/>
      <c r="BGX533" s="99"/>
      <c r="BGY533" s="94"/>
      <c r="BGZ533" s="99"/>
      <c r="BHA533" s="94"/>
      <c r="BHB533" s="99"/>
      <c r="BHC533" s="94"/>
      <c r="BHD533" s="99"/>
      <c r="BHE533" s="94"/>
      <c r="BHF533" s="99"/>
      <c r="BHG533" s="94"/>
      <c r="BHH533" s="99"/>
      <c r="BHI533" s="94"/>
      <c r="BHJ533" s="99"/>
      <c r="BHK533" s="94"/>
      <c r="BHL533" s="99"/>
      <c r="BHM533" s="94"/>
      <c r="BHN533" s="99"/>
      <c r="BHO533" s="94"/>
      <c r="BHP533" s="99"/>
      <c r="BHQ533" s="94"/>
      <c r="BHR533" s="99"/>
      <c r="BHS533" s="94"/>
      <c r="BHT533" s="99"/>
      <c r="BHU533" s="94"/>
      <c r="BHV533" s="99"/>
      <c r="BHW533" s="94"/>
      <c r="BHX533" s="99"/>
      <c r="BHY533" s="94"/>
      <c r="BHZ533" s="99"/>
      <c r="BIA533" s="94"/>
      <c r="BIB533" s="99"/>
      <c r="BIC533" s="94"/>
      <c r="BID533" s="99"/>
      <c r="BIE533" s="94"/>
      <c r="BIF533" s="99"/>
      <c r="BIG533" s="94"/>
      <c r="BIH533" s="99"/>
      <c r="BII533" s="94"/>
      <c r="BIJ533" s="99"/>
      <c r="BIK533" s="94"/>
      <c r="BIL533" s="99"/>
      <c r="BIM533" s="94"/>
      <c r="BIN533" s="99"/>
      <c r="BIO533" s="94"/>
      <c r="BIP533" s="99"/>
      <c r="BIQ533" s="94"/>
      <c r="BIR533" s="99"/>
      <c r="BIS533" s="94"/>
      <c r="BIT533" s="99"/>
      <c r="BIU533" s="94"/>
      <c r="BIV533" s="99"/>
      <c r="BIW533" s="94"/>
      <c r="BIX533" s="99"/>
      <c r="BIY533" s="94"/>
      <c r="BIZ533" s="99"/>
      <c r="BJA533" s="94"/>
      <c r="BJB533" s="99"/>
      <c r="BJC533" s="94"/>
      <c r="BJD533" s="99"/>
      <c r="BJE533" s="94"/>
      <c r="BJF533" s="99"/>
      <c r="BJG533" s="94"/>
      <c r="BJH533" s="99"/>
      <c r="BJI533" s="94"/>
      <c r="BJJ533" s="99"/>
      <c r="BJK533" s="94"/>
      <c r="BJL533" s="99"/>
      <c r="BJM533" s="94"/>
      <c r="BJN533" s="99"/>
      <c r="BJO533" s="94"/>
      <c r="BJP533" s="99"/>
      <c r="BJQ533" s="94"/>
      <c r="BJR533" s="99"/>
      <c r="BJS533" s="94"/>
      <c r="BJT533" s="99"/>
      <c r="BJU533" s="94"/>
      <c r="BJV533" s="99"/>
      <c r="BJW533" s="94"/>
      <c r="BJX533" s="99"/>
      <c r="BJY533" s="94"/>
      <c r="BJZ533" s="99"/>
      <c r="BKA533" s="94"/>
      <c r="BKB533" s="99"/>
      <c r="BKC533" s="94"/>
      <c r="BKD533" s="99"/>
      <c r="BKE533" s="94"/>
      <c r="BKF533" s="99"/>
      <c r="BKG533" s="94"/>
      <c r="BKH533" s="99"/>
      <c r="BKI533" s="94"/>
      <c r="BKJ533" s="99"/>
      <c r="BKK533" s="94"/>
      <c r="BKL533" s="99"/>
      <c r="BKM533" s="94"/>
      <c r="BKN533" s="99"/>
      <c r="BKO533" s="94"/>
      <c r="BKP533" s="99"/>
      <c r="BKQ533" s="94"/>
      <c r="BKR533" s="99"/>
      <c r="BKS533" s="94"/>
      <c r="BKT533" s="99"/>
      <c r="BKU533" s="94"/>
      <c r="BKV533" s="99"/>
      <c r="BKW533" s="94"/>
      <c r="BKX533" s="99"/>
      <c r="BKY533" s="94"/>
      <c r="BKZ533" s="99"/>
      <c r="BLA533" s="94"/>
      <c r="BLB533" s="99"/>
      <c r="BLC533" s="94"/>
      <c r="BLD533" s="99"/>
      <c r="BLE533" s="94"/>
      <c r="BLF533" s="99"/>
      <c r="BLG533" s="94"/>
      <c r="BLH533" s="99"/>
      <c r="BLI533" s="94"/>
      <c r="BLJ533" s="99"/>
      <c r="BLK533" s="94"/>
      <c r="BLL533" s="99"/>
      <c r="BLM533" s="94"/>
      <c r="BLN533" s="99"/>
      <c r="BLO533" s="94"/>
      <c r="BLP533" s="99"/>
      <c r="BLQ533" s="94"/>
      <c r="BLR533" s="99"/>
      <c r="BLS533" s="94"/>
      <c r="BLT533" s="99"/>
      <c r="BLU533" s="94"/>
      <c r="BLV533" s="99"/>
      <c r="BLW533" s="94"/>
      <c r="BLX533" s="99"/>
      <c r="BLY533" s="94"/>
      <c r="BLZ533" s="99"/>
      <c r="BMA533" s="94"/>
      <c r="BMB533" s="99"/>
      <c r="BMC533" s="94"/>
      <c r="BMD533" s="99"/>
      <c r="BME533" s="94"/>
      <c r="BMF533" s="99"/>
      <c r="BMG533" s="94"/>
      <c r="BMH533" s="99"/>
      <c r="BMI533" s="94"/>
      <c r="BMJ533" s="99"/>
      <c r="BMK533" s="94"/>
      <c r="BML533" s="99"/>
      <c r="BMM533" s="94"/>
      <c r="BMN533" s="99"/>
      <c r="BMO533" s="94"/>
      <c r="BMP533" s="99"/>
      <c r="BMQ533" s="94"/>
      <c r="BMR533" s="99"/>
      <c r="BMS533" s="94"/>
      <c r="BMT533" s="99"/>
      <c r="BMU533" s="94"/>
      <c r="BMV533" s="99"/>
      <c r="BMW533" s="94"/>
      <c r="BMX533" s="99"/>
      <c r="BMY533" s="94"/>
      <c r="BMZ533" s="99"/>
      <c r="BNA533" s="94"/>
      <c r="BNB533" s="99"/>
      <c r="BNC533" s="94"/>
      <c r="BND533" s="99"/>
      <c r="BNE533" s="94"/>
      <c r="BNF533" s="99"/>
      <c r="BNG533" s="94"/>
      <c r="BNH533" s="99"/>
      <c r="BNI533" s="94"/>
      <c r="BNJ533" s="99"/>
      <c r="BNK533" s="94"/>
      <c r="BNL533" s="99"/>
      <c r="BNM533" s="94"/>
      <c r="BNN533" s="99"/>
      <c r="BNO533" s="94"/>
      <c r="BNP533" s="99"/>
      <c r="BNQ533" s="94"/>
      <c r="BNR533" s="99"/>
      <c r="BNS533" s="94"/>
      <c r="BNT533" s="99"/>
      <c r="BNU533" s="94"/>
      <c r="BNV533" s="99"/>
      <c r="BNW533" s="94"/>
      <c r="BNX533" s="99"/>
      <c r="BNY533" s="94"/>
      <c r="BNZ533" s="99"/>
      <c r="BOA533" s="94"/>
      <c r="BOB533" s="99"/>
      <c r="BOC533" s="94"/>
      <c r="BOD533" s="99"/>
      <c r="BOE533" s="94"/>
      <c r="BOF533" s="99"/>
      <c r="BOG533" s="94"/>
      <c r="BOH533" s="99"/>
      <c r="BOI533" s="94"/>
      <c r="BOJ533" s="99"/>
      <c r="BOK533" s="94"/>
      <c r="BOL533" s="99"/>
      <c r="BOM533" s="94"/>
      <c r="BON533" s="99"/>
      <c r="BOO533" s="94"/>
      <c r="BOP533" s="99"/>
      <c r="BOQ533" s="94"/>
      <c r="BOR533" s="99"/>
      <c r="BOS533" s="94"/>
      <c r="BOT533" s="99"/>
      <c r="BOU533" s="94"/>
      <c r="BOV533" s="99"/>
      <c r="BOW533" s="94"/>
      <c r="BOX533" s="99"/>
      <c r="BOY533" s="94"/>
      <c r="BOZ533" s="99"/>
      <c r="BPA533" s="94"/>
      <c r="BPB533" s="99"/>
      <c r="BPC533" s="94"/>
      <c r="BPD533" s="99"/>
      <c r="BPE533" s="94"/>
      <c r="BPF533" s="99"/>
      <c r="BPG533" s="94"/>
      <c r="BPH533" s="99"/>
      <c r="BPI533" s="94"/>
      <c r="BPJ533" s="99"/>
      <c r="BPK533" s="94"/>
      <c r="BPL533" s="99"/>
      <c r="BPM533" s="94"/>
      <c r="BPN533" s="99"/>
      <c r="BPO533" s="94"/>
      <c r="BPP533" s="99"/>
      <c r="BPQ533" s="94"/>
      <c r="BPR533" s="99"/>
      <c r="BPS533" s="94"/>
      <c r="BPT533" s="99"/>
      <c r="BPU533" s="94"/>
      <c r="BPV533" s="99"/>
      <c r="BPW533" s="94"/>
      <c r="BPX533" s="99"/>
      <c r="BPY533" s="94"/>
      <c r="BPZ533" s="99"/>
      <c r="BQA533" s="94"/>
      <c r="BQB533" s="99"/>
      <c r="BQC533" s="94"/>
      <c r="BQD533" s="99"/>
      <c r="BQE533" s="94"/>
      <c r="BQF533" s="99"/>
      <c r="BQG533" s="94"/>
      <c r="BQH533" s="99"/>
      <c r="BQI533" s="94"/>
      <c r="BQJ533" s="99"/>
      <c r="BQK533" s="94"/>
      <c r="BQL533" s="99"/>
      <c r="BQM533" s="94"/>
      <c r="BQN533" s="99"/>
      <c r="BQO533" s="94"/>
      <c r="BQP533" s="99"/>
      <c r="BQQ533" s="94"/>
      <c r="BQR533" s="99"/>
      <c r="BQS533" s="94"/>
      <c r="BQT533" s="99"/>
      <c r="BQU533" s="94"/>
      <c r="BQV533" s="99"/>
      <c r="BQW533" s="94"/>
      <c r="BQX533" s="99"/>
      <c r="BQY533" s="94"/>
      <c r="BQZ533" s="99"/>
      <c r="BRA533" s="94"/>
      <c r="BRB533" s="99"/>
      <c r="BRC533" s="94"/>
      <c r="BRD533" s="99"/>
      <c r="BRE533" s="94"/>
      <c r="BRF533" s="99"/>
      <c r="BRG533" s="94"/>
      <c r="BRH533" s="99"/>
      <c r="BRI533" s="94"/>
      <c r="BRJ533" s="99"/>
      <c r="BRK533" s="94"/>
      <c r="BRL533" s="99"/>
      <c r="BRM533" s="94"/>
      <c r="BRN533" s="99"/>
      <c r="BRO533" s="94"/>
      <c r="BRP533" s="99"/>
      <c r="BRQ533" s="94"/>
      <c r="BRR533" s="99"/>
      <c r="BRS533" s="94"/>
      <c r="BRT533" s="99"/>
      <c r="BRU533" s="94"/>
      <c r="BRV533" s="99"/>
      <c r="BRW533" s="94"/>
      <c r="BRX533" s="99"/>
      <c r="BRY533" s="94"/>
      <c r="BRZ533" s="99"/>
      <c r="BSA533" s="94"/>
      <c r="BSB533" s="99"/>
      <c r="BSC533" s="94"/>
      <c r="BSD533" s="99"/>
      <c r="BSE533" s="94"/>
      <c r="BSF533" s="99"/>
      <c r="BSG533" s="94"/>
      <c r="BSH533" s="99"/>
      <c r="BSI533" s="94"/>
      <c r="BSJ533" s="99"/>
      <c r="BSK533" s="94"/>
      <c r="BSL533" s="99"/>
      <c r="BSM533" s="94"/>
      <c r="BSN533" s="99"/>
      <c r="BSO533" s="94"/>
      <c r="BSP533" s="99"/>
      <c r="BSQ533" s="94"/>
      <c r="BSR533" s="99"/>
      <c r="BSS533" s="94"/>
      <c r="BST533" s="99"/>
      <c r="BSU533" s="94"/>
      <c r="BSV533" s="99"/>
      <c r="BSW533" s="94"/>
      <c r="BSX533" s="99"/>
      <c r="BSY533" s="94"/>
      <c r="BSZ533" s="99"/>
      <c r="BTA533" s="94"/>
      <c r="BTB533" s="99"/>
      <c r="BTC533" s="94"/>
      <c r="BTD533" s="99"/>
      <c r="BTE533" s="94"/>
      <c r="BTF533" s="99"/>
      <c r="BTG533" s="94"/>
      <c r="BTH533" s="99"/>
      <c r="BTI533" s="94"/>
      <c r="BTJ533" s="99"/>
      <c r="BTK533" s="94"/>
      <c r="BTL533" s="99"/>
      <c r="BTM533" s="94"/>
      <c r="BTN533" s="99"/>
      <c r="BTO533" s="94"/>
      <c r="BTP533" s="99"/>
      <c r="BTQ533" s="94"/>
      <c r="BTR533" s="99"/>
      <c r="BTS533" s="94"/>
      <c r="BTT533" s="99"/>
      <c r="BTU533" s="94"/>
      <c r="BTV533" s="99"/>
      <c r="BTW533" s="94"/>
      <c r="BTX533" s="99"/>
      <c r="BTY533" s="94"/>
      <c r="BTZ533" s="99"/>
      <c r="BUA533" s="94"/>
      <c r="BUB533" s="99"/>
      <c r="BUC533" s="94"/>
      <c r="BUD533" s="99"/>
      <c r="BUE533" s="94"/>
      <c r="BUF533" s="99"/>
      <c r="BUG533" s="94"/>
      <c r="BUH533" s="99"/>
      <c r="BUI533" s="94"/>
      <c r="BUJ533" s="99"/>
      <c r="BUK533" s="94"/>
      <c r="BUL533" s="99"/>
      <c r="BUM533" s="94"/>
      <c r="BUN533" s="99"/>
      <c r="BUO533" s="94"/>
      <c r="BUP533" s="99"/>
      <c r="BUQ533" s="94"/>
      <c r="BUR533" s="99"/>
      <c r="BUS533" s="94"/>
      <c r="BUT533" s="99"/>
      <c r="BUU533" s="94"/>
      <c r="BUV533" s="99"/>
      <c r="BUW533" s="94"/>
      <c r="BUX533" s="99"/>
      <c r="BUY533" s="94"/>
      <c r="BUZ533" s="99"/>
      <c r="BVA533" s="94"/>
      <c r="BVB533" s="99"/>
      <c r="BVC533" s="94"/>
      <c r="BVD533" s="99"/>
      <c r="BVE533" s="94"/>
      <c r="BVF533" s="99"/>
      <c r="BVG533" s="94"/>
      <c r="BVH533" s="99"/>
      <c r="BVI533" s="94"/>
      <c r="BVJ533" s="99"/>
      <c r="BVK533" s="94"/>
      <c r="BVL533" s="99"/>
      <c r="BVM533" s="94"/>
      <c r="BVN533" s="99"/>
      <c r="BVO533" s="94"/>
      <c r="BVP533" s="99"/>
      <c r="BVQ533" s="94"/>
      <c r="BVR533" s="99"/>
      <c r="BVS533" s="94"/>
      <c r="BVT533" s="99"/>
      <c r="BVU533" s="94"/>
      <c r="BVV533" s="99"/>
      <c r="BVW533" s="94"/>
      <c r="BVX533" s="99"/>
      <c r="BVY533" s="94"/>
      <c r="BVZ533" s="99"/>
      <c r="BWA533" s="94"/>
      <c r="BWB533" s="99"/>
      <c r="BWC533" s="94"/>
      <c r="BWD533" s="99"/>
      <c r="BWE533" s="94"/>
      <c r="BWF533" s="99"/>
      <c r="BWG533" s="94"/>
      <c r="BWH533" s="99"/>
      <c r="BWI533" s="94"/>
      <c r="BWJ533" s="99"/>
      <c r="BWK533" s="94"/>
      <c r="BWL533" s="99"/>
      <c r="BWM533" s="94"/>
      <c r="BWN533" s="99"/>
      <c r="BWO533" s="94"/>
      <c r="BWP533" s="99"/>
      <c r="BWQ533" s="94"/>
      <c r="BWR533" s="99"/>
      <c r="BWS533" s="94"/>
      <c r="BWT533" s="99"/>
      <c r="BWU533" s="94"/>
      <c r="BWV533" s="99"/>
      <c r="BWW533" s="94"/>
      <c r="BWX533" s="99"/>
      <c r="BWY533" s="94"/>
      <c r="BWZ533" s="99"/>
      <c r="BXA533" s="94"/>
      <c r="BXB533" s="99"/>
      <c r="BXC533" s="94"/>
      <c r="BXD533" s="99"/>
      <c r="BXE533" s="94"/>
      <c r="BXF533" s="99"/>
      <c r="BXG533" s="94"/>
      <c r="BXH533" s="99"/>
      <c r="BXI533" s="94"/>
      <c r="BXJ533" s="99"/>
      <c r="BXK533" s="94"/>
      <c r="BXL533" s="99"/>
      <c r="BXM533" s="94"/>
      <c r="BXN533" s="99"/>
      <c r="BXO533" s="94"/>
      <c r="BXP533" s="99"/>
      <c r="BXQ533" s="94"/>
      <c r="BXR533" s="99"/>
      <c r="BXS533" s="94"/>
      <c r="BXT533" s="99"/>
      <c r="BXU533" s="94"/>
      <c r="BXV533" s="99"/>
      <c r="BXW533" s="94"/>
      <c r="BXX533" s="99"/>
      <c r="BXY533" s="94"/>
      <c r="BXZ533" s="99"/>
      <c r="BYA533" s="94"/>
      <c r="BYB533" s="99"/>
      <c r="BYC533" s="94"/>
      <c r="BYD533" s="99"/>
      <c r="BYE533" s="94"/>
      <c r="BYF533" s="99"/>
      <c r="BYG533" s="94"/>
      <c r="BYH533" s="99"/>
      <c r="BYI533" s="94"/>
      <c r="BYJ533" s="99"/>
      <c r="BYK533" s="94"/>
      <c r="BYL533" s="99"/>
      <c r="BYM533" s="94"/>
      <c r="BYN533" s="99"/>
      <c r="BYO533" s="94"/>
      <c r="BYP533" s="99"/>
      <c r="BYQ533" s="94"/>
      <c r="BYR533" s="99"/>
      <c r="BYS533" s="94"/>
      <c r="BYT533" s="99"/>
      <c r="BYU533" s="94"/>
      <c r="BYV533" s="99"/>
      <c r="BYW533" s="94"/>
      <c r="BYX533" s="99"/>
      <c r="BYY533" s="94"/>
      <c r="BYZ533" s="99"/>
      <c r="BZA533" s="94"/>
      <c r="BZB533" s="99"/>
      <c r="BZC533" s="94"/>
      <c r="BZD533" s="99"/>
      <c r="BZE533" s="94"/>
      <c r="BZF533" s="99"/>
      <c r="BZG533" s="94"/>
      <c r="BZH533" s="99"/>
      <c r="BZI533" s="94"/>
      <c r="BZJ533" s="99"/>
      <c r="BZK533" s="94"/>
      <c r="BZL533" s="99"/>
      <c r="BZM533" s="94"/>
      <c r="BZN533" s="99"/>
      <c r="BZO533" s="94"/>
      <c r="BZP533" s="99"/>
      <c r="BZQ533" s="94"/>
      <c r="BZR533" s="99"/>
      <c r="BZS533" s="94"/>
      <c r="BZT533" s="99"/>
      <c r="BZU533" s="94"/>
      <c r="BZV533" s="99"/>
      <c r="BZW533" s="94"/>
      <c r="BZX533" s="99"/>
      <c r="BZY533" s="94"/>
      <c r="BZZ533" s="99"/>
      <c r="CAA533" s="94"/>
      <c r="CAB533" s="99"/>
      <c r="CAC533" s="94"/>
      <c r="CAD533" s="99"/>
      <c r="CAE533" s="94"/>
      <c r="CAF533" s="99"/>
      <c r="CAG533" s="94"/>
      <c r="CAH533" s="99"/>
      <c r="CAI533" s="94"/>
      <c r="CAJ533" s="99"/>
      <c r="CAK533" s="94"/>
      <c r="CAL533" s="99"/>
      <c r="CAM533" s="94"/>
      <c r="CAN533" s="99"/>
      <c r="CAO533" s="94"/>
      <c r="CAP533" s="99"/>
      <c r="CAQ533" s="94"/>
      <c r="CAR533" s="99"/>
      <c r="CAS533" s="94"/>
      <c r="CAT533" s="99"/>
      <c r="CAU533" s="94"/>
      <c r="CAV533" s="99"/>
      <c r="CAW533" s="94"/>
      <c r="CAX533" s="99"/>
      <c r="CAY533" s="94"/>
      <c r="CAZ533" s="99"/>
      <c r="CBA533" s="94"/>
      <c r="CBB533" s="99"/>
      <c r="CBC533" s="94"/>
      <c r="CBD533" s="99"/>
      <c r="CBE533" s="94"/>
      <c r="CBF533" s="99"/>
      <c r="CBG533" s="94"/>
      <c r="CBH533" s="99"/>
      <c r="CBI533" s="94"/>
      <c r="CBJ533" s="99"/>
      <c r="CBK533" s="94"/>
      <c r="CBL533" s="99"/>
      <c r="CBM533" s="94"/>
      <c r="CBN533" s="99"/>
      <c r="CBO533" s="94"/>
      <c r="CBP533" s="99"/>
      <c r="CBQ533" s="94"/>
      <c r="CBR533" s="99"/>
      <c r="CBS533" s="94"/>
      <c r="CBT533" s="99"/>
      <c r="CBU533" s="94"/>
      <c r="CBV533" s="99"/>
      <c r="CBW533" s="94"/>
      <c r="CBX533" s="99"/>
      <c r="CBY533" s="94"/>
      <c r="CBZ533" s="99"/>
      <c r="CCA533" s="94"/>
      <c r="CCB533" s="99"/>
      <c r="CCC533" s="94"/>
      <c r="CCD533" s="99"/>
      <c r="CCE533" s="94"/>
      <c r="CCF533" s="99"/>
      <c r="CCG533" s="94"/>
      <c r="CCH533" s="99"/>
      <c r="CCI533" s="94"/>
      <c r="CCJ533" s="99"/>
      <c r="CCK533" s="94"/>
      <c r="CCL533" s="99"/>
      <c r="CCM533" s="94"/>
      <c r="CCN533" s="99"/>
      <c r="CCO533" s="94"/>
      <c r="CCP533" s="99"/>
      <c r="CCQ533" s="94"/>
      <c r="CCR533" s="99"/>
      <c r="CCS533" s="94"/>
      <c r="CCT533" s="99"/>
      <c r="CCU533" s="94"/>
      <c r="CCV533" s="99"/>
      <c r="CCW533" s="94"/>
      <c r="CCX533" s="99"/>
      <c r="CCY533" s="94"/>
      <c r="CCZ533" s="99"/>
      <c r="CDA533" s="94"/>
      <c r="CDB533" s="99"/>
      <c r="CDC533" s="94"/>
      <c r="CDD533" s="99"/>
      <c r="CDE533" s="94"/>
      <c r="CDF533" s="99"/>
      <c r="CDG533" s="94"/>
      <c r="CDH533" s="99"/>
      <c r="CDI533" s="94"/>
      <c r="CDJ533" s="99"/>
      <c r="CDK533" s="94"/>
      <c r="CDL533" s="99"/>
      <c r="CDM533" s="94"/>
      <c r="CDN533" s="99"/>
      <c r="CDO533" s="94"/>
      <c r="CDP533" s="99"/>
      <c r="CDQ533" s="94"/>
      <c r="CDR533" s="99"/>
      <c r="CDS533" s="94"/>
      <c r="CDT533" s="99"/>
      <c r="CDU533" s="94"/>
      <c r="CDV533" s="99"/>
      <c r="CDW533" s="94"/>
      <c r="CDX533" s="99"/>
      <c r="CDY533" s="94"/>
      <c r="CDZ533" s="99"/>
      <c r="CEA533" s="94"/>
      <c r="CEB533" s="99"/>
      <c r="CEC533" s="94"/>
      <c r="CED533" s="99"/>
      <c r="CEE533" s="94"/>
      <c r="CEF533" s="99"/>
      <c r="CEG533" s="94"/>
      <c r="CEH533" s="99"/>
      <c r="CEI533" s="94"/>
      <c r="CEJ533" s="99"/>
      <c r="CEK533" s="94"/>
      <c r="CEL533" s="99"/>
      <c r="CEM533" s="94"/>
      <c r="CEN533" s="99"/>
      <c r="CEO533" s="94"/>
      <c r="CEP533" s="99"/>
      <c r="CEQ533" s="94"/>
      <c r="CER533" s="99"/>
      <c r="CES533" s="94"/>
      <c r="CET533" s="99"/>
      <c r="CEU533" s="94"/>
      <c r="CEV533" s="99"/>
      <c r="CEW533" s="94"/>
      <c r="CEX533" s="99"/>
      <c r="CEY533" s="94"/>
      <c r="CEZ533" s="99"/>
      <c r="CFA533" s="94"/>
      <c r="CFB533" s="99"/>
      <c r="CFC533" s="94"/>
      <c r="CFD533" s="99"/>
      <c r="CFE533" s="94"/>
      <c r="CFF533" s="99"/>
      <c r="CFG533" s="94"/>
      <c r="CFH533" s="99"/>
      <c r="CFI533" s="94"/>
      <c r="CFJ533" s="99"/>
      <c r="CFK533" s="94"/>
      <c r="CFL533" s="99"/>
      <c r="CFM533" s="94"/>
      <c r="CFN533" s="99"/>
      <c r="CFO533" s="94"/>
      <c r="CFP533" s="99"/>
      <c r="CFQ533" s="94"/>
      <c r="CFR533" s="99"/>
      <c r="CFS533" s="94"/>
      <c r="CFT533" s="99"/>
      <c r="CFU533" s="94"/>
      <c r="CFV533" s="99"/>
      <c r="CFW533" s="94"/>
      <c r="CFX533" s="99"/>
      <c r="CFY533" s="94"/>
      <c r="CFZ533" s="99"/>
      <c r="CGA533" s="94"/>
      <c r="CGB533" s="99"/>
      <c r="CGC533" s="94"/>
      <c r="CGD533" s="99"/>
      <c r="CGE533" s="94"/>
      <c r="CGF533" s="99"/>
      <c r="CGG533" s="94"/>
      <c r="CGH533" s="99"/>
      <c r="CGI533" s="94"/>
      <c r="CGJ533" s="99"/>
      <c r="CGK533" s="94"/>
      <c r="CGL533" s="99"/>
      <c r="CGM533" s="94"/>
      <c r="CGN533" s="99"/>
      <c r="CGO533" s="94"/>
      <c r="CGP533" s="99"/>
      <c r="CGQ533" s="94"/>
      <c r="CGR533" s="99"/>
      <c r="CGS533" s="94"/>
      <c r="CGT533" s="99"/>
      <c r="CGU533" s="94"/>
      <c r="CGV533" s="99"/>
      <c r="CGW533" s="94"/>
      <c r="CGX533" s="99"/>
      <c r="CGY533" s="94"/>
      <c r="CGZ533" s="99"/>
      <c r="CHA533" s="94"/>
      <c r="CHB533" s="99"/>
      <c r="CHC533" s="94"/>
      <c r="CHD533" s="99"/>
      <c r="CHE533" s="94"/>
      <c r="CHF533" s="99"/>
      <c r="CHG533" s="94"/>
      <c r="CHH533" s="99"/>
      <c r="CHI533" s="94"/>
      <c r="CHJ533" s="99"/>
      <c r="CHK533" s="94"/>
      <c r="CHL533" s="99"/>
      <c r="CHM533" s="94"/>
      <c r="CHN533" s="99"/>
      <c r="CHO533" s="94"/>
      <c r="CHP533" s="99"/>
      <c r="CHQ533" s="94"/>
      <c r="CHR533" s="99"/>
      <c r="CHS533" s="94"/>
      <c r="CHT533" s="99"/>
      <c r="CHU533" s="94"/>
      <c r="CHV533" s="99"/>
      <c r="CHW533" s="94"/>
      <c r="CHX533" s="99"/>
      <c r="CHY533" s="94"/>
      <c r="CHZ533" s="99"/>
      <c r="CIA533" s="94"/>
      <c r="CIB533" s="99"/>
      <c r="CIC533" s="94"/>
      <c r="CID533" s="99"/>
      <c r="CIE533" s="94"/>
      <c r="CIF533" s="99"/>
      <c r="CIG533" s="94"/>
      <c r="CIH533" s="99"/>
      <c r="CII533" s="94"/>
      <c r="CIJ533" s="99"/>
      <c r="CIK533" s="94"/>
      <c r="CIL533" s="99"/>
      <c r="CIM533" s="94"/>
      <c r="CIN533" s="99"/>
      <c r="CIO533" s="94"/>
      <c r="CIP533" s="99"/>
      <c r="CIQ533" s="94"/>
      <c r="CIR533" s="99"/>
      <c r="CIS533" s="94"/>
      <c r="CIT533" s="99"/>
      <c r="CIU533" s="94"/>
      <c r="CIV533" s="99"/>
      <c r="CIW533" s="94"/>
      <c r="CIX533" s="99"/>
      <c r="CIY533" s="94"/>
      <c r="CIZ533" s="99"/>
      <c r="CJA533" s="94"/>
      <c r="CJB533" s="99"/>
      <c r="CJC533" s="94"/>
      <c r="CJD533" s="99"/>
      <c r="CJE533" s="94"/>
      <c r="CJF533" s="99"/>
      <c r="CJG533" s="94"/>
      <c r="CJH533" s="99"/>
      <c r="CJI533" s="94"/>
      <c r="CJJ533" s="99"/>
      <c r="CJK533" s="94"/>
      <c r="CJL533" s="99"/>
      <c r="CJM533" s="94"/>
      <c r="CJN533" s="99"/>
      <c r="CJO533" s="94"/>
      <c r="CJP533" s="99"/>
      <c r="CJQ533" s="94"/>
      <c r="CJR533" s="99"/>
      <c r="CJS533" s="94"/>
      <c r="CJT533" s="99"/>
      <c r="CJU533" s="94"/>
      <c r="CJV533" s="99"/>
      <c r="CJW533" s="94"/>
      <c r="CJX533" s="99"/>
      <c r="CJY533" s="94"/>
      <c r="CJZ533" s="99"/>
      <c r="CKA533" s="94"/>
      <c r="CKB533" s="99"/>
      <c r="CKC533" s="94"/>
      <c r="CKD533" s="99"/>
      <c r="CKE533" s="94"/>
      <c r="CKF533" s="99"/>
      <c r="CKG533" s="94"/>
      <c r="CKH533" s="99"/>
      <c r="CKI533" s="94"/>
      <c r="CKJ533" s="99"/>
      <c r="CKK533" s="94"/>
      <c r="CKL533" s="99"/>
      <c r="CKM533" s="94"/>
      <c r="CKN533" s="99"/>
      <c r="CKO533" s="94"/>
      <c r="CKP533" s="99"/>
      <c r="CKQ533" s="94"/>
      <c r="CKR533" s="99"/>
      <c r="CKS533" s="94"/>
      <c r="CKT533" s="99"/>
      <c r="CKU533" s="94"/>
      <c r="CKV533" s="99"/>
      <c r="CKW533" s="94"/>
      <c r="CKX533" s="99"/>
      <c r="CKY533" s="94"/>
      <c r="CKZ533" s="99"/>
      <c r="CLA533" s="94"/>
      <c r="CLB533" s="99"/>
      <c r="CLC533" s="94"/>
      <c r="CLD533" s="99"/>
      <c r="CLE533" s="94"/>
      <c r="CLF533" s="99"/>
      <c r="CLG533" s="94"/>
      <c r="CLH533" s="99"/>
      <c r="CLI533" s="94"/>
      <c r="CLJ533" s="99"/>
      <c r="CLK533" s="94"/>
      <c r="CLL533" s="99"/>
      <c r="CLM533" s="94"/>
      <c r="CLN533" s="99"/>
      <c r="CLO533" s="94"/>
      <c r="CLP533" s="99"/>
      <c r="CLQ533" s="94"/>
      <c r="CLR533" s="99"/>
      <c r="CLS533" s="94"/>
      <c r="CLT533" s="99"/>
      <c r="CLU533" s="94"/>
      <c r="CLV533" s="99"/>
      <c r="CLW533" s="94"/>
      <c r="CLX533" s="99"/>
      <c r="CLY533" s="94"/>
      <c r="CLZ533" s="99"/>
      <c r="CMA533" s="94"/>
      <c r="CMB533" s="99"/>
      <c r="CMC533" s="94"/>
      <c r="CMD533" s="99"/>
      <c r="CME533" s="94"/>
      <c r="CMF533" s="99"/>
      <c r="CMG533" s="94"/>
      <c r="CMH533" s="99"/>
      <c r="CMI533" s="94"/>
      <c r="CMJ533" s="99"/>
      <c r="CMK533" s="94"/>
      <c r="CML533" s="99"/>
      <c r="CMM533" s="94"/>
      <c r="CMN533" s="99"/>
      <c r="CMO533" s="94"/>
      <c r="CMP533" s="99"/>
      <c r="CMQ533" s="94"/>
      <c r="CMR533" s="99"/>
      <c r="CMS533" s="94"/>
      <c r="CMT533" s="99"/>
      <c r="CMU533" s="94"/>
      <c r="CMV533" s="99"/>
      <c r="CMW533" s="94"/>
      <c r="CMX533" s="99"/>
      <c r="CMY533" s="94"/>
      <c r="CMZ533" s="99"/>
      <c r="CNA533" s="94"/>
      <c r="CNB533" s="99"/>
      <c r="CNC533" s="94"/>
      <c r="CND533" s="99"/>
      <c r="CNE533" s="94"/>
      <c r="CNF533" s="99"/>
      <c r="CNG533" s="94"/>
      <c r="CNH533" s="99"/>
      <c r="CNI533" s="94"/>
      <c r="CNJ533" s="99"/>
      <c r="CNK533" s="94"/>
      <c r="CNL533" s="99"/>
      <c r="CNM533" s="94"/>
      <c r="CNN533" s="99"/>
      <c r="CNO533" s="94"/>
      <c r="CNP533" s="99"/>
      <c r="CNQ533" s="94"/>
      <c r="CNR533" s="99"/>
      <c r="CNS533" s="94"/>
      <c r="CNT533" s="99"/>
      <c r="CNU533" s="94"/>
      <c r="CNV533" s="99"/>
      <c r="CNW533" s="94"/>
      <c r="CNX533" s="99"/>
      <c r="CNY533" s="94"/>
      <c r="CNZ533" s="99"/>
      <c r="COA533" s="94"/>
      <c r="COB533" s="99"/>
      <c r="COC533" s="94"/>
      <c r="COD533" s="99"/>
      <c r="COE533" s="94"/>
      <c r="COF533" s="99"/>
      <c r="COG533" s="94"/>
      <c r="COH533" s="99"/>
      <c r="COI533" s="94"/>
      <c r="COJ533" s="99"/>
      <c r="COK533" s="94"/>
      <c r="COL533" s="99"/>
      <c r="COM533" s="94"/>
      <c r="CON533" s="99"/>
      <c r="COO533" s="94"/>
      <c r="COP533" s="99"/>
      <c r="COQ533" s="94"/>
      <c r="COR533" s="99"/>
      <c r="COS533" s="94"/>
      <c r="COT533" s="99"/>
      <c r="COU533" s="94"/>
      <c r="COV533" s="99"/>
      <c r="COW533" s="94"/>
      <c r="COX533" s="99"/>
      <c r="COY533" s="94"/>
      <c r="COZ533" s="99"/>
      <c r="CPA533" s="94"/>
      <c r="CPB533" s="99"/>
      <c r="CPC533" s="94"/>
      <c r="CPD533" s="99"/>
      <c r="CPE533" s="94"/>
      <c r="CPF533" s="99"/>
      <c r="CPG533" s="94"/>
      <c r="CPH533" s="99"/>
      <c r="CPI533" s="94"/>
      <c r="CPJ533" s="99"/>
      <c r="CPK533" s="94"/>
      <c r="CPL533" s="99"/>
      <c r="CPM533" s="94"/>
      <c r="CPN533" s="99"/>
      <c r="CPO533" s="94"/>
      <c r="CPP533" s="99"/>
      <c r="CPQ533" s="94"/>
      <c r="CPR533" s="99"/>
      <c r="CPS533" s="94"/>
      <c r="CPT533" s="99"/>
      <c r="CPU533" s="94"/>
      <c r="CPV533" s="99"/>
      <c r="CPW533" s="94"/>
      <c r="CPX533" s="99"/>
      <c r="CPY533" s="94"/>
      <c r="CPZ533" s="99"/>
      <c r="CQA533" s="94"/>
      <c r="CQB533" s="99"/>
      <c r="CQC533" s="94"/>
      <c r="CQD533" s="99"/>
      <c r="CQE533" s="94"/>
      <c r="CQF533" s="99"/>
      <c r="CQG533" s="94"/>
      <c r="CQH533" s="99"/>
      <c r="CQI533" s="94"/>
      <c r="CQJ533" s="99"/>
      <c r="CQK533" s="94"/>
      <c r="CQL533" s="99"/>
      <c r="CQM533" s="94"/>
      <c r="CQN533" s="99"/>
      <c r="CQO533" s="94"/>
      <c r="CQP533" s="99"/>
      <c r="CQQ533" s="94"/>
      <c r="CQR533" s="99"/>
      <c r="CQS533" s="94"/>
      <c r="CQT533" s="99"/>
      <c r="CQU533" s="94"/>
      <c r="CQV533" s="99"/>
      <c r="CQW533" s="94"/>
      <c r="CQX533" s="99"/>
      <c r="CQY533" s="94"/>
      <c r="CQZ533" s="99"/>
      <c r="CRA533" s="94"/>
      <c r="CRB533" s="99"/>
      <c r="CRC533" s="94"/>
      <c r="CRD533" s="99"/>
      <c r="CRE533" s="94"/>
      <c r="CRF533" s="99"/>
      <c r="CRG533" s="94"/>
      <c r="CRH533" s="99"/>
      <c r="CRI533" s="94"/>
      <c r="CRJ533" s="99"/>
      <c r="CRK533" s="94"/>
      <c r="CRL533" s="99"/>
      <c r="CRM533" s="94"/>
      <c r="CRN533" s="99"/>
      <c r="CRO533" s="94"/>
      <c r="CRP533" s="99"/>
      <c r="CRQ533" s="94"/>
      <c r="CRR533" s="99"/>
      <c r="CRS533" s="94"/>
      <c r="CRT533" s="99"/>
      <c r="CRU533" s="94"/>
      <c r="CRV533" s="99"/>
      <c r="CRW533" s="94"/>
      <c r="CRX533" s="99"/>
      <c r="CRY533" s="94"/>
      <c r="CRZ533" s="99"/>
      <c r="CSA533" s="94"/>
      <c r="CSB533" s="99"/>
      <c r="CSC533" s="94"/>
      <c r="CSD533" s="99"/>
      <c r="CSE533" s="94"/>
      <c r="CSF533" s="99"/>
      <c r="CSG533" s="94"/>
      <c r="CSH533" s="99"/>
      <c r="CSI533" s="94"/>
      <c r="CSJ533" s="99"/>
      <c r="CSK533" s="94"/>
      <c r="CSL533" s="99"/>
      <c r="CSM533" s="94"/>
      <c r="CSN533" s="99"/>
      <c r="CSO533" s="94"/>
      <c r="CSP533" s="99"/>
      <c r="CSQ533" s="94"/>
      <c r="CSR533" s="99"/>
      <c r="CSS533" s="94"/>
      <c r="CST533" s="99"/>
      <c r="CSU533" s="94"/>
      <c r="CSV533" s="99"/>
      <c r="CSW533" s="94"/>
      <c r="CSX533" s="99"/>
      <c r="CSY533" s="94"/>
      <c r="CSZ533" s="99"/>
      <c r="CTA533" s="94"/>
      <c r="CTB533" s="99"/>
      <c r="CTC533" s="94"/>
      <c r="CTD533" s="99"/>
      <c r="CTE533" s="94"/>
      <c r="CTF533" s="99"/>
      <c r="CTG533" s="94"/>
      <c r="CTH533" s="99"/>
      <c r="CTI533" s="94"/>
      <c r="CTJ533" s="99"/>
      <c r="CTK533" s="94"/>
      <c r="CTL533" s="99"/>
      <c r="CTM533" s="94"/>
      <c r="CTN533" s="99"/>
      <c r="CTO533" s="94"/>
      <c r="CTP533" s="99"/>
      <c r="CTQ533" s="94"/>
      <c r="CTR533" s="99"/>
      <c r="CTS533" s="94"/>
      <c r="CTT533" s="99"/>
      <c r="CTU533" s="94"/>
      <c r="CTV533" s="99"/>
      <c r="CTW533" s="94"/>
      <c r="CTX533" s="99"/>
      <c r="CTY533" s="94"/>
      <c r="CTZ533" s="99"/>
      <c r="CUA533" s="94"/>
      <c r="CUB533" s="99"/>
      <c r="CUC533" s="94"/>
      <c r="CUD533" s="99"/>
      <c r="CUE533" s="94"/>
      <c r="CUF533" s="99"/>
      <c r="CUG533" s="94"/>
      <c r="CUH533" s="99"/>
      <c r="CUI533" s="94"/>
      <c r="CUJ533" s="99"/>
      <c r="CUK533" s="94"/>
      <c r="CUL533" s="99"/>
      <c r="CUM533" s="94"/>
      <c r="CUN533" s="99"/>
      <c r="CUO533" s="94"/>
      <c r="CUP533" s="99"/>
      <c r="CUQ533" s="94"/>
      <c r="CUR533" s="99"/>
      <c r="CUS533" s="94"/>
      <c r="CUT533" s="99"/>
      <c r="CUU533" s="94"/>
      <c r="CUV533" s="99"/>
      <c r="CUW533" s="94"/>
      <c r="CUX533" s="99"/>
      <c r="CUY533" s="94"/>
      <c r="CUZ533" s="99"/>
      <c r="CVA533" s="94"/>
      <c r="CVB533" s="99"/>
      <c r="CVC533" s="94"/>
      <c r="CVD533" s="99"/>
      <c r="CVE533" s="94"/>
      <c r="CVF533" s="99"/>
      <c r="CVG533" s="94"/>
      <c r="CVH533" s="99"/>
      <c r="CVI533" s="94"/>
      <c r="CVJ533" s="99"/>
      <c r="CVK533" s="94"/>
      <c r="CVL533" s="99"/>
      <c r="CVM533" s="94"/>
      <c r="CVN533" s="99"/>
      <c r="CVO533" s="94"/>
      <c r="CVP533" s="99"/>
      <c r="CVQ533" s="94"/>
      <c r="CVR533" s="99"/>
      <c r="CVS533" s="94"/>
      <c r="CVT533" s="99"/>
      <c r="CVU533" s="94"/>
      <c r="CVV533" s="99"/>
      <c r="CVW533" s="94"/>
      <c r="CVX533" s="99"/>
      <c r="CVY533" s="94"/>
      <c r="CVZ533" s="99"/>
      <c r="CWA533" s="94"/>
      <c r="CWB533" s="99"/>
      <c r="CWC533" s="94"/>
      <c r="CWD533" s="99"/>
      <c r="CWE533" s="94"/>
      <c r="CWF533" s="99"/>
      <c r="CWG533" s="94"/>
      <c r="CWH533" s="99"/>
      <c r="CWI533" s="94"/>
      <c r="CWJ533" s="99"/>
      <c r="CWK533" s="94"/>
      <c r="CWL533" s="99"/>
      <c r="CWM533" s="94"/>
      <c r="CWN533" s="99"/>
      <c r="CWO533" s="94"/>
      <c r="CWP533" s="99"/>
      <c r="CWQ533" s="94"/>
      <c r="CWR533" s="99"/>
      <c r="CWS533" s="94"/>
      <c r="CWT533" s="99"/>
      <c r="CWU533" s="94"/>
      <c r="CWV533" s="99"/>
      <c r="CWW533" s="94"/>
      <c r="CWX533" s="99"/>
      <c r="CWY533" s="94"/>
      <c r="CWZ533" s="99"/>
      <c r="CXA533" s="94"/>
      <c r="CXB533" s="99"/>
      <c r="CXC533" s="94"/>
      <c r="CXD533" s="99"/>
      <c r="CXE533" s="94"/>
      <c r="CXF533" s="99"/>
      <c r="CXG533" s="94"/>
      <c r="CXH533" s="99"/>
      <c r="CXI533" s="94"/>
      <c r="CXJ533" s="99"/>
      <c r="CXK533" s="94"/>
      <c r="CXL533" s="99"/>
      <c r="CXM533" s="94"/>
      <c r="CXN533" s="99"/>
      <c r="CXO533" s="94"/>
      <c r="CXP533" s="99"/>
      <c r="CXQ533" s="94"/>
      <c r="CXR533" s="99"/>
      <c r="CXS533" s="94"/>
      <c r="CXT533" s="99"/>
      <c r="CXU533" s="94"/>
      <c r="CXV533" s="99"/>
      <c r="CXW533" s="94"/>
      <c r="CXX533" s="99"/>
      <c r="CXY533" s="94"/>
      <c r="CXZ533" s="99"/>
      <c r="CYA533" s="94"/>
      <c r="CYB533" s="99"/>
      <c r="CYC533" s="94"/>
      <c r="CYD533" s="99"/>
      <c r="CYE533" s="94"/>
      <c r="CYF533" s="99"/>
      <c r="CYG533" s="94"/>
      <c r="CYH533" s="99"/>
      <c r="CYI533" s="94"/>
      <c r="CYJ533" s="99"/>
      <c r="CYK533" s="94"/>
      <c r="CYL533" s="99"/>
      <c r="CYM533" s="94"/>
      <c r="CYN533" s="99"/>
      <c r="CYO533" s="94"/>
      <c r="CYP533" s="99"/>
      <c r="CYQ533" s="94"/>
      <c r="CYR533" s="99"/>
      <c r="CYS533" s="94"/>
      <c r="CYT533" s="99"/>
      <c r="CYU533" s="94"/>
      <c r="CYV533" s="99"/>
      <c r="CYW533" s="94"/>
      <c r="CYX533" s="99"/>
      <c r="CYY533" s="94"/>
      <c r="CYZ533" s="99"/>
      <c r="CZA533" s="94"/>
      <c r="CZB533" s="99"/>
      <c r="CZC533" s="94"/>
      <c r="CZD533" s="99"/>
      <c r="CZE533" s="94"/>
      <c r="CZF533" s="99"/>
      <c r="CZG533" s="94"/>
      <c r="CZH533" s="99"/>
      <c r="CZI533" s="94"/>
      <c r="CZJ533" s="99"/>
      <c r="CZK533" s="94"/>
      <c r="CZL533" s="99"/>
      <c r="CZM533" s="94"/>
      <c r="CZN533" s="99"/>
      <c r="CZO533" s="94"/>
      <c r="CZP533" s="99"/>
      <c r="CZQ533" s="94"/>
      <c r="CZR533" s="99"/>
      <c r="CZS533" s="94"/>
      <c r="CZT533" s="99"/>
      <c r="CZU533" s="94"/>
      <c r="CZV533" s="99"/>
      <c r="CZW533" s="94"/>
      <c r="CZX533" s="99"/>
      <c r="CZY533" s="94"/>
      <c r="CZZ533" s="99"/>
      <c r="DAA533" s="94"/>
      <c r="DAB533" s="99"/>
      <c r="DAC533" s="94"/>
      <c r="DAD533" s="99"/>
      <c r="DAE533" s="94"/>
      <c r="DAF533" s="99"/>
      <c r="DAG533" s="94"/>
      <c r="DAH533" s="99"/>
      <c r="DAI533" s="94"/>
      <c r="DAJ533" s="99"/>
      <c r="DAK533" s="94"/>
      <c r="DAL533" s="99"/>
      <c r="DAM533" s="94"/>
      <c r="DAN533" s="99"/>
      <c r="DAO533" s="94"/>
      <c r="DAP533" s="99"/>
      <c r="DAQ533" s="94"/>
      <c r="DAR533" s="99"/>
      <c r="DAS533" s="94"/>
      <c r="DAT533" s="99"/>
      <c r="DAU533" s="94"/>
      <c r="DAV533" s="99"/>
      <c r="DAW533" s="94"/>
      <c r="DAX533" s="99"/>
      <c r="DAY533" s="94"/>
      <c r="DAZ533" s="99"/>
      <c r="DBA533" s="94"/>
      <c r="DBB533" s="99"/>
      <c r="DBC533" s="94"/>
      <c r="DBD533" s="99"/>
      <c r="DBE533" s="94"/>
      <c r="DBF533" s="99"/>
      <c r="DBG533" s="94"/>
      <c r="DBH533" s="99"/>
      <c r="DBI533" s="94"/>
      <c r="DBJ533" s="99"/>
      <c r="DBK533" s="94"/>
      <c r="DBL533" s="99"/>
      <c r="DBM533" s="94"/>
      <c r="DBN533" s="99"/>
      <c r="DBO533" s="94"/>
      <c r="DBP533" s="99"/>
      <c r="DBQ533" s="94"/>
      <c r="DBR533" s="99"/>
      <c r="DBS533" s="94"/>
      <c r="DBT533" s="99"/>
      <c r="DBU533" s="94"/>
      <c r="DBV533" s="99"/>
      <c r="DBW533" s="94"/>
      <c r="DBX533" s="99"/>
      <c r="DBY533" s="94"/>
      <c r="DBZ533" s="99"/>
      <c r="DCA533" s="94"/>
      <c r="DCB533" s="99"/>
      <c r="DCC533" s="94"/>
      <c r="DCD533" s="99"/>
      <c r="DCE533" s="94"/>
      <c r="DCF533" s="99"/>
      <c r="DCG533" s="94"/>
      <c r="DCH533" s="99"/>
      <c r="DCI533" s="94"/>
      <c r="DCJ533" s="99"/>
      <c r="DCK533" s="94"/>
      <c r="DCL533" s="99"/>
      <c r="DCM533" s="94"/>
      <c r="DCN533" s="99"/>
      <c r="DCO533" s="94"/>
      <c r="DCP533" s="99"/>
      <c r="DCQ533" s="94"/>
      <c r="DCR533" s="99"/>
      <c r="DCS533" s="94"/>
      <c r="DCT533" s="99"/>
      <c r="DCU533" s="94"/>
      <c r="DCV533" s="99"/>
      <c r="DCW533" s="94"/>
      <c r="DCX533" s="99"/>
      <c r="DCY533" s="94"/>
      <c r="DCZ533" s="99"/>
      <c r="DDA533" s="94"/>
      <c r="DDB533" s="99"/>
      <c r="DDC533" s="94"/>
      <c r="DDD533" s="99"/>
      <c r="DDE533" s="94"/>
      <c r="DDF533" s="99"/>
      <c r="DDG533" s="94"/>
      <c r="DDH533" s="99"/>
      <c r="DDI533" s="94"/>
      <c r="DDJ533" s="99"/>
      <c r="DDK533" s="94"/>
      <c r="DDL533" s="99"/>
      <c r="DDM533" s="94"/>
      <c r="DDN533" s="99"/>
      <c r="DDO533" s="94"/>
      <c r="DDP533" s="99"/>
      <c r="DDQ533" s="94"/>
      <c r="DDR533" s="99"/>
      <c r="DDS533" s="94"/>
      <c r="DDT533" s="99"/>
      <c r="DDU533" s="94"/>
      <c r="DDV533" s="99"/>
      <c r="DDW533" s="94"/>
      <c r="DDX533" s="99"/>
      <c r="DDY533" s="94"/>
      <c r="DDZ533" s="99"/>
      <c r="DEA533" s="94"/>
      <c r="DEB533" s="99"/>
      <c r="DEC533" s="94"/>
      <c r="DED533" s="99"/>
      <c r="DEE533" s="94"/>
      <c r="DEF533" s="99"/>
      <c r="DEG533" s="94"/>
      <c r="DEH533" s="99"/>
      <c r="DEI533" s="94"/>
      <c r="DEJ533" s="99"/>
      <c r="DEK533" s="94"/>
      <c r="DEL533" s="99"/>
      <c r="DEM533" s="94"/>
      <c r="DEN533" s="99"/>
      <c r="DEO533" s="94"/>
      <c r="DEP533" s="99"/>
      <c r="DEQ533" s="94"/>
      <c r="DER533" s="99"/>
      <c r="DES533" s="94"/>
      <c r="DET533" s="99"/>
      <c r="DEU533" s="94"/>
      <c r="DEV533" s="99"/>
      <c r="DEW533" s="94"/>
      <c r="DEX533" s="99"/>
      <c r="DEY533" s="94"/>
      <c r="DEZ533" s="99"/>
      <c r="DFA533" s="94"/>
      <c r="DFB533" s="99"/>
      <c r="DFC533" s="94"/>
      <c r="DFD533" s="99"/>
      <c r="DFE533" s="94"/>
      <c r="DFF533" s="99"/>
      <c r="DFG533" s="94"/>
      <c r="DFH533" s="99"/>
      <c r="DFI533" s="94"/>
      <c r="DFJ533" s="99"/>
      <c r="DFK533" s="94"/>
      <c r="DFL533" s="99"/>
      <c r="DFM533" s="94"/>
      <c r="DFN533" s="99"/>
      <c r="DFO533" s="94"/>
      <c r="DFP533" s="99"/>
      <c r="DFQ533" s="94"/>
      <c r="DFR533" s="99"/>
      <c r="DFS533" s="94"/>
      <c r="DFT533" s="99"/>
      <c r="DFU533" s="94"/>
      <c r="DFV533" s="99"/>
      <c r="DFW533" s="94"/>
      <c r="DFX533" s="99"/>
      <c r="DFY533" s="94"/>
      <c r="DFZ533" s="99"/>
      <c r="DGA533" s="94"/>
      <c r="DGB533" s="99"/>
      <c r="DGC533" s="94"/>
      <c r="DGD533" s="99"/>
      <c r="DGE533" s="94"/>
      <c r="DGF533" s="99"/>
      <c r="DGG533" s="94"/>
      <c r="DGH533" s="99"/>
      <c r="DGI533" s="94"/>
      <c r="DGJ533" s="99"/>
      <c r="DGK533" s="94"/>
      <c r="DGL533" s="99"/>
      <c r="DGM533" s="94"/>
      <c r="DGN533" s="99"/>
      <c r="DGO533" s="94"/>
      <c r="DGP533" s="99"/>
      <c r="DGQ533" s="94"/>
      <c r="DGR533" s="99"/>
      <c r="DGS533" s="94"/>
      <c r="DGT533" s="99"/>
      <c r="DGU533" s="94"/>
      <c r="DGV533" s="99"/>
      <c r="DGW533" s="94"/>
      <c r="DGX533" s="99"/>
      <c r="DGY533" s="94"/>
      <c r="DGZ533" s="99"/>
      <c r="DHA533" s="94"/>
      <c r="DHB533" s="99"/>
      <c r="DHC533" s="94"/>
      <c r="DHD533" s="99"/>
      <c r="DHE533" s="94"/>
      <c r="DHF533" s="99"/>
      <c r="DHG533" s="94"/>
      <c r="DHH533" s="99"/>
      <c r="DHI533" s="94"/>
      <c r="DHJ533" s="99"/>
      <c r="DHK533" s="94"/>
      <c r="DHL533" s="99"/>
      <c r="DHM533" s="94"/>
      <c r="DHN533" s="99"/>
      <c r="DHO533" s="94"/>
      <c r="DHP533" s="99"/>
      <c r="DHQ533" s="94"/>
      <c r="DHR533" s="99"/>
      <c r="DHS533" s="94"/>
      <c r="DHT533" s="99"/>
      <c r="DHU533" s="94"/>
      <c r="DHV533" s="99"/>
      <c r="DHW533" s="94"/>
      <c r="DHX533" s="99"/>
      <c r="DHY533" s="94"/>
      <c r="DHZ533" s="99"/>
      <c r="DIA533" s="94"/>
      <c r="DIB533" s="99"/>
      <c r="DIC533" s="94"/>
      <c r="DID533" s="99"/>
      <c r="DIE533" s="94"/>
      <c r="DIF533" s="99"/>
      <c r="DIG533" s="94"/>
      <c r="DIH533" s="99"/>
      <c r="DII533" s="94"/>
      <c r="DIJ533" s="99"/>
      <c r="DIK533" s="94"/>
      <c r="DIL533" s="99"/>
      <c r="DIM533" s="94"/>
      <c r="DIN533" s="99"/>
      <c r="DIO533" s="94"/>
      <c r="DIP533" s="99"/>
      <c r="DIQ533" s="94"/>
      <c r="DIR533" s="99"/>
      <c r="DIS533" s="94"/>
      <c r="DIT533" s="99"/>
      <c r="DIU533" s="94"/>
      <c r="DIV533" s="99"/>
      <c r="DIW533" s="94"/>
      <c r="DIX533" s="99"/>
      <c r="DIY533" s="94"/>
      <c r="DIZ533" s="99"/>
      <c r="DJA533" s="94"/>
      <c r="DJB533" s="99"/>
      <c r="DJC533" s="94"/>
      <c r="DJD533" s="99"/>
      <c r="DJE533" s="94"/>
      <c r="DJF533" s="99"/>
      <c r="DJG533" s="94"/>
      <c r="DJH533" s="99"/>
      <c r="DJI533" s="94"/>
      <c r="DJJ533" s="99"/>
      <c r="DJK533" s="94"/>
      <c r="DJL533" s="99"/>
      <c r="DJM533" s="94"/>
      <c r="DJN533" s="99"/>
      <c r="DJO533" s="94"/>
      <c r="DJP533" s="99"/>
      <c r="DJQ533" s="94"/>
      <c r="DJR533" s="99"/>
      <c r="DJS533" s="94"/>
      <c r="DJT533" s="99"/>
      <c r="DJU533" s="94"/>
      <c r="DJV533" s="99"/>
      <c r="DJW533" s="94"/>
      <c r="DJX533" s="99"/>
      <c r="DJY533" s="94"/>
      <c r="DJZ533" s="99"/>
      <c r="DKA533" s="94"/>
      <c r="DKB533" s="99"/>
      <c r="DKC533" s="94"/>
      <c r="DKD533" s="99"/>
      <c r="DKE533" s="94"/>
      <c r="DKF533" s="99"/>
      <c r="DKG533" s="94"/>
      <c r="DKH533" s="99"/>
      <c r="DKI533" s="94"/>
      <c r="DKJ533" s="99"/>
      <c r="DKK533" s="94"/>
      <c r="DKL533" s="99"/>
      <c r="DKM533" s="94"/>
      <c r="DKN533" s="99"/>
      <c r="DKO533" s="94"/>
      <c r="DKP533" s="99"/>
      <c r="DKQ533" s="94"/>
      <c r="DKR533" s="99"/>
      <c r="DKS533" s="94"/>
      <c r="DKT533" s="99"/>
      <c r="DKU533" s="94"/>
      <c r="DKV533" s="99"/>
      <c r="DKW533" s="94"/>
      <c r="DKX533" s="99"/>
      <c r="DKY533" s="94"/>
      <c r="DKZ533" s="99"/>
      <c r="DLA533" s="94"/>
      <c r="DLB533" s="99"/>
      <c r="DLC533" s="94"/>
      <c r="DLD533" s="99"/>
      <c r="DLE533" s="94"/>
      <c r="DLF533" s="99"/>
      <c r="DLG533" s="94"/>
      <c r="DLH533" s="99"/>
      <c r="DLI533" s="94"/>
      <c r="DLJ533" s="99"/>
      <c r="DLK533" s="94"/>
      <c r="DLL533" s="99"/>
      <c r="DLM533" s="94"/>
      <c r="DLN533" s="99"/>
      <c r="DLO533" s="94"/>
      <c r="DLP533" s="99"/>
      <c r="DLQ533" s="94"/>
      <c r="DLR533" s="99"/>
      <c r="DLS533" s="94"/>
      <c r="DLT533" s="99"/>
      <c r="DLU533" s="94"/>
      <c r="DLV533" s="99"/>
      <c r="DLW533" s="94"/>
      <c r="DLX533" s="99"/>
      <c r="DLY533" s="94"/>
      <c r="DLZ533" s="99"/>
      <c r="DMA533" s="94"/>
      <c r="DMB533" s="99"/>
      <c r="DMC533" s="94"/>
      <c r="DMD533" s="99"/>
      <c r="DME533" s="94"/>
      <c r="DMF533" s="99"/>
      <c r="DMG533" s="94"/>
      <c r="DMH533" s="99"/>
      <c r="DMI533" s="94"/>
      <c r="DMJ533" s="99"/>
      <c r="DMK533" s="94"/>
      <c r="DML533" s="99"/>
      <c r="DMM533" s="94"/>
      <c r="DMN533" s="99"/>
      <c r="DMO533" s="94"/>
      <c r="DMP533" s="99"/>
      <c r="DMQ533" s="94"/>
      <c r="DMR533" s="99"/>
      <c r="DMS533" s="94"/>
      <c r="DMT533" s="99"/>
      <c r="DMU533" s="94"/>
      <c r="DMV533" s="99"/>
      <c r="DMW533" s="94"/>
      <c r="DMX533" s="99"/>
      <c r="DMY533" s="94"/>
      <c r="DMZ533" s="99"/>
      <c r="DNA533" s="94"/>
      <c r="DNB533" s="99"/>
      <c r="DNC533" s="94"/>
      <c r="DND533" s="99"/>
      <c r="DNE533" s="94"/>
      <c r="DNF533" s="99"/>
      <c r="DNG533" s="94"/>
      <c r="DNH533" s="99"/>
      <c r="DNI533" s="94"/>
      <c r="DNJ533" s="99"/>
      <c r="DNK533" s="94"/>
      <c r="DNL533" s="99"/>
      <c r="DNM533" s="94"/>
      <c r="DNN533" s="99"/>
      <c r="DNO533" s="94"/>
      <c r="DNP533" s="99"/>
      <c r="DNQ533" s="94"/>
      <c r="DNR533" s="99"/>
      <c r="DNS533" s="94"/>
      <c r="DNT533" s="99"/>
      <c r="DNU533" s="94"/>
      <c r="DNV533" s="99"/>
      <c r="DNW533" s="94"/>
      <c r="DNX533" s="99"/>
      <c r="DNY533" s="94"/>
      <c r="DNZ533" s="99"/>
      <c r="DOA533" s="94"/>
      <c r="DOB533" s="99"/>
      <c r="DOC533" s="94"/>
      <c r="DOD533" s="99"/>
      <c r="DOE533" s="94"/>
      <c r="DOF533" s="99"/>
      <c r="DOG533" s="94"/>
      <c r="DOH533" s="99"/>
      <c r="DOI533" s="94"/>
      <c r="DOJ533" s="99"/>
      <c r="DOK533" s="94"/>
      <c r="DOL533" s="99"/>
      <c r="DOM533" s="94"/>
      <c r="DON533" s="99"/>
      <c r="DOO533" s="94"/>
      <c r="DOP533" s="99"/>
      <c r="DOQ533" s="94"/>
      <c r="DOR533" s="99"/>
      <c r="DOS533" s="94"/>
      <c r="DOT533" s="99"/>
      <c r="DOU533" s="94"/>
      <c r="DOV533" s="99"/>
      <c r="DOW533" s="94"/>
      <c r="DOX533" s="99"/>
      <c r="DOY533" s="94"/>
      <c r="DOZ533" s="99"/>
      <c r="DPA533" s="94"/>
      <c r="DPB533" s="99"/>
      <c r="DPC533" s="94"/>
      <c r="DPD533" s="99"/>
      <c r="DPE533" s="94"/>
      <c r="DPF533" s="99"/>
      <c r="DPG533" s="94"/>
      <c r="DPH533" s="99"/>
      <c r="DPI533" s="94"/>
      <c r="DPJ533" s="99"/>
      <c r="DPK533" s="94"/>
      <c r="DPL533" s="99"/>
      <c r="DPM533" s="94"/>
      <c r="DPN533" s="99"/>
      <c r="DPO533" s="94"/>
      <c r="DPP533" s="99"/>
      <c r="DPQ533" s="94"/>
      <c r="DPR533" s="99"/>
      <c r="DPS533" s="94"/>
      <c r="DPT533" s="99"/>
      <c r="DPU533" s="94"/>
      <c r="DPV533" s="99"/>
      <c r="DPW533" s="94"/>
      <c r="DPX533" s="99"/>
      <c r="DPY533" s="94"/>
      <c r="DPZ533" s="99"/>
      <c r="DQA533" s="94"/>
      <c r="DQB533" s="99"/>
      <c r="DQC533" s="94"/>
      <c r="DQD533" s="99"/>
      <c r="DQE533" s="94"/>
      <c r="DQF533" s="99"/>
      <c r="DQG533" s="94"/>
      <c r="DQH533" s="99"/>
      <c r="DQI533" s="94"/>
      <c r="DQJ533" s="99"/>
      <c r="DQK533" s="94"/>
      <c r="DQL533" s="99"/>
      <c r="DQM533" s="94"/>
      <c r="DQN533" s="99"/>
      <c r="DQO533" s="94"/>
      <c r="DQP533" s="99"/>
      <c r="DQQ533" s="94"/>
      <c r="DQR533" s="99"/>
      <c r="DQS533" s="94"/>
      <c r="DQT533" s="99"/>
      <c r="DQU533" s="94"/>
      <c r="DQV533" s="99"/>
      <c r="DQW533" s="94"/>
      <c r="DQX533" s="99"/>
      <c r="DQY533" s="94"/>
      <c r="DQZ533" s="99"/>
      <c r="DRA533" s="94"/>
      <c r="DRB533" s="99"/>
      <c r="DRC533" s="94"/>
      <c r="DRD533" s="99"/>
      <c r="DRE533" s="94"/>
      <c r="DRF533" s="99"/>
      <c r="DRG533" s="94"/>
      <c r="DRH533" s="99"/>
      <c r="DRI533" s="94"/>
      <c r="DRJ533" s="99"/>
      <c r="DRK533" s="94"/>
      <c r="DRL533" s="99"/>
      <c r="DRM533" s="94"/>
      <c r="DRN533" s="99"/>
      <c r="DRO533" s="94"/>
      <c r="DRP533" s="99"/>
      <c r="DRQ533" s="94"/>
      <c r="DRR533" s="99"/>
      <c r="DRS533" s="94"/>
      <c r="DRT533" s="99"/>
      <c r="DRU533" s="94"/>
      <c r="DRV533" s="99"/>
      <c r="DRW533" s="94"/>
      <c r="DRX533" s="99"/>
      <c r="DRY533" s="94"/>
      <c r="DRZ533" s="99"/>
      <c r="DSA533" s="94"/>
      <c r="DSB533" s="99"/>
      <c r="DSC533" s="94"/>
      <c r="DSD533" s="99"/>
      <c r="DSE533" s="94"/>
      <c r="DSF533" s="99"/>
      <c r="DSG533" s="94"/>
      <c r="DSH533" s="99"/>
      <c r="DSI533" s="94"/>
      <c r="DSJ533" s="99"/>
      <c r="DSK533" s="94"/>
      <c r="DSL533" s="99"/>
      <c r="DSM533" s="94"/>
      <c r="DSN533" s="99"/>
      <c r="DSO533" s="94"/>
      <c r="DSP533" s="99"/>
      <c r="DSQ533" s="94"/>
      <c r="DSR533" s="99"/>
      <c r="DSS533" s="94"/>
      <c r="DST533" s="99"/>
      <c r="DSU533" s="94"/>
      <c r="DSV533" s="99"/>
      <c r="DSW533" s="94"/>
      <c r="DSX533" s="99"/>
      <c r="DSY533" s="94"/>
      <c r="DSZ533" s="99"/>
      <c r="DTA533" s="94"/>
      <c r="DTB533" s="99"/>
      <c r="DTC533" s="94"/>
      <c r="DTD533" s="99"/>
      <c r="DTE533" s="94"/>
      <c r="DTF533" s="99"/>
      <c r="DTG533" s="94"/>
      <c r="DTH533" s="99"/>
      <c r="DTI533" s="94"/>
      <c r="DTJ533" s="99"/>
      <c r="DTK533" s="94"/>
      <c r="DTL533" s="99"/>
      <c r="DTM533" s="94"/>
      <c r="DTN533" s="99"/>
      <c r="DTO533" s="94"/>
      <c r="DTP533" s="99"/>
      <c r="DTQ533" s="94"/>
      <c r="DTR533" s="99"/>
      <c r="DTS533" s="94"/>
      <c r="DTT533" s="99"/>
      <c r="DTU533" s="94"/>
      <c r="DTV533" s="99"/>
      <c r="DTW533" s="94"/>
      <c r="DTX533" s="99"/>
      <c r="DTY533" s="94"/>
      <c r="DTZ533" s="99"/>
      <c r="DUA533" s="94"/>
      <c r="DUB533" s="99"/>
      <c r="DUC533" s="94"/>
      <c r="DUD533" s="99"/>
      <c r="DUE533" s="94"/>
      <c r="DUF533" s="99"/>
      <c r="DUG533" s="94"/>
      <c r="DUH533" s="99"/>
      <c r="DUI533" s="94"/>
      <c r="DUJ533" s="99"/>
      <c r="DUK533" s="94"/>
      <c r="DUL533" s="99"/>
      <c r="DUM533" s="94"/>
      <c r="DUN533" s="99"/>
      <c r="DUO533" s="94"/>
      <c r="DUP533" s="99"/>
      <c r="DUQ533" s="94"/>
      <c r="DUR533" s="99"/>
      <c r="DUS533" s="94"/>
      <c r="DUT533" s="99"/>
      <c r="DUU533" s="94"/>
      <c r="DUV533" s="99"/>
      <c r="DUW533" s="94"/>
      <c r="DUX533" s="99"/>
      <c r="DUY533" s="94"/>
      <c r="DUZ533" s="99"/>
      <c r="DVA533" s="94"/>
      <c r="DVB533" s="99"/>
      <c r="DVC533" s="94"/>
      <c r="DVD533" s="99"/>
      <c r="DVE533" s="94"/>
      <c r="DVF533" s="99"/>
      <c r="DVG533" s="94"/>
      <c r="DVH533" s="99"/>
      <c r="DVI533" s="94"/>
      <c r="DVJ533" s="99"/>
      <c r="DVK533" s="94"/>
      <c r="DVL533" s="99"/>
      <c r="DVM533" s="94"/>
      <c r="DVN533" s="99"/>
      <c r="DVO533" s="94"/>
      <c r="DVP533" s="99"/>
      <c r="DVQ533" s="94"/>
      <c r="DVR533" s="99"/>
      <c r="DVS533" s="94"/>
      <c r="DVT533" s="99"/>
      <c r="DVU533" s="94"/>
      <c r="DVV533" s="99"/>
      <c r="DVW533" s="94"/>
      <c r="DVX533" s="99"/>
      <c r="DVY533" s="94"/>
      <c r="DVZ533" s="99"/>
      <c r="DWA533" s="94"/>
      <c r="DWB533" s="99"/>
      <c r="DWC533" s="94"/>
      <c r="DWD533" s="99"/>
      <c r="DWE533" s="94"/>
      <c r="DWF533" s="99"/>
      <c r="DWG533" s="94"/>
      <c r="DWH533" s="99"/>
      <c r="DWI533" s="94"/>
      <c r="DWJ533" s="99"/>
      <c r="DWK533" s="94"/>
      <c r="DWL533" s="99"/>
      <c r="DWM533" s="94"/>
      <c r="DWN533" s="99"/>
      <c r="DWO533" s="94"/>
      <c r="DWP533" s="99"/>
      <c r="DWQ533" s="94"/>
      <c r="DWR533" s="99"/>
      <c r="DWS533" s="94"/>
      <c r="DWT533" s="99"/>
      <c r="DWU533" s="94"/>
      <c r="DWV533" s="99"/>
      <c r="DWW533" s="94"/>
      <c r="DWX533" s="99"/>
      <c r="DWY533" s="94"/>
      <c r="DWZ533" s="99"/>
      <c r="DXA533" s="94"/>
      <c r="DXB533" s="99"/>
      <c r="DXC533" s="94"/>
      <c r="DXD533" s="99"/>
      <c r="DXE533" s="94"/>
      <c r="DXF533" s="99"/>
      <c r="DXG533" s="94"/>
      <c r="DXH533" s="99"/>
      <c r="DXI533" s="94"/>
      <c r="DXJ533" s="99"/>
      <c r="DXK533" s="94"/>
      <c r="DXL533" s="99"/>
      <c r="DXM533" s="94"/>
      <c r="DXN533" s="99"/>
      <c r="DXO533" s="94"/>
      <c r="DXP533" s="99"/>
      <c r="DXQ533" s="94"/>
      <c r="DXR533" s="99"/>
      <c r="DXS533" s="94"/>
      <c r="DXT533" s="99"/>
      <c r="DXU533" s="94"/>
      <c r="DXV533" s="99"/>
      <c r="DXW533" s="94"/>
      <c r="DXX533" s="99"/>
      <c r="DXY533" s="94"/>
      <c r="DXZ533" s="99"/>
      <c r="DYA533" s="94"/>
      <c r="DYB533" s="99"/>
      <c r="DYC533" s="94"/>
      <c r="DYD533" s="99"/>
      <c r="DYE533" s="94"/>
      <c r="DYF533" s="99"/>
      <c r="DYG533" s="94"/>
      <c r="DYH533" s="99"/>
      <c r="DYI533" s="94"/>
      <c r="DYJ533" s="99"/>
      <c r="DYK533" s="94"/>
      <c r="DYL533" s="99"/>
      <c r="DYM533" s="94"/>
      <c r="DYN533" s="99"/>
      <c r="DYO533" s="94"/>
      <c r="DYP533" s="99"/>
      <c r="DYQ533" s="94"/>
      <c r="DYR533" s="99"/>
      <c r="DYS533" s="94"/>
      <c r="DYT533" s="99"/>
      <c r="DYU533" s="94"/>
      <c r="DYV533" s="99"/>
      <c r="DYW533" s="94"/>
      <c r="DYX533" s="99"/>
      <c r="DYY533" s="94"/>
      <c r="DYZ533" s="99"/>
      <c r="DZA533" s="94"/>
      <c r="DZB533" s="99"/>
      <c r="DZC533" s="94"/>
      <c r="DZD533" s="99"/>
      <c r="DZE533" s="94"/>
      <c r="DZF533" s="99"/>
      <c r="DZG533" s="94"/>
      <c r="DZH533" s="99"/>
      <c r="DZI533" s="94"/>
      <c r="DZJ533" s="99"/>
      <c r="DZK533" s="94"/>
      <c r="DZL533" s="99"/>
      <c r="DZM533" s="94"/>
      <c r="DZN533" s="99"/>
      <c r="DZO533" s="94"/>
      <c r="DZP533" s="99"/>
      <c r="DZQ533" s="94"/>
      <c r="DZR533" s="99"/>
      <c r="DZS533" s="94"/>
      <c r="DZT533" s="99"/>
      <c r="DZU533" s="94"/>
      <c r="DZV533" s="99"/>
      <c r="DZW533" s="94"/>
      <c r="DZX533" s="99"/>
      <c r="DZY533" s="94"/>
      <c r="DZZ533" s="99"/>
      <c r="EAA533" s="94"/>
      <c r="EAB533" s="99"/>
      <c r="EAC533" s="94"/>
      <c r="EAD533" s="99"/>
      <c r="EAE533" s="94"/>
      <c r="EAF533" s="99"/>
      <c r="EAG533" s="94"/>
      <c r="EAH533" s="99"/>
      <c r="EAI533" s="94"/>
      <c r="EAJ533" s="99"/>
      <c r="EAK533" s="94"/>
      <c r="EAL533" s="99"/>
      <c r="EAM533" s="94"/>
      <c r="EAN533" s="99"/>
      <c r="EAO533" s="94"/>
      <c r="EAP533" s="99"/>
      <c r="EAQ533" s="94"/>
      <c r="EAR533" s="99"/>
      <c r="EAS533" s="94"/>
      <c r="EAT533" s="99"/>
      <c r="EAU533" s="94"/>
      <c r="EAV533" s="99"/>
      <c r="EAW533" s="94"/>
      <c r="EAX533" s="99"/>
      <c r="EAY533" s="94"/>
      <c r="EAZ533" s="99"/>
      <c r="EBA533" s="94"/>
      <c r="EBB533" s="99"/>
      <c r="EBC533" s="94"/>
      <c r="EBD533" s="99"/>
      <c r="EBE533" s="94"/>
      <c r="EBF533" s="99"/>
      <c r="EBG533" s="94"/>
      <c r="EBH533" s="99"/>
      <c r="EBI533" s="94"/>
      <c r="EBJ533" s="99"/>
      <c r="EBK533" s="94"/>
      <c r="EBL533" s="99"/>
      <c r="EBM533" s="94"/>
      <c r="EBN533" s="99"/>
      <c r="EBO533" s="94"/>
      <c r="EBP533" s="99"/>
      <c r="EBQ533" s="94"/>
      <c r="EBR533" s="99"/>
      <c r="EBS533" s="94"/>
      <c r="EBT533" s="99"/>
      <c r="EBU533" s="94"/>
      <c r="EBV533" s="99"/>
      <c r="EBW533" s="94"/>
      <c r="EBX533" s="99"/>
      <c r="EBY533" s="94"/>
      <c r="EBZ533" s="99"/>
      <c r="ECA533" s="94"/>
      <c r="ECB533" s="99"/>
      <c r="ECC533" s="94"/>
      <c r="ECD533" s="99"/>
      <c r="ECE533" s="94"/>
      <c r="ECF533" s="99"/>
      <c r="ECG533" s="94"/>
      <c r="ECH533" s="99"/>
      <c r="ECI533" s="94"/>
      <c r="ECJ533" s="99"/>
      <c r="ECK533" s="94"/>
      <c r="ECL533" s="99"/>
      <c r="ECM533" s="94"/>
      <c r="ECN533" s="99"/>
      <c r="ECO533" s="94"/>
      <c r="ECP533" s="99"/>
      <c r="ECQ533" s="94"/>
      <c r="ECR533" s="99"/>
      <c r="ECS533" s="94"/>
      <c r="ECT533" s="99"/>
      <c r="ECU533" s="94"/>
      <c r="ECV533" s="99"/>
      <c r="ECW533" s="94"/>
      <c r="ECX533" s="99"/>
      <c r="ECY533" s="94"/>
      <c r="ECZ533" s="99"/>
      <c r="EDA533" s="94"/>
      <c r="EDB533" s="99"/>
      <c r="EDC533" s="94"/>
      <c r="EDD533" s="99"/>
      <c r="EDE533" s="94"/>
      <c r="EDF533" s="99"/>
      <c r="EDG533" s="94"/>
      <c r="EDH533" s="99"/>
      <c r="EDI533" s="94"/>
      <c r="EDJ533" s="99"/>
      <c r="EDK533" s="94"/>
      <c r="EDL533" s="99"/>
      <c r="EDM533" s="94"/>
      <c r="EDN533" s="99"/>
      <c r="EDO533" s="94"/>
      <c r="EDP533" s="99"/>
      <c r="EDQ533" s="94"/>
      <c r="EDR533" s="99"/>
      <c r="EDS533" s="94"/>
      <c r="EDT533" s="99"/>
      <c r="EDU533" s="94"/>
      <c r="EDV533" s="99"/>
      <c r="EDW533" s="94"/>
      <c r="EDX533" s="99"/>
      <c r="EDY533" s="94"/>
      <c r="EDZ533" s="99"/>
      <c r="EEA533" s="94"/>
      <c r="EEB533" s="99"/>
      <c r="EEC533" s="94"/>
      <c r="EED533" s="99"/>
      <c r="EEE533" s="94"/>
      <c r="EEF533" s="99"/>
      <c r="EEG533" s="94"/>
      <c r="EEH533" s="99"/>
      <c r="EEI533" s="94"/>
      <c r="EEJ533" s="99"/>
      <c r="EEK533" s="94"/>
      <c r="EEL533" s="99"/>
      <c r="EEM533" s="94"/>
      <c r="EEN533" s="99"/>
      <c r="EEO533" s="94"/>
      <c r="EEP533" s="99"/>
      <c r="EEQ533" s="94"/>
      <c r="EER533" s="99"/>
      <c r="EES533" s="94"/>
      <c r="EET533" s="99"/>
      <c r="EEU533" s="94"/>
      <c r="EEV533" s="99"/>
      <c r="EEW533" s="94"/>
      <c r="EEX533" s="99"/>
      <c r="EEY533" s="94"/>
      <c r="EEZ533" s="99"/>
      <c r="EFA533" s="94"/>
      <c r="EFB533" s="99"/>
      <c r="EFC533" s="94"/>
      <c r="EFD533" s="99"/>
      <c r="EFE533" s="94"/>
      <c r="EFF533" s="99"/>
      <c r="EFG533" s="94"/>
      <c r="EFH533" s="99"/>
      <c r="EFI533" s="94"/>
      <c r="EFJ533" s="99"/>
      <c r="EFK533" s="94"/>
      <c r="EFL533" s="99"/>
      <c r="EFM533" s="94"/>
      <c r="EFN533" s="99"/>
      <c r="EFO533" s="94"/>
      <c r="EFP533" s="99"/>
      <c r="EFQ533" s="94"/>
      <c r="EFR533" s="99"/>
      <c r="EFS533" s="94"/>
      <c r="EFT533" s="99"/>
      <c r="EFU533" s="94"/>
      <c r="EFV533" s="99"/>
      <c r="EFW533" s="94"/>
      <c r="EFX533" s="99"/>
      <c r="EFY533" s="94"/>
      <c r="EFZ533" s="99"/>
      <c r="EGA533" s="94"/>
      <c r="EGB533" s="99"/>
      <c r="EGC533" s="94"/>
      <c r="EGD533" s="99"/>
      <c r="EGE533" s="94"/>
      <c r="EGF533" s="99"/>
      <c r="EGG533" s="94"/>
      <c r="EGH533" s="99"/>
      <c r="EGI533" s="94"/>
      <c r="EGJ533" s="99"/>
      <c r="EGK533" s="94"/>
      <c r="EGL533" s="99"/>
      <c r="EGM533" s="94"/>
      <c r="EGN533" s="99"/>
      <c r="EGO533" s="94"/>
      <c r="EGP533" s="99"/>
      <c r="EGQ533" s="94"/>
      <c r="EGR533" s="99"/>
      <c r="EGS533" s="94"/>
      <c r="EGT533" s="99"/>
      <c r="EGU533" s="94"/>
      <c r="EGV533" s="99"/>
      <c r="EGW533" s="94"/>
      <c r="EGX533" s="99"/>
      <c r="EGY533" s="94"/>
      <c r="EGZ533" s="99"/>
      <c r="EHA533" s="94"/>
      <c r="EHB533" s="99"/>
      <c r="EHC533" s="94"/>
      <c r="EHD533" s="99"/>
      <c r="EHE533" s="94"/>
      <c r="EHF533" s="99"/>
      <c r="EHG533" s="94"/>
      <c r="EHH533" s="99"/>
      <c r="EHI533" s="94"/>
      <c r="EHJ533" s="99"/>
      <c r="EHK533" s="94"/>
      <c r="EHL533" s="99"/>
      <c r="EHM533" s="94"/>
      <c r="EHN533" s="99"/>
      <c r="EHO533" s="94"/>
      <c r="EHP533" s="99"/>
      <c r="EHQ533" s="94"/>
      <c r="EHR533" s="99"/>
      <c r="EHS533" s="94"/>
      <c r="EHT533" s="99"/>
      <c r="EHU533" s="94"/>
      <c r="EHV533" s="99"/>
      <c r="EHW533" s="94"/>
      <c r="EHX533" s="99"/>
      <c r="EHY533" s="94"/>
      <c r="EHZ533" s="99"/>
      <c r="EIA533" s="94"/>
      <c r="EIB533" s="99"/>
      <c r="EIC533" s="94"/>
      <c r="EID533" s="99"/>
      <c r="EIE533" s="94"/>
      <c r="EIF533" s="99"/>
      <c r="EIG533" s="94"/>
      <c r="EIH533" s="99"/>
      <c r="EII533" s="94"/>
      <c r="EIJ533" s="99"/>
      <c r="EIK533" s="94"/>
      <c r="EIL533" s="99"/>
      <c r="EIM533" s="94"/>
      <c r="EIN533" s="99"/>
      <c r="EIO533" s="94"/>
      <c r="EIP533" s="99"/>
      <c r="EIQ533" s="94"/>
      <c r="EIR533" s="99"/>
      <c r="EIS533" s="94"/>
      <c r="EIT533" s="99"/>
      <c r="EIU533" s="94"/>
      <c r="EIV533" s="99"/>
      <c r="EIW533" s="94"/>
      <c r="EIX533" s="99"/>
      <c r="EIY533" s="94"/>
      <c r="EIZ533" s="99"/>
      <c r="EJA533" s="94"/>
      <c r="EJB533" s="99"/>
      <c r="EJC533" s="94"/>
      <c r="EJD533" s="99"/>
      <c r="EJE533" s="94"/>
      <c r="EJF533" s="99"/>
      <c r="EJG533" s="94"/>
      <c r="EJH533" s="99"/>
      <c r="EJI533" s="94"/>
      <c r="EJJ533" s="99"/>
      <c r="EJK533" s="94"/>
      <c r="EJL533" s="99"/>
      <c r="EJM533" s="94"/>
      <c r="EJN533" s="99"/>
      <c r="EJO533" s="94"/>
      <c r="EJP533" s="99"/>
      <c r="EJQ533" s="94"/>
      <c r="EJR533" s="99"/>
      <c r="EJS533" s="94"/>
      <c r="EJT533" s="99"/>
      <c r="EJU533" s="94"/>
      <c r="EJV533" s="99"/>
      <c r="EJW533" s="94"/>
      <c r="EJX533" s="99"/>
      <c r="EJY533" s="94"/>
      <c r="EJZ533" s="99"/>
      <c r="EKA533" s="94"/>
      <c r="EKB533" s="99"/>
      <c r="EKC533" s="94"/>
      <c r="EKD533" s="99"/>
      <c r="EKE533" s="94"/>
      <c r="EKF533" s="99"/>
      <c r="EKG533" s="94"/>
      <c r="EKH533" s="99"/>
      <c r="EKI533" s="94"/>
      <c r="EKJ533" s="99"/>
      <c r="EKK533" s="94"/>
      <c r="EKL533" s="99"/>
      <c r="EKM533" s="94"/>
      <c r="EKN533" s="99"/>
      <c r="EKO533" s="94"/>
      <c r="EKP533" s="99"/>
      <c r="EKQ533" s="94"/>
      <c r="EKR533" s="99"/>
      <c r="EKS533" s="94"/>
      <c r="EKT533" s="99"/>
      <c r="EKU533" s="94"/>
      <c r="EKV533" s="99"/>
      <c r="EKW533" s="94"/>
      <c r="EKX533" s="99"/>
      <c r="EKY533" s="94"/>
      <c r="EKZ533" s="99"/>
      <c r="ELA533" s="94"/>
      <c r="ELB533" s="99"/>
      <c r="ELC533" s="94"/>
      <c r="ELD533" s="99"/>
      <c r="ELE533" s="94"/>
      <c r="ELF533" s="99"/>
      <c r="ELG533" s="94"/>
      <c r="ELH533" s="99"/>
      <c r="ELI533" s="94"/>
      <c r="ELJ533" s="99"/>
      <c r="ELK533" s="94"/>
      <c r="ELL533" s="99"/>
      <c r="ELM533" s="94"/>
      <c r="ELN533" s="99"/>
      <c r="ELO533" s="94"/>
      <c r="ELP533" s="99"/>
      <c r="ELQ533" s="94"/>
      <c r="ELR533" s="99"/>
      <c r="ELS533" s="94"/>
      <c r="ELT533" s="99"/>
      <c r="ELU533" s="94"/>
      <c r="ELV533" s="99"/>
      <c r="ELW533" s="94"/>
      <c r="ELX533" s="99"/>
      <c r="ELY533" s="94"/>
      <c r="ELZ533" s="99"/>
      <c r="EMA533" s="94"/>
      <c r="EMB533" s="99"/>
      <c r="EMC533" s="94"/>
      <c r="EMD533" s="99"/>
      <c r="EME533" s="94"/>
      <c r="EMF533" s="99"/>
      <c r="EMG533" s="94"/>
      <c r="EMH533" s="99"/>
      <c r="EMI533" s="94"/>
      <c r="EMJ533" s="99"/>
      <c r="EMK533" s="94"/>
      <c r="EML533" s="99"/>
      <c r="EMM533" s="94"/>
      <c r="EMN533" s="99"/>
      <c r="EMO533" s="94"/>
      <c r="EMP533" s="99"/>
      <c r="EMQ533" s="94"/>
      <c r="EMR533" s="99"/>
      <c r="EMS533" s="94"/>
      <c r="EMT533" s="99"/>
      <c r="EMU533" s="94"/>
      <c r="EMV533" s="99"/>
      <c r="EMW533" s="94"/>
      <c r="EMX533" s="99"/>
      <c r="EMY533" s="94"/>
      <c r="EMZ533" s="99"/>
      <c r="ENA533" s="94"/>
      <c r="ENB533" s="99"/>
      <c r="ENC533" s="94"/>
      <c r="END533" s="99"/>
      <c r="ENE533" s="94"/>
      <c r="ENF533" s="99"/>
      <c r="ENG533" s="94"/>
      <c r="ENH533" s="99"/>
      <c r="ENI533" s="94"/>
      <c r="ENJ533" s="99"/>
      <c r="ENK533" s="94"/>
      <c r="ENL533" s="99"/>
      <c r="ENM533" s="94"/>
      <c r="ENN533" s="99"/>
      <c r="ENO533" s="94"/>
      <c r="ENP533" s="99"/>
      <c r="ENQ533" s="94"/>
      <c r="ENR533" s="99"/>
      <c r="ENS533" s="94"/>
      <c r="ENT533" s="99"/>
      <c r="ENU533" s="94"/>
      <c r="ENV533" s="99"/>
      <c r="ENW533" s="94"/>
      <c r="ENX533" s="99"/>
      <c r="ENY533" s="94"/>
      <c r="ENZ533" s="99"/>
      <c r="EOA533" s="94"/>
      <c r="EOB533" s="99"/>
      <c r="EOC533" s="94"/>
      <c r="EOD533" s="99"/>
      <c r="EOE533" s="94"/>
      <c r="EOF533" s="99"/>
      <c r="EOG533" s="94"/>
      <c r="EOH533" s="99"/>
      <c r="EOI533" s="94"/>
      <c r="EOJ533" s="99"/>
      <c r="EOK533" s="94"/>
      <c r="EOL533" s="99"/>
      <c r="EOM533" s="94"/>
      <c r="EON533" s="99"/>
      <c r="EOO533" s="94"/>
      <c r="EOP533" s="99"/>
      <c r="EOQ533" s="94"/>
      <c r="EOR533" s="99"/>
      <c r="EOS533" s="94"/>
      <c r="EOT533" s="99"/>
      <c r="EOU533" s="94"/>
      <c r="EOV533" s="99"/>
      <c r="EOW533" s="94"/>
      <c r="EOX533" s="99"/>
      <c r="EOY533" s="94"/>
      <c r="EOZ533" s="99"/>
      <c r="EPA533" s="94"/>
      <c r="EPB533" s="99"/>
      <c r="EPC533" s="94"/>
      <c r="EPD533" s="99"/>
      <c r="EPE533" s="94"/>
      <c r="EPF533" s="99"/>
      <c r="EPG533" s="94"/>
      <c r="EPH533" s="99"/>
      <c r="EPI533" s="94"/>
      <c r="EPJ533" s="99"/>
      <c r="EPK533" s="94"/>
      <c r="EPL533" s="99"/>
      <c r="EPM533" s="94"/>
      <c r="EPN533" s="99"/>
      <c r="EPO533" s="94"/>
      <c r="EPP533" s="99"/>
      <c r="EPQ533" s="94"/>
      <c r="EPR533" s="99"/>
      <c r="EPS533" s="94"/>
      <c r="EPT533" s="99"/>
      <c r="EPU533" s="94"/>
      <c r="EPV533" s="99"/>
      <c r="EPW533" s="94"/>
      <c r="EPX533" s="99"/>
      <c r="EPY533" s="94"/>
      <c r="EPZ533" s="99"/>
      <c r="EQA533" s="94"/>
      <c r="EQB533" s="99"/>
      <c r="EQC533" s="94"/>
      <c r="EQD533" s="99"/>
      <c r="EQE533" s="94"/>
      <c r="EQF533" s="99"/>
      <c r="EQG533" s="94"/>
      <c r="EQH533" s="99"/>
      <c r="EQI533" s="94"/>
      <c r="EQJ533" s="99"/>
      <c r="EQK533" s="94"/>
      <c r="EQL533" s="99"/>
      <c r="EQM533" s="94"/>
      <c r="EQN533" s="99"/>
      <c r="EQO533" s="94"/>
      <c r="EQP533" s="99"/>
      <c r="EQQ533" s="94"/>
      <c r="EQR533" s="99"/>
      <c r="EQS533" s="94"/>
      <c r="EQT533" s="99"/>
      <c r="EQU533" s="94"/>
      <c r="EQV533" s="99"/>
      <c r="EQW533" s="94"/>
      <c r="EQX533" s="99"/>
      <c r="EQY533" s="94"/>
      <c r="EQZ533" s="99"/>
      <c r="ERA533" s="94"/>
      <c r="ERB533" s="99"/>
      <c r="ERC533" s="94"/>
      <c r="ERD533" s="99"/>
      <c r="ERE533" s="94"/>
      <c r="ERF533" s="99"/>
      <c r="ERG533" s="94"/>
      <c r="ERH533" s="99"/>
      <c r="ERI533" s="94"/>
      <c r="ERJ533" s="99"/>
      <c r="ERK533" s="94"/>
      <c r="ERL533" s="99"/>
      <c r="ERM533" s="94"/>
      <c r="ERN533" s="99"/>
      <c r="ERO533" s="94"/>
      <c r="ERP533" s="99"/>
      <c r="ERQ533" s="94"/>
      <c r="ERR533" s="99"/>
      <c r="ERS533" s="94"/>
      <c r="ERT533" s="99"/>
      <c r="ERU533" s="94"/>
      <c r="ERV533" s="99"/>
      <c r="ERW533" s="94"/>
      <c r="ERX533" s="99"/>
      <c r="ERY533" s="94"/>
      <c r="ERZ533" s="99"/>
      <c r="ESA533" s="94"/>
      <c r="ESB533" s="99"/>
      <c r="ESC533" s="94"/>
      <c r="ESD533" s="99"/>
      <c r="ESE533" s="94"/>
      <c r="ESF533" s="99"/>
      <c r="ESG533" s="94"/>
      <c r="ESH533" s="99"/>
      <c r="ESI533" s="94"/>
      <c r="ESJ533" s="99"/>
      <c r="ESK533" s="94"/>
      <c r="ESL533" s="99"/>
      <c r="ESM533" s="94"/>
      <c r="ESN533" s="99"/>
      <c r="ESO533" s="94"/>
      <c r="ESP533" s="99"/>
      <c r="ESQ533" s="94"/>
      <c r="ESR533" s="99"/>
      <c r="ESS533" s="94"/>
      <c r="EST533" s="99"/>
      <c r="ESU533" s="94"/>
      <c r="ESV533" s="99"/>
      <c r="ESW533" s="94"/>
      <c r="ESX533" s="99"/>
      <c r="ESY533" s="94"/>
      <c r="ESZ533" s="99"/>
      <c r="ETA533" s="94"/>
      <c r="ETB533" s="99"/>
      <c r="ETC533" s="94"/>
      <c r="ETD533" s="99"/>
      <c r="ETE533" s="94"/>
      <c r="ETF533" s="99"/>
      <c r="ETG533" s="94"/>
      <c r="ETH533" s="99"/>
      <c r="ETI533" s="94"/>
      <c r="ETJ533" s="99"/>
      <c r="ETK533" s="94"/>
      <c r="ETL533" s="99"/>
      <c r="ETM533" s="94"/>
      <c r="ETN533" s="99"/>
      <c r="ETO533" s="94"/>
      <c r="ETP533" s="99"/>
      <c r="ETQ533" s="94"/>
      <c r="ETR533" s="99"/>
      <c r="ETS533" s="94"/>
      <c r="ETT533" s="99"/>
      <c r="ETU533" s="94"/>
      <c r="ETV533" s="99"/>
      <c r="ETW533" s="94"/>
      <c r="ETX533" s="99"/>
      <c r="ETY533" s="94"/>
      <c r="ETZ533" s="99"/>
      <c r="EUA533" s="94"/>
      <c r="EUB533" s="99"/>
      <c r="EUC533" s="94"/>
      <c r="EUD533" s="99"/>
      <c r="EUE533" s="94"/>
      <c r="EUF533" s="99"/>
      <c r="EUG533" s="94"/>
      <c r="EUH533" s="99"/>
      <c r="EUI533" s="94"/>
      <c r="EUJ533" s="99"/>
      <c r="EUK533" s="94"/>
      <c r="EUL533" s="99"/>
      <c r="EUM533" s="94"/>
      <c r="EUN533" s="99"/>
      <c r="EUO533" s="94"/>
      <c r="EUP533" s="99"/>
      <c r="EUQ533" s="94"/>
      <c r="EUR533" s="99"/>
      <c r="EUS533" s="94"/>
      <c r="EUT533" s="99"/>
      <c r="EUU533" s="94"/>
      <c r="EUV533" s="99"/>
      <c r="EUW533" s="94"/>
      <c r="EUX533" s="99"/>
      <c r="EUY533" s="94"/>
      <c r="EUZ533" s="99"/>
      <c r="EVA533" s="94"/>
      <c r="EVB533" s="99"/>
      <c r="EVC533" s="94"/>
      <c r="EVD533" s="99"/>
      <c r="EVE533" s="94"/>
      <c r="EVF533" s="99"/>
      <c r="EVG533" s="94"/>
      <c r="EVH533" s="99"/>
      <c r="EVI533" s="94"/>
      <c r="EVJ533" s="99"/>
      <c r="EVK533" s="94"/>
      <c r="EVL533" s="99"/>
      <c r="EVM533" s="94"/>
      <c r="EVN533" s="99"/>
      <c r="EVO533" s="94"/>
      <c r="EVP533" s="99"/>
      <c r="EVQ533" s="94"/>
      <c r="EVR533" s="99"/>
      <c r="EVS533" s="94"/>
      <c r="EVT533" s="99"/>
      <c r="EVU533" s="94"/>
      <c r="EVV533" s="99"/>
      <c r="EVW533" s="94"/>
      <c r="EVX533" s="99"/>
      <c r="EVY533" s="94"/>
      <c r="EVZ533" s="99"/>
      <c r="EWA533" s="94"/>
      <c r="EWB533" s="99"/>
      <c r="EWC533" s="94"/>
      <c r="EWD533" s="99"/>
      <c r="EWE533" s="94"/>
      <c r="EWF533" s="99"/>
      <c r="EWG533" s="94"/>
      <c r="EWH533" s="99"/>
      <c r="EWI533" s="94"/>
      <c r="EWJ533" s="99"/>
      <c r="EWK533" s="94"/>
      <c r="EWL533" s="99"/>
      <c r="EWM533" s="94"/>
      <c r="EWN533" s="99"/>
      <c r="EWO533" s="94"/>
      <c r="EWP533" s="99"/>
      <c r="EWQ533" s="94"/>
      <c r="EWR533" s="99"/>
      <c r="EWS533" s="94"/>
      <c r="EWT533" s="99"/>
      <c r="EWU533" s="94"/>
      <c r="EWV533" s="99"/>
      <c r="EWW533" s="94"/>
      <c r="EWX533" s="99"/>
      <c r="EWY533" s="94"/>
      <c r="EWZ533" s="99"/>
      <c r="EXA533" s="94"/>
      <c r="EXB533" s="99"/>
      <c r="EXC533" s="94"/>
      <c r="EXD533" s="99"/>
      <c r="EXE533" s="94"/>
      <c r="EXF533" s="99"/>
      <c r="EXG533" s="94"/>
      <c r="EXH533" s="99"/>
      <c r="EXI533" s="94"/>
      <c r="EXJ533" s="99"/>
      <c r="EXK533" s="94"/>
      <c r="EXL533" s="99"/>
      <c r="EXM533" s="94"/>
      <c r="EXN533" s="99"/>
      <c r="EXO533" s="94"/>
      <c r="EXP533" s="99"/>
      <c r="EXQ533" s="94"/>
      <c r="EXR533" s="99"/>
      <c r="EXS533" s="94"/>
      <c r="EXT533" s="99"/>
      <c r="EXU533" s="94"/>
      <c r="EXV533" s="99"/>
      <c r="EXW533" s="94"/>
      <c r="EXX533" s="99"/>
      <c r="EXY533" s="94"/>
      <c r="EXZ533" s="99"/>
      <c r="EYA533" s="94"/>
      <c r="EYB533" s="99"/>
      <c r="EYC533" s="94"/>
      <c r="EYD533" s="99"/>
      <c r="EYE533" s="94"/>
      <c r="EYF533" s="99"/>
      <c r="EYG533" s="94"/>
      <c r="EYH533" s="99"/>
      <c r="EYI533" s="94"/>
      <c r="EYJ533" s="99"/>
      <c r="EYK533" s="94"/>
      <c r="EYL533" s="99"/>
      <c r="EYM533" s="94"/>
      <c r="EYN533" s="99"/>
      <c r="EYO533" s="94"/>
      <c r="EYP533" s="99"/>
      <c r="EYQ533" s="94"/>
      <c r="EYR533" s="99"/>
      <c r="EYS533" s="94"/>
      <c r="EYT533" s="99"/>
      <c r="EYU533" s="94"/>
      <c r="EYV533" s="99"/>
      <c r="EYW533" s="94"/>
      <c r="EYX533" s="99"/>
      <c r="EYY533" s="94"/>
      <c r="EYZ533" s="99"/>
      <c r="EZA533" s="94"/>
      <c r="EZB533" s="99"/>
      <c r="EZC533" s="94"/>
      <c r="EZD533" s="99"/>
      <c r="EZE533" s="94"/>
      <c r="EZF533" s="99"/>
      <c r="EZG533" s="94"/>
      <c r="EZH533" s="99"/>
      <c r="EZI533" s="94"/>
      <c r="EZJ533" s="99"/>
      <c r="EZK533" s="94"/>
      <c r="EZL533" s="99"/>
      <c r="EZM533" s="94"/>
      <c r="EZN533" s="99"/>
      <c r="EZO533" s="94"/>
      <c r="EZP533" s="99"/>
      <c r="EZQ533" s="94"/>
      <c r="EZR533" s="99"/>
      <c r="EZS533" s="94"/>
      <c r="EZT533" s="99"/>
      <c r="EZU533" s="94"/>
      <c r="EZV533" s="99"/>
      <c r="EZW533" s="94"/>
      <c r="EZX533" s="99"/>
      <c r="EZY533" s="94"/>
      <c r="EZZ533" s="99"/>
      <c r="FAA533" s="94"/>
      <c r="FAB533" s="99"/>
      <c r="FAC533" s="94"/>
      <c r="FAD533" s="99"/>
      <c r="FAE533" s="94"/>
      <c r="FAF533" s="99"/>
      <c r="FAG533" s="94"/>
      <c r="FAH533" s="99"/>
      <c r="FAI533" s="94"/>
      <c r="FAJ533" s="99"/>
      <c r="FAK533" s="94"/>
      <c r="FAL533" s="99"/>
      <c r="FAM533" s="94"/>
      <c r="FAN533" s="99"/>
      <c r="FAO533" s="94"/>
      <c r="FAP533" s="99"/>
      <c r="FAQ533" s="94"/>
      <c r="FAR533" s="99"/>
      <c r="FAS533" s="94"/>
      <c r="FAT533" s="99"/>
      <c r="FAU533" s="94"/>
      <c r="FAV533" s="99"/>
      <c r="FAW533" s="94"/>
      <c r="FAX533" s="99"/>
      <c r="FAY533" s="94"/>
      <c r="FAZ533" s="99"/>
      <c r="FBA533" s="94"/>
      <c r="FBB533" s="99"/>
      <c r="FBC533" s="94"/>
      <c r="FBD533" s="99"/>
      <c r="FBE533" s="94"/>
      <c r="FBF533" s="99"/>
      <c r="FBG533" s="94"/>
      <c r="FBH533" s="99"/>
      <c r="FBI533" s="94"/>
      <c r="FBJ533" s="99"/>
      <c r="FBK533" s="94"/>
      <c r="FBL533" s="99"/>
      <c r="FBM533" s="94"/>
      <c r="FBN533" s="99"/>
      <c r="FBO533" s="94"/>
      <c r="FBP533" s="99"/>
      <c r="FBQ533" s="94"/>
      <c r="FBR533" s="99"/>
      <c r="FBS533" s="94"/>
      <c r="FBT533" s="99"/>
      <c r="FBU533" s="94"/>
      <c r="FBV533" s="99"/>
      <c r="FBW533" s="94"/>
      <c r="FBX533" s="99"/>
      <c r="FBY533" s="94"/>
      <c r="FBZ533" s="99"/>
      <c r="FCA533" s="94"/>
      <c r="FCB533" s="99"/>
      <c r="FCC533" s="94"/>
      <c r="FCD533" s="99"/>
      <c r="FCE533" s="94"/>
      <c r="FCF533" s="99"/>
      <c r="FCG533" s="94"/>
      <c r="FCH533" s="99"/>
      <c r="FCI533" s="94"/>
      <c r="FCJ533" s="99"/>
      <c r="FCK533" s="94"/>
      <c r="FCL533" s="99"/>
      <c r="FCM533" s="94"/>
      <c r="FCN533" s="99"/>
      <c r="FCO533" s="94"/>
      <c r="FCP533" s="99"/>
      <c r="FCQ533" s="94"/>
      <c r="FCR533" s="99"/>
      <c r="FCS533" s="94"/>
      <c r="FCT533" s="99"/>
      <c r="FCU533" s="94"/>
      <c r="FCV533" s="99"/>
      <c r="FCW533" s="94"/>
      <c r="FCX533" s="99"/>
      <c r="FCY533" s="94"/>
      <c r="FCZ533" s="99"/>
      <c r="FDA533" s="94"/>
      <c r="FDB533" s="99"/>
      <c r="FDC533" s="94"/>
      <c r="FDD533" s="99"/>
      <c r="FDE533" s="94"/>
      <c r="FDF533" s="99"/>
      <c r="FDG533" s="94"/>
      <c r="FDH533" s="99"/>
      <c r="FDI533" s="94"/>
      <c r="FDJ533" s="99"/>
      <c r="FDK533" s="94"/>
      <c r="FDL533" s="99"/>
      <c r="FDM533" s="94"/>
      <c r="FDN533" s="99"/>
      <c r="FDO533" s="94"/>
      <c r="FDP533" s="99"/>
      <c r="FDQ533" s="94"/>
      <c r="FDR533" s="99"/>
      <c r="FDS533" s="94"/>
      <c r="FDT533" s="99"/>
      <c r="FDU533" s="94"/>
      <c r="FDV533" s="99"/>
      <c r="FDW533" s="94"/>
      <c r="FDX533" s="99"/>
      <c r="FDY533" s="94"/>
      <c r="FDZ533" s="99"/>
      <c r="FEA533" s="94"/>
      <c r="FEB533" s="99"/>
      <c r="FEC533" s="94"/>
      <c r="FED533" s="99"/>
      <c r="FEE533" s="94"/>
      <c r="FEF533" s="99"/>
      <c r="FEG533" s="94"/>
      <c r="FEH533" s="99"/>
      <c r="FEI533" s="94"/>
      <c r="FEJ533" s="99"/>
      <c r="FEK533" s="94"/>
      <c r="FEL533" s="99"/>
      <c r="FEM533" s="94"/>
      <c r="FEN533" s="99"/>
      <c r="FEO533" s="94"/>
      <c r="FEP533" s="99"/>
      <c r="FEQ533" s="94"/>
      <c r="FER533" s="99"/>
      <c r="FES533" s="94"/>
      <c r="FET533" s="99"/>
      <c r="FEU533" s="94"/>
      <c r="FEV533" s="99"/>
      <c r="FEW533" s="94"/>
      <c r="FEX533" s="99"/>
      <c r="FEY533" s="94"/>
      <c r="FEZ533" s="99"/>
      <c r="FFA533" s="94"/>
      <c r="FFB533" s="99"/>
      <c r="FFC533" s="94"/>
      <c r="FFD533" s="99"/>
      <c r="FFE533" s="94"/>
      <c r="FFF533" s="99"/>
      <c r="FFG533" s="94"/>
      <c r="FFH533" s="99"/>
      <c r="FFI533" s="94"/>
      <c r="FFJ533" s="99"/>
      <c r="FFK533" s="94"/>
      <c r="FFL533" s="99"/>
      <c r="FFM533" s="94"/>
      <c r="FFN533" s="99"/>
      <c r="FFO533" s="94"/>
      <c r="FFP533" s="99"/>
      <c r="FFQ533" s="94"/>
      <c r="FFR533" s="99"/>
      <c r="FFS533" s="94"/>
      <c r="FFT533" s="99"/>
      <c r="FFU533" s="94"/>
      <c r="FFV533" s="99"/>
      <c r="FFW533" s="94"/>
      <c r="FFX533" s="99"/>
      <c r="FFY533" s="94"/>
      <c r="FFZ533" s="99"/>
      <c r="FGA533" s="94"/>
      <c r="FGB533" s="99"/>
      <c r="FGC533" s="94"/>
      <c r="FGD533" s="99"/>
      <c r="FGE533" s="94"/>
      <c r="FGF533" s="99"/>
      <c r="FGG533" s="94"/>
      <c r="FGH533" s="99"/>
      <c r="FGI533" s="94"/>
      <c r="FGJ533" s="99"/>
      <c r="FGK533" s="94"/>
      <c r="FGL533" s="99"/>
      <c r="FGM533" s="94"/>
      <c r="FGN533" s="99"/>
      <c r="FGO533" s="94"/>
      <c r="FGP533" s="99"/>
      <c r="FGQ533" s="94"/>
      <c r="FGR533" s="99"/>
      <c r="FGS533" s="94"/>
      <c r="FGT533" s="99"/>
      <c r="FGU533" s="94"/>
      <c r="FGV533" s="99"/>
      <c r="FGW533" s="94"/>
      <c r="FGX533" s="99"/>
      <c r="FGY533" s="94"/>
      <c r="FGZ533" s="99"/>
      <c r="FHA533" s="94"/>
      <c r="FHB533" s="99"/>
      <c r="FHC533" s="94"/>
      <c r="FHD533" s="99"/>
      <c r="FHE533" s="94"/>
      <c r="FHF533" s="99"/>
      <c r="FHG533" s="94"/>
      <c r="FHH533" s="99"/>
      <c r="FHI533" s="94"/>
      <c r="FHJ533" s="99"/>
      <c r="FHK533" s="94"/>
      <c r="FHL533" s="99"/>
      <c r="FHM533" s="94"/>
      <c r="FHN533" s="99"/>
      <c r="FHO533" s="94"/>
      <c r="FHP533" s="99"/>
      <c r="FHQ533" s="94"/>
      <c r="FHR533" s="99"/>
      <c r="FHS533" s="94"/>
      <c r="FHT533" s="99"/>
      <c r="FHU533" s="94"/>
      <c r="FHV533" s="99"/>
      <c r="FHW533" s="94"/>
      <c r="FHX533" s="99"/>
      <c r="FHY533" s="94"/>
      <c r="FHZ533" s="99"/>
      <c r="FIA533" s="94"/>
      <c r="FIB533" s="99"/>
      <c r="FIC533" s="94"/>
      <c r="FID533" s="99"/>
      <c r="FIE533" s="94"/>
      <c r="FIF533" s="99"/>
      <c r="FIG533" s="94"/>
      <c r="FIH533" s="99"/>
      <c r="FII533" s="94"/>
      <c r="FIJ533" s="99"/>
      <c r="FIK533" s="94"/>
      <c r="FIL533" s="99"/>
      <c r="FIM533" s="94"/>
      <c r="FIN533" s="99"/>
      <c r="FIO533" s="94"/>
      <c r="FIP533" s="99"/>
      <c r="FIQ533" s="94"/>
      <c r="FIR533" s="99"/>
      <c r="FIS533" s="94"/>
      <c r="FIT533" s="99"/>
      <c r="FIU533" s="94"/>
      <c r="FIV533" s="99"/>
      <c r="FIW533" s="94"/>
      <c r="FIX533" s="99"/>
      <c r="FIY533" s="94"/>
      <c r="FIZ533" s="99"/>
      <c r="FJA533" s="94"/>
      <c r="FJB533" s="99"/>
      <c r="FJC533" s="94"/>
      <c r="FJD533" s="99"/>
      <c r="FJE533" s="94"/>
      <c r="FJF533" s="99"/>
      <c r="FJG533" s="94"/>
      <c r="FJH533" s="99"/>
      <c r="FJI533" s="94"/>
      <c r="FJJ533" s="99"/>
      <c r="FJK533" s="94"/>
      <c r="FJL533" s="99"/>
      <c r="FJM533" s="94"/>
      <c r="FJN533" s="99"/>
      <c r="FJO533" s="94"/>
      <c r="FJP533" s="99"/>
      <c r="FJQ533" s="94"/>
      <c r="FJR533" s="99"/>
      <c r="FJS533" s="94"/>
      <c r="FJT533" s="99"/>
      <c r="FJU533" s="94"/>
      <c r="FJV533" s="99"/>
      <c r="FJW533" s="94"/>
      <c r="FJX533" s="99"/>
      <c r="FJY533" s="94"/>
      <c r="FJZ533" s="99"/>
      <c r="FKA533" s="94"/>
      <c r="FKB533" s="99"/>
      <c r="FKC533" s="94"/>
      <c r="FKD533" s="99"/>
      <c r="FKE533" s="94"/>
      <c r="FKF533" s="99"/>
      <c r="FKG533" s="94"/>
      <c r="FKH533" s="99"/>
      <c r="FKI533" s="94"/>
      <c r="FKJ533" s="99"/>
      <c r="FKK533" s="94"/>
      <c r="FKL533" s="99"/>
      <c r="FKM533" s="94"/>
      <c r="FKN533" s="99"/>
      <c r="FKO533" s="94"/>
      <c r="FKP533" s="99"/>
      <c r="FKQ533" s="94"/>
      <c r="FKR533" s="99"/>
      <c r="FKS533" s="94"/>
      <c r="FKT533" s="99"/>
      <c r="FKU533" s="94"/>
      <c r="FKV533" s="99"/>
      <c r="FKW533" s="94"/>
      <c r="FKX533" s="99"/>
      <c r="FKY533" s="94"/>
      <c r="FKZ533" s="99"/>
      <c r="FLA533" s="94"/>
      <c r="FLB533" s="99"/>
      <c r="FLC533" s="94"/>
      <c r="FLD533" s="99"/>
      <c r="FLE533" s="94"/>
      <c r="FLF533" s="99"/>
      <c r="FLG533" s="94"/>
      <c r="FLH533" s="99"/>
      <c r="FLI533" s="94"/>
      <c r="FLJ533" s="99"/>
      <c r="FLK533" s="94"/>
      <c r="FLL533" s="99"/>
      <c r="FLM533" s="94"/>
      <c r="FLN533" s="99"/>
      <c r="FLO533" s="94"/>
      <c r="FLP533" s="99"/>
      <c r="FLQ533" s="94"/>
      <c r="FLR533" s="99"/>
      <c r="FLS533" s="94"/>
      <c r="FLT533" s="99"/>
      <c r="FLU533" s="94"/>
      <c r="FLV533" s="99"/>
      <c r="FLW533" s="94"/>
      <c r="FLX533" s="99"/>
      <c r="FLY533" s="94"/>
      <c r="FLZ533" s="99"/>
      <c r="FMA533" s="94"/>
      <c r="FMB533" s="99"/>
      <c r="FMC533" s="94"/>
      <c r="FMD533" s="99"/>
      <c r="FME533" s="94"/>
      <c r="FMF533" s="99"/>
      <c r="FMG533" s="94"/>
      <c r="FMH533" s="99"/>
      <c r="FMI533" s="94"/>
      <c r="FMJ533" s="99"/>
      <c r="FMK533" s="94"/>
      <c r="FML533" s="99"/>
      <c r="FMM533" s="94"/>
      <c r="FMN533" s="99"/>
      <c r="FMO533" s="94"/>
      <c r="FMP533" s="99"/>
      <c r="FMQ533" s="94"/>
      <c r="FMR533" s="99"/>
      <c r="FMS533" s="94"/>
      <c r="FMT533" s="99"/>
      <c r="FMU533" s="94"/>
      <c r="FMV533" s="99"/>
      <c r="FMW533" s="94"/>
      <c r="FMX533" s="99"/>
      <c r="FMY533" s="94"/>
      <c r="FMZ533" s="99"/>
      <c r="FNA533" s="94"/>
      <c r="FNB533" s="99"/>
      <c r="FNC533" s="94"/>
      <c r="FND533" s="99"/>
      <c r="FNE533" s="94"/>
      <c r="FNF533" s="99"/>
      <c r="FNG533" s="94"/>
      <c r="FNH533" s="99"/>
      <c r="FNI533" s="94"/>
      <c r="FNJ533" s="99"/>
      <c r="FNK533" s="94"/>
      <c r="FNL533" s="99"/>
      <c r="FNM533" s="94"/>
      <c r="FNN533" s="99"/>
      <c r="FNO533" s="94"/>
      <c r="FNP533" s="99"/>
      <c r="FNQ533" s="94"/>
      <c r="FNR533" s="99"/>
      <c r="FNS533" s="94"/>
      <c r="FNT533" s="99"/>
      <c r="FNU533" s="94"/>
      <c r="FNV533" s="99"/>
      <c r="FNW533" s="94"/>
      <c r="FNX533" s="99"/>
      <c r="FNY533" s="94"/>
      <c r="FNZ533" s="99"/>
      <c r="FOA533" s="94"/>
      <c r="FOB533" s="99"/>
      <c r="FOC533" s="94"/>
      <c r="FOD533" s="99"/>
      <c r="FOE533" s="94"/>
      <c r="FOF533" s="99"/>
      <c r="FOG533" s="94"/>
      <c r="FOH533" s="99"/>
      <c r="FOI533" s="94"/>
      <c r="FOJ533" s="99"/>
      <c r="FOK533" s="94"/>
      <c r="FOL533" s="99"/>
      <c r="FOM533" s="94"/>
      <c r="FON533" s="99"/>
      <c r="FOO533" s="94"/>
      <c r="FOP533" s="99"/>
      <c r="FOQ533" s="94"/>
      <c r="FOR533" s="99"/>
      <c r="FOS533" s="94"/>
      <c r="FOT533" s="99"/>
      <c r="FOU533" s="94"/>
      <c r="FOV533" s="99"/>
      <c r="FOW533" s="94"/>
      <c r="FOX533" s="99"/>
      <c r="FOY533" s="94"/>
      <c r="FOZ533" s="99"/>
      <c r="FPA533" s="94"/>
      <c r="FPB533" s="99"/>
      <c r="FPC533" s="94"/>
      <c r="FPD533" s="99"/>
      <c r="FPE533" s="94"/>
      <c r="FPF533" s="99"/>
      <c r="FPG533" s="94"/>
      <c r="FPH533" s="99"/>
      <c r="FPI533" s="94"/>
      <c r="FPJ533" s="99"/>
      <c r="FPK533" s="94"/>
      <c r="FPL533" s="99"/>
      <c r="FPM533" s="94"/>
      <c r="FPN533" s="99"/>
      <c r="FPO533" s="94"/>
      <c r="FPP533" s="99"/>
      <c r="FPQ533" s="94"/>
      <c r="FPR533" s="99"/>
      <c r="FPS533" s="94"/>
      <c r="FPT533" s="99"/>
      <c r="FPU533" s="94"/>
      <c r="FPV533" s="99"/>
      <c r="FPW533" s="94"/>
      <c r="FPX533" s="99"/>
      <c r="FPY533" s="94"/>
      <c r="FPZ533" s="99"/>
      <c r="FQA533" s="94"/>
      <c r="FQB533" s="99"/>
      <c r="FQC533" s="94"/>
      <c r="FQD533" s="99"/>
      <c r="FQE533" s="94"/>
      <c r="FQF533" s="99"/>
      <c r="FQG533" s="94"/>
      <c r="FQH533" s="99"/>
      <c r="FQI533" s="94"/>
      <c r="FQJ533" s="99"/>
      <c r="FQK533" s="94"/>
      <c r="FQL533" s="99"/>
      <c r="FQM533" s="94"/>
      <c r="FQN533" s="99"/>
      <c r="FQO533" s="94"/>
      <c r="FQP533" s="99"/>
      <c r="FQQ533" s="94"/>
      <c r="FQR533" s="99"/>
      <c r="FQS533" s="94"/>
      <c r="FQT533" s="99"/>
      <c r="FQU533" s="94"/>
      <c r="FQV533" s="99"/>
      <c r="FQW533" s="94"/>
      <c r="FQX533" s="99"/>
      <c r="FQY533" s="94"/>
      <c r="FQZ533" s="99"/>
      <c r="FRA533" s="94"/>
      <c r="FRB533" s="99"/>
      <c r="FRC533" s="94"/>
      <c r="FRD533" s="99"/>
      <c r="FRE533" s="94"/>
      <c r="FRF533" s="99"/>
      <c r="FRG533" s="94"/>
      <c r="FRH533" s="99"/>
      <c r="FRI533" s="94"/>
      <c r="FRJ533" s="99"/>
      <c r="FRK533" s="94"/>
      <c r="FRL533" s="99"/>
      <c r="FRM533" s="94"/>
      <c r="FRN533" s="99"/>
      <c r="FRO533" s="94"/>
      <c r="FRP533" s="99"/>
      <c r="FRQ533" s="94"/>
      <c r="FRR533" s="99"/>
      <c r="FRS533" s="94"/>
      <c r="FRT533" s="99"/>
      <c r="FRU533" s="94"/>
      <c r="FRV533" s="99"/>
      <c r="FRW533" s="94"/>
      <c r="FRX533" s="99"/>
      <c r="FRY533" s="94"/>
      <c r="FRZ533" s="99"/>
      <c r="FSA533" s="94"/>
      <c r="FSB533" s="99"/>
      <c r="FSC533" s="94"/>
      <c r="FSD533" s="99"/>
      <c r="FSE533" s="94"/>
      <c r="FSF533" s="99"/>
      <c r="FSG533" s="94"/>
      <c r="FSH533" s="99"/>
      <c r="FSI533" s="94"/>
      <c r="FSJ533" s="99"/>
      <c r="FSK533" s="94"/>
      <c r="FSL533" s="99"/>
      <c r="FSM533" s="94"/>
      <c r="FSN533" s="99"/>
      <c r="FSO533" s="94"/>
      <c r="FSP533" s="99"/>
      <c r="FSQ533" s="94"/>
      <c r="FSR533" s="99"/>
      <c r="FSS533" s="94"/>
      <c r="FST533" s="99"/>
      <c r="FSU533" s="94"/>
      <c r="FSV533" s="99"/>
      <c r="FSW533" s="94"/>
      <c r="FSX533" s="99"/>
      <c r="FSY533" s="94"/>
      <c r="FSZ533" s="99"/>
      <c r="FTA533" s="94"/>
      <c r="FTB533" s="99"/>
      <c r="FTC533" s="94"/>
      <c r="FTD533" s="99"/>
      <c r="FTE533" s="94"/>
      <c r="FTF533" s="99"/>
      <c r="FTG533" s="94"/>
      <c r="FTH533" s="99"/>
      <c r="FTI533" s="94"/>
      <c r="FTJ533" s="99"/>
      <c r="FTK533" s="94"/>
      <c r="FTL533" s="99"/>
      <c r="FTM533" s="94"/>
      <c r="FTN533" s="99"/>
      <c r="FTO533" s="94"/>
      <c r="FTP533" s="99"/>
      <c r="FTQ533" s="94"/>
      <c r="FTR533" s="99"/>
      <c r="FTS533" s="94"/>
      <c r="FTT533" s="99"/>
      <c r="FTU533" s="94"/>
      <c r="FTV533" s="99"/>
      <c r="FTW533" s="94"/>
      <c r="FTX533" s="99"/>
      <c r="FTY533" s="94"/>
      <c r="FTZ533" s="99"/>
      <c r="FUA533" s="94"/>
      <c r="FUB533" s="99"/>
      <c r="FUC533" s="94"/>
      <c r="FUD533" s="99"/>
      <c r="FUE533" s="94"/>
      <c r="FUF533" s="99"/>
      <c r="FUG533" s="94"/>
      <c r="FUH533" s="99"/>
      <c r="FUI533" s="94"/>
      <c r="FUJ533" s="99"/>
      <c r="FUK533" s="94"/>
      <c r="FUL533" s="99"/>
      <c r="FUM533" s="94"/>
      <c r="FUN533" s="99"/>
      <c r="FUO533" s="94"/>
      <c r="FUP533" s="99"/>
      <c r="FUQ533" s="94"/>
      <c r="FUR533" s="99"/>
      <c r="FUS533" s="94"/>
      <c r="FUT533" s="99"/>
      <c r="FUU533" s="94"/>
      <c r="FUV533" s="99"/>
      <c r="FUW533" s="94"/>
      <c r="FUX533" s="99"/>
      <c r="FUY533" s="94"/>
      <c r="FUZ533" s="99"/>
      <c r="FVA533" s="94"/>
      <c r="FVB533" s="99"/>
      <c r="FVC533" s="94"/>
      <c r="FVD533" s="99"/>
      <c r="FVE533" s="94"/>
      <c r="FVF533" s="99"/>
      <c r="FVG533" s="94"/>
      <c r="FVH533" s="99"/>
      <c r="FVI533" s="94"/>
      <c r="FVJ533" s="99"/>
      <c r="FVK533" s="94"/>
      <c r="FVL533" s="99"/>
      <c r="FVM533" s="94"/>
      <c r="FVN533" s="99"/>
      <c r="FVO533" s="94"/>
      <c r="FVP533" s="99"/>
      <c r="FVQ533" s="94"/>
      <c r="FVR533" s="99"/>
      <c r="FVS533" s="94"/>
      <c r="FVT533" s="99"/>
      <c r="FVU533" s="94"/>
      <c r="FVV533" s="99"/>
      <c r="FVW533" s="94"/>
      <c r="FVX533" s="99"/>
      <c r="FVY533" s="94"/>
      <c r="FVZ533" s="99"/>
      <c r="FWA533" s="94"/>
      <c r="FWB533" s="99"/>
      <c r="FWC533" s="94"/>
      <c r="FWD533" s="99"/>
      <c r="FWE533" s="94"/>
      <c r="FWF533" s="99"/>
      <c r="FWG533" s="94"/>
      <c r="FWH533" s="99"/>
      <c r="FWI533" s="94"/>
      <c r="FWJ533" s="99"/>
      <c r="FWK533" s="94"/>
      <c r="FWL533" s="99"/>
      <c r="FWM533" s="94"/>
      <c r="FWN533" s="99"/>
      <c r="FWO533" s="94"/>
      <c r="FWP533" s="99"/>
      <c r="FWQ533" s="94"/>
      <c r="FWR533" s="99"/>
      <c r="FWS533" s="94"/>
      <c r="FWT533" s="99"/>
      <c r="FWU533" s="94"/>
      <c r="FWV533" s="99"/>
      <c r="FWW533" s="94"/>
      <c r="FWX533" s="99"/>
      <c r="FWY533" s="94"/>
      <c r="FWZ533" s="99"/>
      <c r="FXA533" s="94"/>
      <c r="FXB533" s="99"/>
      <c r="FXC533" s="94"/>
      <c r="FXD533" s="99"/>
      <c r="FXE533" s="94"/>
      <c r="FXF533" s="99"/>
      <c r="FXG533" s="94"/>
      <c r="FXH533" s="99"/>
      <c r="FXI533" s="94"/>
      <c r="FXJ533" s="99"/>
      <c r="FXK533" s="94"/>
      <c r="FXL533" s="99"/>
      <c r="FXM533" s="94"/>
      <c r="FXN533" s="99"/>
      <c r="FXO533" s="94"/>
      <c r="FXP533" s="99"/>
      <c r="FXQ533" s="94"/>
      <c r="FXR533" s="99"/>
      <c r="FXS533" s="94"/>
      <c r="FXT533" s="99"/>
      <c r="FXU533" s="94"/>
      <c r="FXV533" s="99"/>
      <c r="FXW533" s="94"/>
      <c r="FXX533" s="99"/>
      <c r="FXY533" s="94"/>
      <c r="FXZ533" s="99"/>
      <c r="FYA533" s="94"/>
      <c r="FYB533" s="99"/>
      <c r="FYC533" s="94"/>
      <c r="FYD533" s="99"/>
      <c r="FYE533" s="94"/>
      <c r="FYF533" s="99"/>
      <c r="FYG533" s="94"/>
      <c r="FYH533" s="99"/>
      <c r="FYI533" s="94"/>
      <c r="FYJ533" s="99"/>
      <c r="FYK533" s="94"/>
      <c r="FYL533" s="99"/>
      <c r="FYM533" s="94"/>
      <c r="FYN533" s="99"/>
      <c r="FYO533" s="94"/>
      <c r="FYP533" s="99"/>
      <c r="FYQ533" s="94"/>
      <c r="FYR533" s="99"/>
      <c r="FYS533" s="94"/>
      <c r="FYT533" s="99"/>
      <c r="FYU533" s="94"/>
      <c r="FYV533" s="99"/>
      <c r="FYW533" s="94"/>
      <c r="FYX533" s="99"/>
      <c r="FYY533" s="94"/>
      <c r="FYZ533" s="99"/>
      <c r="FZA533" s="94"/>
      <c r="FZB533" s="99"/>
      <c r="FZC533" s="94"/>
      <c r="FZD533" s="99"/>
      <c r="FZE533" s="94"/>
      <c r="FZF533" s="99"/>
      <c r="FZG533" s="94"/>
      <c r="FZH533" s="99"/>
      <c r="FZI533" s="94"/>
      <c r="FZJ533" s="99"/>
      <c r="FZK533" s="94"/>
      <c r="FZL533" s="99"/>
      <c r="FZM533" s="94"/>
      <c r="FZN533" s="99"/>
      <c r="FZO533" s="94"/>
      <c r="FZP533" s="99"/>
      <c r="FZQ533" s="94"/>
      <c r="FZR533" s="99"/>
      <c r="FZS533" s="94"/>
      <c r="FZT533" s="99"/>
      <c r="FZU533" s="94"/>
      <c r="FZV533" s="99"/>
      <c r="FZW533" s="94"/>
      <c r="FZX533" s="99"/>
      <c r="FZY533" s="94"/>
      <c r="FZZ533" s="99"/>
      <c r="GAA533" s="94"/>
      <c r="GAB533" s="99"/>
      <c r="GAC533" s="94"/>
      <c r="GAD533" s="99"/>
      <c r="GAE533" s="94"/>
      <c r="GAF533" s="99"/>
      <c r="GAG533" s="94"/>
      <c r="GAH533" s="99"/>
      <c r="GAI533" s="94"/>
      <c r="GAJ533" s="99"/>
      <c r="GAK533" s="94"/>
      <c r="GAL533" s="99"/>
      <c r="GAM533" s="94"/>
      <c r="GAN533" s="99"/>
      <c r="GAO533" s="94"/>
      <c r="GAP533" s="99"/>
      <c r="GAQ533" s="94"/>
      <c r="GAR533" s="99"/>
      <c r="GAS533" s="94"/>
      <c r="GAT533" s="99"/>
      <c r="GAU533" s="94"/>
      <c r="GAV533" s="99"/>
      <c r="GAW533" s="94"/>
      <c r="GAX533" s="99"/>
      <c r="GAY533" s="94"/>
      <c r="GAZ533" s="99"/>
      <c r="GBA533" s="94"/>
      <c r="GBB533" s="99"/>
      <c r="GBC533" s="94"/>
      <c r="GBD533" s="99"/>
      <c r="GBE533" s="94"/>
      <c r="GBF533" s="99"/>
      <c r="GBG533" s="94"/>
      <c r="GBH533" s="99"/>
      <c r="GBI533" s="94"/>
      <c r="GBJ533" s="99"/>
      <c r="GBK533" s="94"/>
      <c r="GBL533" s="99"/>
      <c r="GBM533" s="94"/>
      <c r="GBN533" s="99"/>
      <c r="GBO533" s="94"/>
      <c r="GBP533" s="99"/>
      <c r="GBQ533" s="94"/>
      <c r="GBR533" s="99"/>
      <c r="GBS533" s="94"/>
      <c r="GBT533" s="99"/>
      <c r="GBU533" s="94"/>
      <c r="GBV533" s="99"/>
      <c r="GBW533" s="94"/>
      <c r="GBX533" s="99"/>
      <c r="GBY533" s="94"/>
      <c r="GBZ533" s="99"/>
      <c r="GCA533" s="94"/>
      <c r="GCB533" s="99"/>
      <c r="GCC533" s="94"/>
      <c r="GCD533" s="99"/>
      <c r="GCE533" s="94"/>
      <c r="GCF533" s="99"/>
      <c r="GCG533" s="94"/>
      <c r="GCH533" s="99"/>
      <c r="GCI533" s="94"/>
      <c r="GCJ533" s="99"/>
      <c r="GCK533" s="94"/>
      <c r="GCL533" s="99"/>
      <c r="GCM533" s="94"/>
      <c r="GCN533" s="99"/>
      <c r="GCO533" s="94"/>
      <c r="GCP533" s="99"/>
      <c r="GCQ533" s="94"/>
      <c r="GCR533" s="99"/>
      <c r="GCS533" s="94"/>
      <c r="GCT533" s="99"/>
      <c r="GCU533" s="94"/>
      <c r="GCV533" s="99"/>
      <c r="GCW533" s="94"/>
      <c r="GCX533" s="99"/>
      <c r="GCY533" s="94"/>
      <c r="GCZ533" s="99"/>
      <c r="GDA533" s="94"/>
      <c r="GDB533" s="99"/>
      <c r="GDC533" s="94"/>
      <c r="GDD533" s="99"/>
      <c r="GDE533" s="94"/>
      <c r="GDF533" s="99"/>
      <c r="GDG533" s="94"/>
      <c r="GDH533" s="99"/>
      <c r="GDI533" s="94"/>
      <c r="GDJ533" s="99"/>
      <c r="GDK533" s="94"/>
      <c r="GDL533" s="99"/>
      <c r="GDM533" s="94"/>
      <c r="GDN533" s="99"/>
      <c r="GDO533" s="94"/>
      <c r="GDP533" s="99"/>
      <c r="GDQ533" s="94"/>
      <c r="GDR533" s="99"/>
      <c r="GDS533" s="94"/>
      <c r="GDT533" s="99"/>
      <c r="GDU533" s="94"/>
      <c r="GDV533" s="99"/>
      <c r="GDW533" s="94"/>
      <c r="GDX533" s="99"/>
      <c r="GDY533" s="94"/>
      <c r="GDZ533" s="99"/>
      <c r="GEA533" s="94"/>
      <c r="GEB533" s="99"/>
      <c r="GEC533" s="94"/>
      <c r="GED533" s="99"/>
      <c r="GEE533" s="94"/>
      <c r="GEF533" s="99"/>
      <c r="GEG533" s="94"/>
      <c r="GEH533" s="99"/>
      <c r="GEI533" s="94"/>
      <c r="GEJ533" s="99"/>
      <c r="GEK533" s="94"/>
      <c r="GEL533" s="99"/>
      <c r="GEM533" s="94"/>
      <c r="GEN533" s="99"/>
      <c r="GEO533" s="94"/>
      <c r="GEP533" s="99"/>
      <c r="GEQ533" s="94"/>
      <c r="GER533" s="99"/>
      <c r="GES533" s="94"/>
      <c r="GET533" s="99"/>
      <c r="GEU533" s="94"/>
      <c r="GEV533" s="99"/>
      <c r="GEW533" s="94"/>
      <c r="GEX533" s="99"/>
      <c r="GEY533" s="94"/>
      <c r="GEZ533" s="99"/>
      <c r="GFA533" s="94"/>
      <c r="GFB533" s="99"/>
      <c r="GFC533" s="94"/>
      <c r="GFD533" s="99"/>
      <c r="GFE533" s="94"/>
      <c r="GFF533" s="99"/>
      <c r="GFG533" s="94"/>
      <c r="GFH533" s="99"/>
      <c r="GFI533" s="94"/>
      <c r="GFJ533" s="99"/>
      <c r="GFK533" s="94"/>
      <c r="GFL533" s="99"/>
      <c r="GFM533" s="94"/>
      <c r="GFN533" s="99"/>
      <c r="GFO533" s="94"/>
      <c r="GFP533" s="99"/>
      <c r="GFQ533" s="94"/>
      <c r="GFR533" s="99"/>
      <c r="GFS533" s="94"/>
      <c r="GFT533" s="99"/>
      <c r="GFU533" s="94"/>
      <c r="GFV533" s="99"/>
      <c r="GFW533" s="94"/>
      <c r="GFX533" s="99"/>
      <c r="GFY533" s="94"/>
      <c r="GFZ533" s="99"/>
      <c r="GGA533" s="94"/>
      <c r="GGB533" s="99"/>
      <c r="GGC533" s="94"/>
      <c r="GGD533" s="99"/>
      <c r="GGE533" s="94"/>
      <c r="GGF533" s="99"/>
      <c r="GGG533" s="94"/>
      <c r="GGH533" s="99"/>
      <c r="GGI533" s="94"/>
      <c r="GGJ533" s="99"/>
      <c r="GGK533" s="94"/>
      <c r="GGL533" s="99"/>
      <c r="GGM533" s="94"/>
      <c r="GGN533" s="99"/>
      <c r="GGO533" s="94"/>
      <c r="GGP533" s="99"/>
      <c r="GGQ533" s="94"/>
      <c r="GGR533" s="99"/>
      <c r="GGS533" s="94"/>
      <c r="GGT533" s="99"/>
      <c r="GGU533" s="94"/>
      <c r="GGV533" s="99"/>
      <c r="GGW533" s="94"/>
      <c r="GGX533" s="99"/>
      <c r="GGY533" s="94"/>
      <c r="GGZ533" s="99"/>
      <c r="GHA533" s="94"/>
      <c r="GHB533" s="99"/>
      <c r="GHC533" s="94"/>
      <c r="GHD533" s="99"/>
      <c r="GHE533" s="94"/>
      <c r="GHF533" s="99"/>
      <c r="GHG533" s="94"/>
      <c r="GHH533" s="99"/>
      <c r="GHI533" s="94"/>
      <c r="GHJ533" s="99"/>
      <c r="GHK533" s="94"/>
      <c r="GHL533" s="99"/>
      <c r="GHM533" s="94"/>
      <c r="GHN533" s="99"/>
      <c r="GHO533" s="94"/>
      <c r="GHP533" s="99"/>
      <c r="GHQ533" s="94"/>
      <c r="GHR533" s="99"/>
      <c r="GHS533" s="94"/>
      <c r="GHT533" s="99"/>
      <c r="GHU533" s="94"/>
      <c r="GHV533" s="99"/>
      <c r="GHW533" s="94"/>
      <c r="GHX533" s="99"/>
      <c r="GHY533" s="94"/>
      <c r="GHZ533" s="99"/>
      <c r="GIA533" s="94"/>
      <c r="GIB533" s="99"/>
      <c r="GIC533" s="94"/>
      <c r="GID533" s="99"/>
      <c r="GIE533" s="94"/>
      <c r="GIF533" s="99"/>
      <c r="GIG533" s="94"/>
      <c r="GIH533" s="99"/>
      <c r="GII533" s="94"/>
      <c r="GIJ533" s="99"/>
      <c r="GIK533" s="94"/>
      <c r="GIL533" s="99"/>
      <c r="GIM533" s="94"/>
      <c r="GIN533" s="99"/>
      <c r="GIO533" s="94"/>
      <c r="GIP533" s="99"/>
      <c r="GIQ533" s="94"/>
      <c r="GIR533" s="99"/>
      <c r="GIS533" s="94"/>
      <c r="GIT533" s="99"/>
      <c r="GIU533" s="94"/>
      <c r="GIV533" s="99"/>
      <c r="GIW533" s="94"/>
      <c r="GIX533" s="99"/>
      <c r="GIY533" s="94"/>
      <c r="GIZ533" s="99"/>
      <c r="GJA533" s="94"/>
      <c r="GJB533" s="99"/>
      <c r="GJC533" s="94"/>
      <c r="GJD533" s="99"/>
      <c r="GJE533" s="94"/>
      <c r="GJF533" s="99"/>
      <c r="GJG533" s="94"/>
      <c r="GJH533" s="99"/>
      <c r="GJI533" s="94"/>
      <c r="GJJ533" s="99"/>
      <c r="GJK533" s="94"/>
      <c r="GJL533" s="99"/>
      <c r="GJM533" s="94"/>
      <c r="GJN533" s="99"/>
      <c r="GJO533" s="94"/>
      <c r="GJP533" s="99"/>
      <c r="GJQ533" s="94"/>
      <c r="GJR533" s="99"/>
      <c r="GJS533" s="94"/>
      <c r="GJT533" s="99"/>
      <c r="GJU533" s="94"/>
      <c r="GJV533" s="99"/>
      <c r="GJW533" s="94"/>
      <c r="GJX533" s="99"/>
      <c r="GJY533" s="94"/>
      <c r="GJZ533" s="99"/>
      <c r="GKA533" s="94"/>
      <c r="GKB533" s="99"/>
      <c r="GKC533" s="94"/>
      <c r="GKD533" s="99"/>
      <c r="GKE533" s="94"/>
      <c r="GKF533" s="99"/>
      <c r="GKG533" s="94"/>
      <c r="GKH533" s="99"/>
      <c r="GKI533" s="94"/>
      <c r="GKJ533" s="99"/>
      <c r="GKK533" s="94"/>
      <c r="GKL533" s="99"/>
      <c r="GKM533" s="94"/>
      <c r="GKN533" s="99"/>
      <c r="GKO533" s="94"/>
      <c r="GKP533" s="99"/>
      <c r="GKQ533" s="94"/>
      <c r="GKR533" s="99"/>
      <c r="GKS533" s="94"/>
      <c r="GKT533" s="99"/>
      <c r="GKU533" s="94"/>
      <c r="GKV533" s="99"/>
      <c r="GKW533" s="94"/>
      <c r="GKX533" s="99"/>
      <c r="GKY533" s="94"/>
      <c r="GKZ533" s="99"/>
      <c r="GLA533" s="94"/>
      <c r="GLB533" s="99"/>
      <c r="GLC533" s="94"/>
      <c r="GLD533" s="99"/>
      <c r="GLE533" s="94"/>
      <c r="GLF533" s="99"/>
      <c r="GLG533" s="94"/>
      <c r="GLH533" s="99"/>
      <c r="GLI533" s="94"/>
      <c r="GLJ533" s="99"/>
      <c r="GLK533" s="94"/>
      <c r="GLL533" s="99"/>
      <c r="GLM533" s="94"/>
      <c r="GLN533" s="99"/>
      <c r="GLO533" s="94"/>
      <c r="GLP533" s="99"/>
      <c r="GLQ533" s="94"/>
      <c r="GLR533" s="99"/>
      <c r="GLS533" s="94"/>
      <c r="GLT533" s="99"/>
      <c r="GLU533" s="94"/>
      <c r="GLV533" s="99"/>
      <c r="GLW533" s="94"/>
      <c r="GLX533" s="99"/>
      <c r="GLY533" s="94"/>
      <c r="GLZ533" s="99"/>
      <c r="GMA533" s="94"/>
      <c r="GMB533" s="99"/>
      <c r="GMC533" s="94"/>
      <c r="GMD533" s="99"/>
      <c r="GME533" s="94"/>
      <c r="GMF533" s="99"/>
      <c r="GMG533" s="94"/>
      <c r="GMH533" s="99"/>
      <c r="GMI533" s="94"/>
      <c r="GMJ533" s="99"/>
      <c r="GMK533" s="94"/>
      <c r="GML533" s="99"/>
      <c r="GMM533" s="94"/>
      <c r="GMN533" s="99"/>
      <c r="GMO533" s="94"/>
      <c r="GMP533" s="99"/>
      <c r="GMQ533" s="94"/>
      <c r="GMR533" s="99"/>
      <c r="GMS533" s="94"/>
      <c r="GMT533" s="99"/>
      <c r="GMU533" s="94"/>
      <c r="GMV533" s="99"/>
      <c r="GMW533" s="94"/>
      <c r="GMX533" s="99"/>
      <c r="GMY533" s="94"/>
      <c r="GMZ533" s="99"/>
      <c r="GNA533" s="94"/>
      <c r="GNB533" s="99"/>
      <c r="GNC533" s="94"/>
      <c r="GND533" s="99"/>
      <c r="GNE533" s="94"/>
      <c r="GNF533" s="99"/>
      <c r="GNG533" s="94"/>
      <c r="GNH533" s="99"/>
      <c r="GNI533" s="94"/>
      <c r="GNJ533" s="99"/>
      <c r="GNK533" s="94"/>
      <c r="GNL533" s="99"/>
      <c r="GNM533" s="94"/>
      <c r="GNN533" s="99"/>
      <c r="GNO533" s="94"/>
      <c r="GNP533" s="99"/>
      <c r="GNQ533" s="94"/>
      <c r="GNR533" s="99"/>
      <c r="GNS533" s="94"/>
      <c r="GNT533" s="99"/>
      <c r="GNU533" s="94"/>
      <c r="GNV533" s="99"/>
      <c r="GNW533" s="94"/>
      <c r="GNX533" s="99"/>
      <c r="GNY533" s="94"/>
      <c r="GNZ533" s="99"/>
      <c r="GOA533" s="94"/>
      <c r="GOB533" s="99"/>
      <c r="GOC533" s="94"/>
      <c r="GOD533" s="99"/>
      <c r="GOE533" s="94"/>
      <c r="GOF533" s="99"/>
      <c r="GOG533" s="94"/>
      <c r="GOH533" s="99"/>
      <c r="GOI533" s="94"/>
      <c r="GOJ533" s="99"/>
      <c r="GOK533" s="94"/>
      <c r="GOL533" s="99"/>
      <c r="GOM533" s="94"/>
      <c r="GON533" s="99"/>
      <c r="GOO533" s="94"/>
      <c r="GOP533" s="99"/>
      <c r="GOQ533" s="94"/>
      <c r="GOR533" s="99"/>
      <c r="GOS533" s="94"/>
      <c r="GOT533" s="99"/>
      <c r="GOU533" s="94"/>
      <c r="GOV533" s="99"/>
      <c r="GOW533" s="94"/>
      <c r="GOX533" s="99"/>
      <c r="GOY533" s="94"/>
      <c r="GOZ533" s="99"/>
      <c r="GPA533" s="94"/>
      <c r="GPB533" s="99"/>
      <c r="GPC533" s="94"/>
      <c r="GPD533" s="99"/>
      <c r="GPE533" s="94"/>
      <c r="GPF533" s="99"/>
      <c r="GPG533" s="94"/>
      <c r="GPH533" s="99"/>
      <c r="GPI533" s="94"/>
      <c r="GPJ533" s="99"/>
      <c r="GPK533" s="94"/>
      <c r="GPL533" s="99"/>
      <c r="GPM533" s="94"/>
      <c r="GPN533" s="99"/>
      <c r="GPO533" s="94"/>
      <c r="GPP533" s="99"/>
      <c r="GPQ533" s="94"/>
      <c r="GPR533" s="99"/>
      <c r="GPS533" s="94"/>
      <c r="GPT533" s="99"/>
      <c r="GPU533" s="94"/>
      <c r="GPV533" s="99"/>
      <c r="GPW533" s="94"/>
      <c r="GPX533" s="99"/>
      <c r="GPY533" s="94"/>
      <c r="GPZ533" s="99"/>
      <c r="GQA533" s="94"/>
      <c r="GQB533" s="99"/>
      <c r="GQC533" s="94"/>
      <c r="GQD533" s="99"/>
      <c r="GQE533" s="94"/>
      <c r="GQF533" s="99"/>
      <c r="GQG533" s="94"/>
      <c r="GQH533" s="99"/>
      <c r="GQI533" s="94"/>
      <c r="GQJ533" s="99"/>
      <c r="GQK533" s="94"/>
      <c r="GQL533" s="99"/>
      <c r="GQM533" s="94"/>
      <c r="GQN533" s="99"/>
      <c r="GQO533" s="94"/>
      <c r="GQP533" s="99"/>
      <c r="GQQ533" s="94"/>
      <c r="GQR533" s="99"/>
      <c r="GQS533" s="94"/>
      <c r="GQT533" s="99"/>
      <c r="GQU533" s="94"/>
      <c r="GQV533" s="99"/>
      <c r="GQW533" s="94"/>
      <c r="GQX533" s="99"/>
      <c r="GQY533" s="94"/>
      <c r="GQZ533" s="99"/>
      <c r="GRA533" s="94"/>
      <c r="GRB533" s="99"/>
      <c r="GRC533" s="94"/>
      <c r="GRD533" s="99"/>
      <c r="GRE533" s="94"/>
      <c r="GRF533" s="99"/>
      <c r="GRG533" s="94"/>
      <c r="GRH533" s="99"/>
      <c r="GRI533" s="94"/>
      <c r="GRJ533" s="99"/>
      <c r="GRK533" s="94"/>
      <c r="GRL533" s="99"/>
      <c r="GRM533" s="94"/>
      <c r="GRN533" s="99"/>
      <c r="GRO533" s="94"/>
      <c r="GRP533" s="99"/>
      <c r="GRQ533" s="94"/>
      <c r="GRR533" s="99"/>
      <c r="GRS533" s="94"/>
      <c r="GRT533" s="99"/>
      <c r="GRU533" s="94"/>
      <c r="GRV533" s="99"/>
      <c r="GRW533" s="94"/>
      <c r="GRX533" s="99"/>
      <c r="GRY533" s="94"/>
      <c r="GRZ533" s="99"/>
      <c r="GSA533" s="94"/>
      <c r="GSB533" s="99"/>
      <c r="GSC533" s="94"/>
      <c r="GSD533" s="99"/>
      <c r="GSE533" s="94"/>
      <c r="GSF533" s="99"/>
      <c r="GSG533" s="94"/>
      <c r="GSH533" s="99"/>
      <c r="GSI533" s="94"/>
      <c r="GSJ533" s="99"/>
      <c r="GSK533" s="94"/>
      <c r="GSL533" s="99"/>
      <c r="GSM533" s="94"/>
      <c r="GSN533" s="99"/>
      <c r="GSO533" s="94"/>
      <c r="GSP533" s="99"/>
      <c r="GSQ533" s="94"/>
      <c r="GSR533" s="99"/>
      <c r="GSS533" s="94"/>
      <c r="GST533" s="99"/>
      <c r="GSU533" s="94"/>
      <c r="GSV533" s="99"/>
      <c r="GSW533" s="94"/>
      <c r="GSX533" s="99"/>
      <c r="GSY533" s="94"/>
      <c r="GSZ533" s="99"/>
      <c r="GTA533" s="94"/>
      <c r="GTB533" s="99"/>
      <c r="GTC533" s="94"/>
      <c r="GTD533" s="99"/>
      <c r="GTE533" s="94"/>
      <c r="GTF533" s="99"/>
      <c r="GTG533" s="94"/>
      <c r="GTH533" s="99"/>
      <c r="GTI533" s="94"/>
      <c r="GTJ533" s="99"/>
      <c r="GTK533" s="94"/>
      <c r="GTL533" s="99"/>
      <c r="GTM533" s="94"/>
      <c r="GTN533" s="99"/>
      <c r="GTO533" s="94"/>
      <c r="GTP533" s="99"/>
      <c r="GTQ533" s="94"/>
      <c r="GTR533" s="99"/>
      <c r="GTS533" s="94"/>
      <c r="GTT533" s="99"/>
      <c r="GTU533" s="94"/>
      <c r="GTV533" s="99"/>
      <c r="GTW533" s="94"/>
      <c r="GTX533" s="99"/>
      <c r="GTY533" s="94"/>
      <c r="GTZ533" s="99"/>
      <c r="GUA533" s="94"/>
      <c r="GUB533" s="99"/>
      <c r="GUC533" s="94"/>
      <c r="GUD533" s="99"/>
      <c r="GUE533" s="94"/>
      <c r="GUF533" s="99"/>
      <c r="GUG533" s="94"/>
      <c r="GUH533" s="99"/>
      <c r="GUI533" s="94"/>
      <c r="GUJ533" s="99"/>
      <c r="GUK533" s="94"/>
      <c r="GUL533" s="99"/>
      <c r="GUM533" s="94"/>
      <c r="GUN533" s="99"/>
      <c r="GUO533" s="94"/>
      <c r="GUP533" s="99"/>
      <c r="GUQ533" s="94"/>
      <c r="GUR533" s="99"/>
      <c r="GUS533" s="94"/>
      <c r="GUT533" s="99"/>
      <c r="GUU533" s="94"/>
      <c r="GUV533" s="99"/>
      <c r="GUW533" s="94"/>
      <c r="GUX533" s="99"/>
      <c r="GUY533" s="94"/>
      <c r="GUZ533" s="99"/>
      <c r="GVA533" s="94"/>
      <c r="GVB533" s="99"/>
      <c r="GVC533" s="94"/>
      <c r="GVD533" s="99"/>
      <c r="GVE533" s="94"/>
      <c r="GVF533" s="99"/>
      <c r="GVG533" s="94"/>
      <c r="GVH533" s="99"/>
      <c r="GVI533" s="94"/>
      <c r="GVJ533" s="99"/>
      <c r="GVK533" s="94"/>
      <c r="GVL533" s="99"/>
      <c r="GVM533" s="94"/>
      <c r="GVN533" s="99"/>
      <c r="GVO533" s="94"/>
      <c r="GVP533" s="99"/>
      <c r="GVQ533" s="94"/>
      <c r="GVR533" s="99"/>
      <c r="GVS533" s="94"/>
      <c r="GVT533" s="99"/>
      <c r="GVU533" s="94"/>
      <c r="GVV533" s="99"/>
      <c r="GVW533" s="94"/>
      <c r="GVX533" s="99"/>
      <c r="GVY533" s="94"/>
      <c r="GVZ533" s="99"/>
      <c r="GWA533" s="94"/>
      <c r="GWB533" s="99"/>
      <c r="GWC533" s="94"/>
      <c r="GWD533" s="99"/>
      <c r="GWE533" s="94"/>
      <c r="GWF533" s="99"/>
      <c r="GWG533" s="94"/>
      <c r="GWH533" s="99"/>
      <c r="GWI533" s="94"/>
      <c r="GWJ533" s="99"/>
      <c r="GWK533" s="94"/>
      <c r="GWL533" s="99"/>
      <c r="GWM533" s="94"/>
      <c r="GWN533" s="99"/>
      <c r="GWO533" s="94"/>
      <c r="GWP533" s="99"/>
      <c r="GWQ533" s="94"/>
      <c r="GWR533" s="99"/>
      <c r="GWS533" s="94"/>
      <c r="GWT533" s="99"/>
      <c r="GWU533" s="94"/>
      <c r="GWV533" s="99"/>
      <c r="GWW533" s="94"/>
      <c r="GWX533" s="99"/>
      <c r="GWY533" s="94"/>
      <c r="GWZ533" s="99"/>
      <c r="GXA533" s="94"/>
      <c r="GXB533" s="99"/>
      <c r="GXC533" s="94"/>
      <c r="GXD533" s="99"/>
      <c r="GXE533" s="94"/>
      <c r="GXF533" s="99"/>
      <c r="GXG533" s="94"/>
      <c r="GXH533" s="99"/>
      <c r="GXI533" s="94"/>
      <c r="GXJ533" s="99"/>
      <c r="GXK533" s="94"/>
      <c r="GXL533" s="99"/>
      <c r="GXM533" s="94"/>
      <c r="GXN533" s="99"/>
      <c r="GXO533" s="94"/>
      <c r="GXP533" s="99"/>
      <c r="GXQ533" s="94"/>
      <c r="GXR533" s="99"/>
      <c r="GXS533" s="94"/>
      <c r="GXT533" s="99"/>
      <c r="GXU533" s="94"/>
      <c r="GXV533" s="99"/>
      <c r="GXW533" s="94"/>
      <c r="GXX533" s="99"/>
      <c r="GXY533" s="94"/>
      <c r="GXZ533" s="99"/>
      <c r="GYA533" s="94"/>
      <c r="GYB533" s="99"/>
      <c r="GYC533" s="94"/>
      <c r="GYD533" s="99"/>
      <c r="GYE533" s="94"/>
      <c r="GYF533" s="99"/>
      <c r="GYG533" s="94"/>
      <c r="GYH533" s="99"/>
      <c r="GYI533" s="94"/>
      <c r="GYJ533" s="99"/>
      <c r="GYK533" s="94"/>
      <c r="GYL533" s="99"/>
      <c r="GYM533" s="94"/>
      <c r="GYN533" s="99"/>
      <c r="GYO533" s="94"/>
      <c r="GYP533" s="99"/>
      <c r="GYQ533" s="94"/>
      <c r="GYR533" s="99"/>
      <c r="GYS533" s="94"/>
      <c r="GYT533" s="99"/>
      <c r="GYU533" s="94"/>
      <c r="GYV533" s="99"/>
      <c r="GYW533" s="94"/>
      <c r="GYX533" s="99"/>
      <c r="GYY533" s="94"/>
      <c r="GYZ533" s="99"/>
      <c r="GZA533" s="94"/>
      <c r="GZB533" s="99"/>
      <c r="GZC533" s="94"/>
      <c r="GZD533" s="99"/>
      <c r="GZE533" s="94"/>
      <c r="GZF533" s="99"/>
      <c r="GZG533" s="94"/>
      <c r="GZH533" s="99"/>
      <c r="GZI533" s="94"/>
      <c r="GZJ533" s="99"/>
      <c r="GZK533" s="94"/>
      <c r="GZL533" s="99"/>
      <c r="GZM533" s="94"/>
      <c r="GZN533" s="99"/>
      <c r="GZO533" s="94"/>
      <c r="GZP533" s="99"/>
      <c r="GZQ533" s="94"/>
      <c r="GZR533" s="99"/>
      <c r="GZS533" s="94"/>
      <c r="GZT533" s="99"/>
      <c r="GZU533" s="94"/>
      <c r="GZV533" s="99"/>
      <c r="GZW533" s="94"/>
      <c r="GZX533" s="99"/>
      <c r="GZY533" s="94"/>
      <c r="GZZ533" s="99"/>
      <c r="HAA533" s="94"/>
      <c r="HAB533" s="99"/>
      <c r="HAC533" s="94"/>
      <c r="HAD533" s="99"/>
      <c r="HAE533" s="94"/>
      <c r="HAF533" s="99"/>
      <c r="HAG533" s="94"/>
      <c r="HAH533" s="99"/>
      <c r="HAI533" s="94"/>
      <c r="HAJ533" s="99"/>
      <c r="HAK533" s="94"/>
      <c r="HAL533" s="99"/>
      <c r="HAM533" s="94"/>
      <c r="HAN533" s="99"/>
      <c r="HAO533" s="94"/>
      <c r="HAP533" s="99"/>
      <c r="HAQ533" s="94"/>
      <c r="HAR533" s="99"/>
      <c r="HAS533" s="94"/>
      <c r="HAT533" s="99"/>
      <c r="HAU533" s="94"/>
      <c r="HAV533" s="99"/>
      <c r="HAW533" s="94"/>
      <c r="HAX533" s="99"/>
      <c r="HAY533" s="94"/>
      <c r="HAZ533" s="99"/>
      <c r="HBA533" s="94"/>
      <c r="HBB533" s="99"/>
      <c r="HBC533" s="94"/>
      <c r="HBD533" s="99"/>
      <c r="HBE533" s="94"/>
      <c r="HBF533" s="99"/>
      <c r="HBG533" s="94"/>
      <c r="HBH533" s="99"/>
      <c r="HBI533" s="94"/>
      <c r="HBJ533" s="99"/>
      <c r="HBK533" s="94"/>
      <c r="HBL533" s="99"/>
      <c r="HBM533" s="94"/>
      <c r="HBN533" s="99"/>
      <c r="HBO533" s="94"/>
      <c r="HBP533" s="99"/>
      <c r="HBQ533" s="94"/>
      <c r="HBR533" s="99"/>
      <c r="HBS533" s="94"/>
      <c r="HBT533" s="99"/>
      <c r="HBU533" s="94"/>
      <c r="HBV533" s="99"/>
      <c r="HBW533" s="94"/>
      <c r="HBX533" s="99"/>
      <c r="HBY533" s="94"/>
      <c r="HBZ533" s="99"/>
      <c r="HCA533" s="94"/>
      <c r="HCB533" s="99"/>
      <c r="HCC533" s="94"/>
      <c r="HCD533" s="99"/>
      <c r="HCE533" s="94"/>
      <c r="HCF533" s="99"/>
      <c r="HCG533" s="94"/>
      <c r="HCH533" s="99"/>
      <c r="HCI533" s="94"/>
      <c r="HCJ533" s="99"/>
      <c r="HCK533" s="94"/>
      <c r="HCL533" s="99"/>
      <c r="HCM533" s="94"/>
      <c r="HCN533" s="99"/>
      <c r="HCO533" s="94"/>
      <c r="HCP533" s="99"/>
      <c r="HCQ533" s="94"/>
      <c r="HCR533" s="99"/>
      <c r="HCS533" s="94"/>
      <c r="HCT533" s="99"/>
      <c r="HCU533" s="94"/>
      <c r="HCV533" s="99"/>
      <c r="HCW533" s="94"/>
      <c r="HCX533" s="99"/>
      <c r="HCY533" s="94"/>
      <c r="HCZ533" s="99"/>
      <c r="HDA533" s="94"/>
      <c r="HDB533" s="99"/>
      <c r="HDC533" s="94"/>
      <c r="HDD533" s="99"/>
      <c r="HDE533" s="94"/>
      <c r="HDF533" s="99"/>
      <c r="HDG533" s="94"/>
      <c r="HDH533" s="99"/>
      <c r="HDI533" s="94"/>
      <c r="HDJ533" s="99"/>
      <c r="HDK533" s="94"/>
      <c r="HDL533" s="99"/>
      <c r="HDM533" s="94"/>
      <c r="HDN533" s="99"/>
      <c r="HDO533" s="94"/>
      <c r="HDP533" s="99"/>
      <c r="HDQ533" s="94"/>
      <c r="HDR533" s="99"/>
      <c r="HDS533" s="94"/>
      <c r="HDT533" s="99"/>
      <c r="HDU533" s="94"/>
      <c r="HDV533" s="99"/>
      <c r="HDW533" s="94"/>
      <c r="HDX533" s="99"/>
      <c r="HDY533" s="94"/>
      <c r="HDZ533" s="99"/>
      <c r="HEA533" s="94"/>
      <c r="HEB533" s="99"/>
      <c r="HEC533" s="94"/>
      <c r="HED533" s="99"/>
      <c r="HEE533" s="94"/>
      <c r="HEF533" s="99"/>
      <c r="HEG533" s="94"/>
      <c r="HEH533" s="99"/>
      <c r="HEI533" s="94"/>
      <c r="HEJ533" s="99"/>
      <c r="HEK533" s="94"/>
      <c r="HEL533" s="99"/>
      <c r="HEM533" s="94"/>
      <c r="HEN533" s="99"/>
      <c r="HEO533" s="94"/>
      <c r="HEP533" s="99"/>
      <c r="HEQ533" s="94"/>
      <c r="HER533" s="99"/>
      <c r="HES533" s="94"/>
      <c r="HET533" s="99"/>
      <c r="HEU533" s="94"/>
      <c r="HEV533" s="99"/>
      <c r="HEW533" s="94"/>
      <c r="HEX533" s="99"/>
      <c r="HEY533" s="94"/>
      <c r="HEZ533" s="99"/>
      <c r="HFA533" s="94"/>
      <c r="HFB533" s="99"/>
      <c r="HFC533" s="94"/>
      <c r="HFD533" s="99"/>
      <c r="HFE533" s="94"/>
      <c r="HFF533" s="99"/>
      <c r="HFG533" s="94"/>
      <c r="HFH533" s="99"/>
      <c r="HFI533" s="94"/>
      <c r="HFJ533" s="99"/>
      <c r="HFK533" s="94"/>
      <c r="HFL533" s="99"/>
      <c r="HFM533" s="94"/>
      <c r="HFN533" s="99"/>
      <c r="HFO533" s="94"/>
      <c r="HFP533" s="99"/>
      <c r="HFQ533" s="94"/>
      <c r="HFR533" s="99"/>
      <c r="HFS533" s="94"/>
      <c r="HFT533" s="99"/>
      <c r="HFU533" s="94"/>
      <c r="HFV533" s="99"/>
      <c r="HFW533" s="94"/>
      <c r="HFX533" s="99"/>
      <c r="HFY533" s="94"/>
      <c r="HFZ533" s="99"/>
      <c r="HGA533" s="94"/>
      <c r="HGB533" s="99"/>
      <c r="HGC533" s="94"/>
      <c r="HGD533" s="99"/>
      <c r="HGE533" s="94"/>
      <c r="HGF533" s="99"/>
      <c r="HGG533" s="94"/>
      <c r="HGH533" s="99"/>
      <c r="HGI533" s="94"/>
      <c r="HGJ533" s="99"/>
      <c r="HGK533" s="94"/>
      <c r="HGL533" s="99"/>
      <c r="HGM533" s="94"/>
      <c r="HGN533" s="99"/>
      <c r="HGO533" s="94"/>
      <c r="HGP533" s="99"/>
      <c r="HGQ533" s="94"/>
      <c r="HGR533" s="99"/>
      <c r="HGS533" s="94"/>
      <c r="HGT533" s="99"/>
      <c r="HGU533" s="94"/>
      <c r="HGV533" s="99"/>
      <c r="HGW533" s="94"/>
      <c r="HGX533" s="99"/>
      <c r="HGY533" s="94"/>
      <c r="HGZ533" s="99"/>
      <c r="HHA533" s="94"/>
      <c r="HHB533" s="99"/>
      <c r="HHC533" s="94"/>
      <c r="HHD533" s="99"/>
      <c r="HHE533" s="94"/>
      <c r="HHF533" s="99"/>
      <c r="HHG533" s="94"/>
      <c r="HHH533" s="99"/>
      <c r="HHI533" s="94"/>
      <c r="HHJ533" s="99"/>
      <c r="HHK533" s="94"/>
      <c r="HHL533" s="99"/>
      <c r="HHM533" s="94"/>
      <c r="HHN533" s="99"/>
      <c r="HHO533" s="94"/>
      <c r="HHP533" s="99"/>
      <c r="HHQ533" s="94"/>
      <c r="HHR533" s="99"/>
      <c r="HHS533" s="94"/>
      <c r="HHT533" s="99"/>
      <c r="HHU533" s="94"/>
      <c r="HHV533" s="99"/>
      <c r="HHW533" s="94"/>
      <c r="HHX533" s="99"/>
      <c r="HHY533" s="94"/>
      <c r="HHZ533" s="99"/>
      <c r="HIA533" s="94"/>
      <c r="HIB533" s="99"/>
      <c r="HIC533" s="94"/>
      <c r="HID533" s="99"/>
      <c r="HIE533" s="94"/>
      <c r="HIF533" s="99"/>
      <c r="HIG533" s="94"/>
      <c r="HIH533" s="99"/>
      <c r="HII533" s="94"/>
      <c r="HIJ533" s="99"/>
      <c r="HIK533" s="94"/>
      <c r="HIL533" s="99"/>
      <c r="HIM533" s="94"/>
      <c r="HIN533" s="99"/>
      <c r="HIO533" s="94"/>
      <c r="HIP533" s="99"/>
      <c r="HIQ533" s="94"/>
      <c r="HIR533" s="99"/>
      <c r="HIS533" s="94"/>
      <c r="HIT533" s="99"/>
      <c r="HIU533" s="94"/>
      <c r="HIV533" s="99"/>
      <c r="HIW533" s="94"/>
      <c r="HIX533" s="99"/>
      <c r="HIY533" s="94"/>
      <c r="HIZ533" s="99"/>
      <c r="HJA533" s="94"/>
      <c r="HJB533" s="99"/>
      <c r="HJC533" s="94"/>
      <c r="HJD533" s="99"/>
      <c r="HJE533" s="94"/>
      <c r="HJF533" s="99"/>
      <c r="HJG533" s="94"/>
      <c r="HJH533" s="99"/>
      <c r="HJI533" s="94"/>
      <c r="HJJ533" s="99"/>
      <c r="HJK533" s="94"/>
      <c r="HJL533" s="99"/>
      <c r="HJM533" s="94"/>
      <c r="HJN533" s="99"/>
      <c r="HJO533" s="94"/>
      <c r="HJP533" s="99"/>
      <c r="HJQ533" s="94"/>
      <c r="HJR533" s="99"/>
      <c r="HJS533" s="94"/>
      <c r="HJT533" s="99"/>
      <c r="HJU533" s="94"/>
      <c r="HJV533" s="99"/>
      <c r="HJW533" s="94"/>
      <c r="HJX533" s="99"/>
      <c r="HJY533" s="94"/>
      <c r="HJZ533" s="99"/>
      <c r="HKA533" s="94"/>
      <c r="HKB533" s="99"/>
      <c r="HKC533" s="94"/>
      <c r="HKD533" s="99"/>
      <c r="HKE533" s="94"/>
      <c r="HKF533" s="99"/>
      <c r="HKG533" s="94"/>
      <c r="HKH533" s="99"/>
      <c r="HKI533" s="94"/>
      <c r="HKJ533" s="99"/>
      <c r="HKK533" s="94"/>
      <c r="HKL533" s="99"/>
      <c r="HKM533" s="94"/>
      <c r="HKN533" s="99"/>
      <c r="HKO533" s="94"/>
      <c r="HKP533" s="99"/>
      <c r="HKQ533" s="94"/>
      <c r="HKR533" s="99"/>
      <c r="HKS533" s="94"/>
      <c r="HKT533" s="99"/>
      <c r="HKU533" s="94"/>
      <c r="HKV533" s="99"/>
      <c r="HKW533" s="94"/>
      <c r="HKX533" s="99"/>
      <c r="HKY533" s="94"/>
      <c r="HKZ533" s="99"/>
      <c r="HLA533" s="94"/>
      <c r="HLB533" s="99"/>
      <c r="HLC533" s="94"/>
      <c r="HLD533" s="99"/>
      <c r="HLE533" s="94"/>
      <c r="HLF533" s="99"/>
      <c r="HLG533" s="94"/>
      <c r="HLH533" s="99"/>
      <c r="HLI533" s="94"/>
      <c r="HLJ533" s="99"/>
      <c r="HLK533" s="94"/>
      <c r="HLL533" s="99"/>
      <c r="HLM533" s="94"/>
      <c r="HLN533" s="99"/>
      <c r="HLO533" s="94"/>
      <c r="HLP533" s="99"/>
      <c r="HLQ533" s="94"/>
      <c r="HLR533" s="99"/>
      <c r="HLS533" s="94"/>
      <c r="HLT533" s="99"/>
      <c r="HLU533" s="94"/>
      <c r="HLV533" s="99"/>
      <c r="HLW533" s="94"/>
      <c r="HLX533" s="99"/>
      <c r="HLY533" s="94"/>
      <c r="HLZ533" s="99"/>
      <c r="HMA533" s="94"/>
      <c r="HMB533" s="99"/>
      <c r="HMC533" s="94"/>
      <c r="HMD533" s="99"/>
      <c r="HME533" s="94"/>
      <c r="HMF533" s="99"/>
      <c r="HMG533" s="94"/>
      <c r="HMH533" s="99"/>
      <c r="HMI533" s="94"/>
      <c r="HMJ533" s="99"/>
      <c r="HMK533" s="94"/>
      <c r="HML533" s="99"/>
      <c r="HMM533" s="94"/>
      <c r="HMN533" s="99"/>
      <c r="HMO533" s="94"/>
      <c r="HMP533" s="99"/>
      <c r="HMQ533" s="94"/>
      <c r="HMR533" s="99"/>
      <c r="HMS533" s="94"/>
      <c r="HMT533" s="99"/>
      <c r="HMU533" s="94"/>
      <c r="HMV533" s="99"/>
      <c r="HMW533" s="94"/>
      <c r="HMX533" s="99"/>
      <c r="HMY533" s="94"/>
      <c r="HMZ533" s="99"/>
      <c r="HNA533" s="94"/>
      <c r="HNB533" s="99"/>
      <c r="HNC533" s="94"/>
      <c r="HND533" s="99"/>
      <c r="HNE533" s="94"/>
      <c r="HNF533" s="99"/>
      <c r="HNG533" s="94"/>
      <c r="HNH533" s="99"/>
      <c r="HNI533" s="94"/>
      <c r="HNJ533" s="99"/>
      <c r="HNK533" s="94"/>
      <c r="HNL533" s="99"/>
      <c r="HNM533" s="94"/>
      <c r="HNN533" s="99"/>
      <c r="HNO533" s="94"/>
      <c r="HNP533" s="99"/>
      <c r="HNQ533" s="94"/>
      <c r="HNR533" s="99"/>
      <c r="HNS533" s="94"/>
      <c r="HNT533" s="99"/>
      <c r="HNU533" s="94"/>
      <c r="HNV533" s="99"/>
      <c r="HNW533" s="94"/>
      <c r="HNX533" s="99"/>
      <c r="HNY533" s="94"/>
      <c r="HNZ533" s="99"/>
      <c r="HOA533" s="94"/>
      <c r="HOB533" s="99"/>
      <c r="HOC533" s="94"/>
      <c r="HOD533" s="99"/>
      <c r="HOE533" s="94"/>
      <c r="HOF533" s="99"/>
      <c r="HOG533" s="94"/>
      <c r="HOH533" s="99"/>
      <c r="HOI533" s="94"/>
      <c r="HOJ533" s="99"/>
      <c r="HOK533" s="94"/>
      <c r="HOL533" s="99"/>
      <c r="HOM533" s="94"/>
      <c r="HON533" s="99"/>
      <c r="HOO533" s="94"/>
      <c r="HOP533" s="99"/>
      <c r="HOQ533" s="94"/>
      <c r="HOR533" s="99"/>
      <c r="HOS533" s="94"/>
      <c r="HOT533" s="99"/>
      <c r="HOU533" s="94"/>
      <c r="HOV533" s="99"/>
      <c r="HOW533" s="94"/>
      <c r="HOX533" s="99"/>
      <c r="HOY533" s="94"/>
      <c r="HOZ533" s="99"/>
      <c r="HPA533" s="94"/>
      <c r="HPB533" s="99"/>
      <c r="HPC533" s="94"/>
      <c r="HPD533" s="99"/>
      <c r="HPE533" s="94"/>
      <c r="HPF533" s="99"/>
      <c r="HPG533" s="94"/>
      <c r="HPH533" s="99"/>
      <c r="HPI533" s="94"/>
      <c r="HPJ533" s="99"/>
      <c r="HPK533" s="94"/>
      <c r="HPL533" s="99"/>
      <c r="HPM533" s="94"/>
      <c r="HPN533" s="99"/>
      <c r="HPO533" s="94"/>
      <c r="HPP533" s="99"/>
      <c r="HPQ533" s="94"/>
      <c r="HPR533" s="99"/>
      <c r="HPS533" s="94"/>
      <c r="HPT533" s="99"/>
      <c r="HPU533" s="94"/>
      <c r="HPV533" s="99"/>
      <c r="HPW533" s="94"/>
      <c r="HPX533" s="99"/>
      <c r="HPY533" s="94"/>
      <c r="HPZ533" s="99"/>
      <c r="HQA533" s="94"/>
      <c r="HQB533" s="99"/>
      <c r="HQC533" s="94"/>
      <c r="HQD533" s="99"/>
      <c r="HQE533" s="94"/>
      <c r="HQF533" s="99"/>
      <c r="HQG533" s="94"/>
      <c r="HQH533" s="99"/>
      <c r="HQI533" s="94"/>
      <c r="HQJ533" s="99"/>
      <c r="HQK533" s="94"/>
      <c r="HQL533" s="99"/>
      <c r="HQM533" s="94"/>
      <c r="HQN533" s="99"/>
      <c r="HQO533" s="94"/>
      <c r="HQP533" s="99"/>
      <c r="HQQ533" s="94"/>
      <c r="HQR533" s="99"/>
      <c r="HQS533" s="94"/>
      <c r="HQT533" s="99"/>
      <c r="HQU533" s="94"/>
      <c r="HQV533" s="99"/>
      <c r="HQW533" s="94"/>
      <c r="HQX533" s="99"/>
      <c r="HQY533" s="94"/>
      <c r="HQZ533" s="99"/>
      <c r="HRA533" s="94"/>
      <c r="HRB533" s="99"/>
      <c r="HRC533" s="94"/>
      <c r="HRD533" s="99"/>
      <c r="HRE533" s="94"/>
      <c r="HRF533" s="99"/>
      <c r="HRG533" s="94"/>
      <c r="HRH533" s="99"/>
      <c r="HRI533" s="94"/>
      <c r="HRJ533" s="99"/>
      <c r="HRK533" s="94"/>
      <c r="HRL533" s="99"/>
      <c r="HRM533" s="94"/>
      <c r="HRN533" s="99"/>
      <c r="HRO533" s="94"/>
      <c r="HRP533" s="99"/>
      <c r="HRQ533" s="94"/>
      <c r="HRR533" s="99"/>
      <c r="HRS533" s="94"/>
      <c r="HRT533" s="99"/>
      <c r="HRU533" s="94"/>
      <c r="HRV533" s="99"/>
      <c r="HRW533" s="94"/>
      <c r="HRX533" s="99"/>
      <c r="HRY533" s="94"/>
      <c r="HRZ533" s="99"/>
      <c r="HSA533" s="94"/>
      <c r="HSB533" s="99"/>
      <c r="HSC533" s="94"/>
      <c r="HSD533" s="99"/>
      <c r="HSE533" s="94"/>
      <c r="HSF533" s="99"/>
      <c r="HSG533" s="94"/>
      <c r="HSH533" s="99"/>
      <c r="HSI533" s="94"/>
      <c r="HSJ533" s="99"/>
      <c r="HSK533" s="94"/>
      <c r="HSL533" s="99"/>
      <c r="HSM533" s="94"/>
      <c r="HSN533" s="99"/>
      <c r="HSO533" s="94"/>
      <c r="HSP533" s="99"/>
      <c r="HSQ533" s="94"/>
      <c r="HSR533" s="99"/>
      <c r="HSS533" s="94"/>
      <c r="HST533" s="99"/>
      <c r="HSU533" s="94"/>
      <c r="HSV533" s="99"/>
      <c r="HSW533" s="94"/>
      <c r="HSX533" s="99"/>
      <c r="HSY533" s="94"/>
      <c r="HSZ533" s="99"/>
      <c r="HTA533" s="94"/>
      <c r="HTB533" s="99"/>
      <c r="HTC533" s="94"/>
      <c r="HTD533" s="99"/>
      <c r="HTE533" s="94"/>
      <c r="HTF533" s="99"/>
      <c r="HTG533" s="94"/>
      <c r="HTH533" s="99"/>
      <c r="HTI533" s="94"/>
      <c r="HTJ533" s="99"/>
      <c r="HTK533" s="94"/>
      <c r="HTL533" s="99"/>
      <c r="HTM533" s="94"/>
      <c r="HTN533" s="99"/>
      <c r="HTO533" s="94"/>
      <c r="HTP533" s="99"/>
      <c r="HTQ533" s="94"/>
      <c r="HTR533" s="99"/>
      <c r="HTS533" s="94"/>
      <c r="HTT533" s="99"/>
      <c r="HTU533" s="94"/>
      <c r="HTV533" s="99"/>
      <c r="HTW533" s="94"/>
      <c r="HTX533" s="99"/>
      <c r="HTY533" s="94"/>
      <c r="HTZ533" s="99"/>
      <c r="HUA533" s="94"/>
      <c r="HUB533" s="99"/>
      <c r="HUC533" s="94"/>
      <c r="HUD533" s="99"/>
      <c r="HUE533" s="94"/>
      <c r="HUF533" s="99"/>
      <c r="HUG533" s="94"/>
      <c r="HUH533" s="99"/>
      <c r="HUI533" s="94"/>
      <c r="HUJ533" s="99"/>
      <c r="HUK533" s="94"/>
      <c r="HUL533" s="99"/>
      <c r="HUM533" s="94"/>
      <c r="HUN533" s="99"/>
      <c r="HUO533" s="94"/>
      <c r="HUP533" s="99"/>
      <c r="HUQ533" s="94"/>
      <c r="HUR533" s="99"/>
      <c r="HUS533" s="94"/>
      <c r="HUT533" s="99"/>
      <c r="HUU533" s="94"/>
      <c r="HUV533" s="99"/>
      <c r="HUW533" s="94"/>
      <c r="HUX533" s="99"/>
      <c r="HUY533" s="94"/>
      <c r="HUZ533" s="99"/>
      <c r="HVA533" s="94"/>
      <c r="HVB533" s="99"/>
      <c r="HVC533" s="94"/>
      <c r="HVD533" s="99"/>
      <c r="HVE533" s="94"/>
      <c r="HVF533" s="99"/>
      <c r="HVG533" s="94"/>
      <c r="HVH533" s="99"/>
      <c r="HVI533" s="94"/>
      <c r="HVJ533" s="99"/>
      <c r="HVK533" s="94"/>
      <c r="HVL533" s="99"/>
      <c r="HVM533" s="94"/>
      <c r="HVN533" s="99"/>
      <c r="HVO533" s="94"/>
      <c r="HVP533" s="99"/>
      <c r="HVQ533" s="94"/>
      <c r="HVR533" s="99"/>
      <c r="HVS533" s="94"/>
      <c r="HVT533" s="99"/>
      <c r="HVU533" s="94"/>
      <c r="HVV533" s="99"/>
      <c r="HVW533" s="94"/>
      <c r="HVX533" s="99"/>
      <c r="HVY533" s="94"/>
      <c r="HVZ533" s="99"/>
      <c r="HWA533" s="94"/>
      <c r="HWB533" s="99"/>
      <c r="HWC533" s="94"/>
      <c r="HWD533" s="99"/>
      <c r="HWE533" s="94"/>
      <c r="HWF533" s="99"/>
      <c r="HWG533" s="94"/>
      <c r="HWH533" s="99"/>
      <c r="HWI533" s="94"/>
      <c r="HWJ533" s="99"/>
      <c r="HWK533" s="94"/>
      <c r="HWL533" s="99"/>
      <c r="HWM533" s="94"/>
      <c r="HWN533" s="99"/>
      <c r="HWO533" s="94"/>
      <c r="HWP533" s="99"/>
      <c r="HWQ533" s="94"/>
      <c r="HWR533" s="99"/>
      <c r="HWS533" s="94"/>
      <c r="HWT533" s="99"/>
      <c r="HWU533" s="94"/>
      <c r="HWV533" s="99"/>
      <c r="HWW533" s="94"/>
      <c r="HWX533" s="99"/>
      <c r="HWY533" s="94"/>
      <c r="HWZ533" s="99"/>
      <c r="HXA533" s="94"/>
      <c r="HXB533" s="99"/>
      <c r="HXC533" s="94"/>
      <c r="HXD533" s="99"/>
      <c r="HXE533" s="94"/>
      <c r="HXF533" s="99"/>
      <c r="HXG533" s="94"/>
      <c r="HXH533" s="99"/>
      <c r="HXI533" s="94"/>
      <c r="HXJ533" s="99"/>
      <c r="HXK533" s="94"/>
      <c r="HXL533" s="99"/>
      <c r="HXM533" s="94"/>
      <c r="HXN533" s="99"/>
      <c r="HXO533" s="94"/>
      <c r="HXP533" s="99"/>
      <c r="HXQ533" s="94"/>
      <c r="HXR533" s="99"/>
      <c r="HXS533" s="94"/>
      <c r="HXT533" s="99"/>
      <c r="HXU533" s="94"/>
      <c r="HXV533" s="99"/>
      <c r="HXW533" s="94"/>
      <c r="HXX533" s="99"/>
      <c r="HXY533" s="94"/>
      <c r="HXZ533" s="99"/>
      <c r="HYA533" s="94"/>
      <c r="HYB533" s="99"/>
      <c r="HYC533" s="94"/>
      <c r="HYD533" s="99"/>
      <c r="HYE533" s="94"/>
      <c r="HYF533" s="99"/>
      <c r="HYG533" s="94"/>
      <c r="HYH533" s="99"/>
      <c r="HYI533" s="94"/>
      <c r="HYJ533" s="99"/>
      <c r="HYK533" s="94"/>
      <c r="HYL533" s="99"/>
      <c r="HYM533" s="94"/>
      <c r="HYN533" s="99"/>
      <c r="HYO533" s="94"/>
      <c r="HYP533" s="99"/>
      <c r="HYQ533" s="94"/>
      <c r="HYR533" s="99"/>
      <c r="HYS533" s="94"/>
      <c r="HYT533" s="99"/>
      <c r="HYU533" s="94"/>
      <c r="HYV533" s="99"/>
      <c r="HYW533" s="94"/>
      <c r="HYX533" s="99"/>
      <c r="HYY533" s="94"/>
      <c r="HYZ533" s="99"/>
      <c r="HZA533" s="94"/>
      <c r="HZB533" s="99"/>
      <c r="HZC533" s="94"/>
      <c r="HZD533" s="99"/>
      <c r="HZE533" s="94"/>
      <c r="HZF533" s="99"/>
      <c r="HZG533" s="94"/>
      <c r="HZH533" s="99"/>
      <c r="HZI533" s="94"/>
      <c r="HZJ533" s="99"/>
      <c r="HZK533" s="94"/>
      <c r="HZL533" s="99"/>
      <c r="HZM533" s="94"/>
      <c r="HZN533" s="99"/>
      <c r="HZO533" s="94"/>
      <c r="HZP533" s="99"/>
      <c r="HZQ533" s="94"/>
      <c r="HZR533" s="99"/>
      <c r="HZS533" s="94"/>
      <c r="HZT533" s="99"/>
      <c r="HZU533" s="94"/>
      <c r="HZV533" s="99"/>
      <c r="HZW533" s="94"/>
      <c r="HZX533" s="99"/>
      <c r="HZY533" s="94"/>
      <c r="HZZ533" s="99"/>
      <c r="IAA533" s="94"/>
      <c r="IAB533" s="99"/>
      <c r="IAC533" s="94"/>
      <c r="IAD533" s="99"/>
      <c r="IAE533" s="94"/>
      <c r="IAF533" s="99"/>
      <c r="IAG533" s="94"/>
      <c r="IAH533" s="99"/>
      <c r="IAI533" s="94"/>
      <c r="IAJ533" s="99"/>
      <c r="IAK533" s="94"/>
      <c r="IAL533" s="99"/>
      <c r="IAM533" s="94"/>
      <c r="IAN533" s="99"/>
      <c r="IAO533" s="94"/>
      <c r="IAP533" s="99"/>
      <c r="IAQ533" s="94"/>
      <c r="IAR533" s="99"/>
      <c r="IAS533" s="94"/>
      <c r="IAT533" s="99"/>
      <c r="IAU533" s="94"/>
      <c r="IAV533" s="99"/>
      <c r="IAW533" s="94"/>
      <c r="IAX533" s="99"/>
      <c r="IAY533" s="94"/>
      <c r="IAZ533" s="99"/>
      <c r="IBA533" s="94"/>
      <c r="IBB533" s="99"/>
      <c r="IBC533" s="94"/>
      <c r="IBD533" s="99"/>
      <c r="IBE533" s="94"/>
      <c r="IBF533" s="99"/>
      <c r="IBG533" s="94"/>
      <c r="IBH533" s="99"/>
      <c r="IBI533" s="94"/>
      <c r="IBJ533" s="99"/>
      <c r="IBK533" s="94"/>
      <c r="IBL533" s="99"/>
      <c r="IBM533" s="94"/>
      <c r="IBN533" s="99"/>
      <c r="IBO533" s="94"/>
      <c r="IBP533" s="99"/>
      <c r="IBQ533" s="94"/>
      <c r="IBR533" s="99"/>
      <c r="IBS533" s="94"/>
      <c r="IBT533" s="99"/>
      <c r="IBU533" s="94"/>
      <c r="IBV533" s="99"/>
      <c r="IBW533" s="94"/>
      <c r="IBX533" s="99"/>
      <c r="IBY533" s="94"/>
      <c r="IBZ533" s="99"/>
      <c r="ICA533" s="94"/>
      <c r="ICB533" s="99"/>
      <c r="ICC533" s="94"/>
      <c r="ICD533" s="99"/>
      <c r="ICE533" s="94"/>
      <c r="ICF533" s="99"/>
      <c r="ICG533" s="94"/>
      <c r="ICH533" s="99"/>
      <c r="ICI533" s="94"/>
      <c r="ICJ533" s="99"/>
      <c r="ICK533" s="94"/>
      <c r="ICL533" s="99"/>
      <c r="ICM533" s="94"/>
      <c r="ICN533" s="99"/>
      <c r="ICO533" s="94"/>
      <c r="ICP533" s="99"/>
      <c r="ICQ533" s="94"/>
      <c r="ICR533" s="99"/>
      <c r="ICS533" s="94"/>
      <c r="ICT533" s="99"/>
      <c r="ICU533" s="94"/>
      <c r="ICV533" s="99"/>
      <c r="ICW533" s="94"/>
      <c r="ICX533" s="99"/>
      <c r="ICY533" s="94"/>
      <c r="ICZ533" s="99"/>
      <c r="IDA533" s="94"/>
      <c r="IDB533" s="99"/>
      <c r="IDC533" s="94"/>
      <c r="IDD533" s="99"/>
      <c r="IDE533" s="94"/>
      <c r="IDF533" s="99"/>
      <c r="IDG533" s="94"/>
      <c r="IDH533" s="99"/>
      <c r="IDI533" s="94"/>
      <c r="IDJ533" s="99"/>
      <c r="IDK533" s="94"/>
      <c r="IDL533" s="99"/>
      <c r="IDM533" s="94"/>
      <c r="IDN533" s="99"/>
      <c r="IDO533" s="94"/>
      <c r="IDP533" s="99"/>
      <c r="IDQ533" s="94"/>
      <c r="IDR533" s="99"/>
      <c r="IDS533" s="94"/>
      <c r="IDT533" s="99"/>
      <c r="IDU533" s="94"/>
      <c r="IDV533" s="99"/>
      <c r="IDW533" s="94"/>
      <c r="IDX533" s="99"/>
      <c r="IDY533" s="94"/>
      <c r="IDZ533" s="99"/>
      <c r="IEA533" s="94"/>
      <c r="IEB533" s="99"/>
      <c r="IEC533" s="94"/>
      <c r="IED533" s="99"/>
      <c r="IEE533" s="94"/>
      <c r="IEF533" s="99"/>
      <c r="IEG533" s="94"/>
      <c r="IEH533" s="99"/>
      <c r="IEI533" s="94"/>
      <c r="IEJ533" s="99"/>
      <c r="IEK533" s="94"/>
      <c r="IEL533" s="99"/>
      <c r="IEM533" s="94"/>
      <c r="IEN533" s="99"/>
      <c r="IEO533" s="94"/>
      <c r="IEP533" s="99"/>
      <c r="IEQ533" s="94"/>
      <c r="IER533" s="99"/>
      <c r="IES533" s="94"/>
      <c r="IET533" s="99"/>
      <c r="IEU533" s="94"/>
      <c r="IEV533" s="99"/>
      <c r="IEW533" s="94"/>
      <c r="IEX533" s="99"/>
      <c r="IEY533" s="94"/>
      <c r="IEZ533" s="99"/>
      <c r="IFA533" s="94"/>
      <c r="IFB533" s="99"/>
      <c r="IFC533" s="94"/>
      <c r="IFD533" s="99"/>
      <c r="IFE533" s="94"/>
      <c r="IFF533" s="99"/>
      <c r="IFG533" s="94"/>
      <c r="IFH533" s="99"/>
      <c r="IFI533" s="94"/>
      <c r="IFJ533" s="99"/>
      <c r="IFK533" s="94"/>
      <c r="IFL533" s="99"/>
      <c r="IFM533" s="94"/>
      <c r="IFN533" s="99"/>
      <c r="IFO533" s="94"/>
      <c r="IFP533" s="99"/>
      <c r="IFQ533" s="94"/>
      <c r="IFR533" s="99"/>
      <c r="IFS533" s="94"/>
      <c r="IFT533" s="99"/>
      <c r="IFU533" s="94"/>
      <c r="IFV533" s="99"/>
      <c r="IFW533" s="94"/>
      <c r="IFX533" s="99"/>
      <c r="IFY533" s="94"/>
      <c r="IFZ533" s="99"/>
      <c r="IGA533" s="94"/>
      <c r="IGB533" s="99"/>
      <c r="IGC533" s="94"/>
      <c r="IGD533" s="99"/>
      <c r="IGE533" s="94"/>
      <c r="IGF533" s="99"/>
      <c r="IGG533" s="94"/>
      <c r="IGH533" s="99"/>
      <c r="IGI533" s="94"/>
      <c r="IGJ533" s="99"/>
      <c r="IGK533" s="94"/>
      <c r="IGL533" s="99"/>
      <c r="IGM533" s="94"/>
      <c r="IGN533" s="99"/>
      <c r="IGO533" s="94"/>
      <c r="IGP533" s="99"/>
      <c r="IGQ533" s="94"/>
      <c r="IGR533" s="99"/>
      <c r="IGS533" s="94"/>
      <c r="IGT533" s="99"/>
      <c r="IGU533" s="94"/>
      <c r="IGV533" s="99"/>
      <c r="IGW533" s="94"/>
      <c r="IGX533" s="99"/>
      <c r="IGY533" s="94"/>
      <c r="IGZ533" s="99"/>
      <c r="IHA533" s="94"/>
      <c r="IHB533" s="99"/>
      <c r="IHC533" s="94"/>
      <c r="IHD533" s="99"/>
      <c r="IHE533" s="94"/>
      <c r="IHF533" s="99"/>
      <c r="IHG533" s="94"/>
      <c r="IHH533" s="99"/>
      <c r="IHI533" s="94"/>
      <c r="IHJ533" s="99"/>
      <c r="IHK533" s="94"/>
      <c r="IHL533" s="99"/>
      <c r="IHM533" s="94"/>
      <c r="IHN533" s="99"/>
      <c r="IHO533" s="94"/>
      <c r="IHP533" s="99"/>
      <c r="IHQ533" s="94"/>
      <c r="IHR533" s="99"/>
      <c r="IHS533" s="94"/>
      <c r="IHT533" s="99"/>
      <c r="IHU533" s="94"/>
      <c r="IHV533" s="99"/>
      <c r="IHW533" s="94"/>
      <c r="IHX533" s="99"/>
      <c r="IHY533" s="94"/>
      <c r="IHZ533" s="99"/>
      <c r="IIA533" s="94"/>
      <c r="IIB533" s="99"/>
      <c r="IIC533" s="94"/>
      <c r="IID533" s="99"/>
      <c r="IIE533" s="94"/>
      <c r="IIF533" s="99"/>
      <c r="IIG533" s="94"/>
      <c r="IIH533" s="99"/>
      <c r="III533" s="94"/>
      <c r="IIJ533" s="99"/>
      <c r="IIK533" s="94"/>
      <c r="IIL533" s="99"/>
      <c r="IIM533" s="94"/>
      <c r="IIN533" s="99"/>
      <c r="IIO533" s="94"/>
      <c r="IIP533" s="99"/>
      <c r="IIQ533" s="94"/>
      <c r="IIR533" s="99"/>
      <c r="IIS533" s="94"/>
      <c r="IIT533" s="99"/>
      <c r="IIU533" s="94"/>
      <c r="IIV533" s="99"/>
      <c r="IIW533" s="94"/>
      <c r="IIX533" s="99"/>
      <c r="IIY533" s="94"/>
      <c r="IIZ533" s="99"/>
      <c r="IJA533" s="94"/>
      <c r="IJB533" s="99"/>
      <c r="IJC533" s="94"/>
      <c r="IJD533" s="99"/>
      <c r="IJE533" s="94"/>
      <c r="IJF533" s="99"/>
      <c r="IJG533" s="94"/>
      <c r="IJH533" s="99"/>
      <c r="IJI533" s="94"/>
      <c r="IJJ533" s="99"/>
      <c r="IJK533" s="94"/>
      <c r="IJL533" s="99"/>
      <c r="IJM533" s="94"/>
      <c r="IJN533" s="99"/>
      <c r="IJO533" s="94"/>
      <c r="IJP533" s="99"/>
      <c r="IJQ533" s="94"/>
      <c r="IJR533" s="99"/>
      <c r="IJS533" s="94"/>
      <c r="IJT533" s="99"/>
      <c r="IJU533" s="94"/>
      <c r="IJV533" s="99"/>
      <c r="IJW533" s="94"/>
      <c r="IJX533" s="99"/>
      <c r="IJY533" s="94"/>
      <c r="IJZ533" s="99"/>
      <c r="IKA533" s="94"/>
      <c r="IKB533" s="99"/>
      <c r="IKC533" s="94"/>
      <c r="IKD533" s="99"/>
      <c r="IKE533" s="94"/>
      <c r="IKF533" s="99"/>
      <c r="IKG533" s="94"/>
      <c r="IKH533" s="99"/>
      <c r="IKI533" s="94"/>
      <c r="IKJ533" s="99"/>
      <c r="IKK533" s="94"/>
      <c r="IKL533" s="99"/>
      <c r="IKM533" s="94"/>
      <c r="IKN533" s="99"/>
      <c r="IKO533" s="94"/>
      <c r="IKP533" s="99"/>
      <c r="IKQ533" s="94"/>
      <c r="IKR533" s="99"/>
      <c r="IKS533" s="94"/>
      <c r="IKT533" s="99"/>
      <c r="IKU533" s="94"/>
      <c r="IKV533" s="99"/>
      <c r="IKW533" s="94"/>
      <c r="IKX533" s="99"/>
      <c r="IKY533" s="94"/>
      <c r="IKZ533" s="99"/>
      <c r="ILA533" s="94"/>
      <c r="ILB533" s="99"/>
      <c r="ILC533" s="94"/>
      <c r="ILD533" s="99"/>
      <c r="ILE533" s="94"/>
      <c r="ILF533" s="99"/>
      <c r="ILG533" s="94"/>
      <c r="ILH533" s="99"/>
      <c r="ILI533" s="94"/>
      <c r="ILJ533" s="99"/>
      <c r="ILK533" s="94"/>
      <c r="ILL533" s="99"/>
      <c r="ILM533" s="94"/>
      <c r="ILN533" s="99"/>
      <c r="ILO533" s="94"/>
      <c r="ILP533" s="99"/>
      <c r="ILQ533" s="94"/>
      <c r="ILR533" s="99"/>
      <c r="ILS533" s="94"/>
      <c r="ILT533" s="99"/>
      <c r="ILU533" s="94"/>
      <c r="ILV533" s="99"/>
      <c r="ILW533" s="94"/>
      <c r="ILX533" s="99"/>
      <c r="ILY533" s="94"/>
      <c r="ILZ533" s="99"/>
      <c r="IMA533" s="94"/>
      <c r="IMB533" s="99"/>
      <c r="IMC533" s="94"/>
      <c r="IMD533" s="99"/>
      <c r="IME533" s="94"/>
      <c r="IMF533" s="99"/>
      <c r="IMG533" s="94"/>
      <c r="IMH533" s="99"/>
      <c r="IMI533" s="94"/>
      <c r="IMJ533" s="99"/>
      <c r="IMK533" s="94"/>
      <c r="IML533" s="99"/>
      <c r="IMM533" s="94"/>
      <c r="IMN533" s="99"/>
      <c r="IMO533" s="94"/>
      <c r="IMP533" s="99"/>
      <c r="IMQ533" s="94"/>
      <c r="IMR533" s="99"/>
      <c r="IMS533" s="94"/>
      <c r="IMT533" s="99"/>
      <c r="IMU533" s="94"/>
      <c r="IMV533" s="99"/>
      <c r="IMW533" s="94"/>
      <c r="IMX533" s="99"/>
      <c r="IMY533" s="94"/>
      <c r="IMZ533" s="99"/>
      <c r="INA533" s="94"/>
      <c r="INB533" s="99"/>
      <c r="INC533" s="94"/>
      <c r="IND533" s="99"/>
      <c r="INE533" s="94"/>
      <c r="INF533" s="99"/>
      <c r="ING533" s="94"/>
      <c r="INH533" s="99"/>
      <c r="INI533" s="94"/>
      <c r="INJ533" s="99"/>
      <c r="INK533" s="94"/>
      <c r="INL533" s="99"/>
      <c r="INM533" s="94"/>
      <c r="INN533" s="99"/>
      <c r="INO533" s="94"/>
      <c r="INP533" s="99"/>
      <c r="INQ533" s="94"/>
      <c r="INR533" s="99"/>
      <c r="INS533" s="94"/>
      <c r="INT533" s="99"/>
      <c r="INU533" s="94"/>
      <c r="INV533" s="99"/>
      <c r="INW533" s="94"/>
      <c r="INX533" s="99"/>
      <c r="INY533" s="94"/>
      <c r="INZ533" s="99"/>
      <c r="IOA533" s="94"/>
      <c r="IOB533" s="99"/>
      <c r="IOC533" s="94"/>
      <c r="IOD533" s="99"/>
      <c r="IOE533" s="94"/>
      <c r="IOF533" s="99"/>
      <c r="IOG533" s="94"/>
      <c r="IOH533" s="99"/>
      <c r="IOI533" s="94"/>
      <c r="IOJ533" s="99"/>
      <c r="IOK533" s="94"/>
      <c r="IOL533" s="99"/>
      <c r="IOM533" s="94"/>
      <c r="ION533" s="99"/>
      <c r="IOO533" s="94"/>
      <c r="IOP533" s="99"/>
      <c r="IOQ533" s="94"/>
      <c r="IOR533" s="99"/>
      <c r="IOS533" s="94"/>
      <c r="IOT533" s="99"/>
      <c r="IOU533" s="94"/>
      <c r="IOV533" s="99"/>
      <c r="IOW533" s="94"/>
      <c r="IOX533" s="99"/>
      <c r="IOY533" s="94"/>
      <c r="IOZ533" s="99"/>
      <c r="IPA533" s="94"/>
      <c r="IPB533" s="99"/>
      <c r="IPC533" s="94"/>
      <c r="IPD533" s="99"/>
      <c r="IPE533" s="94"/>
      <c r="IPF533" s="99"/>
      <c r="IPG533" s="94"/>
      <c r="IPH533" s="99"/>
      <c r="IPI533" s="94"/>
      <c r="IPJ533" s="99"/>
      <c r="IPK533" s="94"/>
      <c r="IPL533" s="99"/>
      <c r="IPM533" s="94"/>
      <c r="IPN533" s="99"/>
      <c r="IPO533" s="94"/>
      <c r="IPP533" s="99"/>
      <c r="IPQ533" s="94"/>
      <c r="IPR533" s="99"/>
      <c r="IPS533" s="94"/>
      <c r="IPT533" s="99"/>
      <c r="IPU533" s="94"/>
      <c r="IPV533" s="99"/>
      <c r="IPW533" s="94"/>
      <c r="IPX533" s="99"/>
      <c r="IPY533" s="94"/>
      <c r="IPZ533" s="99"/>
      <c r="IQA533" s="94"/>
      <c r="IQB533" s="99"/>
      <c r="IQC533" s="94"/>
      <c r="IQD533" s="99"/>
      <c r="IQE533" s="94"/>
      <c r="IQF533" s="99"/>
      <c r="IQG533" s="94"/>
      <c r="IQH533" s="99"/>
      <c r="IQI533" s="94"/>
      <c r="IQJ533" s="99"/>
      <c r="IQK533" s="94"/>
      <c r="IQL533" s="99"/>
      <c r="IQM533" s="94"/>
      <c r="IQN533" s="99"/>
      <c r="IQO533" s="94"/>
      <c r="IQP533" s="99"/>
      <c r="IQQ533" s="94"/>
      <c r="IQR533" s="99"/>
      <c r="IQS533" s="94"/>
      <c r="IQT533" s="99"/>
      <c r="IQU533" s="94"/>
      <c r="IQV533" s="99"/>
      <c r="IQW533" s="94"/>
      <c r="IQX533" s="99"/>
      <c r="IQY533" s="94"/>
      <c r="IQZ533" s="99"/>
      <c r="IRA533" s="94"/>
      <c r="IRB533" s="99"/>
      <c r="IRC533" s="94"/>
      <c r="IRD533" s="99"/>
      <c r="IRE533" s="94"/>
      <c r="IRF533" s="99"/>
      <c r="IRG533" s="94"/>
      <c r="IRH533" s="99"/>
      <c r="IRI533" s="94"/>
      <c r="IRJ533" s="99"/>
      <c r="IRK533" s="94"/>
      <c r="IRL533" s="99"/>
      <c r="IRM533" s="94"/>
      <c r="IRN533" s="99"/>
      <c r="IRO533" s="94"/>
      <c r="IRP533" s="99"/>
      <c r="IRQ533" s="94"/>
      <c r="IRR533" s="99"/>
      <c r="IRS533" s="94"/>
      <c r="IRT533" s="99"/>
      <c r="IRU533" s="94"/>
      <c r="IRV533" s="99"/>
      <c r="IRW533" s="94"/>
      <c r="IRX533" s="99"/>
      <c r="IRY533" s="94"/>
      <c r="IRZ533" s="99"/>
      <c r="ISA533" s="94"/>
      <c r="ISB533" s="99"/>
      <c r="ISC533" s="94"/>
      <c r="ISD533" s="99"/>
      <c r="ISE533" s="94"/>
      <c r="ISF533" s="99"/>
      <c r="ISG533" s="94"/>
      <c r="ISH533" s="99"/>
      <c r="ISI533" s="94"/>
      <c r="ISJ533" s="99"/>
      <c r="ISK533" s="94"/>
      <c r="ISL533" s="99"/>
      <c r="ISM533" s="94"/>
      <c r="ISN533" s="99"/>
      <c r="ISO533" s="94"/>
      <c r="ISP533" s="99"/>
      <c r="ISQ533" s="94"/>
      <c r="ISR533" s="99"/>
      <c r="ISS533" s="94"/>
      <c r="IST533" s="99"/>
      <c r="ISU533" s="94"/>
      <c r="ISV533" s="99"/>
      <c r="ISW533" s="94"/>
      <c r="ISX533" s="99"/>
      <c r="ISY533" s="94"/>
      <c r="ISZ533" s="99"/>
      <c r="ITA533" s="94"/>
      <c r="ITB533" s="99"/>
      <c r="ITC533" s="94"/>
      <c r="ITD533" s="99"/>
      <c r="ITE533" s="94"/>
      <c r="ITF533" s="99"/>
      <c r="ITG533" s="94"/>
      <c r="ITH533" s="99"/>
      <c r="ITI533" s="94"/>
      <c r="ITJ533" s="99"/>
      <c r="ITK533" s="94"/>
      <c r="ITL533" s="99"/>
      <c r="ITM533" s="94"/>
      <c r="ITN533" s="99"/>
      <c r="ITO533" s="94"/>
      <c r="ITP533" s="99"/>
      <c r="ITQ533" s="94"/>
      <c r="ITR533" s="99"/>
      <c r="ITS533" s="94"/>
      <c r="ITT533" s="99"/>
      <c r="ITU533" s="94"/>
      <c r="ITV533" s="99"/>
      <c r="ITW533" s="94"/>
      <c r="ITX533" s="99"/>
      <c r="ITY533" s="94"/>
      <c r="ITZ533" s="99"/>
      <c r="IUA533" s="94"/>
      <c r="IUB533" s="99"/>
      <c r="IUC533" s="94"/>
      <c r="IUD533" s="99"/>
      <c r="IUE533" s="94"/>
      <c r="IUF533" s="99"/>
      <c r="IUG533" s="94"/>
      <c r="IUH533" s="99"/>
      <c r="IUI533" s="94"/>
      <c r="IUJ533" s="99"/>
      <c r="IUK533" s="94"/>
      <c r="IUL533" s="99"/>
      <c r="IUM533" s="94"/>
      <c r="IUN533" s="99"/>
      <c r="IUO533" s="94"/>
      <c r="IUP533" s="99"/>
      <c r="IUQ533" s="94"/>
      <c r="IUR533" s="99"/>
      <c r="IUS533" s="94"/>
      <c r="IUT533" s="99"/>
      <c r="IUU533" s="94"/>
      <c r="IUV533" s="99"/>
      <c r="IUW533" s="94"/>
      <c r="IUX533" s="99"/>
      <c r="IUY533" s="94"/>
      <c r="IUZ533" s="99"/>
      <c r="IVA533" s="94"/>
      <c r="IVB533" s="99"/>
      <c r="IVC533" s="94"/>
      <c r="IVD533" s="99"/>
      <c r="IVE533" s="94"/>
      <c r="IVF533" s="99"/>
      <c r="IVG533" s="94"/>
      <c r="IVH533" s="99"/>
      <c r="IVI533" s="94"/>
      <c r="IVJ533" s="99"/>
      <c r="IVK533" s="94"/>
      <c r="IVL533" s="99"/>
      <c r="IVM533" s="94"/>
      <c r="IVN533" s="99"/>
      <c r="IVO533" s="94"/>
      <c r="IVP533" s="99"/>
      <c r="IVQ533" s="94"/>
      <c r="IVR533" s="99"/>
      <c r="IVS533" s="94"/>
      <c r="IVT533" s="99"/>
      <c r="IVU533" s="94"/>
      <c r="IVV533" s="99"/>
      <c r="IVW533" s="94"/>
      <c r="IVX533" s="99"/>
      <c r="IVY533" s="94"/>
      <c r="IVZ533" s="99"/>
      <c r="IWA533" s="94"/>
      <c r="IWB533" s="99"/>
      <c r="IWC533" s="94"/>
      <c r="IWD533" s="99"/>
      <c r="IWE533" s="94"/>
      <c r="IWF533" s="99"/>
      <c r="IWG533" s="94"/>
      <c r="IWH533" s="99"/>
      <c r="IWI533" s="94"/>
      <c r="IWJ533" s="99"/>
      <c r="IWK533" s="94"/>
      <c r="IWL533" s="99"/>
      <c r="IWM533" s="94"/>
      <c r="IWN533" s="99"/>
      <c r="IWO533" s="94"/>
      <c r="IWP533" s="99"/>
      <c r="IWQ533" s="94"/>
      <c r="IWR533" s="99"/>
      <c r="IWS533" s="94"/>
      <c r="IWT533" s="99"/>
      <c r="IWU533" s="94"/>
      <c r="IWV533" s="99"/>
      <c r="IWW533" s="94"/>
      <c r="IWX533" s="99"/>
      <c r="IWY533" s="94"/>
      <c r="IWZ533" s="99"/>
      <c r="IXA533" s="94"/>
      <c r="IXB533" s="99"/>
      <c r="IXC533" s="94"/>
      <c r="IXD533" s="99"/>
      <c r="IXE533" s="94"/>
      <c r="IXF533" s="99"/>
      <c r="IXG533" s="94"/>
      <c r="IXH533" s="99"/>
      <c r="IXI533" s="94"/>
      <c r="IXJ533" s="99"/>
      <c r="IXK533" s="94"/>
      <c r="IXL533" s="99"/>
      <c r="IXM533" s="94"/>
      <c r="IXN533" s="99"/>
      <c r="IXO533" s="94"/>
      <c r="IXP533" s="99"/>
      <c r="IXQ533" s="94"/>
      <c r="IXR533" s="99"/>
      <c r="IXS533" s="94"/>
      <c r="IXT533" s="99"/>
      <c r="IXU533" s="94"/>
      <c r="IXV533" s="99"/>
      <c r="IXW533" s="94"/>
      <c r="IXX533" s="99"/>
      <c r="IXY533" s="94"/>
      <c r="IXZ533" s="99"/>
      <c r="IYA533" s="94"/>
      <c r="IYB533" s="99"/>
      <c r="IYC533" s="94"/>
      <c r="IYD533" s="99"/>
      <c r="IYE533" s="94"/>
      <c r="IYF533" s="99"/>
      <c r="IYG533" s="94"/>
      <c r="IYH533" s="99"/>
      <c r="IYI533" s="94"/>
      <c r="IYJ533" s="99"/>
      <c r="IYK533" s="94"/>
      <c r="IYL533" s="99"/>
      <c r="IYM533" s="94"/>
      <c r="IYN533" s="99"/>
      <c r="IYO533" s="94"/>
      <c r="IYP533" s="99"/>
      <c r="IYQ533" s="94"/>
      <c r="IYR533" s="99"/>
      <c r="IYS533" s="94"/>
      <c r="IYT533" s="99"/>
      <c r="IYU533" s="94"/>
      <c r="IYV533" s="99"/>
      <c r="IYW533" s="94"/>
      <c r="IYX533" s="99"/>
      <c r="IYY533" s="94"/>
      <c r="IYZ533" s="99"/>
      <c r="IZA533" s="94"/>
      <c r="IZB533" s="99"/>
      <c r="IZC533" s="94"/>
      <c r="IZD533" s="99"/>
      <c r="IZE533" s="94"/>
      <c r="IZF533" s="99"/>
      <c r="IZG533" s="94"/>
      <c r="IZH533" s="99"/>
      <c r="IZI533" s="94"/>
      <c r="IZJ533" s="99"/>
      <c r="IZK533" s="94"/>
      <c r="IZL533" s="99"/>
      <c r="IZM533" s="94"/>
      <c r="IZN533" s="99"/>
      <c r="IZO533" s="94"/>
      <c r="IZP533" s="99"/>
      <c r="IZQ533" s="94"/>
      <c r="IZR533" s="99"/>
      <c r="IZS533" s="94"/>
      <c r="IZT533" s="99"/>
      <c r="IZU533" s="94"/>
      <c r="IZV533" s="99"/>
      <c r="IZW533" s="94"/>
      <c r="IZX533" s="99"/>
      <c r="IZY533" s="94"/>
      <c r="IZZ533" s="99"/>
      <c r="JAA533" s="94"/>
      <c r="JAB533" s="99"/>
      <c r="JAC533" s="94"/>
      <c r="JAD533" s="99"/>
      <c r="JAE533" s="94"/>
      <c r="JAF533" s="99"/>
      <c r="JAG533" s="94"/>
      <c r="JAH533" s="99"/>
      <c r="JAI533" s="94"/>
      <c r="JAJ533" s="99"/>
      <c r="JAK533" s="94"/>
      <c r="JAL533" s="99"/>
      <c r="JAM533" s="94"/>
      <c r="JAN533" s="99"/>
      <c r="JAO533" s="94"/>
      <c r="JAP533" s="99"/>
      <c r="JAQ533" s="94"/>
      <c r="JAR533" s="99"/>
      <c r="JAS533" s="94"/>
      <c r="JAT533" s="99"/>
      <c r="JAU533" s="94"/>
      <c r="JAV533" s="99"/>
      <c r="JAW533" s="94"/>
      <c r="JAX533" s="99"/>
      <c r="JAY533" s="94"/>
      <c r="JAZ533" s="99"/>
      <c r="JBA533" s="94"/>
      <c r="JBB533" s="99"/>
      <c r="JBC533" s="94"/>
      <c r="JBD533" s="99"/>
      <c r="JBE533" s="94"/>
      <c r="JBF533" s="99"/>
      <c r="JBG533" s="94"/>
      <c r="JBH533" s="99"/>
      <c r="JBI533" s="94"/>
      <c r="JBJ533" s="99"/>
      <c r="JBK533" s="94"/>
      <c r="JBL533" s="99"/>
      <c r="JBM533" s="94"/>
      <c r="JBN533" s="99"/>
      <c r="JBO533" s="94"/>
      <c r="JBP533" s="99"/>
      <c r="JBQ533" s="94"/>
      <c r="JBR533" s="99"/>
      <c r="JBS533" s="94"/>
      <c r="JBT533" s="99"/>
      <c r="JBU533" s="94"/>
      <c r="JBV533" s="99"/>
      <c r="JBW533" s="94"/>
      <c r="JBX533" s="99"/>
      <c r="JBY533" s="94"/>
      <c r="JBZ533" s="99"/>
      <c r="JCA533" s="94"/>
      <c r="JCB533" s="99"/>
      <c r="JCC533" s="94"/>
      <c r="JCD533" s="99"/>
      <c r="JCE533" s="94"/>
      <c r="JCF533" s="99"/>
      <c r="JCG533" s="94"/>
      <c r="JCH533" s="99"/>
      <c r="JCI533" s="94"/>
      <c r="JCJ533" s="99"/>
      <c r="JCK533" s="94"/>
      <c r="JCL533" s="99"/>
      <c r="JCM533" s="94"/>
      <c r="JCN533" s="99"/>
      <c r="JCO533" s="94"/>
      <c r="JCP533" s="99"/>
      <c r="JCQ533" s="94"/>
      <c r="JCR533" s="99"/>
      <c r="JCS533" s="94"/>
      <c r="JCT533" s="99"/>
      <c r="JCU533" s="94"/>
      <c r="JCV533" s="99"/>
      <c r="JCW533" s="94"/>
      <c r="JCX533" s="99"/>
      <c r="JCY533" s="94"/>
      <c r="JCZ533" s="99"/>
      <c r="JDA533" s="94"/>
      <c r="JDB533" s="99"/>
      <c r="JDC533" s="94"/>
      <c r="JDD533" s="99"/>
      <c r="JDE533" s="94"/>
      <c r="JDF533" s="99"/>
      <c r="JDG533" s="94"/>
      <c r="JDH533" s="99"/>
      <c r="JDI533" s="94"/>
      <c r="JDJ533" s="99"/>
      <c r="JDK533" s="94"/>
      <c r="JDL533" s="99"/>
      <c r="JDM533" s="94"/>
      <c r="JDN533" s="99"/>
      <c r="JDO533" s="94"/>
      <c r="JDP533" s="99"/>
      <c r="JDQ533" s="94"/>
      <c r="JDR533" s="99"/>
      <c r="JDS533" s="94"/>
      <c r="JDT533" s="99"/>
      <c r="JDU533" s="94"/>
      <c r="JDV533" s="99"/>
      <c r="JDW533" s="94"/>
      <c r="JDX533" s="99"/>
      <c r="JDY533" s="94"/>
      <c r="JDZ533" s="99"/>
      <c r="JEA533" s="94"/>
      <c r="JEB533" s="99"/>
      <c r="JEC533" s="94"/>
      <c r="JED533" s="99"/>
      <c r="JEE533" s="94"/>
      <c r="JEF533" s="99"/>
      <c r="JEG533" s="94"/>
      <c r="JEH533" s="99"/>
      <c r="JEI533" s="94"/>
      <c r="JEJ533" s="99"/>
      <c r="JEK533" s="94"/>
      <c r="JEL533" s="99"/>
      <c r="JEM533" s="94"/>
      <c r="JEN533" s="99"/>
      <c r="JEO533" s="94"/>
      <c r="JEP533" s="99"/>
      <c r="JEQ533" s="94"/>
      <c r="JER533" s="99"/>
      <c r="JES533" s="94"/>
      <c r="JET533" s="99"/>
      <c r="JEU533" s="94"/>
      <c r="JEV533" s="99"/>
      <c r="JEW533" s="94"/>
      <c r="JEX533" s="99"/>
      <c r="JEY533" s="94"/>
      <c r="JEZ533" s="99"/>
      <c r="JFA533" s="94"/>
      <c r="JFB533" s="99"/>
      <c r="JFC533" s="94"/>
      <c r="JFD533" s="99"/>
      <c r="JFE533" s="94"/>
      <c r="JFF533" s="99"/>
      <c r="JFG533" s="94"/>
      <c r="JFH533" s="99"/>
      <c r="JFI533" s="94"/>
      <c r="JFJ533" s="99"/>
      <c r="JFK533" s="94"/>
      <c r="JFL533" s="99"/>
      <c r="JFM533" s="94"/>
      <c r="JFN533" s="99"/>
      <c r="JFO533" s="94"/>
      <c r="JFP533" s="99"/>
      <c r="JFQ533" s="94"/>
      <c r="JFR533" s="99"/>
      <c r="JFS533" s="94"/>
      <c r="JFT533" s="99"/>
      <c r="JFU533" s="94"/>
      <c r="JFV533" s="99"/>
      <c r="JFW533" s="94"/>
      <c r="JFX533" s="99"/>
      <c r="JFY533" s="94"/>
      <c r="JFZ533" s="99"/>
      <c r="JGA533" s="94"/>
      <c r="JGB533" s="99"/>
      <c r="JGC533" s="94"/>
      <c r="JGD533" s="99"/>
      <c r="JGE533" s="94"/>
      <c r="JGF533" s="99"/>
      <c r="JGG533" s="94"/>
      <c r="JGH533" s="99"/>
      <c r="JGI533" s="94"/>
      <c r="JGJ533" s="99"/>
      <c r="JGK533" s="94"/>
      <c r="JGL533" s="99"/>
      <c r="JGM533" s="94"/>
      <c r="JGN533" s="99"/>
      <c r="JGO533" s="94"/>
      <c r="JGP533" s="99"/>
      <c r="JGQ533" s="94"/>
      <c r="JGR533" s="99"/>
      <c r="JGS533" s="94"/>
      <c r="JGT533" s="99"/>
      <c r="JGU533" s="94"/>
      <c r="JGV533" s="99"/>
      <c r="JGW533" s="94"/>
      <c r="JGX533" s="99"/>
      <c r="JGY533" s="94"/>
      <c r="JGZ533" s="99"/>
      <c r="JHA533" s="94"/>
      <c r="JHB533" s="99"/>
      <c r="JHC533" s="94"/>
      <c r="JHD533" s="99"/>
      <c r="JHE533" s="94"/>
      <c r="JHF533" s="99"/>
      <c r="JHG533" s="94"/>
      <c r="JHH533" s="99"/>
      <c r="JHI533" s="94"/>
      <c r="JHJ533" s="99"/>
      <c r="JHK533" s="94"/>
      <c r="JHL533" s="99"/>
      <c r="JHM533" s="94"/>
      <c r="JHN533" s="99"/>
      <c r="JHO533" s="94"/>
      <c r="JHP533" s="99"/>
      <c r="JHQ533" s="94"/>
      <c r="JHR533" s="99"/>
      <c r="JHS533" s="94"/>
      <c r="JHT533" s="99"/>
      <c r="JHU533" s="94"/>
      <c r="JHV533" s="99"/>
      <c r="JHW533" s="94"/>
      <c r="JHX533" s="99"/>
      <c r="JHY533" s="94"/>
      <c r="JHZ533" s="99"/>
      <c r="JIA533" s="94"/>
      <c r="JIB533" s="99"/>
      <c r="JIC533" s="94"/>
      <c r="JID533" s="99"/>
      <c r="JIE533" s="94"/>
      <c r="JIF533" s="99"/>
      <c r="JIG533" s="94"/>
      <c r="JIH533" s="99"/>
      <c r="JII533" s="94"/>
      <c r="JIJ533" s="99"/>
      <c r="JIK533" s="94"/>
      <c r="JIL533" s="99"/>
      <c r="JIM533" s="94"/>
      <c r="JIN533" s="99"/>
      <c r="JIO533" s="94"/>
      <c r="JIP533" s="99"/>
      <c r="JIQ533" s="94"/>
      <c r="JIR533" s="99"/>
      <c r="JIS533" s="94"/>
      <c r="JIT533" s="99"/>
      <c r="JIU533" s="94"/>
      <c r="JIV533" s="99"/>
      <c r="JIW533" s="94"/>
      <c r="JIX533" s="99"/>
      <c r="JIY533" s="94"/>
      <c r="JIZ533" s="99"/>
      <c r="JJA533" s="94"/>
      <c r="JJB533" s="99"/>
      <c r="JJC533" s="94"/>
      <c r="JJD533" s="99"/>
      <c r="JJE533" s="94"/>
      <c r="JJF533" s="99"/>
      <c r="JJG533" s="94"/>
      <c r="JJH533" s="99"/>
      <c r="JJI533" s="94"/>
      <c r="JJJ533" s="99"/>
      <c r="JJK533" s="94"/>
      <c r="JJL533" s="99"/>
      <c r="JJM533" s="94"/>
      <c r="JJN533" s="99"/>
      <c r="JJO533" s="94"/>
      <c r="JJP533" s="99"/>
      <c r="JJQ533" s="94"/>
      <c r="JJR533" s="99"/>
      <c r="JJS533" s="94"/>
      <c r="JJT533" s="99"/>
      <c r="JJU533" s="94"/>
      <c r="JJV533" s="99"/>
      <c r="JJW533" s="94"/>
      <c r="JJX533" s="99"/>
      <c r="JJY533" s="94"/>
      <c r="JJZ533" s="99"/>
      <c r="JKA533" s="94"/>
      <c r="JKB533" s="99"/>
      <c r="JKC533" s="94"/>
      <c r="JKD533" s="99"/>
      <c r="JKE533" s="94"/>
      <c r="JKF533" s="99"/>
      <c r="JKG533" s="94"/>
      <c r="JKH533" s="99"/>
      <c r="JKI533" s="94"/>
      <c r="JKJ533" s="99"/>
      <c r="JKK533" s="94"/>
      <c r="JKL533" s="99"/>
      <c r="JKM533" s="94"/>
      <c r="JKN533" s="99"/>
      <c r="JKO533" s="94"/>
      <c r="JKP533" s="99"/>
      <c r="JKQ533" s="94"/>
      <c r="JKR533" s="99"/>
      <c r="JKS533" s="94"/>
      <c r="JKT533" s="99"/>
      <c r="JKU533" s="94"/>
      <c r="JKV533" s="99"/>
      <c r="JKW533" s="94"/>
      <c r="JKX533" s="99"/>
      <c r="JKY533" s="94"/>
      <c r="JKZ533" s="99"/>
      <c r="JLA533" s="94"/>
      <c r="JLB533" s="99"/>
      <c r="JLC533" s="94"/>
      <c r="JLD533" s="99"/>
      <c r="JLE533" s="94"/>
      <c r="JLF533" s="99"/>
      <c r="JLG533" s="94"/>
      <c r="JLH533" s="99"/>
      <c r="JLI533" s="94"/>
      <c r="JLJ533" s="99"/>
      <c r="JLK533" s="94"/>
      <c r="JLL533" s="99"/>
      <c r="JLM533" s="94"/>
      <c r="JLN533" s="99"/>
      <c r="JLO533" s="94"/>
      <c r="JLP533" s="99"/>
      <c r="JLQ533" s="94"/>
      <c r="JLR533" s="99"/>
      <c r="JLS533" s="94"/>
      <c r="JLT533" s="99"/>
      <c r="JLU533" s="94"/>
      <c r="JLV533" s="99"/>
      <c r="JLW533" s="94"/>
      <c r="JLX533" s="99"/>
      <c r="JLY533" s="94"/>
      <c r="JLZ533" s="99"/>
      <c r="JMA533" s="94"/>
      <c r="JMB533" s="99"/>
      <c r="JMC533" s="94"/>
      <c r="JMD533" s="99"/>
      <c r="JME533" s="94"/>
      <c r="JMF533" s="99"/>
      <c r="JMG533" s="94"/>
      <c r="JMH533" s="99"/>
      <c r="JMI533" s="94"/>
      <c r="JMJ533" s="99"/>
      <c r="JMK533" s="94"/>
      <c r="JML533" s="99"/>
      <c r="JMM533" s="94"/>
      <c r="JMN533" s="99"/>
      <c r="JMO533" s="94"/>
      <c r="JMP533" s="99"/>
      <c r="JMQ533" s="94"/>
      <c r="JMR533" s="99"/>
      <c r="JMS533" s="94"/>
      <c r="JMT533" s="99"/>
      <c r="JMU533" s="94"/>
      <c r="JMV533" s="99"/>
      <c r="JMW533" s="94"/>
      <c r="JMX533" s="99"/>
      <c r="JMY533" s="94"/>
      <c r="JMZ533" s="99"/>
      <c r="JNA533" s="94"/>
      <c r="JNB533" s="99"/>
      <c r="JNC533" s="94"/>
      <c r="JND533" s="99"/>
      <c r="JNE533" s="94"/>
      <c r="JNF533" s="99"/>
      <c r="JNG533" s="94"/>
      <c r="JNH533" s="99"/>
      <c r="JNI533" s="94"/>
      <c r="JNJ533" s="99"/>
      <c r="JNK533" s="94"/>
      <c r="JNL533" s="99"/>
      <c r="JNM533" s="94"/>
      <c r="JNN533" s="99"/>
      <c r="JNO533" s="94"/>
      <c r="JNP533" s="99"/>
      <c r="JNQ533" s="94"/>
      <c r="JNR533" s="99"/>
      <c r="JNS533" s="94"/>
      <c r="JNT533" s="99"/>
      <c r="JNU533" s="94"/>
      <c r="JNV533" s="99"/>
      <c r="JNW533" s="94"/>
      <c r="JNX533" s="99"/>
      <c r="JNY533" s="94"/>
      <c r="JNZ533" s="99"/>
      <c r="JOA533" s="94"/>
      <c r="JOB533" s="99"/>
      <c r="JOC533" s="94"/>
      <c r="JOD533" s="99"/>
      <c r="JOE533" s="94"/>
      <c r="JOF533" s="99"/>
      <c r="JOG533" s="94"/>
      <c r="JOH533" s="99"/>
      <c r="JOI533" s="94"/>
      <c r="JOJ533" s="99"/>
      <c r="JOK533" s="94"/>
      <c r="JOL533" s="99"/>
      <c r="JOM533" s="94"/>
      <c r="JON533" s="99"/>
      <c r="JOO533" s="94"/>
      <c r="JOP533" s="99"/>
      <c r="JOQ533" s="94"/>
      <c r="JOR533" s="99"/>
      <c r="JOS533" s="94"/>
      <c r="JOT533" s="99"/>
      <c r="JOU533" s="94"/>
      <c r="JOV533" s="99"/>
      <c r="JOW533" s="94"/>
      <c r="JOX533" s="99"/>
      <c r="JOY533" s="94"/>
      <c r="JOZ533" s="99"/>
      <c r="JPA533" s="94"/>
      <c r="JPB533" s="99"/>
      <c r="JPC533" s="94"/>
      <c r="JPD533" s="99"/>
      <c r="JPE533" s="94"/>
      <c r="JPF533" s="99"/>
      <c r="JPG533" s="94"/>
      <c r="JPH533" s="99"/>
      <c r="JPI533" s="94"/>
      <c r="JPJ533" s="99"/>
      <c r="JPK533" s="94"/>
      <c r="JPL533" s="99"/>
      <c r="JPM533" s="94"/>
      <c r="JPN533" s="99"/>
      <c r="JPO533" s="94"/>
      <c r="JPP533" s="99"/>
      <c r="JPQ533" s="94"/>
      <c r="JPR533" s="99"/>
      <c r="JPS533" s="94"/>
      <c r="JPT533" s="99"/>
      <c r="JPU533" s="94"/>
      <c r="JPV533" s="99"/>
      <c r="JPW533" s="94"/>
      <c r="JPX533" s="99"/>
      <c r="JPY533" s="94"/>
      <c r="JPZ533" s="99"/>
      <c r="JQA533" s="94"/>
      <c r="JQB533" s="99"/>
      <c r="JQC533" s="94"/>
      <c r="JQD533" s="99"/>
      <c r="JQE533" s="94"/>
      <c r="JQF533" s="99"/>
      <c r="JQG533" s="94"/>
      <c r="JQH533" s="99"/>
      <c r="JQI533" s="94"/>
      <c r="JQJ533" s="99"/>
      <c r="JQK533" s="94"/>
      <c r="JQL533" s="99"/>
      <c r="JQM533" s="94"/>
      <c r="JQN533" s="99"/>
      <c r="JQO533" s="94"/>
      <c r="JQP533" s="99"/>
      <c r="JQQ533" s="94"/>
      <c r="JQR533" s="99"/>
      <c r="JQS533" s="94"/>
      <c r="JQT533" s="99"/>
      <c r="JQU533" s="94"/>
      <c r="JQV533" s="99"/>
      <c r="JQW533" s="94"/>
      <c r="JQX533" s="99"/>
      <c r="JQY533" s="94"/>
      <c r="JQZ533" s="99"/>
      <c r="JRA533" s="94"/>
      <c r="JRB533" s="99"/>
      <c r="JRC533" s="94"/>
      <c r="JRD533" s="99"/>
      <c r="JRE533" s="94"/>
      <c r="JRF533" s="99"/>
      <c r="JRG533" s="94"/>
      <c r="JRH533" s="99"/>
      <c r="JRI533" s="94"/>
      <c r="JRJ533" s="99"/>
      <c r="JRK533" s="94"/>
      <c r="JRL533" s="99"/>
      <c r="JRM533" s="94"/>
      <c r="JRN533" s="99"/>
      <c r="JRO533" s="94"/>
      <c r="JRP533" s="99"/>
      <c r="JRQ533" s="94"/>
      <c r="JRR533" s="99"/>
      <c r="JRS533" s="94"/>
      <c r="JRT533" s="99"/>
      <c r="JRU533" s="94"/>
      <c r="JRV533" s="99"/>
      <c r="JRW533" s="94"/>
      <c r="JRX533" s="99"/>
      <c r="JRY533" s="94"/>
      <c r="JRZ533" s="99"/>
      <c r="JSA533" s="94"/>
      <c r="JSB533" s="99"/>
      <c r="JSC533" s="94"/>
      <c r="JSD533" s="99"/>
      <c r="JSE533" s="94"/>
      <c r="JSF533" s="99"/>
      <c r="JSG533" s="94"/>
      <c r="JSH533" s="99"/>
      <c r="JSI533" s="94"/>
      <c r="JSJ533" s="99"/>
      <c r="JSK533" s="94"/>
      <c r="JSL533" s="99"/>
      <c r="JSM533" s="94"/>
      <c r="JSN533" s="99"/>
      <c r="JSO533" s="94"/>
      <c r="JSP533" s="99"/>
      <c r="JSQ533" s="94"/>
      <c r="JSR533" s="99"/>
      <c r="JSS533" s="94"/>
      <c r="JST533" s="99"/>
      <c r="JSU533" s="94"/>
      <c r="JSV533" s="99"/>
      <c r="JSW533" s="94"/>
      <c r="JSX533" s="99"/>
      <c r="JSY533" s="94"/>
      <c r="JSZ533" s="99"/>
      <c r="JTA533" s="94"/>
      <c r="JTB533" s="99"/>
      <c r="JTC533" s="94"/>
      <c r="JTD533" s="99"/>
      <c r="JTE533" s="94"/>
      <c r="JTF533" s="99"/>
      <c r="JTG533" s="94"/>
      <c r="JTH533" s="99"/>
      <c r="JTI533" s="94"/>
      <c r="JTJ533" s="99"/>
      <c r="JTK533" s="94"/>
      <c r="JTL533" s="99"/>
      <c r="JTM533" s="94"/>
      <c r="JTN533" s="99"/>
      <c r="JTO533" s="94"/>
      <c r="JTP533" s="99"/>
      <c r="JTQ533" s="94"/>
      <c r="JTR533" s="99"/>
      <c r="JTS533" s="94"/>
      <c r="JTT533" s="99"/>
      <c r="JTU533" s="94"/>
      <c r="JTV533" s="99"/>
      <c r="JTW533" s="94"/>
      <c r="JTX533" s="99"/>
      <c r="JTY533" s="94"/>
      <c r="JTZ533" s="99"/>
      <c r="JUA533" s="94"/>
      <c r="JUB533" s="99"/>
      <c r="JUC533" s="94"/>
      <c r="JUD533" s="99"/>
      <c r="JUE533" s="94"/>
      <c r="JUF533" s="99"/>
      <c r="JUG533" s="94"/>
      <c r="JUH533" s="99"/>
      <c r="JUI533" s="94"/>
      <c r="JUJ533" s="99"/>
      <c r="JUK533" s="94"/>
      <c r="JUL533" s="99"/>
      <c r="JUM533" s="94"/>
      <c r="JUN533" s="99"/>
      <c r="JUO533" s="94"/>
      <c r="JUP533" s="99"/>
      <c r="JUQ533" s="94"/>
      <c r="JUR533" s="99"/>
      <c r="JUS533" s="94"/>
      <c r="JUT533" s="99"/>
      <c r="JUU533" s="94"/>
      <c r="JUV533" s="99"/>
      <c r="JUW533" s="94"/>
      <c r="JUX533" s="99"/>
      <c r="JUY533" s="94"/>
      <c r="JUZ533" s="99"/>
      <c r="JVA533" s="94"/>
      <c r="JVB533" s="99"/>
      <c r="JVC533" s="94"/>
      <c r="JVD533" s="99"/>
      <c r="JVE533" s="94"/>
      <c r="JVF533" s="99"/>
      <c r="JVG533" s="94"/>
      <c r="JVH533" s="99"/>
      <c r="JVI533" s="94"/>
      <c r="JVJ533" s="99"/>
      <c r="JVK533" s="94"/>
      <c r="JVL533" s="99"/>
      <c r="JVM533" s="94"/>
      <c r="JVN533" s="99"/>
      <c r="JVO533" s="94"/>
      <c r="JVP533" s="99"/>
      <c r="JVQ533" s="94"/>
      <c r="JVR533" s="99"/>
      <c r="JVS533" s="94"/>
      <c r="JVT533" s="99"/>
      <c r="JVU533" s="94"/>
      <c r="JVV533" s="99"/>
      <c r="JVW533" s="94"/>
      <c r="JVX533" s="99"/>
      <c r="JVY533" s="94"/>
      <c r="JVZ533" s="99"/>
      <c r="JWA533" s="94"/>
      <c r="JWB533" s="99"/>
      <c r="JWC533" s="94"/>
      <c r="JWD533" s="99"/>
      <c r="JWE533" s="94"/>
      <c r="JWF533" s="99"/>
      <c r="JWG533" s="94"/>
      <c r="JWH533" s="99"/>
      <c r="JWI533" s="94"/>
      <c r="JWJ533" s="99"/>
      <c r="JWK533" s="94"/>
      <c r="JWL533" s="99"/>
      <c r="JWM533" s="94"/>
      <c r="JWN533" s="99"/>
      <c r="JWO533" s="94"/>
      <c r="JWP533" s="99"/>
      <c r="JWQ533" s="94"/>
      <c r="JWR533" s="99"/>
      <c r="JWS533" s="94"/>
      <c r="JWT533" s="99"/>
      <c r="JWU533" s="94"/>
      <c r="JWV533" s="99"/>
      <c r="JWW533" s="94"/>
      <c r="JWX533" s="99"/>
      <c r="JWY533" s="94"/>
      <c r="JWZ533" s="99"/>
      <c r="JXA533" s="94"/>
      <c r="JXB533" s="99"/>
      <c r="JXC533" s="94"/>
      <c r="JXD533" s="99"/>
      <c r="JXE533" s="94"/>
      <c r="JXF533" s="99"/>
      <c r="JXG533" s="94"/>
      <c r="JXH533" s="99"/>
      <c r="JXI533" s="94"/>
      <c r="JXJ533" s="99"/>
      <c r="JXK533" s="94"/>
      <c r="JXL533" s="99"/>
      <c r="JXM533" s="94"/>
      <c r="JXN533" s="99"/>
      <c r="JXO533" s="94"/>
      <c r="JXP533" s="99"/>
      <c r="JXQ533" s="94"/>
      <c r="JXR533" s="99"/>
      <c r="JXS533" s="94"/>
      <c r="JXT533" s="99"/>
      <c r="JXU533" s="94"/>
      <c r="JXV533" s="99"/>
      <c r="JXW533" s="94"/>
      <c r="JXX533" s="99"/>
      <c r="JXY533" s="94"/>
      <c r="JXZ533" s="99"/>
      <c r="JYA533" s="94"/>
      <c r="JYB533" s="99"/>
      <c r="JYC533" s="94"/>
      <c r="JYD533" s="99"/>
      <c r="JYE533" s="94"/>
      <c r="JYF533" s="99"/>
      <c r="JYG533" s="94"/>
      <c r="JYH533" s="99"/>
      <c r="JYI533" s="94"/>
      <c r="JYJ533" s="99"/>
      <c r="JYK533" s="94"/>
      <c r="JYL533" s="99"/>
      <c r="JYM533" s="94"/>
      <c r="JYN533" s="99"/>
      <c r="JYO533" s="94"/>
      <c r="JYP533" s="99"/>
      <c r="JYQ533" s="94"/>
      <c r="JYR533" s="99"/>
      <c r="JYS533" s="94"/>
      <c r="JYT533" s="99"/>
      <c r="JYU533" s="94"/>
      <c r="JYV533" s="99"/>
      <c r="JYW533" s="94"/>
      <c r="JYX533" s="99"/>
      <c r="JYY533" s="94"/>
      <c r="JYZ533" s="99"/>
      <c r="JZA533" s="94"/>
      <c r="JZB533" s="99"/>
      <c r="JZC533" s="94"/>
      <c r="JZD533" s="99"/>
      <c r="JZE533" s="94"/>
      <c r="JZF533" s="99"/>
      <c r="JZG533" s="94"/>
      <c r="JZH533" s="99"/>
      <c r="JZI533" s="94"/>
      <c r="JZJ533" s="99"/>
      <c r="JZK533" s="94"/>
      <c r="JZL533" s="99"/>
      <c r="JZM533" s="94"/>
      <c r="JZN533" s="99"/>
      <c r="JZO533" s="94"/>
      <c r="JZP533" s="99"/>
      <c r="JZQ533" s="94"/>
      <c r="JZR533" s="99"/>
      <c r="JZS533" s="94"/>
      <c r="JZT533" s="99"/>
      <c r="JZU533" s="94"/>
      <c r="JZV533" s="99"/>
      <c r="JZW533" s="94"/>
      <c r="JZX533" s="99"/>
      <c r="JZY533" s="94"/>
      <c r="JZZ533" s="99"/>
      <c r="KAA533" s="94"/>
      <c r="KAB533" s="99"/>
      <c r="KAC533" s="94"/>
      <c r="KAD533" s="99"/>
      <c r="KAE533" s="94"/>
      <c r="KAF533" s="99"/>
      <c r="KAG533" s="94"/>
      <c r="KAH533" s="99"/>
      <c r="KAI533" s="94"/>
      <c r="KAJ533" s="99"/>
      <c r="KAK533" s="94"/>
      <c r="KAL533" s="99"/>
      <c r="KAM533" s="94"/>
      <c r="KAN533" s="99"/>
      <c r="KAO533" s="94"/>
      <c r="KAP533" s="99"/>
      <c r="KAQ533" s="94"/>
      <c r="KAR533" s="99"/>
      <c r="KAS533" s="94"/>
      <c r="KAT533" s="99"/>
      <c r="KAU533" s="94"/>
      <c r="KAV533" s="99"/>
      <c r="KAW533" s="94"/>
      <c r="KAX533" s="99"/>
      <c r="KAY533" s="94"/>
      <c r="KAZ533" s="99"/>
      <c r="KBA533" s="94"/>
      <c r="KBB533" s="99"/>
      <c r="KBC533" s="94"/>
      <c r="KBD533" s="99"/>
      <c r="KBE533" s="94"/>
      <c r="KBF533" s="99"/>
      <c r="KBG533" s="94"/>
      <c r="KBH533" s="99"/>
      <c r="KBI533" s="94"/>
      <c r="KBJ533" s="99"/>
      <c r="KBK533" s="94"/>
      <c r="KBL533" s="99"/>
      <c r="KBM533" s="94"/>
      <c r="KBN533" s="99"/>
      <c r="KBO533" s="94"/>
      <c r="KBP533" s="99"/>
      <c r="KBQ533" s="94"/>
      <c r="KBR533" s="99"/>
      <c r="KBS533" s="94"/>
      <c r="KBT533" s="99"/>
      <c r="KBU533" s="94"/>
      <c r="KBV533" s="99"/>
      <c r="KBW533" s="94"/>
      <c r="KBX533" s="99"/>
      <c r="KBY533" s="94"/>
      <c r="KBZ533" s="99"/>
      <c r="KCA533" s="94"/>
      <c r="KCB533" s="99"/>
      <c r="KCC533" s="94"/>
      <c r="KCD533" s="99"/>
      <c r="KCE533" s="94"/>
      <c r="KCF533" s="99"/>
      <c r="KCG533" s="94"/>
      <c r="KCH533" s="99"/>
      <c r="KCI533" s="94"/>
      <c r="KCJ533" s="99"/>
      <c r="KCK533" s="94"/>
      <c r="KCL533" s="99"/>
      <c r="KCM533" s="94"/>
      <c r="KCN533" s="99"/>
      <c r="KCO533" s="94"/>
      <c r="KCP533" s="99"/>
      <c r="KCQ533" s="94"/>
      <c r="KCR533" s="99"/>
      <c r="KCS533" s="94"/>
      <c r="KCT533" s="99"/>
      <c r="KCU533" s="94"/>
      <c r="KCV533" s="99"/>
      <c r="KCW533" s="94"/>
      <c r="KCX533" s="99"/>
      <c r="KCY533" s="94"/>
      <c r="KCZ533" s="99"/>
      <c r="KDA533" s="94"/>
      <c r="KDB533" s="99"/>
      <c r="KDC533" s="94"/>
      <c r="KDD533" s="99"/>
      <c r="KDE533" s="94"/>
      <c r="KDF533" s="99"/>
      <c r="KDG533" s="94"/>
      <c r="KDH533" s="99"/>
      <c r="KDI533" s="94"/>
      <c r="KDJ533" s="99"/>
      <c r="KDK533" s="94"/>
      <c r="KDL533" s="99"/>
      <c r="KDM533" s="94"/>
      <c r="KDN533" s="99"/>
      <c r="KDO533" s="94"/>
      <c r="KDP533" s="99"/>
      <c r="KDQ533" s="94"/>
      <c r="KDR533" s="99"/>
      <c r="KDS533" s="94"/>
      <c r="KDT533" s="99"/>
      <c r="KDU533" s="94"/>
      <c r="KDV533" s="99"/>
      <c r="KDW533" s="94"/>
      <c r="KDX533" s="99"/>
      <c r="KDY533" s="94"/>
      <c r="KDZ533" s="99"/>
      <c r="KEA533" s="94"/>
      <c r="KEB533" s="99"/>
      <c r="KEC533" s="94"/>
      <c r="KED533" s="99"/>
      <c r="KEE533" s="94"/>
      <c r="KEF533" s="99"/>
      <c r="KEG533" s="94"/>
      <c r="KEH533" s="99"/>
      <c r="KEI533" s="94"/>
      <c r="KEJ533" s="99"/>
      <c r="KEK533" s="94"/>
      <c r="KEL533" s="99"/>
      <c r="KEM533" s="94"/>
      <c r="KEN533" s="99"/>
      <c r="KEO533" s="94"/>
      <c r="KEP533" s="99"/>
      <c r="KEQ533" s="94"/>
      <c r="KER533" s="99"/>
      <c r="KES533" s="94"/>
      <c r="KET533" s="99"/>
      <c r="KEU533" s="94"/>
      <c r="KEV533" s="99"/>
      <c r="KEW533" s="94"/>
      <c r="KEX533" s="99"/>
      <c r="KEY533" s="94"/>
      <c r="KEZ533" s="99"/>
      <c r="KFA533" s="94"/>
      <c r="KFB533" s="99"/>
      <c r="KFC533" s="94"/>
      <c r="KFD533" s="99"/>
      <c r="KFE533" s="94"/>
      <c r="KFF533" s="99"/>
      <c r="KFG533" s="94"/>
      <c r="KFH533" s="99"/>
      <c r="KFI533" s="94"/>
      <c r="KFJ533" s="99"/>
      <c r="KFK533" s="94"/>
      <c r="KFL533" s="99"/>
      <c r="KFM533" s="94"/>
      <c r="KFN533" s="99"/>
      <c r="KFO533" s="94"/>
      <c r="KFP533" s="99"/>
      <c r="KFQ533" s="94"/>
      <c r="KFR533" s="99"/>
      <c r="KFS533" s="94"/>
      <c r="KFT533" s="99"/>
      <c r="KFU533" s="94"/>
      <c r="KFV533" s="99"/>
      <c r="KFW533" s="94"/>
      <c r="KFX533" s="99"/>
      <c r="KFY533" s="94"/>
      <c r="KFZ533" s="99"/>
      <c r="KGA533" s="94"/>
      <c r="KGB533" s="99"/>
      <c r="KGC533" s="94"/>
      <c r="KGD533" s="99"/>
      <c r="KGE533" s="94"/>
      <c r="KGF533" s="99"/>
      <c r="KGG533" s="94"/>
      <c r="KGH533" s="99"/>
      <c r="KGI533" s="94"/>
      <c r="KGJ533" s="99"/>
      <c r="KGK533" s="94"/>
      <c r="KGL533" s="99"/>
      <c r="KGM533" s="94"/>
      <c r="KGN533" s="99"/>
      <c r="KGO533" s="94"/>
      <c r="KGP533" s="99"/>
      <c r="KGQ533" s="94"/>
      <c r="KGR533" s="99"/>
      <c r="KGS533" s="94"/>
      <c r="KGT533" s="99"/>
      <c r="KGU533" s="94"/>
      <c r="KGV533" s="99"/>
      <c r="KGW533" s="94"/>
      <c r="KGX533" s="99"/>
      <c r="KGY533" s="94"/>
      <c r="KGZ533" s="99"/>
      <c r="KHA533" s="94"/>
      <c r="KHB533" s="99"/>
      <c r="KHC533" s="94"/>
      <c r="KHD533" s="99"/>
      <c r="KHE533" s="94"/>
      <c r="KHF533" s="99"/>
      <c r="KHG533" s="94"/>
      <c r="KHH533" s="99"/>
      <c r="KHI533" s="94"/>
      <c r="KHJ533" s="99"/>
      <c r="KHK533" s="94"/>
      <c r="KHL533" s="99"/>
      <c r="KHM533" s="94"/>
      <c r="KHN533" s="99"/>
      <c r="KHO533" s="94"/>
      <c r="KHP533" s="99"/>
      <c r="KHQ533" s="94"/>
      <c r="KHR533" s="99"/>
      <c r="KHS533" s="94"/>
      <c r="KHT533" s="99"/>
      <c r="KHU533" s="94"/>
      <c r="KHV533" s="99"/>
      <c r="KHW533" s="94"/>
      <c r="KHX533" s="99"/>
      <c r="KHY533" s="94"/>
      <c r="KHZ533" s="99"/>
      <c r="KIA533" s="94"/>
      <c r="KIB533" s="99"/>
      <c r="KIC533" s="94"/>
      <c r="KID533" s="99"/>
      <c r="KIE533" s="94"/>
      <c r="KIF533" s="99"/>
      <c r="KIG533" s="94"/>
      <c r="KIH533" s="99"/>
      <c r="KII533" s="94"/>
      <c r="KIJ533" s="99"/>
      <c r="KIK533" s="94"/>
      <c r="KIL533" s="99"/>
      <c r="KIM533" s="94"/>
      <c r="KIN533" s="99"/>
      <c r="KIO533" s="94"/>
      <c r="KIP533" s="99"/>
      <c r="KIQ533" s="94"/>
      <c r="KIR533" s="99"/>
      <c r="KIS533" s="94"/>
      <c r="KIT533" s="99"/>
      <c r="KIU533" s="94"/>
      <c r="KIV533" s="99"/>
      <c r="KIW533" s="94"/>
      <c r="KIX533" s="99"/>
      <c r="KIY533" s="94"/>
      <c r="KIZ533" s="99"/>
      <c r="KJA533" s="94"/>
      <c r="KJB533" s="99"/>
      <c r="KJC533" s="94"/>
      <c r="KJD533" s="99"/>
      <c r="KJE533" s="94"/>
      <c r="KJF533" s="99"/>
      <c r="KJG533" s="94"/>
      <c r="KJH533" s="99"/>
      <c r="KJI533" s="94"/>
      <c r="KJJ533" s="99"/>
      <c r="KJK533" s="94"/>
      <c r="KJL533" s="99"/>
      <c r="KJM533" s="94"/>
      <c r="KJN533" s="99"/>
      <c r="KJO533" s="94"/>
      <c r="KJP533" s="99"/>
      <c r="KJQ533" s="94"/>
      <c r="KJR533" s="99"/>
      <c r="KJS533" s="94"/>
      <c r="KJT533" s="99"/>
      <c r="KJU533" s="94"/>
      <c r="KJV533" s="99"/>
      <c r="KJW533" s="94"/>
      <c r="KJX533" s="99"/>
      <c r="KJY533" s="94"/>
      <c r="KJZ533" s="99"/>
      <c r="KKA533" s="94"/>
      <c r="KKB533" s="99"/>
      <c r="KKC533" s="94"/>
      <c r="KKD533" s="99"/>
      <c r="KKE533" s="94"/>
      <c r="KKF533" s="99"/>
      <c r="KKG533" s="94"/>
      <c r="KKH533" s="99"/>
      <c r="KKI533" s="94"/>
      <c r="KKJ533" s="99"/>
      <c r="KKK533" s="94"/>
      <c r="KKL533" s="99"/>
      <c r="KKM533" s="94"/>
      <c r="KKN533" s="99"/>
      <c r="KKO533" s="94"/>
      <c r="KKP533" s="99"/>
      <c r="KKQ533" s="94"/>
      <c r="KKR533" s="99"/>
      <c r="KKS533" s="94"/>
      <c r="KKT533" s="99"/>
      <c r="KKU533" s="94"/>
      <c r="KKV533" s="99"/>
      <c r="KKW533" s="94"/>
      <c r="KKX533" s="99"/>
      <c r="KKY533" s="94"/>
      <c r="KKZ533" s="99"/>
      <c r="KLA533" s="94"/>
      <c r="KLB533" s="99"/>
      <c r="KLC533" s="94"/>
      <c r="KLD533" s="99"/>
      <c r="KLE533" s="94"/>
      <c r="KLF533" s="99"/>
      <c r="KLG533" s="94"/>
      <c r="KLH533" s="99"/>
      <c r="KLI533" s="94"/>
      <c r="KLJ533" s="99"/>
      <c r="KLK533" s="94"/>
      <c r="KLL533" s="99"/>
      <c r="KLM533" s="94"/>
      <c r="KLN533" s="99"/>
      <c r="KLO533" s="94"/>
      <c r="KLP533" s="99"/>
      <c r="KLQ533" s="94"/>
      <c r="KLR533" s="99"/>
      <c r="KLS533" s="94"/>
      <c r="KLT533" s="99"/>
      <c r="KLU533" s="94"/>
      <c r="KLV533" s="99"/>
      <c r="KLW533" s="94"/>
      <c r="KLX533" s="99"/>
      <c r="KLY533" s="94"/>
      <c r="KLZ533" s="99"/>
      <c r="KMA533" s="94"/>
      <c r="KMB533" s="99"/>
      <c r="KMC533" s="94"/>
      <c r="KMD533" s="99"/>
      <c r="KME533" s="94"/>
      <c r="KMF533" s="99"/>
      <c r="KMG533" s="94"/>
      <c r="KMH533" s="99"/>
      <c r="KMI533" s="94"/>
      <c r="KMJ533" s="99"/>
      <c r="KMK533" s="94"/>
      <c r="KML533" s="99"/>
      <c r="KMM533" s="94"/>
      <c r="KMN533" s="99"/>
      <c r="KMO533" s="94"/>
      <c r="KMP533" s="99"/>
      <c r="KMQ533" s="94"/>
      <c r="KMR533" s="99"/>
      <c r="KMS533" s="94"/>
      <c r="KMT533" s="99"/>
      <c r="KMU533" s="94"/>
      <c r="KMV533" s="99"/>
      <c r="KMW533" s="94"/>
      <c r="KMX533" s="99"/>
      <c r="KMY533" s="94"/>
      <c r="KMZ533" s="99"/>
      <c r="KNA533" s="94"/>
      <c r="KNB533" s="99"/>
      <c r="KNC533" s="94"/>
      <c r="KND533" s="99"/>
      <c r="KNE533" s="94"/>
      <c r="KNF533" s="99"/>
      <c r="KNG533" s="94"/>
      <c r="KNH533" s="99"/>
      <c r="KNI533" s="94"/>
      <c r="KNJ533" s="99"/>
      <c r="KNK533" s="94"/>
      <c r="KNL533" s="99"/>
      <c r="KNM533" s="94"/>
      <c r="KNN533" s="99"/>
      <c r="KNO533" s="94"/>
      <c r="KNP533" s="99"/>
      <c r="KNQ533" s="94"/>
      <c r="KNR533" s="99"/>
      <c r="KNS533" s="94"/>
      <c r="KNT533" s="99"/>
      <c r="KNU533" s="94"/>
      <c r="KNV533" s="99"/>
      <c r="KNW533" s="94"/>
      <c r="KNX533" s="99"/>
      <c r="KNY533" s="94"/>
      <c r="KNZ533" s="99"/>
      <c r="KOA533" s="94"/>
      <c r="KOB533" s="99"/>
      <c r="KOC533" s="94"/>
      <c r="KOD533" s="99"/>
      <c r="KOE533" s="94"/>
      <c r="KOF533" s="99"/>
      <c r="KOG533" s="94"/>
      <c r="KOH533" s="99"/>
      <c r="KOI533" s="94"/>
      <c r="KOJ533" s="99"/>
      <c r="KOK533" s="94"/>
      <c r="KOL533" s="99"/>
      <c r="KOM533" s="94"/>
      <c r="KON533" s="99"/>
      <c r="KOO533" s="94"/>
      <c r="KOP533" s="99"/>
      <c r="KOQ533" s="94"/>
      <c r="KOR533" s="99"/>
      <c r="KOS533" s="94"/>
      <c r="KOT533" s="99"/>
      <c r="KOU533" s="94"/>
      <c r="KOV533" s="99"/>
      <c r="KOW533" s="94"/>
      <c r="KOX533" s="99"/>
      <c r="KOY533" s="94"/>
      <c r="KOZ533" s="99"/>
      <c r="KPA533" s="94"/>
      <c r="KPB533" s="99"/>
      <c r="KPC533" s="94"/>
      <c r="KPD533" s="99"/>
      <c r="KPE533" s="94"/>
      <c r="KPF533" s="99"/>
      <c r="KPG533" s="94"/>
      <c r="KPH533" s="99"/>
      <c r="KPI533" s="94"/>
      <c r="KPJ533" s="99"/>
      <c r="KPK533" s="94"/>
      <c r="KPL533" s="99"/>
      <c r="KPM533" s="94"/>
      <c r="KPN533" s="99"/>
      <c r="KPO533" s="94"/>
      <c r="KPP533" s="99"/>
      <c r="KPQ533" s="94"/>
      <c r="KPR533" s="99"/>
      <c r="KPS533" s="94"/>
      <c r="KPT533" s="99"/>
      <c r="KPU533" s="94"/>
      <c r="KPV533" s="99"/>
      <c r="KPW533" s="94"/>
      <c r="KPX533" s="99"/>
      <c r="KPY533" s="94"/>
      <c r="KPZ533" s="99"/>
      <c r="KQA533" s="94"/>
      <c r="KQB533" s="99"/>
      <c r="KQC533" s="94"/>
      <c r="KQD533" s="99"/>
      <c r="KQE533" s="94"/>
      <c r="KQF533" s="99"/>
      <c r="KQG533" s="94"/>
      <c r="KQH533" s="99"/>
      <c r="KQI533" s="94"/>
      <c r="KQJ533" s="99"/>
      <c r="KQK533" s="94"/>
      <c r="KQL533" s="99"/>
      <c r="KQM533" s="94"/>
      <c r="KQN533" s="99"/>
      <c r="KQO533" s="94"/>
      <c r="KQP533" s="99"/>
      <c r="KQQ533" s="94"/>
      <c r="KQR533" s="99"/>
      <c r="KQS533" s="94"/>
      <c r="KQT533" s="99"/>
      <c r="KQU533" s="94"/>
      <c r="KQV533" s="99"/>
      <c r="KQW533" s="94"/>
      <c r="KQX533" s="99"/>
      <c r="KQY533" s="94"/>
      <c r="KQZ533" s="99"/>
      <c r="KRA533" s="94"/>
      <c r="KRB533" s="99"/>
      <c r="KRC533" s="94"/>
      <c r="KRD533" s="99"/>
      <c r="KRE533" s="94"/>
      <c r="KRF533" s="99"/>
      <c r="KRG533" s="94"/>
      <c r="KRH533" s="99"/>
      <c r="KRI533" s="94"/>
      <c r="KRJ533" s="99"/>
      <c r="KRK533" s="94"/>
      <c r="KRL533" s="99"/>
      <c r="KRM533" s="94"/>
      <c r="KRN533" s="99"/>
      <c r="KRO533" s="94"/>
      <c r="KRP533" s="99"/>
      <c r="KRQ533" s="94"/>
      <c r="KRR533" s="99"/>
      <c r="KRS533" s="94"/>
      <c r="KRT533" s="99"/>
      <c r="KRU533" s="94"/>
      <c r="KRV533" s="99"/>
      <c r="KRW533" s="94"/>
      <c r="KRX533" s="99"/>
      <c r="KRY533" s="94"/>
      <c r="KRZ533" s="99"/>
      <c r="KSA533" s="94"/>
      <c r="KSB533" s="99"/>
      <c r="KSC533" s="94"/>
      <c r="KSD533" s="99"/>
      <c r="KSE533" s="94"/>
      <c r="KSF533" s="99"/>
      <c r="KSG533" s="94"/>
      <c r="KSH533" s="99"/>
      <c r="KSI533" s="94"/>
      <c r="KSJ533" s="99"/>
      <c r="KSK533" s="94"/>
      <c r="KSL533" s="99"/>
      <c r="KSM533" s="94"/>
      <c r="KSN533" s="99"/>
      <c r="KSO533" s="94"/>
      <c r="KSP533" s="99"/>
      <c r="KSQ533" s="94"/>
      <c r="KSR533" s="99"/>
      <c r="KSS533" s="94"/>
      <c r="KST533" s="99"/>
      <c r="KSU533" s="94"/>
      <c r="KSV533" s="99"/>
      <c r="KSW533" s="94"/>
      <c r="KSX533" s="99"/>
      <c r="KSY533" s="94"/>
      <c r="KSZ533" s="99"/>
      <c r="KTA533" s="94"/>
      <c r="KTB533" s="99"/>
      <c r="KTC533" s="94"/>
      <c r="KTD533" s="99"/>
      <c r="KTE533" s="94"/>
      <c r="KTF533" s="99"/>
      <c r="KTG533" s="94"/>
      <c r="KTH533" s="99"/>
      <c r="KTI533" s="94"/>
      <c r="KTJ533" s="99"/>
      <c r="KTK533" s="94"/>
      <c r="KTL533" s="99"/>
      <c r="KTM533" s="94"/>
      <c r="KTN533" s="99"/>
      <c r="KTO533" s="94"/>
      <c r="KTP533" s="99"/>
      <c r="KTQ533" s="94"/>
      <c r="KTR533" s="99"/>
      <c r="KTS533" s="94"/>
      <c r="KTT533" s="99"/>
      <c r="KTU533" s="94"/>
      <c r="KTV533" s="99"/>
      <c r="KTW533" s="94"/>
      <c r="KTX533" s="99"/>
      <c r="KTY533" s="94"/>
      <c r="KTZ533" s="99"/>
      <c r="KUA533" s="94"/>
      <c r="KUB533" s="99"/>
      <c r="KUC533" s="94"/>
      <c r="KUD533" s="99"/>
      <c r="KUE533" s="94"/>
      <c r="KUF533" s="99"/>
      <c r="KUG533" s="94"/>
      <c r="KUH533" s="99"/>
      <c r="KUI533" s="94"/>
      <c r="KUJ533" s="99"/>
      <c r="KUK533" s="94"/>
      <c r="KUL533" s="99"/>
      <c r="KUM533" s="94"/>
      <c r="KUN533" s="99"/>
      <c r="KUO533" s="94"/>
      <c r="KUP533" s="99"/>
      <c r="KUQ533" s="94"/>
      <c r="KUR533" s="99"/>
      <c r="KUS533" s="94"/>
      <c r="KUT533" s="99"/>
      <c r="KUU533" s="94"/>
      <c r="KUV533" s="99"/>
      <c r="KUW533" s="94"/>
      <c r="KUX533" s="99"/>
      <c r="KUY533" s="94"/>
      <c r="KUZ533" s="99"/>
      <c r="KVA533" s="94"/>
      <c r="KVB533" s="99"/>
      <c r="KVC533" s="94"/>
      <c r="KVD533" s="99"/>
      <c r="KVE533" s="94"/>
      <c r="KVF533" s="99"/>
      <c r="KVG533" s="94"/>
      <c r="KVH533" s="99"/>
      <c r="KVI533" s="94"/>
      <c r="KVJ533" s="99"/>
      <c r="KVK533" s="94"/>
      <c r="KVL533" s="99"/>
      <c r="KVM533" s="94"/>
      <c r="KVN533" s="99"/>
      <c r="KVO533" s="94"/>
      <c r="KVP533" s="99"/>
      <c r="KVQ533" s="94"/>
      <c r="KVR533" s="99"/>
      <c r="KVS533" s="94"/>
      <c r="KVT533" s="99"/>
      <c r="KVU533" s="94"/>
      <c r="KVV533" s="99"/>
      <c r="KVW533" s="94"/>
      <c r="KVX533" s="99"/>
      <c r="KVY533" s="94"/>
      <c r="KVZ533" s="99"/>
      <c r="KWA533" s="94"/>
      <c r="KWB533" s="99"/>
      <c r="KWC533" s="94"/>
      <c r="KWD533" s="99"/>
      <c r="KWE533" s="94"/>
      <c r="KWF533" s="99"/>
      <c r="KWG533" s="94"/>
      <c r="KWH533" s="99"/>
      <c r="KWI533" s="94"/>
      <c r="KWJ533" s="99"/>
      <c r="KWK533" s="94"/>
      <c r="KWL533" s="99"/>
      <c r="KWM533" s="94"/>
      <c r="KWN533" s="99"/>
      <c r="KWO533" s="94"/>
      <c r="KWP533" s="99"/>
      <c r="KWQ533" s="94"/>
      <c r="KWR533" s="99"/>
      <c r="KWS533" s="94"/>
      <c r="KWT533" s="99"/>
      <c r="KWU533" s="94"/>
      <c r="KWV533" s="99"/>
      <c r="KWW533" s="94"/>
      <c r="KWX533" s="99"/>
      <c r="KWY533" s="94"/>
      <c r="KWZ533" s="99"/>
      <c r="KXA533" s="94"/>
      <c r="KXB533" s="99"/>
      <c r="KXC533" s="94"/>
      <c r="KXD533" s="99"/>
      <c r="KXE533" s="94"/>
      <c r="KXF533" s="99"/>
      <c r="KXG533" s="94"/>
      <c r="KXH533" s="99"/>
      <c r="KXI533" s="94"/>
      <c r="KXJ533" s="99"/>
      <c r="KXK533" s="94"/>
      <c r="KXL533" s="99"/>
      <c r="KXM533" s="94"/>
      <c r="KXN533" s="99"/>
      <c r="KXO533" s="94"/>
      <c r="KXP533" s="99"/>
      <c r="KXQ533" s="94"/>
      <c r="KXR533" s="99"/>
      <c r="KXS533" s="94"/>
      <c r="KXT533" s="99"/>
      <c r="KXU533" s="94"/>
      <c r="KXV533" s="99"/>
      <c r="KXW533" s="94"/>
      <c r="KXX533" s="99"/>
      <c r="KXY533" s="94"/>
      <c r="KXZ533" s="99"/>
      <c r="KYA533" s="94"/>
      <c r="KYB533" s="99"/>
      <c r="KYC533" s="94"/>
      <c r="KYD533" s="99"/>
      <c r="KYE533" s="94"/>
      <c r="KYF533" s="99"/>
      <c r="KYG533" s="94"/>
      <c r="KYH533" s="99"/>
      <c r="KYI533" s="94"/>
      <c r="KYJ533" s="99"/>
      <c r="KYK533" s="94"/>
      <c r="KYL533" s="99"/>
      <c r="KYM533" s="94"/>
      <c r="KYN533" s="99"/>
      <c r="KYO533" s="94"/>
      <c r="KYP533" s="99"/>
      <c r="KYQ533" s="94"/>
      <c r="KYR533" s="99"/>
      <c r="KYS533" s="94"/>
      <c r="KYT533" s="99"/>
      <c r="KYU533" s="94"/>
      <c r="KYV533" s="99"/>
      <c r="KYW533" s="94"/>
      <c r="KYX533" s="99"/>
      <c r="KYY533" s="94"/>
      <c r="KYZ533" s="99"/>
      <c r="KZA533" s="94"/>
      <c r="KZB533" s="99"/>
      <c r="KZC533" s="94"/>
      <c r="KZD533" s="99"/>
      <c r="KZE533" s="94"/>
      <c r="KZF533" s="99"/>
      <c r="KZG533" s="94"/>
      <c r="KZH533" s="99"/>
      <c r="KZI533" s="94"/>
      <c r="KZJ533" s="99"/>
      <c r="KZK533" s="94"/>
      <c r="KZL533" s="99"/>
      <c r="KZM533" s="94"/>
      <c r="KZN533" s="99"/>
      <c r="KZO533" s="94"/>
      <c r="KZP533" s="99"/>
      <c r="KZQ533" s="94"/>
      <c r="KZR533" s="99"/>
      <c r="KZS533" s="94"/>
      <c r="KZT533" s="99"/>
      <c r="KZU533" s="94"/>
      <c r="KZV533" s="99"/>
      <c r="KZW533" s="94"/>
      <c r="KZX533" s="99"/>
      <c r="KZY533" s="94"/>
      <c r="KZZ533" s="99"/>
      <c r="LAA533" s="94"/>
      <c r="LAB533" s="99"/>
      <c r="LAC533" s="94"/>
      <c r="LAD533" s="99"/>
      <c r="LAE533" s="94"/>
      <c r="LAF533" s="99"/>
      <c r="LAG533" s="94"/>
      <c r="LAH533" s="99"/>
      <c r="LAI533" s="94"/>
      <c r="LAJ533" s="99"/>
      <c r="LAK533" s="94"/>
      <c r="LAL533" s="99"/>
      <c r="LAM533" s="94"/>
      <c r="LAN533" s="99"/>
      <c r="LAO533" s="94"/>
      <c r="LAP533" s="99"/>
      <c r="LAQ533" s="94"/>
      <c r="LAR533" s="99"/>
      <c r="LAS533" s="94"/>
      <c r="LAT533" s="99"/>
      <c r="LAU533" s="94"/>
      <c r="LAV533" s="99"/>
      <c r="LAW533" s="94"/>
      <c r="LAX533" s="99"/>
      <c r="LAY533" s="94"/>
      <c r="LAZ533" s="99"/>
      <c r="LBA533" s="94"/>
      <c r="LBB533" s="99"/>
      <c r="LBC533" s="94"/>
      <c r="LBD533" s="99"/>
      <c r="LBE533" s="94"/>
      <c r="LBF533" s="99"/>
      <c r="LBG533" s="94"/>
      <c r="LBH533" s="99"/>
      <c r="LBI533" s="94"/>
      <c r="LBJ533" s="99"/>
      <c r="LBK533" s="94"/>
      <c r="LBL533" s="99"/>
      <c r="LBM533" s="94"/>
      <c r="LBN533" s="99"/>
      <c r="LBO533" s="94"/>
      <c r="LBP533" s="99"/>
      <c r="LBQ533" s="94"/>
      <c r="LBR533" s="99"/>
      <c r="LBS533" s="94"/>
      <c r="LBT533" s="99"/>
      <c r="LBU533" s="94"/>
      <c r="LBV533" s="99"/>
      <c r="LBW533" s="94"/>
      <c r="LBX533" s="99"/>
      <c r="LBY533" s="94"/>
      <c r="LBZ533" s="99"/>
      <c r="LCA533" s="94"/>
      <c r="LCB533" s="99"/>
      <c r="LCC533" s="94"/>
      <c r="LCD533" s="99"/>
      <c r="LCE533" s="94"/>
      <c r="LCF533" s="99"/>
      <c r="LCG533" s="94"/>
      <c r="LCH533" s="99"/>
      <c r="LCI533" s="94"/>
      <c r="LCJ533" s="99"/>
      <c r="LCK533" s="94"/>
      <c r="LCL533" s="99"/>
      <c r="LCM533" s="94"/>
      <c r="LCN533" s="99"/>
      <c r="LCO533" s="94"/>
      <c r="LCP533" s="99"/>
      <c r="LCQ533" s="94"/>
      <c r="LCR533" s="99"/>
      <c r="LCS533" s="94"/>
      <c r="LCT533" s="99"/>
      <c r="LCU533" s="94"/>
      <c r="LCV533" s="99"/>
      <c r="LCW533" s="94"/>
      <c r="LCX533" s="99"/>
      <c r="LCY533" s="94"/>
      <c r="LCZ533" s="99"/>
      <c r="LDA533" s="94"/>
      <c r="LDB533" s="99"/>
      <c r="LDC533" s="94"/>
      <c r="LDD533" s="99"/>
      <c r="LDE533" s="94"/>
      <c r="LDF533" s="99"/>
      <c r="LDG533" s="94"/>
      <c r="LDH533" s="99"/>
      <c r="LDI533" s="94"/>
      <c r="LDJ533" s="99"/>
      <c r="LDK533" s="94"/>
      <c r="LDL533" s="99"/>
      <c r="LDM533" s="94"/>
      <c r="LDN533" s="99"/>
      <c r="LDO533" s="94"/>
      <c r="LDP533" s="99"/>
      <c r="LDQ533" s="94"/>
      <c r="LDR533" s="99"/>
      <c r="LDS533" s="94"/>
      <c r="LDT533" s="99"/>
      <c r="LDU533" s="94"/>
      <c r="LDV533" s="99"/>
      <c r="LDW533" s="94"/>
      <c r="LDX533" s="99"/>
      <c r="LDY533" s="94"/>
      <c r="LDZ533" s="99"/>
      <c r="LEA533" s="94"/>
      <c r="LEB533" s="99"/>
      <c r="LEC533" s="94"/>
      <c r="LED533" s="99"/>
      <c r="LEE533" s="94"/>
      <c r="LEF533" s="99"/>
      <c r="LEG533" s="94"/>
      <c r="LEH533" s="99"/>
      <c r="LEI533" s="94"/>
      <c r="LEJ533" s="99"/>
      <c r="LEK533" s="94"/>
      <c r="LEL533" s="99"/>
      <c r="LEM533" s="94"/>
      <c r="LEN533" s="99"/>
      <c r="LEO533" s="94"/>
      <c r="LEP533" s="99"/>
      <c r="LEQ533" s="94"/>
      <c r="LER533" s="99"/>
      <c r="LES533" s="94"/>
      <c r="LET533" s="99"/>
      <c r="LEU533" s="94"/>
      <c r="LEV533" s="99"/>
      <c r="LEW533" s="94"/>
      <c r="LEX533" s="99"/>
      <c r="LEY533" s="94"/>
      <c r="LEZ533" s="99"/>
      <c r="LFA533" s="94"/>
      <c r="LFB533" s="99"/>
      <c r="LFC533" s="94"/>
      <c r="LFD533" s="99"/>
      <c r="LFE533" s="94"/>
      <c r="LFF533" s="99"/>
      <c r="LFG533" s="94"/>
      <c r="LFH533" s="99"/>
      <c r="LFI533" s="94"/>
      <c r="LFJ533" s="99"/>
      <c r="LFK533" s="94"/>
      <c r="LFL533" s="99"/>
      <c r="LFM533" s="94"/>
      <c r="LFN533" s="99"/>
      <c r="LFO533" s="94"/>
      <c r="LFP533" s="99"/>
      <c r="LFQ533" s="94"/>
      <c r="LFR533" s="99"/>
      <c r="LFS533" s="94"/>
      <c r="LFT533" s="99"/>
      <c r="LFU533" s="94"/>
      <c r="LFV533" s="99"/>
      <c r="LFW533" s="94"/>
      <c r="LFX533" s="99"/>
      <c r="LFY533" s="94"/>
      <c r="LFZ533" s="99"/>
      <c r="LGA533" s="94"/>
      <c r="LGB533" s="99"/>
      <c r="LGC533" s="94"/>
      <c r="LGD533" s="99"/>
      <c r="LGE533" s="94"/>
      <c r="LGF533" s="99"/>
      <c r="LGG533" s="94"/>
      <c r="LGH533" s="99"/>
      <c r="LGI533" s="94"/>
      <c r="LGJ533" s="99"/>
      <c r="LGK533" s="94"/>
      <c r="LGL533" s="99"/>
      <c r="LGM533" s="94"/>
      <c r="LGN533" s="99"/>
      <c r="LGO533" s="94"/>
      <c r="LGP533" s="99"/>
      <c r="LGQ533" s="94"/>
      <c r="LGR533" s="99"/>
      <c r="LGS533" s="94"/>
      <c r="LGT533" s="99"/>
      <c r="LGU533" s="94"/>
      <c r="LGV533" s="99"/>
      <c r="LGW533" s="94"/>
      <c r="LGX533" s="99"/>
      <c r="LGY533" s="94"/>
      <c r="LGZ533" s="99"/>
      <c r="LHA533" s="94"/>
      <c r="LHB533" s="99"/>
      <c r="LHC533" s="94"/>
      <c r="LHD533" s="99"/>
      <c r="LHE533" s="94"/>
      <c r="LHF533" s="99"/>
      <c r="LHG533" s="94"/>
      <c r="LHH533" s="99"/>
      <c r="LHI533" s="94"/>
      <c r="LHJ533" s="99"/>
      <c r="LHK533" s="94"/>
      <c r="LHL533" s="99"/>
      <c r="LHM533" s="94"/>
      <c r="LHN533" s="99"/>
      <c r="LHO533" s="94"/>
      <c r="LHP533" s="99"/>
      <c r="LHQ533" s="94"/>
      <c r="LHR533" s="99"/>
      <c r="LHS533" s="94"/>
      <c r="LHT533" s="99"/>
      <c r="LHU533" s="94"/>
      <c r="LHV533" s="99"/>
      <c r="LHW533" s="94"/>
      <c r="LHX533" s="99"/>
      <c r="LHY533" s="94"/>
      <c r="LHZ533" s="99"/>
      <c r="LIA533" s="94"/>
      <c r="LIB533" s="99"/>
      <c r="LIC533" s="94"/>
      <c r="LID533" s="99"/>
      <c r="LIE533" s="94"/>
      <c r="LIF533" s="99"/>
      <c r="LIG533" s="94"/>
      <c r="LIH533" s="99"/>
      <c r="LII533" s="94"/>
      <c r="LIJ533" s="99"/>
      <c r="LIK533" s="94"/>
      <c r="LIL533" s="99"/>
      <c r="LIM533" s="94"/>
      <c r="LIN533" s="99"/>
      <c r="LIO533" s="94"/>
      <c r="LIP533" s="99"/>
      <c r="LIQ533" s="94"/>
      <c r="LIR533" s="99"/>
      <c r="LIS533" s="94"/>
      <c r="LIT533" s="99"/>
      <c r="LIU533" s="94"/>
      <c r="LIV533" s="99"/>
      <c r="LIW533" s="94"/>
      <c r="LIX533" s="99"/>
      <c r="LIY533" s="94"/>
      <c r="LIZ533" s="99"/>
      <c r="LJA533" s="94"/>
      <c r="LJB533" s="99"/>
      <c r="LJC533" s="94"/>
      <c r="LJD533" s="99"/>
      <c r="LJE533" s="94"/>
      <c r="LJF533" s="99"/>
      <c r="LJG533" s="94"/>
      <c r="LJH533" s="99"/>
      <c r="LJI533" s="94"/>
      <c r="LJJ533" s="99"/>
      <c r="LJK533" s="94"/>
      <c r="LJL533" s="99"/>
      <c r="LJM533" s="94"/>
      <c r="LJN533" s="99"/>
      <c r="LJO533" s="94"/>
      <c r="LJP533" s="99"/>
      <c r="LJQ533" s="94"/>
      <c r="LJR533" s="99"/>
      <c r="LJS533" s="94"/>
      <c r="LJT533" s="99"/>
      <c r="LJU533" s="94"/>
      <c r="LJV533" s="99"/>
      <c r="LJW533" s="94"/>
      <c r="LJX533" s="99"/>
      <c r="LJY533" s="94"/>
      <c r="LJZ533" s="99"/>
      <c r="LKA533" s="94"/>
      <c r="LKB533" s="99"/>
      <c r="LKC533" s="94"/>
      <c r="LKD533" s="99"/>
      <c r="LKE533" s="94"/>
      <c r="LKF533" s="99"/>
      <c r="LKG533" s="94"/>
      <c r="LKH533" s="99"/>
      <c r="LKI533" s="94"/>
      <c r="LKJ533" s="99"/>
      <c r="LKK533" s="94"/>
      <c r="LKL533" s="99"/>
      <c r="LKM533" s="94"/>
      <c r="LKN533" s="99"/>
      <c r="LKO533" s="94"/>
      <c r="LKP533" s="99"/>
      <c r="LKQ533" s="94"/>
      <c r="LKR533" s="99"/>
      <c r="LKS533" s="94"/>
      <c r="LKT533" s="99"/>
      <c r="LKU533" s="94"/>
      <c r="LKV533" s="99"/>
      <c r="LKW533" s="94"/>
      <c r="LKX533" s="99"/>
      <c r="LKY533" s="94"/>
      <c r="LKZ533" s="99"/>
      <c r="LLA533" s="94"/>
      <c r="LLB533" s="99"/>
      <c r="LLC533" s="94"/>
      <c r="LLD533" s="99"/>
      <c r="LLE533" s="94"/>
      <c r="LLF533" s="99"/>
      <c r="LLG533" s="94"/>
      <c r="LLH533" s="99"/>
      <c r="LLI533" s="94"/>
      <c r="LLJ533" s="99"/>
      <c r="LLK533" s="94"/>
      <c r="LLL533" s="99"/>
      <c r="LLM533" s="94"/>
      <c r="LLN533" s="99"/>
      <c r="LLO533" s="94"/>
      <c r="LLP533" s="99"/>
      <c r="LLQ533" s="94"/>
      <c r="LLR533" s="99"/>
      <c r="LLS533" s="94"/>
      <c r="LLT533" s="99"/>
      <c r="LLU533" s="94"/>
      <c r="LLV533" s="99"/>
      <c r="LLW533" s="94"/>
      <c r="LLX533" s="99"/>
      <c r="LLY533" s="94"/>
      <c r="LLZ533" s="99"/>
      <c r="LMA533" s="94"/>
      <c r="LMB533" s="99"/>
      <c r="LMC533" s="94"/>
      <c r="LMD533" s="99"/>
      <c r="LME533" s="94"/>
      <c r="LMF533" s="99"/>
      <c r="LMG533" s="94"/>
      <c r="LMH533" s="99"/>
      <c r="LMI533" s="94"/>
      <c r="LMJ533" s="99"/>
      <c r="LMK533" s="94"/>
      <c r="LML533" s="99"/>
      <c r="LMM533" s="94"/>
      <c r="LMN533" s="99"/>
      <c r="LMO533" s="94"/>
      <c r="LMP533" s="99"/>
      <c r="LMQ533" s="94"/>
      <c r="LMR533" s="99"/>
      <c r="LMS533" s="94"/>
      <c r="LMT533" s="99"/>
      <c r="LMU533" s="94"/>
      <c r="LMV533" s="99"/>
      <c r="LMW533" s="94"/>
      <c r="LMX533" s="99"/>
      <c r="LMY533" s="94"/>
      <c r="LMZ533" s="99"/>
      <c r="LNA533" s="94"/>
      <c r="LNB533" s="99"/>
      <c r="LNC533" s="94"/>
      <c r="LND533" s="99"/>
      <c r="LNE533" s="94"/>
      <c r="LNF533" s="99"/>
      <c r="LNG533" s="94"/>
      <c r="LNH533" s="99"/>
      <c r="LNI533" s="94"/>
      <c r="LNJ533" s="99"/>
      <c r="LNK533" s="94"/>
      <c r="LNL533" s="99"/>
      <c r="LNM533" s="94"/>
      <c r="LNN533" s="99"/>
      <c r="LNO533" s="94"/>
      <c r="LNP533" s="99"/>
      <c r="LNQ533" s="94"/>
      <c r="LNR533" s="99"/>
      <c r="LNS533" s="94"/>
      <c r="LNT533" s="99"/>
      <c r="LNU533" s="94"/>
      <c r="LNV533" s="99"/>
      <c r="LNW533" s="94"/>
      <c r="LNX533" s="99"/>
      <c r="LNY533" s="94"/>
      <c r="LNZ533" s="99"/>
      <c r="LOA533" s="94"/>
      <c r="LOB533" s="99"/>
      <c r="LOC533" s="94"/>
      <c r="LOD533" s="99"/>
      <c r="LOE533" s="94"/>
      <c r="LOF533" s="99"/>
      <c r="LOG533" s="94"/>
      <c r="LOH533" s="99"/>
      <c r="LOI533" s="94"/>
      <c r="LOJ533" s="99"/>
      <c r="LOK533" s="94"/>
      <c r="LOL533" s="99"/>
      <c r="LOM533" s="94"/>
      <c r="LON533" s="99"/>
      <c r="LOO533" s="94"/>
      <c r="LOP533" s="99"/>
      <c r="LOQ533" s="94"/>
      <c r="LOR533" s="99"/>
      <c r="LOS533" s="94"/>
      <c r="LOT533" s="99"/>
      <c r="LOU533" s="94"/>
      <c r="LOV533" s="99"/>
      <c r="LOW533" s="94"/>
      <c r="LOX533" s="99"/>
      <c r="LOY533" s="94"/>
      <c r="LOZ533" s="99"/>
      <c r="LPA533" s="94"/>
      <c r="LPB533" s="99"/>
      <c r="LPC533" s="94"/>
      <c r="LPD533" s="99"/>
      <c r="LPE533" s="94"/>
      <c r="LPF533" s="99"/>
      <c r="LPG533" s="94"/>
      <c r="LPH533" s="99"/>
      <c r="LPI533" s="94"/>
      <c r="LPJ533" s="99"/>
      <c r="LPK533" s="94"/>
      <c r="LPL533" s="99"/>
      <c r="LPM533" s="94"/>
      <c r="LPN533" s="99"/>
      <c r="LPO533" s="94"/>
      <c r="LPP533" s="99"/>
      <c r="LPQ533" s="94"/>
      <c r="LPR533" s="99"/>
      <c r="LPS533" s="94"/>
      <c r="LPT533" s="99"/>
      <c r="LPU533" s="94"/>
      <c r="LPV533" s="99"/>
      <c r="LPW533" s="94"/>
      <c r="LPX533" s="99"/>
      <c r="LPY533" s="94"/>
      <c r="LPZ533" s="99"/>
      <c r="LQA533" s="94"/>
      <c r="LQB533" s="99"/>
      <c r="LQC533" s="94"/>
      <c r="LQD533" s="99"/>
      <c r="LQE533" s="94"/>
      <c r="LQF533" s="99"/>
      <c r="LQG533" s="94"/>
      <c r="LQH533" s="99"/>
      <c r="LQI533" s="94"/>
      <c r="LQJ533" s="99"/>
      <c r="LQK533" s="94"/>
      <c r="LQL533" s="99"/>
      <c r="LQM533" s="94"/>
      <c r="LQN533" s="99"/>
      <c r="LQO533" s="94"/>
      <c r="LQP533" s="99"/>
      <c r="LQQ533" s="94"/>
      <c r="LQR533" s="99"/>
      <c r="LQS533" s="94"/>
      <c r="LQT533" s="99"/>
      <c r="LQU533" s="94"/>
      <c r="LQV533" s="99"/>
      <c r="LQW533" s="94"/>
      <c r="LQX533" s="99"/>
      <c r="LQY533" s="94"/>
      <c r="LQZ533" s="99"/>
      <c r="LRA533" s="94"/>
      <c r="LRB533" s="99"/>
      <c r="LRC533" s="94"/>
      <c r="LRD533" s="99"/>
      <c r="LRE533" s="94"/>
      <c r="LRF533" s="99"/>
      <c r="LRG533" s="94"/>
      <c r="LRH533" s="99"/>
      <c r="LRI533" s="94"/>
      <c r="LRJ533" s="99"/>
      <c r="LRK533" s="94"/>
      <c r="LRL533" s="99"/>
      <c r="LRM533" s="94"/>
      <c r="LRN533" s="99"/>
      <c r="LRO533" s="94"/>
      <c r="LRP533" s="99"/>
      <c r="LRQ533" s="94"/>
      <c r="LRR533" s="99"/>
      <c r="LRS533" s="94"/>
      <c r="LRT533" s="99"/>
      <c r="LRU533" s="94"/>
      <c r="LRV533" s="99"/>
      <c r="LRW533" s="94"/>
      <c r="LRX533" s="99"/>
      <c r="LRY533" s="94"/>
      <c r="LRZ533" s="99"/>
      <c r="LSA533" s="94"/>
      <c r="LSB533" s="99"/>
      <c r="LSC533" s="94"/>
      <c r="LSD533" s="99"/>
      <c r="LSE533" s="94"/>
      <c r="LSF533" s="99"/>
      <c r="LSG533" s="94"/>
      <c r="LSH533" s="99"/>
      <c r="LSI533" s="94"/>
      <c r="LSJ533" s="99"/>
      <c r="LSK533" s="94"/>
      <c r="LSL533" s="99"/>
      <c r="LSM533" s="94"/>
      <c r="LSN533" s="99"/>
      <c r="LSO533" s="94"/>
      <c r="LSP533" s="99"/>
      <c r="LSQ533" s="94"/>
      <c r="LSR533" s="99"/>
      <c r="LSS533" s="94"/>
      <c r="LST533" s="99"/>
      <c r="LSU533" s="94"/>
      <c r="LSV533" s="99"/>
      <c r="LSW533" s="94"/>
      <c r="LSX533" s="99"/>
      <c r="LSY533" s="94"/>
      <c r="LSZ533" s="99"/>
      <c r="LTA533" s="94"/>
      <c r="LTB533" s="99"/>
      <c r="LTC533" s="94"/>
      <c r="LTD533" s="99"/>
      <c r="LTE533" s="94"/>
      <c r="LTF533" s="99"/>
      <c r="LTG533" s="94"/>
      <c r="LTH533" s="99"/>
      <c r="LTI533" s="94"/>
      <c r="LTJ533" s="99"/>
      <c r="LTK533" s="94"/>
      <c r="LTL533" s="99"/>
      <c r="LTM533" s="94"/>
      <c r="LTN533" s="99"/>
      <c r="LTO533" s="94"/>
      <c r="LTP533" s="99"/>
      <c r="LTQ533" s="94"/>
      <c r="LTR533" s="99"/>
      <c r="LTS533" s="94"/>
      <c r="LTT533" s="99"/>
      <c r="LTU533" s="94"/>
      <c r="LTV533" s="99"/>
      <c r="LTW533" s="94"/>
      <c r="LTX533" s="99"/>
      <c r="LTY533" s="94"/>
      <c r="LTZ533" s="99"/>
      <c r="LUA533" s="94"/>
      <c r="LUB533" s="99"/>
      <c r="LUC533" s="94"/>
      <c r="LUD533" s="99"/>
      <c r="LUE533" s="94"/>
      <c r="LUF533" s="99"/>
      <c r="LUG533" s="94"/>
      <c r="LUH533" s="99"/>
      <c r="LUI533" s="94"/>
      <c r="LUJ533" s="99"/>
      <c r="LUK533" s="94"/>
      <c r="LUL533" s="99"/>
      <c r="LUM533" s="94"/>
      <c r="LUN533" s="99"/>
      <c r="LUO533" s="94"/>
      <c r="LUP533" s="99"/>
      <c r="LUQ533" s="94"/>
      <c r="LUR533" s="99"/>
      <c r="LUS533" s="94"/>
      <c r="LUT533" s="99"/>
      <c r="LUU533" s="94"/>
      <c r="LUV533" s="99"/>
      <c r="LUW533" s="94"/>
      <c r="LUX533" s="99"/>
      <c r="LUY533" s="94"/>
      <c r="LUZ533" s="99"/>
      <c r="LVA533" s="94"/>
      <c r="LVB533" s="99"/>
      <c r="LVC533" s="94"/>
      <c r="LVD533" s="99"/>
      <c r="LVE533" s="94"/>
      <c r="LVF533" s="99"/>
      <c r="LVG533" s="94"/>
      <c r="LVH533" s="99"/>
      <c r="LVI533" s="94"/>
      <c r="LVJ533" s="99"/>
      <c r="LVK533" s="94"/>
      <c r="LVL533" s="99"/>
      <c r="LVM533" s="94"/>
      <c r="LVN533" s="99"/>
      <c r="LVO533" s="94"/>
      <c r="LVP533" s="99"/>
      <c r="LVQ533" s="94"/>
      <c r="LVR533" s="99"/>
      <c r="LVS533" s="94"/>
      <c r="LVT533" s="99"/>
      <c r="LVU533" s="94"/>
      <c r="LVV533" s="99"/>
      <c r="LVW533" s="94"/>
      <c r="LVX533" s="99"/>
      <c r="LVY533" s="94"/>
      <c r="LVZ533" s="99"/>
      <c r="LWA533" s="94"/>
      <c r="LWB533" s="99"/>
      <c r="LWC533" s="94"/>
      <c r="LWD533" s="99"/>
      <c r="LWE533" s="94"/>
      <c r="LWF533" s="99"/>
      <c r="LWG533" s="94"/>
      <c r="LWH533" s="99"/>
      <c r="LWI533" s="94"/>
      <c r="LWJ533" s="99"/>
      <c r="LWK533" s="94"/>
      <c r="LWL533" s="99"/>
      <c r="LWM533" s="94"/>
      <c r="LWN533" s="99"/>
      <c r="LWO533" s="94"/>
      <c r="LWP533" s="99"/>
      <c r="LWQ533" s="94"/>
      <c r="LWR533" s="99"/>
      <c r="LWS533" s="94"/>
      <c r="LWT533" s="99"/>
      <c r="LWU533" s="94"/>
      <c r="LWV533" s="99"/>
      <c r="LWW533" s="94"/>
      <c r="LWX533" s="99"/>
      <c r="LWY533" s="94"/>
      <c r="LWZ533" s="99"/>
      <c r="LXA533" s="94"/>
      <c r="LXB533" s="99"/>
      <c r="LXC533" s="94"/>
      <c r="LXD533" s="99"/>
      <c r="LXE533" s="94"/>
      <c r="LXF533" s="99"/>
      <c r="LXG533" s="94"/>
      <c r="LXH533" s="99"/>
      <c r="LXI533" s="94"/>
      <c r="LXJ533" s="99"/>
      <c r="LXK533" s="94"/>
      <c r="LXL533" s="99"/>
      <c r="LXM533" s="94"/>
      <c r="LXN533" s="99"/>
      <c r="LXO533" s="94"/>
      <c r="LXP533" s="99"/>
      <c r="LXQ533" s="94"/>
      <c r="LXR533" s="99"/>
      <c r="LXS533" s="94"/>
      <c r="LXT533" s="99"/>
      <c r="LXU533" s="94"/>
      <c r="LXV533" s="99"/>
      <c r="LXW533" s="94"/>
      <c r="LXX533" s="99"/>
      <c r="LXY533" s="94"/>
      <c r="LXZ533" s="99"/>
      <c r="LYA533" s="94"/>
      <c r="LYB533" s="99"/>
      <c r="LYC533" s="94"/>
      <c r="LYD533" s="99"/>
      <c r="LYE533" s="94"/>
      <c r="LYF533" s="99"/>
      <c r="LYG533" s="94"/>
      <c r="LYH533" s="99"/>
      <c r="LYI533" s="94"/>
      <c r="LYJ533" s="99"/>
      <c r="LYK533" s="94"/>
      <c r="LYL533" s="99"/>
      <c r="LYM533" s="94"/>
      <c r="LYN533" s="99"/>
      <c r="LYO533" s="94"/>
      <c r="LYP533" s="99"/>
      <c r="LYQ533" s="94"/>
      <c r="LYR533" s="99"/>
      <c r="LYS533" s="94"/>
      <c r="LYT533" s="99"/>
      <c r="LYU533" s="94"/>
      <c r="LYV533" s="99"/>
      <c r="LYW533" s="94"/>
      <c r="LYX533" s="99"/>
      <c r="LYY533" s="94"/>
      <c r="LYZ533" s="99"/>
      <c r="LZA533" s="94"/>
      <c r="LZB533" s="99"/>
      <c r="LZC533" s="94"/>
      <c r="LZD533" s="99"/>
      <c r="LZE533" s="94"/>
      <c r="LZF533" s="99"/>
      <c r="LZG533" s="94"/>
      <c r="LZH533" s="99"/>
      <c r="LZI533" s="94"/>
      <c r="LZJ533" s="99"/>
      <c r="LZK533" s="94"/>
      <c r="LZL533" s="99"/>
      <c r="LZM533" s="94"/>
      <c r="LZN533" s="99"/>
      <c r="LZO533" s="94"/>
      <c r="LZP533" s="99"/>
      <c r="LZQ533" s="94"/>
      <c r="LZR533" s="99"/>
      <c r="LZS533" s="94"/>
      <c r="LZT533" s="99"/>
      <c r="LZU533" s="94"/>
      <c r="LZV533" s="99"/>
      <c r="LZW533" s="94"/>
      <c r="LZX533" s="99"/>
      <c r="LZY533" s="94"/>
      <c r="LZZ533" s="99"/>
      <c r="MAA533" s="94"/>
      <c r="MAB533" s="99"/>
      <c r="MAC533" s="94"/>
      <c r="MAD533" s="99"/>
      <c r="MAE533" s="94"/>
      <c r="MAF533" s="99"/>
      <c r="MAG533" s="94"/>
      <c r="MAH533" s="99"/>
      <c r="MAI533" s="94"/>
      <c r="MAJ533" s="99"/>
      <c r="MAK533" s="94"/>
      <c r="MAL533" s="99"/>
      <c r="MAM533" s="94"/>
      <c r="MAN533" s="99"/>
      <c r="MAO533" s="94"/>
      <c r="MAP533" s="99"/>
      <c r="MAQ533" s="94"/>
      <c r="MAR533" s="99"/>
      <c r="MAS533" s="94"/>
      <c r="MAT533" s="99"/>
      <c r="MAU533" s="94"/>
      <c r="MAV533" s="99"/>
      <c r="MAW533" s="94"/>
      <c r="MAX533" s="99"/>
      <c r="MAY533" s="94"/>
      <c r="MAZ533" s="99"/>
      <c r="MBA533" s="94"/>
      <c r="MBB533" s="99"/>
      <c r="MBC533" s="94"/>
      <c r="MBD533" s="99"/>
      <c r="MBE533" s="94"/>
      <c r="MBF533" s="99"/>
      <c r="MBG533" s="94"/>
      <c r="MBH533" s="99"/>
      <c r="MBI533" s="94"/>
      <c r="MBJ533" s="99"/>
      <c r="MBK533" s="94"/>
      <c r="MBL533" s="99"/>
      <c r="MBM533" s="94"/>
      <c r="MBN533" s="99"/>
      <c r="MBO533" s="94"/>
      <c r="MBP533" s="99"/>
      <c r="MBQ533" s="94"/>
      <c r="MBR533" s="99"/>
      <c r="MBS533" s="94"/>
      <c r="MBT533" s="99"/>
      <c r="MBU533" s="94"/>
      <c r="MBV533" s="99"/>
      <c r="MBW533" s="94"/>
      <c r="MBX533" s="99"/>
      <c r="MBY533" s="94"/>
      <c r="MBZ533" s="99"/>
      <c r="MCA533" s="94"/>
      <c r="MCB533" s="99"/>
      <c r="MCC533" s="94"/>
      <c r="MCD533" s="99"/>
      <c r="MCE533" s="94"/>
      <c r="MCF533" s="99"/>
      <c r="MCG533" s="94"/>
      <c r="MCH533" s="99"/>
      <c r="MCI533" s="94"/>
      <c r="MCJ533" s="99"/>
      <c r="MCK533" s="94"/>
      <c r="MCL533" s="99"/>
      <c r="MCM533" s="94"/>
      <c r="MCN533" s="99"/>
      <c r="MCO533" s="94"/>
      <c r="MCP533" s="99"/>
      <c r="MCQ533" s="94"/>
      <c r="MCR533" s="99"/>
      <c r="MCS533" s="94"/>
      <c r="MCT533" s="99"/>
      <c r="MCU533" s="94"/>
      <c r="MCV533" s="99"/>
      <c r="MCW533" s="94"/>
      <c r="MCX533" s="99"/>
      <c r="MCY533" s="94"/>
      <c r="MCZ533" s="99"/>
      <c r="MDA533" s="94"/>
      <c r="MDB533" s="99"/>
      <c r="MDC533" s="94"/>
      <c r="MDD533" s="99"/>
      <c r="MDE533" s="94"/>
      <c r="MDF533" s="99"/>
      <c r="MDG533" s="94"/>
      <c r="MDH533" s="99"/>
      <c r="MDI533" s="94"/>
      <c r="MDJ533" s="99"/>
      <c r="MDK533" s="94"/>
      <c r="MDL533" s="99"/>
      <c r="MDM533" s="94"/>
      <c r="MDN533" s="99"/>
      <c r="MDO533" s="94"/>
      <c r="MDP533" s="99"/>
      <c r="MDQ533" s="94"/>
      <c r="MDR533" s="99"/>
      <c r="MDS533" s="94"/>
      <c r="MDT533" s="99"/>
      <c r="MDU533" s="94"/>
      <c r="MDV533" s="99"/>
      <c r="MDW533" s="94"/>
      <c r="MDX533" s="99"/>
      <c r="MDY533" s="94"/>
      <c r="MDZ533" s="99"/>
      <c r="MEA533" s="94"/>
      <c r="MEB533" s="99"/>
      <c r="MEC533" s="94"/>
      <c r="MED533" s="99"/>
      <c r="MEE533" s="94"/>
      <c r="MEF533" s="99"/>
      <c r="MEG533" s="94"/>
      <c r="MEH533" s="99"/>
      <c r="MEI533" s="94"/>
      <c r="MEJ533" s="99"/>
      <c r="MEK533" s="94"/>
      <c r="MEL533" s="99"/>
      <c r="MEM533" s="94"/>
      <c r="MEN533" s="99"/>
      <c r="MEO533" s="94"/>
      <c r="MEP533" s="99"/>
      <c r="MEQ533" s="94"/>
      <c r="MER533" s="99"/>
      <c r="MES533" s="94"/>
      <c r="MET533" s="99"/>
      <c r="MEU533" s="94"/>
      <c r="MEV533" s="99"/>
      <c r="MEW533" s="94"/>
      <c r="MEX533" s="99"/>
      <c r="MEY533" s="94"/>
      <c r="MEZ533" s="99"/>
      <c r="MFA533" s="94"/>
      <c r="MFB533" s="99"/>
      <c r="MFC533" s="94"/>
      <c r="MFD533" s="99"/>
      <c r="MFE533" s="94"/>
      <c r="MFF533" s="99"/>
      <c r="MFG533" s="94"/>
      <c r="MFH533" s="99"/>
      <c r="MFI533" s="94"/>
      <c r="MFJ533" s="99"/>
      <c r="MFK533" s="94"/>
      <c r="MFL533" s="99"/>
      <c r="MFM533" s="94"/>
      <c r="MFN533" s="99"/>
      <c r="MFO533" s="94"/>
      <c r="MFP533" s="99"/>
      <c r="MFQ533" s="94"/>
      <c r="MFR533" s="99"/>
      <c r="MFS533" s="94"/>
      <c r="MFT533" s="99"/>
      <c r="MFU533" s="94"/>
      <c r="MFV533" s="99"/>
      <c r="MFW533" s="94"/>
      <c r="MFX533" s="99"/>
      <c r="MFY533" s="94"/>
      <c r="MFZ533" s="99"/>
      <c r="MGA533" s="94"/>
      <c r="MGB533" s="99"/>
      <c r="MGC533" s="94"/>
      <c r="MGD533" s="99"/>
      <c r="MGE533" s="94"/>
      <c r="MGF533" s="99"/>
      <c r="MGG533" s="94"/>
      <c r="MGH533" s="99"/>
      <c r="MGI533" s="94"/>
      <c r="MGJ533" s="99"/>
      <c r="MGK533" s="94"/>
      <c r="MGL533" s="99"/>
      <c r="MGM533" s="94"/>
      <c r="MGN533" s="99"/>
      <c r="MGO533" s="94"/>
      <c r="MGP533" s="99"/>
      <c r="MGQ533" s="94"/>
      <c r="MGR533" s="99"/>
      <c r="MGS533" s="94"/>
      <c r="MGT533" s="99"/>
      <c r="MGU533" s="94"/>
      <c r="MGV533" s="99"/>
      <c r="MGW533" s="94"/>
      <c r="MGX533" s="99"/>
      <c r="MGY533" s="94"/>
      <c r="MGZ533" s="99"/>
      <c r="MHA533" s="94"/>
      <c r="MHB533" s="99"/>
      <c r="MHC533" s="94"/>
      <c r="MHD533" s="99"/>
      <c r="MHE533" s="94"/>
      <c r="MHF533" s="99"/>
      <c r="MHG533" s="94"/>
      <c r="MHH533" s="99"/>
      <c r="MHI533" s="94"/>
      <c r="MHJ533" s="99"/>
      <c r="MHK533" s="94"/>
      <c r="MHL533" s="99"/>
      <c r="MHM533" s="94"/>
      <c r="MHN533" s="99"/>
      <c r="MHO533" s="94"/>
      <c r="MHP533" s="99"/>
      <c r="MHQ533" s="94"/>
      <c r="MHR533" s="99"/>
      <c r="MHS533" s="94"/>
      <c r="MHT533" s="99"/>
      <c r="MHU533" s="94"/>
      <c r="MHV533" s="99"/>
      <c r="MHW533" s="94"/>
      <c r="MHX533" s="99"/>
      <c r="MHY533" s="94"/>
      <c r="MHZ533" s="99"/>
      <c r="MIA533" s="94"/>
      <c r="MIB533" s="99"/>
      <c r="MIC533" s="94"/>
      <c r="MID533" s="99"/>
      <c r="MIE533" s="94"/>
      <c r="MIF533" s="99"/>
      <c r="MIG533" s="94"/>
      <c r="MIH533" s="99"/>
      <c r="MII533" s="94"/>
      <c r="MIJ533" s="99"/>
      <c r="MIK533" s="94"/>
      <c r="MIL533" s="99"/>
      <c r="MIM533" s="94"/>
      <c r="MIN533" s="99"/>
      <c r="MIO533" s="94"/>
      <c r="MIP533" s="99"/>
      <c r="MIQ533" s="94"/>
      <c r="MIR533" s="99"/>
      <c r="MIS533" s="94"/>
      <c r="MIT533" s="99"/>
      <c r="MIU533" s="94"/>
      <c r="MIV533" s="99"/>
      <c r="MIW533" s="94"/>
      <c r="MIX533" s="99"/>
      <c r="MIY533" s="94"/>
      <c r="MIZ533" s="99"/>
      <c r="MJA533" s="94"/>
      <c r="MJB533" s="99"/>
      <c r="MJC533" s="94"/>
      <c r="MJD533" s="99"/>
      <c r="MJE533" s="94"/>
      <c r="MJF533" s="99"/>
      <c r="MJG533" s="94"/>
      <c r="MJH533" s="99"/>
      <c r="MJI533" s="94"/>
      <c r="MJJ533" s="99"/>
      <c r="MJK533" s="94"/>
      <c r="MJL533" s="99"/>
      <c r="MJM533" s="94"/>
      <c r="MJN533" s="99"/>
      <c r="MJO533" s="94"/>
      <c r="MJP533" s="99"/>
      <c r="MJQ533" s="94"/>
      <c r="MJR533" s="99"/>
      <c r="MJS533" s="94"/>
      <c r="MJT533" s="99"/>
      <c r="MJU533" s="94"/>
      <c r="MJV533" s="99"/>
      <c r="MJW533" s="94"/>
      <c r="MJX533" s="99"/>
      <c r="MJY533" s="94"/>
      <c r="MJZ533" s="99"/>
      <c r="MKA533" s="94"/>
      <c r="MKB533" s="99"/>
      <c r="MKC533" s="94"/>
      <c r="MKD533" s="99"/>
      <c r="MKE533" s="94"/>
      <c r="MKF533" s="99"/>
      <c r="MKG533" s="94"/>
      <c r="MKH533" s="99"/>
      <c r="MKI533" s="94"/>
      <c r="MKJ533" s="99"/>
      <c r="MKK533" s="94"/>
      <c r="MKL533" s="99"/>
      <c r="MKM533" s="94"/>
      <c r="MKN533" s="99"/>
      <c r="MKO533" s="94"/>
      <c r="MKP533" s="99"/>
      <c r="MKQ533" s="94"/>
      <c r="MKR533" s="99"/>
      <c r="MKS533" s="94"/>
      <c r="MKT533" s="99"/>
      <c r="MKU533" s="94"/>
      <c r="MKV533" s="99"/>
      <c r="MKW533" s="94"/>
      <c r="MKX533" s="99"/>
      <c r="MKY533" s="94"/>
      <c r="MKZ533" s="99"/>
      <c r="MLA533" s="94"/>
      <c r="MLB533" s="99"/>
      <c r="MLC533" s="94"/>
      <c r="MLD533" s="99"/>
      <c r="MLE533" s="94"/>
      <c r="MLF533" s="99"/>
      <c r="MLG533" s="94"/>
      <c r="MLH533" s="99"/>
      <c r="MLI533" s="94"/>
      <c r="MLJ533" s="99"/>
      <c r="MLK533" s="94"/>
      <c r="MLL533" s="99"/>
      <c r="MLM533" s="94"/>
      <c r="MLN533" s="99"/>
      <c r="MLO533" s="94"/>
      <c r="MLP533" s="99"/>
      <c r="MLQ533" s="94"/>
      <c r="MLR533" s="99"/>
      <c r="MLS533" s="94"/>
      <c r="MLT533" s="99"/>
      <c r="MLU533" s="94"/>
      <c r="MLV533" s="99"/>
      <c r="MLW533" s="94"/>
      <c r="MLX533" s="99"/>
      <c r="MLY533" s="94"/>
      <c r="MLZ533" s="99"/>
      <c r="MMA533" s="94"/>
      <c r="MMB533" s="99"/>
      <c r="MMC533" s="94"/>
      <c r="MMD533" s="99"/>
      <c r="MME533" s="94"/>
      <c r="MMF533" s="99"/>
      <c r="MMG533" s="94"/>
      <c r="MMH533" s="99"/>
      <c r="MMI533" s="94"/>
      <c r="MMJ533" s="99"/>
      <c r="MMK533" s="94"/>
      <c r="MML533" s="99"/>
      <c r="MMM533" s="94"/>
      <c r="MMN533" s="99"/>
      <c r="MMO533" s="94"/>
      <c r="MMP533" s="99"/>
      <c r="MMQ533" s="94"/>
      <c r="MMR533" s="99"/>
      <c r="MMS533" s="94"/>
      <c r="MMT533" s="99"/>
      <c r="MMU533" s="94"/>
      <c r="MMV533" s="99"/>
      <c r="MMW533" s="94"/>
      <c r="MMX533" s="99"/>
      <c r="MMY533" s="94"/>
      <c r="MMZ533" s="99"/>
      <c r="MNA533" s="94"/>
      <c r="MNB533" s="99"/>
      <c r="MNC533" s="94"/>
      <c r="MND533" s="99"/>
      <c r="MNE533" s="94"/>
      <c r="MNF533" s="99"/>
      <c r="MNG533" s="94"/>
      <c r="MNH533" s="99"/>
      <c r="MNI533" s="94"/>
      <c r="MNJ533" s="99"/>
      <c r="MNK533" s="94"/>
      <c r="MNL533" s="99"/>
      <c r="MNM533" s="94"/>
      <c r="MNN533" s="99"/>
      <c r="MNO533" s="94"/>
      <c r="MNP533" s="99"/>
      <c r="MNQ533" s="94"/>
      <c r="MNR533" s="99"/>
      <c r="MNS533" s="94"/>
      <c r="MNT533" s="99"/>
      <c r="MNU533" s="94"/>
      <c r="MNV533" s="99"/>
      <c r="MNW533" s="94"/>
      <c r="MNX533" s="99"/>
      <c r="MNY533" s="94"/>
      <c r="MNZ533" s="99"/>
      <c r="MOA533" s="94"/>
      <c r="MOB533" s="99"/>
      <c r="MOC533" s="94"/>
      <c r="MOD533" s="99"/>
      <c r="MOE533" s="94"/>
      <c r="MOF533" s="99"/>
      <c r="MOG533" s="94"/>
      <c r="MOH533" s="99"/>
      <c r="MOI533" s="94"/>
      <c r="MOJ533" s="99"/>
      <c r="MOK533" s="94"/>
      <c r="MOL533" s="99"/>
      <c r="MOM533" s="94"/>
      <c r="MON533" s="99"/>
      <c r="MOO533" s="94"/>
      <c r="MOP533" s="99"/>
      <c r="MOQ533" s="94"/>
      <c r="MOR533" s="99"/>
      <c r="MOS533" s="94"/>
      <c r="MOT533" s="99"/>
      <c r="MOU533" s="94"/>
      <c r="MOV533" s="99"/>
      <c r="MOW533" s="94"/>
      <c r="MOX533" s="99"/>
      <c r="MOY533" s="94"/>
      <c r="MOZ533" s="99"/>
      <c r="MPA533" s="94"/>
      <c r="MPB533" s="99"/>
      <c r="MPC533" s="94"/>
      <c r="MPD533" s="99"/>
      <c r="MPE533" s="94"/>
      <c r="MPF533" s="99"/>
      <c r="MPG533" s="94"/>
      <c r="MPH533" s="99"/>
      <c r="MPI533" s="94"/>
      <c r="MPJ533" s="99"/>
      <c r="MPK533" s="94"/>
      <c r="MPL533" s="99"/>
      <c r="MPM533" s="94"/>
      <c r="MPN533" s="99"/>
      <c r="MPO533" s="94"/>
      <c r="MPP533" s="99"/>
      <c r="MPQ533" s="94"/>
      <c r="MPR533" s="99"/>
      <c r="MPS533" s="94"/>
      <c r="MPT533" s="99"/>
      <c r="MPU533" s="94"/>
      <c r="MPV533" s="99"/>
      <c r="MPW533" s="94"/>
      <c r="MPX533" s="99"/>
      <c r="MPY533" s="94"/>
      <c r="MPZ533" s="99"/>
      <c r="MQA533" s="94"/>
      <c r="MQB533" s="99"/>
      <c r="MQC533" s="94"/>
      <c r="MQD533" s="99"/>
      <c r="MQE533" s="94"/>
      <c r="MQF533" s="99"/>
      <c r="MQG533" s="94"/>
      <c r="MQH533" s="99"/>
      <c r="MQI533" s="94"/>
      <c r="MQJ533" s="99"/>
      <c r="MQK533" s="94"/>
      <c r="MQL533" s="99"/>
      <c r="MQM533" s="94"/>
      <c r="MQN533" s="99"/>
      <c r="MQO533" s="94"/>
      <c r="MQP533" s="99"/>
      <c r="MQQ533" s="94"/>
      <c r="MQR533" s="99"/>
      <c r="MQS533" s="94"/>
      <c r="MQT533" s="99"/>
      <c r="MQU533" s="94"/>
      <c r="MQV533" s="99"/>
      <c r="MQW533" s="94"/>
      <c r="MQX533" s="99"/>
      <c r="MQY533" s="94"/>
      <c r="MQZ533" s="99"/>
      <c r="MRA533" s="94"/>
      <c r="MRB533" s="99"/>
      <c r="MRC533" s="94"/>
      <c r="MRD533" s="99"/>
      <c r="MRE533" s="94"/>
      <c r="MRF533" s="99"/>
      <c r="MRG533" s="94"/>
      <c r="MRH533" s="99"/>
      <c r="MRI533" s="94"/>
      <c r="MRJ533" s="99"/>
      <c r="MRK533" s="94"/>
      <c r="MRL533" s="99"/>
      <c r="MRM533" s="94"/>
      <c r="MRN533" s="99"/>
      <c r="MRO533" s="94"/>
      <c r="MRP533" s="99"/>
      <c r="MRQ533" s="94"/>
      <c r="MRR533" s="99"/>
      <c r="MRS533" s="94"/>
      <c r="MRT533" s="99"/>
      <c r="MRU533" s="94"/>
      <c r="MRV533" s="99"/>
      <c r="MRW533" s="94"/>
      <c r="MRX533" s="99"/>
      <c r="MRY533" s="94"/>
      <c r="MRZ533" s="99"/>
      <c r="MSA533" s="94"/>
      <c r="MSB533" s="99"/>
      <c r="MSC533" s="94"/>
      <c r="MSD533" s="99"/>
      <c r="MSE533" s="94"/>
      <c r="MSF533" s="99"/>
      <c r="MSG533" s="94"/>
      <c r="MSH533" s="99"/>
      <c r="MSI533" s="94"/>
      <c r="MSJ533" s="99"/>
      <c r="MSK533" s="94"/>
      <c r="MSL533" s="99"/>
      <c r="MSM533" s="94"/>
      <c r="MSN533" s="99"/>
      <c r="MSO533" s="94"/>
      <c r="MSP533" s="99"/>
      <c r="MSQ533" s="94"/>
      <c r="MSR533" s="99"/>
      <c r="MSS533" s="94"/>
      <c r="MST533" s="99"/>
      <c r="MSU533" s="94"/>
      <c r="MSV533" s="99"/>
      <c r="MSW533" s="94"/>
      <c r="MSX533" s="99"/>
      <c r="MSY533" s="94"/>
      <c r="MSZ533" s="99"/>
      <c r="MTA533" s="94"/>
      <c r="MTB533" s="99"/>
      <c r="MTC533" s="94"/>
      <c r="MTD533" s="99"/>
      <c r="MTE533" s="94"/>
      <c r="MTF533" s="99"/>
      <c r="MTG533" s="94"/>
      <c r="MTH533" s="99"/>
      <c r="MTI533" s="94"/>
      <c r="MTJ533" s="99"/>
      <c r="MTK533" s="94"/>
      <c r="MTL533" s="99"/>
      <c r="MTM533" s="94"/>
      <c r="MTN533" s="99"/>
      <c r="MTO533" s="94"/>
      <c r="MTP533" s="99"/>
      <c r="MTQ533" s="94"/>
      <c r="MTR533" s="99"/>
      <c r="MTS533" s="94"/>
      <c r="MTT533" s="99"/>
      <c r="MTU533" s="94"/>
      <c r="MTV533" s="99"/>
      <c r="MTW533" s="94"/>
      <c r="MTX533" s="99"/>
      <c r="MTY533" s="94"/>
      <c r="MTZ533" s="99"/>
      <c r="MUA533" s="94"/>
      <c r="MUB533" s="99"/>
      <c r="MUC533" s="94"/>
      <c r="MUD533" s="99"/>
      <c r="MUE533" s="94"/>
      <c r="MUF533" s="99"/>
      <c r="MUG533" s="94"/>
      <c r="MUH533" s="99"/>
      <c r="MUI533" s="94"/>
      <c r="MUJ533" s="99"/>
      <c r="MUK533" s="94"/>
      <c r="MUL533" s="99"/>
      <c r="MUM533" s="94"/>
      <c r="MUN533" s="99"/>
      <c r="MUO533" s="94"/>
      <c r="MUP533" s="99"/>
      <c r="MUQ533" s="94"/>
      <c r="MUR533" s="99"/>
      <c r="MUS533" s="94"/>
      <c r="MUT533" s="99"/>
      <c r="MUU533" s="94"/>
      <c r="MUV533" s="99"/>
      <c r="MUW533" s="94"/>
      <c r="MUX533" s="99"/>
      <c r="MUY533" s="94"/>
      <c r="MUZ533" s="99"/>
      <c r="MVA533" s="94"/>
      <c r="MVB533" s="99"/>
      <c r="MVC533" s="94"/>
      <c r="MVD533" s="99"/>
      <c r="MVE533" s="94"/>
      <c r="MVF533" s="99"/>
      <c r="MVG533" s="94"/>
      <c r="MVH533" s="99"/>
      <c r="MVI533" s="94"/>
      <c r="MVJ533" s="99"/>
      <c r="MVK533" s="94"/>
      <c r="MVL533" s="99"/>
      <c r="MVM533" s="94"/>
      <c r="MVN533" s="99"/>
      <c r="MVO533" s="94"/>
      <c r="MVP533" s="99"/>
      <c r="MVQ533" s="94"/>
      <c r="MVR533" s="99"/>
      <c r="MVS533" s="94"/>
      <c r="MVT533" s="99"/>
      <c r="MVU533" s="94"/>
      <c r="MVV533" s="99"/>
      <c r="MVW533" s="94"/>
      <c r="MVX533" s="99"/>
      <c r="MVY533" s="94"/>
      <c r="MVZ533" s="99"/>
      <c r="MWA533" s="94"/>
      <c r="MWB533" s="99"/>
      <c r="MWC533" s="94"/>
      <c r="MWD533" s="99"/>
      <c r="MWE533" s="94"/>
      <c r="MWF533" s="99"/>
      <c r="MWG533" s="94"/>
      <c r="MWH533" s="99"/>
      <c r="MWI533" s="94"/>
      <c r="MWJ533" s="99"/>
      <c r="MWK533" s="94"/>
      <c r="MWL533" s="99"/>
      <c r="MWM533" s="94"/>
      <c r="MWN533" s="99"/>
      <c r="MWO533" s="94"/>
      <c r="MWP533" s="99"/>
      <c r="MWQ533" s="94"/>
      <c r="MWR533" s="99"/>
      <c r="MWS533" s="94"/>
      <c r="MWT533" s="99"/>
      <c r="MWU533" s="94"/>
      <c r="MWV533" s="99"/>
      <c r="MWW533" s="94"/>
      <c r="MWX533" s="99"/>
      <c r="MWY533" s="94"/>
      <c r="MWZ533" s="99"/>
      <c r="MXA533" s="94"/>
      <c r="MXB533" s="99"/>
      <c r="MXC533" s="94"/>
      <c r="MXD533" s="99"/>
      <c r="MXE533" s="94"/>
      <c r="MXF533" s="99"/>
      <c r="MXG533" s="94"/>
      <c r="MXH533" s="99"/>
      <c r="MXI533" s="94"/>
      <c r="MXJ533" s="99"/>
      <c r="MXK533" s="94"/>
      <c r="MXL533" s="99"/>
      <c r="MXM533" s="94"/>
      <c r="MXN533" s="99"/>
      <c r="MXO533" s="94"/>
      <c r="MXP533" s="99"/>
      <c r="MXQ533" s="94"/>
      <c r="MXR533" s="99"/>
      <c r="MXS533" s="94"/>
      <c r="MXT533" s="99"/>
      <c r="MXU533" s="94"/>
      <c r="MXV533" s="99"/>
      <c r="MXW533" s="94"/>
      <c r="MXX533" s="99"/>
      <c r="MXY533" s="94"/>
      <c r="MXZ533" s="99"/>
      <c r="MYA533" s="94"/>
      <c r="MYB533" s="99"/>
      <c r="MYC533" s="94"/>
      <c r="MYD533" s="99"/>
      <c r="MYE533" s="94"/>
      <c r="MYF533" s="99"/>
      <c r="MYG533" s="94"/>
      <c r="MYH533" s="99"/>
      <c r="MYI533" s="94"/>
      <c r="MYJ533" s="99"/>
      <c r="MYK533" s="94"/>
      <c r="MYL533" s="99"/>
      <c r="MYM533" s="94"/>
      <c r="MYN533" s="99"/>
      <c r="MYO533" s="94"/>
      <c r="MYP533" s="99"/>
      <c r="MYQ533" s="94"/>
      <c r="MYR533" s="99"/>
      <c r="MYS533" s="94"/>
      <c r="MYT533" s="99"/>
      <c r="MYU533" s="94"/>
      <c r="MYV533" s="99"/>
      <c r="MYW533" s="94"/>
      <c r="MYX533" s="99"/>
      <c r="MYY533" s="94"/>
      <c r="MYZ533" s="99"/>
      <c r="MZA533" s="94"/>
      <c r="MZB533" s="99"/>
      <c r="MZC533" s="94"/>
      <c r="MZD533" s="99"/>
      <c r="MZE533" s="94"/>
      <c r="MZF533" s="99"/>
      <c r="MZG533" s="94"/>
      <c r="MZH533" s="99"/>
      <c r="MZI533" s="94"/>
      <c r="MZJ533" s="99"/>
      <c r="MZK533" s="94"/>
      <c r="MZL533" s="99"/>
      <c r="MZM533" s="94"/>
      <c r="MZN533" s="99"/>
      <c r="MZO533" s="94"/>
      <c r="MZP533" s="99"/>
      <c r="MZQ533" s="94"/>
      <c r="MZR533" s="99"/>
      <c r="MZS533" s="94"/>
      <c r="MZT533" s="99"/>
      <c r="MZU533" s="94"/>
      <c r="MZV533" s="99"/>
      <c r="MZW533" s="94"/>
      <c r="MZX533" s="99"/>
      <c r="MZY533" s="94"/>
      <c r="MZZ533" s="99"/>
      <c r="NAA533" s="94"/>
      <c r="NAB533" s="99"/>
      <c r="NAC533" s="94"/>
      <c r="NAD533" s="99"/>
      <c r="NAE533" s="94"/>
      <c r="NAF533" s="99"/>
      <c r="NAG533" s="94"/>
      <c r="NAH533" s="99"/>
      <c r="NAI533" s="94"/>
      <c r="NAJ533" s="99"/>
      <c r="NAK533" s="94"/>
      <c r="NAL533" s="99"/>
      <c r="NAM533" s="94"/>
      <c r="NAN533" s="99"/>
      <c r="NAO533" s="94"/>
      <c r="NAP533" s="99"/>
      <c r="NAQ533" s="94"/>
      <c r="NAR533" s="99"/>
      <c r="NAS533" s="94"/>
      <c r="NAT533" s="99"/>
      <c r="NAU533" s="94"/>
      <c r="NAV533" s="99"/>
      <c r="NAW533" s="94"/>
      <c r="NAX533" s="99"/>
      <c r="NAY533" s="94"/>
      <c r="NAZ533" s="99"/>
      <c r="NBA533" s="94"/>
      <c r="NBB533" s="99"/>
      <c r="NBC533" s="94"/>
      <c r="NBD533" s="99"/>
      <c r="NBE533" s="94"/>
      <c r="NBF533" s="99"/>
      <c r="NBG533" s="94"/>
      <c r="NBH533" s="99"/>
      <c r="NBI533" s="94"/>
      <c r="NBJ533" s="99"/>
      <c r="NBK533" s="94"/>
      <c r="NBL533" s="99"/>
      <c r="NBM533" s="94"/>
      <c r="NBN533" s="99"/>
      <c r="NBO533" s="94"/>
      <c r="NBP533" s="99"/>
      <c r="NBQ533" s="94"/>
      <c r="NBR533" s="99"/>
      <c r="NBS533" s="94"/>
      <c r="NBT533" s="99"/>
      <c r="NBU533" s="94"/>
      <c r="NBV533" s="99"/>
      <c r="NBW533" s="94"/>
      <c r="NBX533" s="99"/>
      <c r="NBY533" s="94"/>
      <c r="NBZ533" s="99"/>
      <c r="NCA533" s="94"/>
      <c r="NCB533" s="99"/>
      <c r="NCC533" s="94"/>
      <c r="NCD533" s="99"/>
      <c r="NCE533" s="94"/>
      <c r="NCF533" s="99"/>
      <c r="NCG533" s="94"/>
      <c r="NCH533" s="99"/>
      <c r="NCI533" s="94"/>
      <c r="NCJ533" s="99"/>
      <c r="NCK533" s="94"/>
      <c r="NCL533" s="99"/>
      <c r="NCM533" s="94"/>
      <c r="NCN533" s="99"/>
      <c r="NCO533" s="94"/>
      <c r="NCP533" s="99"/>
      <c r="NCQ533" s="94"/>
      <c r="NCR533" s="99"/>
      <c r="NCS533" s="94"/>
      <c r="NCT533" s="99"/>
      <c r="NCU533" s="94"/>
      <c r="NCV533" s="99"/>
      <c r="NCW533" s="94"/>
      <c r="NCX533" s="99"/>
      <c r="NCY533" s="94"/>
      <c r="NCZ533" s="99"/>
      <c r="NDA533" s="94"/>
      <c r="NDB533" s="99"/>
      <c r="NDC533" s="94"/>
      <c r="NDD533" s="99"/>
      <c r="NDE533" s="94"/>
      <c r="NDF533" s="99"/>
      <c r="NDG533" s="94"/>
      <c r="NDH533" s="99"/>
      <c r="NDI533" s="94"/>
      <c r="NDJ533" s="99"/>
      <c r="NDK533" s="94"/>
      <c r="NDL533" s="99"/>
      <c r="NDM533" s="94"/>
      <c r="NDN533" s="99"/>
      <c r="NDO533" s="94"/>
      <c r="NDP533" s="99"/>
      <c r="NDQ533" s="94"/>
      <c r="NDR533" s="99"/>
      <c r="NDS533" s="94"/>
      <c r="NDT533" s="99"/>
      <c r="NDU533" s="94"/>
      <c r="NDV533" s="99"/>
      <c r="NDW533" s="94"/>
      <c r="NDX533" s="99"/>
      <c r="NDY533" s="94"/>
      <c r="NDZ533" s="99"/>
      <c r="NEA533" s="94"/>
      <c r="NEB533" s="99"/>
      <c r="NEC533" s="94"/>
      <c r="NED533" s="99"/>
      <c r="NEE533" s="94"/>
      <c r="NEF533" s="99"/>
      <c r="NEG533" s="94"/>
      <c r="NEH533" s="99"/>
      <c r="NEI533" s="94"/>
      <c r="NEJ533" s="99"/>
      <c r="NEK533" s="94"/>
      <c r="NEL533" s="99"/>
      <c r="NEM533" s="94"/>
      <c r="NEN533" s="99"/>
      <c r="NEO533" s="94"/>
      <c r="NEP533" s="99"/>
      <c r="NEQ533" s="94"/>
      <c r="NER533" s="99"/>
      <c r="NES533" s="94"/>
      <c r="NET533" s="99"/>
      <c r="NEU533" s="94"/>
      <c r="NEV533" s="99"/>
      <c r="NEW533" s="94"/>
      <c r="NEX533" s="99"/>
      <c r="NEY533" s="94"/>
      <c r="NEZ533" s="99"/>
      <c r="NFA533" s="94"/>
      <c r="NFB533" s="99"/>
      <c r="NFC533" s="94"/>
      <c r="NFD533" s="99"/>
      <c r="NFE533" s="94"/>
      <c r="NFF533" s="99"/>
      <c r="NFG533" s="94"/>
      <c r="NFH533" s="99"/>
      <c r="NFI533" s="94"/>
      <c r="NFJ533" s="99"/>
      <c r="NFK533" s="94"/>
      <c r="NFL533" s="99"/>
      <c r="NFM533" s="94"/>
      <c r="NFN533" s="99"/>
      <c r="NFO533" s="94"/>
      <c r="NFP533" s="99"/>
      <c r="NFQ533" s="94"/>
      <c r="NFR533" s="99"/>
      <c r="NFS533" s="94"/>
      <c r="NFT533" s="99"/>
      <c r="NFU533" s="94"/>
      <c r="NFV533" s="99"/>
      <c r="NFW533" s="94"/>
      <c r="NFX533" s="99"/>
      <c r="NFY533" s="94"/>
      <c r="NFZ533" s="99"/>
      <c r="NGA533" s="94"/>
      <c r="NGB533" s="99"/>
      <c r="NGC533" s="94"/>
      <c r="NGD533" s="99"/>
      <c r="NGE533" s="94"/>
      <c r="NGF533" s="99"/>
      <c r="NGG533" s="94"/>
      <c r="NGH533" s="99"/>
      <c r="NGI533" s="94"/>
      <c r="NGJ533" s="99"/>
      <c r="NGK533" s="94"/>
      <c r="NGL533" s="99"/>
      <c r="NGM533" s="94"/>
      <c r="NGN533" s="99"/>
      <c r="NGO533" s="94"/>
      <c r="NGP533" s="99"/>
      <c r="NGQ533" s="94"/>
      <c r="NGR533" s="99"/>
      <c r="NGS533" s="94"/>
      <c r="NGT533" s="99"/>
      <c r="NGU533" s="94"/>
      <c r="NGV533" s="99"/>
      <c r="NGW533" s="94"/>
      <c r="NGX533" s="99"/>
      <c r="NGY533" s="94"/>
      <c r="NGZ533" s="99"/>
      <c r="NHA533" s="94"/>
      <c r="NHB533" s="99"/>
      <c r="NHC533" s="94"/>
      <c r="NHD533" s="99"/>
      <c r="NHE533" s="94"/>
      <c r="NHF533" s="99"/>
      <c r="NHG533" s="94"/>
      <c r="NHH533" s="99"/>
      <c r="NHI533" s="94"/>
      <c r="NHJ533" s="99"/>
      <c r="NHK533" s="94"/>
      <c r="NHL533" s="99"/>
      <c r="NHM533" s="94"/>
      <c r="NHN533" s="99"/>
      <c r="NHO533" s="94"/>
      <c r="NHP533" s="99"/>
      <c r="NHQ533" s="94"/>
      <c r="NHR533" s="99"/>
      <c r="NHS533" s="94"/>
      <c r="NHT533" s="99"/>
      <c r="NHU533" s="94"/>
      <c r="NHV533" s="99"/>
      <c r="NHW533" s="94"/>
      <c r="NHX533" s="99"/>
      <c r="NHY533" s="94"/>
      <c r="NHZ533" s="99"/>
      <c r="NIA533" s="94"/>
      <c r="NIB533" s="99"/>
      <c r="NIC533" s="94"/>
      <c r="NID533" s="99"/>
      <c r="NIE533" s="94"/>
      <c r="NIF533" s="99"/>
      <c r="NIG533" s="94"/>
      <c r="NIH533" s="99"/>
      <c r="NII533" s="94"/>
      <c r="NIJ533" s="99"/>
      <c r="NIK533" s="94"/>
      <c r="NIL533" s="99"/>
      <c r="NIM533" s="94"/>
      <c r="NIN533" s="99"/>
      <c r="NIO533" s="94"/>
      <c r="NIP533" s="99"/>
      <c r="NIQ533" s="94"/>
      <c r="NIR533" s="99"/>
      <c r="NIS533" s="94"/>
      <c r="NIT533" s="99"/>
      <c r="NIU533" s="94"/>
      <c r="NIV533" s="99"/>
      <c r="NIW533" s="94"/>
      <c r="NIX533" s="99"/>
      <c r="NIY533" s="94"/>
      <c r="NIZ533" s="99"/>
      <c r="NJA533" s="94"/>
      <c r="NJB533" s="99"/>
      <c r="NJC533" s="94"/>
      <c r="NJD533" s="99"/>
      <c r="NJE533" s="94"/>
      <c r="NJF533" s="99"/>
      <c r="NJG533" s="94"/>
      <c r="NJH533" s="99"/>
      <c r="NJI533" s="94"/>
      <c r="NJJ533" s="99"/>
      <c r="NJK533" s="94"/>
      <c r="NJL533" s="99"/>
      <c r="NJM533" s="94"/>
      <c r="NJN533" s="99"/>
      <c r="NJO533" s="94"/>
      <c r="NJP533" s="99"/>
      <c r="NJQ533" s="94"/>
      <c r="NJR533" s="99"/>
      <c r="NJS533" s="94"/>
      <c r="NJT533" s="99"/>
      <c r="NJU533" s="94"/>
      <c r="NJV533" s="99"/>
      <c r="NJW533" s="94"/>
      <c r="NJX533" s="99"/>
      <c r="NJY533" s="94"/>
      <c r="NJZ533" s="99"/>
      <c r="NKA533" s="94"/>
      <c r="NKB533" s="99"/>
      <c r="NKC533" s="94"/>
      <c r="NKD533" s="99"/>
      <c r="NKE533" s="94"/>
      <c r="NKF533" s="99"/>
      <c r="NKG533" s="94"/>
      <c r="NKH533" s="99"/>
      <c r="NKI533" s="94"/>
      <c r="NKJ533" s="99"/>
      <c r="NKK533" s="94"/>
      <c r="NKL533" s="99"/>
      <c r="NKM533" s="94"/>
      <c r="NKN533" s="99"/>
      <c r="NKO533" s="94"/>
      <c r="NKP533" s="99"/>
      <c r="NKQ533" s="94"/>
      <c r="NKR533" s="99"/>
      <c r="NKS533" s="94"/>
      <c r="NKT533" s="99"/>
      <c r="NKU533" s="94"/>
      <c r="NKV533" s="99"/>
      <c r="NKW533" s="94"/>
      <c r="NKX533" s="99"/>
      <c r="NKY533" s="94"/>
      <c r="NKZ533" s="99"/>
      <c r="NLA533" s="94"/>
      <c r="NLB533" s="99"/>
      <c r="NLC533" s="94"/>
      <c r="NLD533" s="99"/>
      <c r="NLE533" s="94"/>
      <c r="NLF533" s="99"/>
      <c r="NLG533" s="94"/>
      <c r="NLH533" s="99"/>
      <c r="NLI533" s="94"/>
      <c r="NLJ533" s="99"/>
      <c r="NLK533" s="94"/>
      <c r="NLL533" s="99"/>
      <c r="NLM533" s="94"/>
      <c r="NLN533" s="99"/>
      <c r="NLO533" s="94"/>
      <c r="NLP533" s="99"/>
      <c r="NLQ533" s="94"/>
      <c r="NLR533" s="99"/>
      <c r="NLS533" s="94"/>
      <c r="NLT533" s="99"/>
      <c r="NLU533" s="94"/>
      <c r="NLV533" s="99"/>
      <c r="NLW533" s="94"/>
      <c r="NLX533" s="99"/>
      <c r="NLY533" s="94"/>
      <c r="NLZ533" s="99"/>
      <c r="NMA533" s="94"/>
      <c r="NMB533" s="99"/>
      <c r="NMC533" s="94"/>
      <c r="NMD533" s="99"/>
      <c r="NME533" s="94"/>
      <c r="NMF533" s="99"/>
      <c r="NMG533" s="94"/>
      <c r="NMH533" s="99"/>
      <c r="NMI533" s="94"/>
      <c r="NMJ533" s="99"/>
      <c r="NMK533" s="94"/>
      <c r="NML533" s="99"/>
      <c r="NMM533" s="94"/>
      <c r="NMN533" s="99"/>
      <c r="NMO533" s="94"/>
      <c r="NMP533" s="99"/>
      <c r="NMQ533" s="94"/>
      <c r="NMR533" s="99"/>
      <c r="NMS533" s="94"/>
      <c r="NMT533" s="99"/>
      <c r="NMU533" s="94"/>
      <c r="NMV533" s="99"/>
      <c r="NMW533" s="94"/>
      <c r="NMX533" s="99"/>
      <c r="NMY533" s="94"/>
      <c r="NMZ533" s="99"/>
      <c r="NNA533" s="94"/>
      <c r="NNB533" s="99"/>
      <c r="NNC533" s="94"/>
      <c r="NND533" s="99"/>
      <c r="NNE533" s="94"/>
      <c r="NNF533" s="99"/>
      <c r="NNG533" s="94"/>
      <c r="NNH533" s="99"/>
      <c r="NNI533" s="94"/>
      <c r="NNJ533" s="99"/>
      <c r="NNK533" s="94"/>
      <c r="NNL533" s="99"/>
      <c r="NNM533" s="94"/>
      <c r="NNN533" s="99"/>
      <c r="NNO533" s="94"/>
      <c r="NNP533" s="99"/>
      <c r="NNQ533" s="94"/>
      <c r="NNR533" s="99"/>
      <c r="NNS533" s="94"/>
      <c r="NNT533" s="99"/>
      <c r="NNU533" s="94"/>
      <c r="NNV533" s="99"/>
      <c r="NNW533" s="94"/>
      <c r="NNX533" s="99"/>
      <c r="NNY533" s="94"/>
      <c r="NNZ533" s="99"/>
      <c r="NOA533" s="94"/>
      <c r="NOB533" s="99"/>
      <c r="NOC533" s="94"/>
      <c r="NOD533" s="99"/>
      <c r="NOE533" s="94"/>
      <c r="NOF533" s="99"/>
      <c r="NOG533" s="94"/>
      <c r="NOH533" s="99"/>
      <c r="NOI533" s="94"/>
      <c r="NOJ533" s="99"/>
      <c r="NOK533" s="94"/>
      <c r="NOL533" s="99"/>
      <c r="NOM533" s="94"/>
      <c r="NON533" s="99"/>
      <c r="NOO533" s="94"/>
      <c r="NOP533" s="99"/>
      <c r="NOQ533" s="94"/>
      <c r="NOR533" s="99"/>
      <c r="NOS533" s="94"/>
      <c r="NOT533" s="99"/>
      <c r="NOU533" s="94"/>
      <c r="NOV533" s="99"/>
      <c r="NOW533" s="94"/>
      <c r="NOX533" s="99"/>
      <c r="NOY533" s="94"/>
      <c r="NOZ533" s="99"/>
      <c r="NPA533" s="94"/>
      <c r="NPB533" s="99"/>
      <c r="NPC533" s="94"/>
      <c r="NPD533" s="99"/>
      <c r="NPE533" s="94"/>
      <c r="NPF533" s="99"/>
      <c r="NPG533" s="94"/>
      <c r="NPH533" s="99"/>
      <c r="NPI533" s="94"/>
      <c r="NPJ533" s="99"/>
      <c r="NPK533" s="94"/>
      <c r="NPL533" s="99"/>
      <c r="NPM533" s="94"/>
      <c r="NPN533" s="99"/>
      <c r="NPO533" s="94"/>
      <c r="NPP533" s="99"/>
      <c r="NPQ533" s="94"/>
      <c r="NPR533" s="99"/>
      <c r="NPS533" s="94"/>
      <c r="NPT533" s="99"/>
      <c r="NPU533" s="94"/>
      <c r="NPV533" s="99"/>
      <c r="NPW533" s="94"/>
      <c r="NPX533" s="99"/>
      <c r="NPY533" s="94"/>
      <c r="NPZ533" s="99"/>
      <c r="NQA533" s="94"/>
      <c r="NQB533" s="99"/>
      <c r="NQC533" s="94"/>
      <c r="NQD533" s="99"/>
      <c r="NQE533" s="94"/>
      <c r="NQF533" s="99"/>
      <c r="NQG533" s="94"/>
      <c r="NQH533" s="99"/>
      <c r="NQI533" s="94"/>
      <c r="NQJ533" s="99"/>
      <c r="NQK533" s="94"/>
      <c r="NQL533" s="99"/>
      <c r="NQM533" s="94"/>
      <c r="NQN533" s="99"/>
      <c r="NQO533" s="94"/>
      <c r="NQP533" s="99"/>
      <c r="NQQ533" s="94"/>
      <c r="NQR533" s="99"/>
      <c r="NQS533" s="94"/>
      <c r="NQT533" s="99"/>
      <c r="NQU533" s="94"/>
      <c r="NQV533" s="99"/>
      <c r="NQW533" s="94"/>
      <c r="NQX533" s="99"/>
      <c r="NQY533" s="94"/>
      <c r="NQZ533" s="99"/>
      <c r="NRA533" s="94"/>
      <c r="NRB533" s="99"/>
      <c r="NRC533" s="94"/>
      <c r="NRD533" s="99"/>
      <c r="NRE533" s="94"/>
      <c r="NRF533" s="99"/>
      <c r="NRG533" s="94"/>
      <c r="NRH533" s="99"/>
      <c r="NRI533" s="94"/>
      <c r="NRJ533" s="99"/>
      <c r="NRK533" s="94"/>
      <c r="NRL533" s="99"/>
      <c r="NRM533" s="94"/>
      <c r="NRN533" s="99"/>
      <c r="NRO533" s="94"/>
      <c r="NRP533" s="99"/>
      <c r="NRQ533" s="94"/>
      <c r="NRR533" s="99"/>
      <c r="NRS533" s="94"/>
      <c r="NRT533" s="99"/>
      <c r="NRU533" s="94"/>
      <c r="NRV533" s="99"/>
      <c r="NRW533" s="94"/>
      <c r="NRX533" s="99"/>
      <c r="NRY533" s="94"/>
      <c r="NRZ533" s="99"/>
      <c r="NSA533" s="94"/>
      <c r="NSB533" s="99"/>
      <c r="NSC533" s="94"/>
      <c r="NSD533" s="99"/>
      <c r="NSE533" s="94"/>
      <c r="NSF533" s="99"/>
      <c r="NSG533" s="94"/>
      <c r="NSH533" s="99"/>
      <c r="NSI533" s="94"/>
      <c r="NSJ533" s="99"/>
      <c r="NSK533" s="94"/>
      <c r="NSL533" s="99"/>
      <c r="NSM533" s="94"/>
      <c r="NSN533" s="99"/>
      <c r="NSO533" s="94"/>
      <c r="NSP533" s="99"/>
      <c r="NSQ533" s="94"/>
      <c r="NSR533" s="99"/>
      <c r="NSS533" s="94"/>
      <c r="NST533" s="99"/>
      <c r="NSU533" s="94"/>
      <c r="NSV533" s="99"/>
      <c r="NSW533" s="94"/>
      <c r="NSX533" s="99"/>
      <c r="NSY533" s="94"/>
      <c r="NSZ533" s="99"/>
      <c r="NTA533" s="94"/>
      <c r="NTB533" s="99"/>
      <c r="NTC533" s="94"/>
      <c r="NTD533" s="99"/>
      <c r="NTE533" s="94"/>
      <c r="NTF533" s="99"/>
      <c r="NTG533" s="94"/>
      <c r="NTH533" s="99"/>
      <c r="NTI533" s="94"/>
      <c r="NTJ533" s="99"/>
      <c r="NTK533" s="94"/>
      <c r="NTL533" s="99"/>
      <c r="NTM533" s="94"/>
      <c r="NTN533" s="99"/>
      <c r="NTO533" s="94"/>
      <c r="NTP533" s="99"/>
      <c r="NTQ533" s="94"/>
      <c r="NTR533" s="99"/>
      <c r="NTS533" s="94"/>
      <c r="NTT533" s="99"/>
      <c r="NTU533" s="94"/>
      <c r="NTV533" s="99"/>
      <c r="NTW533" s="94"/>
      <c r="NTX533" s="99"/>
      <c r="NTY533" s="94"/>
      <c r="NTZ533" s="99"/>
      <c r="NUA533" s="94"/>
      <c r="NUB533" s="99"/>
      <c r="NUC533" s="94"/>
      <c r="NUD533" s="99"/>
      <c r="NUE533" s="94"/>
      <c r="NUF533" s="99"/>
      <c r="NUG533" s="94"/>
      <c r="NUH533" s="99"/>
      <c r="NUI533" s="94"/>
      <c r="NUJ533" s="99"/>
      <c r="NUK533" s="94"/>
      <c r="NUL533" s="99"/>
      <c r="NUM533" s="94"/>
      <c r="NUN533" s="99"/>
      <c r="NUO533" s="94"/>
      <c r="NUP533" s="99"/>
      <c r="NUQ533" s="94"/>
      <c r="NUR533" s="99"/>
      <c r="NUS533" s="94"/>
      <c r="NUT533" s="99"/>
      <c r="NUU533" s="94"/>
      <c r="NUV533" s="99"/>
      <c r="NUW533" s="94"/>
      <c r="NUX533" s="99"/>
      <c r="NUY533" s="94"/>
      <c r="NUZ533" s="99"/>
      <c r="NVA533" s="94"/>
      <c r="NVB533" s="99"/>
      <c r="NVC533" s="94"/>
      <c r="NVD533" s="99"/>
      <c r="NVE533" s="94"/>
      <c r="NVF533" s="99"/>
      <c r="NVG533" s="94"/>
      <c r="NVH533" s="99"/>
      <c r="NVI533" s="94"/>
      <c r="NVJ533" s="99"/>
      <c r="NVK533" s="94"/>
      <c r="NVL533" s="99"/>
      <c r="NVM533" s="94"/>
      <c r="NVN533" s="99"/>
      <c r="NVO533" s="94"/>
      <c r="NVP533" s="99"/>
      <c r="NVQ533" s="94"/>
      <c r="NVR533" s="99"/>
      <c r="NVS533" s="94"/>
      <c r="NVT533" s="99"/>
      <c r="NVU533" s="94"/>
      <c r="NVV533" s="99"/>
      <c r="NVW533" s="94"/>
      <c r="NVX533" s="99"/>
      <c r="NVY533" s="94"/>
      <c r="NVZ533" s="99"/>
      <c r="NWA533" s="94"/>
      <c r="NWB533" s="99"/>
      <c r="NWC533" s="94"/>
      <c r="NWD533" s="99"/>
      <c r="NWE533" s="94"/>
      <c r="NWF533" s="99"/>
      <c r="NWG533" s="94"/>
      <c r="NWH533" s="99"/>
      <c r="NWI533" s="94"/>
      <c r="NWJ533" s="99"/>
      <c r="NWK533" s="94"/>
      <c r="NWL533" s="99"/>
      <c r="NWM533" s="94"/>
      <c r="NWN533" s="99"/>
      <c r="NWO533" s="94"/>
      <c r="NWP533" s="99"/>
      <c r="NWQ533" s="94"/>
      <c r="NWR533" s="99"/>
      <c r="NWS533" s="94"/>
      <c r="NWT533" s="99"/>
      <c r="NWU533" s="94"/>
      <c r="NWV533" s="99"/>
      <c r="NWW533" s="94"/>
      <c r="NWX533" s="99"/>
      <c r="NWY533" s="94"/>
      <c r="NWZ533" s="99"/>
      <c r="NXA533" s="94"/>
      <c r="NXB533" s="99"/>
      <c r="NXC533" s="94"/>
      <c r="NXD533" s="99"/>
      <c r="NXE533" s="94"/>
      <c r="NXF533" s="99"/>
      <c r="NXG533" s="94"/>
      <c r="NXH533" s="99"/>
      <c r="NXI533" s="94"/>
      <c r="NXJ533" s="99"/>
      <c r="NXK533" s="94"/>
      <c r="NXL533" s="99"/>
      <c r="NXM533" s="94"/>
      <c r="NXN533" s="99"/>
      <c r="NXO533" s="94"/>
      <c r="NXP533" s="99"/>
      <c r="NXQ533" s="94"/>
      <c r="NXR533" s="99"/>
      <c r="NXS533" s="94"/>
      <c r="NXT533" s="99"/>
      <c r="NXU533" s="94"/>
      <c r="NXV533" s="99"/>
      <c r="NXW533" s="94"/>
      <c r="NXX533" s="99"/>
      <c r="NXY533" s="94"/>
      <c r="NXZ533" s="99"/>
      <c r="NYA533" s="94"/>
      <c r="NYB533" s="99"/>
      <c r="NYC533" s="94"/>
      <c r="NYD533" s="99"/>
      <c r="NYE533" s="94"/>
      <c r="NYF533" s="99"/>
      <c r="NYG533" s="94"/>
      <c r="NYH533" s="99"/>
      <c r="NYI533" s="94"/>
      <c r="NYJ533" s="99"/>
      <c r="NYK533" s="94"/>
      <c r="NYL533" s="99"/>
      <c r="NYM533" s="94"/>
      <c r="NYN533" s="99"/>
      <c r="NYO533" s="94"/>
      <c r="NYP533" s="99"/>
      <c r="NYQ533" s="94"/>
      <c r="NYR533" s="99"/>
      <c r="NYS533" s="94"/>
      <c r="NYT533" s="99"/>
      <c r="NYU533" s="94"/>
      <c r="NYV533" s="99"/>
      <c r="NYW533" s="94"/>
      <c r="NYX533" s="99"/>
      <c r="NYY533" s="94"/>
      <c r="NYZ533" s="99"/>
      <c r="NZA533" s="94"/>
      <c r="NZB533" s="99"/>
      <c r="NZC533" s="94"/>
      <c r="NZD533" s="99"/>
      <c r="NZE533" s="94"/>
      <c r="NZF533" s="99"/>
      <c r="NZG533" s="94"/>
      <c r="NZH533" s="99"/>
      <c r="NZI533" s="94"/>
      <c r="NZJ533" s="99"/>
      <c r="NZK533" s="94"/>
      <c r="NZL533" s="99"/>
      <c r="NZM533" s="94"/>
      <c r="NZN533" s="99"/>
      <c r="NZO533" s="94"/>
      <c r="NZP533" s="99"/>
      <c r="NZQ533" s="94"/>
      <c r="NZR533" s="99"/>
      <c r="NZS533" s="94"/>
      <c r="NZT533" s="99"/>
      <c r="NZU533" s="94"/>
      <c r="NZV533" s="99"/>
      <c r="NZW533" s="94"/>
      <c r="NZX533" s="99"/>
      <c r="NZY533" s="94"/>
      <c r="NZZ533" s="99"/>
      <c r="OAA533" s="94"/>
      <c r="OAB533" s="99"/>
      <c r="OAC533" s="94"/>
      <c r="OAD533" s="99"/>
      <c r="OAE533" s="94"/>
      <c r="OAF533" s="99"/>
      <c r="OAG533" s="94"/>
      <c r="OAH533" s="99"/>
      <c r="OAI533" s="94"/>
      <c r="OAJ533" s="99"/>
      <c r="OAK533" s="94"/>
      <c r="OAL533" s="99"/>
      <c r="OAM533" s="94"/>
      <c r="OAN533" s="99"/>
      <c r="OAO533" s="94"/>
      <c r="OAP533" s="99"/>
      <c r="OAQ533" s="94"/>
      <c r="OAR533" s="99"/>
      <c r="OAS533" s="94"/>
      <c r="OAT533" s="99"/>
      <c r="OAU533" s="94"/>
      <c r="OAV533" s="99"/>
      <c r="OAW533" s="94"/>
      <c r="OAX533" s="99"/>
      <c r="OAY533" s="94"/>
      <c r="OAZ533" s="99"/>
      <c r="OBA533" s="94"/>
      <c r="OBB533" s="99"/>
      <c r="OBC533" s="94"/>
      <c r="OBD533" s="99"/>
      <c r="OBE533" s="94"/>
      <c r="OBF533" s="99"/>
      <c r="OBG533" s="94"/>
      <c r="OBH533" s="99"/>
      <c r="OBI533" s="94"/>
      <c r="OBJ533" s="99"/>
      <c r="OBK533" s="94"/>
      <c r="OBL533" s="99"/>
      <c r="OBM533" s="94"/>
      <c r="OBN533" s="99"/>
      <c r="OBO533" s="94"/>
      <c r="OBP533" s="99"/>
      <c r="OBQ533" s="94"/>
      <c r="OBR533" s="99"/>
      <c r="OBS533" s="94"/>
      <c r="OBT533" s="99"/>
      <c r="OBU533" s="94"/>
      <c r="OBV533" s="99"/>
      <c r="OBW533" s="94"/>
      <c r="OBX533" s="99"/>
      <c r="OBY533" s="94"/>
      <c r="OBZ533" s="99"/>
      <c r="OCA533" s="94"/>
      <c r="OCB533" s="99"/>
      <c r="OCC533" s="94"/>
      <c r="OCD533" s="99"/>
      <c r="OCE533" s="94"/>
      <c r="OCF533" s="99"/>
      <c r="OCG533" s="94"/>
      <c r="OCH533" s="99"/>
      <c r="OCI533" s="94"/>
      <c r="OCJ533" s="99"/>
      <c r="OCK533" s="94"/>
      <c r="OCL533" s="99"/>
      <c r="OCM533" s="94"/>
      <c r="OCN533" s="99"/>
      <c r="OCO533" s="94"/>
      <c r="OCP533" s="99"/>
      <c r="OCQ533" s="94"/>
      <c r="OCR533" s="99"/>
      <c r="OCS533" s="94"/>
      <c r="OCT533" s="99"/>
      <c r="OCU533" s="94"/>
      <c r="OCV533" s="99"/>
      <c r="OCW533" s="94"/>
      <c r="OCX533" s="99"/>
      <c r="OCY533" s="94"/>
      <c r="OCZ533" s="99"/>
      <c r="ODA533" s="94"/>
      <c r="ODB533" s="99"/>
      <c r="ODC533" s="94"/>
      <c r="ODD533" s="99"/>
      <c r="ODE533" s="94"/>
      <c r="ODF533" s="99"/>
      <c r="ODG533" s="94"/>
      <c r="ODH533" s="99"/>
      <c r="ODI533" s="94"/>
      <c r="ODJ533" s="99"/>
      <c r="ODK533" s="94"/>
      <c r="ODL533" s="99"/>
      <c r="ODM533" s="94"/>
      <c r="ODN533" s="99"/>
      <c r="ODO533" s="94"/>
      <c r="ODP533" s="99"/>
      <c r="ODQ533" s="94"/>
      <c r="ODR533" s="99"/>
      <c r="ODS533" s="94"/>
      <c r="ODT533" s="99"/>
      <c r="ODU533" s="94"/>
      <c r="ODV533" s="99"/>
      <c r="ODW533" s="94"/>
      <c r="ODX533" s="99"/>
      <c r="ODY533" s="94"/>
      <c r="ODZ533" s="99"/>
      <c r="OEA533" s="94"/>
      <c r="OEB533" s="99"/>
      <c r="OEC533" s="94"/>
      <c r="OED533" s="99"/>
      <c r="OEE533" s="94"/>
      <c r="OEF533" s="99"/>
      <c r="OEG533" s="94"/>
      <c r="OEH533" s="99"/>
      <c r="OEI533" s="94"/>
      <c r="OEJ533" s="99"/>
      <c r="OEK533" s="94"/>
      <c r="OEL533" s="99"/>
      <c r="OEM533" s="94"/>
      <c r="OEN533" s="99"/>
      <c r="OEO533" s="94"/>
      <c r="OEP533" s="99"/>
      <c r="OEQ533" s="94"/>
      <c r="OER533" s="99"/>
      <c r="OES533" s="94"/>
      <c r="OET533" s="99"/>
      <c r="OEU533" s="94"/>
      <c r="OEV533" s="99"/>
      <c r="OEW533" s="94"/>
      <c r="OEX533" s="99"/>
      <c r="OEY533" s="94"/>
      <c r="OEZ533" s="99"/>
      <c r="OFA533" s="94"/>
      <c r="OFB533" s="99"/>
      <c r="OFC533" s="94"/>
      <c r="OFD533" s="99"/>
      <c r="OFE533" s="94"/>
      <c r="OFF533" s="99"/>
      <c r="OFG533" s="94"/>
      <c r="OFH533" s="99"/>
      <c r="OFI533" s="94"/>
      <c r="OFJ533" s="99"/>
      <c r="OFK533" s="94"/>
      <c r="OFL533" s="99"/>
      <c r="OFM533" s="94"/>
      <c r="OFN533" s="99"/>
      <c r="OFO533" s="94"/>
      <c r="OFP533" s="99"/>
      <c r="OFQ533" s="94"/>
      <c r="OFR533" s="99"/>
      <c r="OFS533" s="94"/>
      <c r="OFT533" s="99"/>
      <c r="OFU533" s="94"/>
      <c r="OFV533" s="99"/>
      <c r="OFW533" s="94"/>
      <c r="OFX533" s="99"/>
      <c r="OFY533" s="94"/>
      <c r="OFZ533" s="99"/>
      <c r="OGA533" s="94"/>
      <c r="OGB533" s="99"/>
      <c r="OGC533" s="94"/>
      <c r="OGD533" s="99"/>
      <c r="OGE533" s="94"/>
      <c r="OGF533" s="99"/>
      <c r="OGG533" s="94"/>
      <c r="OGH533" s="99"/>
      <c r="OGI533" s="94"/>
      <c r="OGJ533" s="99"/>
      <c r="OGK533" s="94"/>
      <c r="OGL533" s="99"/>
      <c r="OGM533" s="94"/>
      <c r="OGN533" s="99"/>
      <c r="OGO533" s="94"/>
      <c r="OGP533" s="99"/>
      <c r="OGQ533" s="94"/>
      <c r="OGR533" s="99"/>
      <c r="OGS533" s="94"/>
      <c r="OGT533" s="99"/>
      <c r="OGU533" s="94"/>
      <c r="OGV533" s="99"/>
      <c r="OGW533" s="94"/>
      <c r="OGX533" s="99"/>
      <c r="OGY533" s="94"/>
      <c r="OGZ533" s="99"/>
      <c r="OHA533" s="94"/>
      <c r="OHB533" s="99"/>
      <c r="OHC533" s="94"/>
      <c r="OHD533" s="99"/>
      <c r="OHE533" s="94"/>
      <c r="OHF533" s="99"/>
      <c r="OHG533" s="94"/>
      <c r="OHH533" s="99"/>
      <c r="OHI533" s="94"/>
      <c r="OHJ533" s="99"/>
      <c r="OHK533" s="94"/>
      <c r="OHL533" s="99"/>
      <c r="OHM533" s="94"/>
      <c r="OHN533" s="99"/>
      <c r="OHO533" s="94"/>
      <c r="OHP533" s="99"/>
      <c r="OHQ533" s="94"/>
      <c r="OHR533" s="99"/>
      <c r="OHS533" s="94"/>
      <c r="OHT533" s="99"/>
      <c r="OHU533" s="94"/>
      <c r="OHV533" s="99"/>
      <c r="OHW533" s="94"/>
      <c r="OHX533" s="99"/>
      <c r="OHY533" s="94"/>
      <c r="OHZ533" s="99"/>
      <c r="OIA533" s="94"/>
      <c r="OIB533" s="99"/>
      <c r="OIC533" s="94"/>
      <c r="OID533" s="99"/>
      <c r="OIE533" s="94"/>
      <c r="OIF533" s="99"/>
      <c r="OIG533" s="94"/>
      <c r="OIH533" s="99"/>
      <c r="OII533" s="94"/>
      <c r="OIJ533" s="99"/>
      <c r="OIK533" s="94"/>
      <c r="OIL533" s="99"/>
      <c r="OIM533" s="94"/>
      <c r="OIN533" s="99"/>
      <c r="OIO533" s="94"/>
      <c r="OIP533" s="99"/>
      <c r="OIQ533" s="94"/>
      <c r="OIR533" s="99"/>
      <c r="OIS533" s="94"/>
      <c r="OIT533" s="99"/>
      <c r="OIU533" s="94"/>
      <c r="OIV533" s="99"/>
      <c r="OIW533" s="94"/>
      <c r="OIX533" s="99"/>
      <c r="OIY533" s="94"/>
      <c r="OIZ533" s="99"/>
      <c r="OJA533" s="94"/>
      <c r="OJB533" s="99"/>
      <c r="OJC533" s="94"/>
      <c r="OJD533" s="99"/>
      <c r="OJE533" s="94"/>
      <c r="OJF533" s="99"/>
      <c r="OJG533" s="94"/>
      <c r="OJH533" s="99"/>
      <c r="OJI533" s="94"/>
      <c r="OJJ533" s="99"/>
      <c r="OJK533" s="94"/>
      <c r="OJL533" s="99"/>
      <c r="OJM533" s="94"/>
      <c r="OJN533" s="99"/>
      <c r="OJO533" s="94"/>
      <c r="OJP533" s="99"/>
      <c r="OJQ533" s="94"/>
      <c r="OJR533" s="99"/>
      <c r="OJS533" s="94"/>
      <c r="OJT533" s="99"/>
      <c r="OJU533" s="94"/>
      <c r="OJV533" s="99"/>
      <c r="OJW533" s="94"/>
      <c r="OJX533" s="99"/>
      <c r="OJY533" s="94"/>
      <c r="OJZ533" s="99"/>
      <c r="OKA533" s="94"/>
      <c r="OKB533" s="99"/>
      <c r="OKC533" s="94"/>
      <c r="OKD533" s="99"/>
      <c r="OKE533" s="94"/>
      <c r="OKF533" s="99"/>
      <c r="OKG533" s="94"/>
      <c r="OKH533" s="99"/>
      <c r="OKI533" s="94"/>
      <c r="OKJ533" s="99"/>
      <c r="OKK533" s="94"/>
      <c r="OKL533" s="99"/>
      <c r="OKM533" s="94"/>
      <c r="OKN533" s="99"/>
      <c r="OKO533" s="94"/>
      <c r="OKP533" s="99"/>
      <c r="OKQ533" s="94"/>
      <c r="OKR533" s="99"/>
      <c r="OKS533" s="94"/>
      <c r="OKT533" s="99"/>
      <c r="OKU533" s="94"/>
      <c r="OKV533" s="99"/>
      <c r="OKW533" s="94"/>
      <c r="OKX533" s="99"/>
      <c r="OKY533" s="94"/>
      <c r="OKZ533" s="99"/>
      <c r="OLA533" s="94"/>
      <c r="OLB533" s="99"/>
      <c r="OLC533" s="94"/>
      <c r="OLD533" s="99"/>
      <c r="OLE533" s="94"/>
      <c r="OLF533" s="99"/>
      <c r="OLG533" s="94"/>
      <c r="OLH533" s="99"/>
      <c r="OLI533" s="94"/>
      <c r="OLJ533" s="99"/>
      <c r="OLK533" s="94"/>
      <c r="OLL533" s="99"/>
      <c r="OLM533" s="94"/>
      <c r="OLN533" s="99"/>
      <c r="OLO533" s="94"/>
      <c r="OLP533" s="99"/>
      <c r="OLQ533" s="94"/>
      <c r="OLR533" s="99"/>
      <c r="OLS533" s="94"/>
      <c r="OLT533" s="99"/>
      <c r="OLU533" s="94"/>
      <c r="OLV533" s="99"/>
      <c r="OLW533" s="94"/>
      <c r="OLX533" s="99"/>
      <c r="OLY533" s="94"/>
      <c r="OLZ533" s="99"/>
      <c r="OMA533" s="94"/>
      <c r="OMB533" s="99"/>
      <c r="OMC533" s="94"/>
      <c r="OMD533" s="99"/>
      <c r="OME533" s="94"/>
      <c r="OMF533" s="99"/>
      <c r="OMG533" s="94"/>
      <c r="OMH533" s="99"/>
      <c r="OMI533" s="94"/>
      <c r="OMJ533" s="99"/>
      <c r="OMK533" s="94"/>
      <c r="OML533" s="99"/>
      <c r="OMM533" s="94"/>
      <c r="OMN533" s="99"/>
      <c r="OMO533" s="94"/>
      <c r="OMP533" s="99"/>
      <c r="OMQ533" s="94"/>
      <c r="OMR533" s="99"/>
      <c r="OMS533" s="94"/>
      <c r="OMT533" s="99"/>
      <c r="OMU533" s="94"/>
      <c r="OMV533" s="99"/>
      <c r="OMW533" s="94"/>
      <c r="OMX533" s="99"/>
      <c r="OMY533" s="94"/>
      <c r="OMZ533" s="99"/>
      <c r="ONA533" s="94"/>
      <c r="ONB533" s="99"/>
      <c r="ONC533" s="94"/>
      <c r="OND533" s="99"/>
      <c r="ONE533" s="94"/>
      <c r="ONF533" s="99"/>
      <c r="ONG533" s="94"/>
      <c r="ONH533" s="99"/>
      <c r="ONI533" s="94"/>
      <c r="ONJ533" s="99"/>
      <c r="ONK533" s="94"/>
      <c r="ONL533" s="99"/>
      <c r="ONM533" s="94"/>
      <c r="ONN533" s="99"/>
      <c r="ONO533" s="94"/>
      <c r="ONP533" s="99"/>
      <c r="ONQ533" s="94"/>
      <c r="ONR533" s="99"/>
      <c r="ONS533" s="94"/>
      <c r="ONT533" s="99"/>
      <c r="ONU533" s="94"/>
      <c r="ONV533" s="99"/>
      <c r="ONW533" s="94"/>
      <c r="ONX533" s="99"/>
      <c r="ONY533" s="94"/>
      <c r="ONZ533" s="99"/>
      <c r="OOA533" s="94"/>
      <c r="OOB533" s="99"/>
      <c r="OOC533" s="94"/>
      <c r="OOD533" s="99"/>
      <c r="OOE533" s="94"/>
      <c r="OOF533" s="99"/>
      <c r="OOG533" s="94"/>
      <c r="OOH533" s="99"/>
      <c r="OOI533" s="94"/>
      <c r="OOJ533" s="99"/>
      <c r="OOK533" s="94"/>
      <c r="OOL533" s="99"/>
      <c r="OOM533" s="94"/>
      <c r="OON533" s="99"/>
      <c r="OOO533" s="94"/>
      <c r="OOP533" s="99"/>
      <c r="OOQ533" s="94"/>
      <c r="OOR533" s="99"/>
      <c r="OOS533" s="94"/>
      <c r="OOT533" s="99"/>
      <c r="OOU533" s="94"/>
      <c r="OOV533" s="99"/>
      <c r="OOW533" s="94"/>
      <c r="OOX533" s="99"/>
      <c r="OOY533" s="94"/>
      <c r="OOZ533" s="99"/>
      <c r="OPA533" s="94"/>
      <c r="OPB533" s="99"/>
      <c r="OPC533" s="94"/>
      <c r="OPD533" s="99"/>
      <c r="OPE533" s="94"/>
      <c r="OPF533" s="99"/>
      <c r="OPG533" s="94"/>
      <c r="OPH533" s="99"/>
      <c r="OPI533" s="94"/>
      <c r="OPJ533" s="99"/>
      <c r="OPK533" s="94"/>
      <c r="OPL533" s="99"/>
      <c r="OPM533" s="94"/>
      <c r="OPN533" s="99"/>
      <c r="OPO533" s="94"/>
      <c r="OPP533" s="99"/>
      <c r="OPQ533" s="94"/>
      <c r="OPR533" s="99"/>
      <c r="OPS533" s="94"/>
      <c r="OPT533" s="99"/>
      <c r="OPU533" s="94"/>
      <c r="OPV533" s="99"/>
      <c r="OPW533" s="94"/>
      <c r="OPX533" s="99"/>
      <c r="OPY533" s="94"/>
      <c r="OPZ533" s="99"/>
      <c r="OQA533" s="94"/>
      <c r="OQB533" s="99"/>
      <c r="OQC533" s="94"/>
      <c r="OQD533" s="99"/>
      <c r="OQE533" s="94"/>
      <c r="OQF533" s="99"/>
      <c r="OQG533" s="94"/>
      <c r="OQH533" s="99"/>
      <c r="OQI533" s="94"/>
      <c r="OQJ533" s="99"/>
      <c r="OQK533" s="94"/>
      <c r="OQL533" s="99"/>
      <c r="OQM533" s="94"/>
      <c r="OQN533" s="99"/>
      <c r="OQO533" s="94"/>
      <c r="OQP533" s="99"/>
      <c r="OQQ533" s="94"/>
      <c r="OQR533" s="99"/>
      <c r="OQS533" s="94"/>
      <c r="OQT533" s="99"/>
      <c r="OQU533" s="94"/>
      <c r="OQV533" s="99"/>
      <c r="OQW533" s="94"/>
      <c r="OQX533" s="99"/>
      <c r="OQY533" s="94"/>
      <c r="OQZ533" s="99"/>
      <c r="ORA533" s="94"/>
      <c r="ORB533" s="99"/>
      <c r="ORC533" s="94"/>
      <c r="ORD533" s="99"/>
      <c r="ORE533" s="94"/>
      <c r="ORF533" s="99"/>
      <c r="ORG533" s="94"/>
      <c r="ORH533" s="99"/>
      <c r="ORI533" s="94"/>
      <c r="ORJ533" s="99"/>
      <c r="ORK533" s="94"/>
      <c r="ORL533" s="99"/>
      <c r="ORM533" s="94"/>
      <c r="ORN533" s="99"/>
      <c r="ORO533" s="94"/>
      <c r="ORP533" s="99"/>
      <c r="ORQ533" s="94"/>
      <c r="ORR533" s="99"/>
      <c r="ORS533" s="94"/>
      <c r="ORT533" s="99"/>
      <c r="ORU533" s="94"/>
      <c r="ORV533" s="99"/>
      <c r="ORW533" s="94"/>
      <c r="ORX533" s="99"/>
      <c r="ORY533" s="94"/>
      <c r="ORZ533" s="99"/>
      <c r="OSA533" s="94"/>
      <c r="OSB533" s="99"/>
      <c r="OSC533" s="94"/>
      <c r="OSD533" s="99"/>
      <c r="OSE533" s="94"/>
      <c r="OSF533" s="99"/>
      <c r="OSG533" s="94"/>
      <c r="OSH533" s="99"/>
      <c r="OSI533" s="94"/>
      <c r="OSJ533" s="99"/>
      <c r="OSK533" s="94"/>
      <c r="OSL533" s="99"/>
      <c r="OSM533" s="94"/>
      <c r="OSN533" s="99"/>
      <c r="OSO533" s="94"/>
      <c r="OSP533" s="99"/>
      <c r="OSQ533" s="94"/>
      <c r="OSR533" s="99"/>
      <c r="OSS533" s="94"/>
      <c r="OST533" s="99"/>
      <c r="OSU533" s="94"/>
      <c r="OSV533" s="99"/>
      <c r="OSW533" s="94"/>
      <c r="OSX533" s="99"/>
      <c r="OSY533" s="94"/>
      <c r="OSZ533" s="99"/>
      <c r="OTA533" s="94"/>
      <c r="OTB533" s="99"/>
      <c r="OTC533" s="94"/>
      <c r="OTD533" s="99"/>
      <c r="OTE533" s="94"/>
      <c r="OTF533" s="99"/>
      <c r="OTG533" s="94"/>
      <c r="OTH533" s="99"/>
      <c r="OTI533" s="94"/>
      <c r="OTJ533" s="99"/>
      <c r="OTK533" s="94"/>
      <c r="OTL533" s="99"/>
      <c r="OTM533" s="94"/>
      <c r="OTN533" s="99"/>
      <c r="OTO533" s="94"/>
      <c r="OTP533" s="99"/>
      <c r="OTQ533" s="94"/>
      <c r="OTR533" s="99"/>
      <c r="OTS533" s="94"/>
      <c r="OTT533" s="99"/>
      <c r="OTU533" s="94"/>
      <c r="OTV533" s="99"/>
      <c r="OTW533" s="94"/>
      <c r="OTX533" s="99"/>
      <c r="OTY533" s="94"/>
      <c r="OTZ533" s="99"/>
      <c r="OUA533" s="94"/>
      <c r="OUB533" s="99"/>
      <c r="OUC533" s="94"/>
      <c r="OUD533" s="99"/>
      <c r="OUE533" s="94"/>
      <c r="OUF533" s="99"/>
      <c r="OUG533" s="94"/>
      <c r="OUH533" s="99"/>
      <c r="OUI533" s="94"/>
      <c r="OUJ533" s="99"/>
      <c r="OUK533" s="94"/>
      <c r="OUL533" s="99"/>
      <c r="OUM533" s="94"/>
      <c r="OUN533" s="99"/>
      <c r="OUO533" s="94"/>
      <c r="OUP533" s="99"/>
      <c r="OUQ533" s="94"/>
      <c r="OUR533" s="99"/>
      <c r="OUS533" s="94"/>
      <c r="OUT533" s="99"/>
      <c r="OUU533" s="94"/>
      <c r="OUV533" s="99"/>
      <c r="OUW533" s="94"/>
      <c r="OUX533" s="99"/>
      <c r="OUY533" s="94"/>
      <c r="OUZ533" s="99"/>
      <c r="OVA533" s="94"/>
      <c r="OVB533" s="99"/>
      <c r="OVC533" s="94"/>
      <c r="OVD533" s="99"/>
      <c r="OVE533" s="94"/>
      <c r="OVF533" s="99"/>
      <c r="OVG533" s="94"/>
      <c r="OVH533" s="99"/>
      <c r="OVI533" s="94"/>
      <c r="OVJ533" s="99"/>
      <c r="OVK533" s="94"/>
      <c r="OVL533" s="99"/>
      <c r="OVM533" s="94"/>
      <c r="OVN533" s="99"/>
      <c r="OVO533" s="94"/>
      <c r="OVP533" s="99"/>
      <c r="OVQ533" s="94"/>
      <c r="OVR533" s="99"/>
      <c r="OVS533" s="94"/>
      <c r="OVT533" s="99"/>
      <c r="OVU533" s="94"/>
      <c r="OVV533" s="99"/>
      <c r="OVW533" s="94"/>
      <c r="OVX533" s="99"/>
      <c r="OVY533" s="94"/>
      <c r="OVZ533" s="99"/>
      <c r="OWA533" s="94"/>
      <c r="OWB533" s="99"/>
      <c r="OWC533" s="94"/>
      <c r="OWD533" s="99"/>
      <c r="OWE533" s="94"/>
      <c r="OWF533" s="99"/>
      <c r="OWG533" s="94"/>
      <c r="OWH533" s="99"/>
      <c r="OWI533" s="94"/>
      <c r="OWJ533" s="99"/>
      <c r="OWK533" s="94"/>
      <c r="OWL533" s="99"/>
      <c r="OWM533" s="94"/>
      <c r="OWN533" s="99"/>
      <c r="OWO533" s="94"/>
      <c r="OWP533" s="99"/>
      <c r="OWQ533" s="94"/>
      <c r="OWR533" s="99"/>
      <c r="OWS533" s="94"/>
      <c r="OWT533" s="99"/>
      <c r="OWU533" s="94"/>
      <c r="OWV533" s="99"/>
      <c r="OWW533" s="94"/>
      <c r="OWX533" s="99"/>
      <c r="OWY533" s="94"/>
      <c r="OWZ533" s="99"/>
      <c r="OXA533" s="94"/>
      <c r="OXB533" s="99"/>
      <c r="OXC533" s="94"/>
      <c r="OXD533" s="99"/>
      <c r="OXE533" s="94"/>
      <c r="OXF533" s="99"/>
      <c r="OXG533" s="94"/>
      <c r="OXH533" s="99"/>
      <c r="OXI533" s="94"/>
      <c r="OXJ533" s="99"/>
      <c r="OXK533" s="94"/>
      <c r="OXL533" s="99"/>
      <c r="OXM533" s="94"/>
      <c r="OXN533" s="99"/>
      <c r="OXO533" s="94"/>
      <c r="OXP533" s="99"/>
      <c r="OXQ533" s="94"/>
      <c r="OXR533" s="99"/>
      <c r="OXS533" s="94"/>
      <c r="OXT533" s="99"/>
      <c r="OXU533" s="94"/>
      <c r="OXV533" s="99"/>
      <c r="OXW533" s="94"/>
      <c r="OXX533" s="99"/>
      <c r="OXY533" s="94"/>
      <c r="OXZ533" s="99"/>
      <c r="OYA533" s="94"/>
      <c r="OYB533" s="99"/>
      <c r="OYC533" s="94"/>
      <c r="OYD533" s="99"/>
      <c r="OYE533" s="94"/>
      <c r="OYF533" s="99"/>
      <c r="OYG533" s="94"/>
      <c r="OYH533" s="99"/>
      <c r="OYI533" s="94"/>
      <c r="OYJ533" s="99"/>
      <c r="OYK533" s="94"/>
      <c r="OYL533" s="99"/>
      <c r="OYM533" s="94"/>
      <c r="OYN533" s="99"/>
      <c r="OYO533" s="94"/>
      <c r="OYP533" s="99"/>
      <c r="OYQ533" s="94"/>
      <c r="OYR533" s="99"/>
      <c r="OYS533" s="94"/>
      <c r="OYT533" s="99"/>
      <c r="OYU533" s="94"/>
      <c r="OYV533" s="99"/>
      <c r="OYW533" s="94"/>
      <c r="OYX533" s="99"/>
      <c r="OYY533" s="94"/>
      <c r="OYZ533" s="99"/>
      <c r="OZA533" s="94"/>
      <c r="OZB533" s="99"/>
      <c r="OZC533" s="94"/>
      <c r="OZD533" s="99"/>
      <c r="OZE533" s="94"/>
      <c r="OZF533" s="99"/>
      <c r="OZG533" s="94"/>
      <c r="OZH533" s="99"/>
      <c r="OZI533" s="94"/>
      <c r="OZJ533" s="99"/>
      <c r="OZK533" s="94"/>
      <c r="OZL533" s="99"/>
      <c r="OZM533" s="94"/>
      <c r="OZN533" s="99"/>
      <c r="OZO533" s="94"/>
      <c r="OZP533" s="99"/>
      <c r="OZQ533" s="94"/>
      <c r="OZR533" s="99"/>
      <c r="OZS533" s="94"/>
      <c r="OZT533" s="99"/>
      <c r="OZU533" s="94"/>
      <c r="OZV533" s="99"/>
      <c r="OZW533" s="94"/>
      <c r="OZX533" s="99"/>
      <c r="OZY533" s="94"/>
      <c r="OZZ533" s="99"/>
      <c r="PAA533" s="94"/>
      <c r="PAB533" s="99"/>
      <c r="PAC533" s="94"/>
      <c r="PAD533" s="99"/>
      <c r="PAE533" s="94"/>
      <c r="PAF533" s="99"/>
      <c r="PAG533" s="94"/>
      <c r="PAH533" s="99"/>
      <c r="PAI533" s="94"/>
      <c r="PAJ533" s="99"/>
      <c r="PAK533" s="94"/>
      <c r="PAL533" s="99"/>
      <c r="PAM533" s="94"/>
      <c r="PAN533" s="99"/>
      <c r="PAO533" s="94"/>
      <c r="PAP533" s="99"/>
      <c r="PAQ533" s="94"/>
      <c r="PAR533" s="99"/>
      <c r="PAS533" s="94"/>
      <c r="PAT533" s="99"/>
      <c r="PAU533" s="94"/>
      <c r="PAV533" s="99"/>
      <c r="PAW533" s="94"/>
      <c r="PAX533" s="99"/>
      <c r="PAY533" s="94"/>
      <c r="PAZ533" s="99"/>
      <c r="PBA533" s="94"/>
      <c r="PBB533" s="99"/>
      <c r="PBC533" s="94"/>
      <c r="PBD533" s="99"/>
      <c r="PBE533" s="94"/>
      <c r="PBF533" s="99"/>
      <c r="PBG533" s="94"/>
      <c r="PBH533" s="99"/>
      <c r="PBI533" s="94"/>
      <c r="PBJ533" s="99"/>
      <c r="PBK533" s="94"/>
      <c r="PBL533" s="99"/>
      <c r="PBM533" s="94"/>
      <c r="PBN533" s="99"/>
      <c r="PBO533" s="94"/>
      <c r="PBP533" s="99"/>
      <c r="PBQ533" s="94"/>
      <c r="PBR533" s="99"/>
      <c r="PBS533" s="94"/>
      <c r="PBT533" s="99"/>
      <c r="PBU533" s="94"/>
      <c r="PBV533" s="99"/>
      <c r="PBW533" s="94"/>
      <c r="PBX533" s="99"/>
      <c r="PBY533" s="94"/>
      <c r="PBZ533" s="99"/>
      <c r="PCA533" s="94"/>
      <c r="PCB533" s="99"/>
      <c r="PCC533" s="94"/>
      <c r="PCD533" s="99"/>
      <c r="PCE533" s="94"/>
      <c r="PCF533" s="99"/>
      <c r="PCG533" s="94"/>
      <c r="PCH533" s="99"/>
      <c r="PCI533" s="94"/>
      <c r="PCJ533" s="99"/>
      <c r="PCK533" s="94"/>
      <c r="PCL533" s="99"/>
      <c r="PCM533" s="94"/>
      <c r="PCN533" s="99"/>
      <c r="PCO533" s="94"/>
      <c r="PCP533" s="99"/>
      <c r="PCQ533" s="94"/>
      <c r="PCR533" s="99"/>
      <c r="PCS533" s="94"/>
      <c r="PCT533" s="99"/>
      <c r="PCU533" s="94"/>
      <c r="PCV533" s="99"/>
      <c r="PCW533" s="94"/>
      <c r="PCX533" s="99"/>
      <c r="PCY533" s="94"/>
      <c r="PCZ533" s="99"/>
      <c r="PDA533" s="94"/>
      <c r="PDB533" s="99"/>
      <c r="PDC533" s="94"/>
      <c r="PDD533" s="99"/>
      <c r="PDE533" s="94"/>
      <c r="PDF533" s="99"/>
      <c r="PDG533" s="94"/>
      <c r="PDH533" s="99"/>
      <c r="PDI533" s="94"/>
      <c r="PDJ533" s="99"/>
      <c r="PDK533" s="94"/>
      <c r="PDL533" s="99"/>
      <c r="PDM533" s="94"/>
      <c r="PDN533" s="99"/>
      <c r="PDO533" s="94"/>
      <c r="PDP533" s="99"/>
      <c r="PDQ533" s="94"/>
      <c r="PDR533" s="99"/>
      <c r="PDS533" s="94"/>
      <c r="PDT533" s="99"/>
      <c r="PDU533" s="94"/>
      <c r="PDV533" s="99"/>
      <c r="PDW533" s="94"/>
      <c r="PDX533" s="99"/>
      <c r="PDY533" s="94"/>
      <c r="PDZ533" s="99"/>
      <c r="PEA533" s="94"/>
      <c r="PEB533" s="99"/>
      <c r="PEC533" s="94"/>
      <c r="PED533" s="99"/>
      <c r="PEE533" s="94"/>
      <c r="PEF533" s="99"/>
      <c r="PEG533" s="94"/>
      <c r="PEH533" s="99"/>
      <c r="PEI533" s="94"/>
      <c r="PEJ533" s="99"/>
      <c r="PEK533" s="94"/>
      <c r="PEL533" s="99"/>
      <c r="PEM533" s="94"/>
      <c r="PEN533" s="99"/>
      <c r="PEO533" s="94"/>
      <c r="PEP533" s="99"/>
      <c r="PEQ533" s="94"/>
      <c r="PER533" s="99"/>
      <c r="PES533" s="94"/>
      <c r="PET533" s="99"/>
      <c r="PEU533" s="94"/>
      <c r="PEV533" s="99"/>
      <c r="PEW533" s="94"/>
      <c r="PEX533" s="99"/>
      <c r="PEY533" s="94"/>
      <c r="PEZ533" s="99"/>
      <c r="PFA533" s="94"/>
      <c r="PFB533" s="99"/>
      <c r="PFC533" s="94"/>
      <c r="PFD533" s="99"/>
      <c r="PFE533" s="94"/>
      <c r="PFF533" s="99"/>
      <c r="PFG533" s="94"/>
      <c r="PFH533" s="99"/>
      <c r="PFI533" s="94"/>
      <c r="PFJ533" s="99"/>
      <c r="PFK533" s="94"/>
      <c r="PFL533" s="99"/>
      <c r="PFM533" s="94"/>
      <c r="PFN533" s="99"/>
      <c r="PFO533" s="94"/>
      <c r="PFP533" s="99"/>
      <c r="PFQ533" s="94"/>
      <c r="PFR533" s="99"/>
      <c r="PFS533" s="94"/>
      <c r="PFT533" s="99"/>
      <c r="PFU533" s="94"/>
      <c r="PFV533" s="99"/>
      <c r="PFW533" s="94"/>
      <c r="PFX533" s="99"/>
      <c r="PFY533" s="94"/>
      <c r="PFZ533" s="99"/>
      <c r="PGA533" s="94"/>
      <c r="PGB533" s="99"/>
      <c r="PGC533" s="94"/>
      <c r="PGD533" s="99"/>
      <c r="PGE533" s="94"/>
      <c r="PGF533" s="99"/>
      <c r="PGG533" s="94"/>
      <c r="PGH533" s="99"/>
      <c r="PGI533" s="94"/>
      <c r="PGJ533" s="99"/>
      <c r="PGK533" s="94"/>
      <c r="PGL533" s="99"/>
      <c r="PGM533" s="94"/>
      <c r="PGN533" s="99"/>
      <c r="PGO533" s="94"/>
      <c r="PGP533" s="99"/>
      <c r="PGQ533" s="94"/>
      <c r="PGR533" s="99"/>
      <c r="PGS533" s="94"/>
      <c r="PGT533" s="99"/>
      <c r="PGU533" s="94"/>
      <c r="PGV533" s="99"/>
      <c r="PGW533" s="94"/>
      <c r="PGX533" s="99"/>
      <c r="PGY533" s="94"/>
      <c r="PGZ533" s="99"/>
      <c r="PHA533" s="94"/>
      <c r="PHB533" s="99"/>
      <c r="PHC533" s="94"/>
      <c r="PHD533" s="99"/>
      <c r="PHE533" s="94"/>
      <c r="PHF533" s="99"/>
      <c r="PHG533" s="94"/>
      <c r="PHH533" s="99"/>
      <c r="PHI533" s="94"/>
      <c r="PHJ533" s="99"/>
      <c r="PHK533" s="94"/>
      <c r="PHL533" s="99"/>
      <c r="PHM533" s="94"/>
      <c r="PHN533" s="99"/>
      <c r="PHO533" s="94"/>
      <c r="PHP533" s="99"/>
      <c r="PHQ533" s="94"/>
      <c r="PHR533" s="99"/>
      <c r="PHS533" s="94"/>
      <c r="PHT533" s="99"/>
      <c r="PHU533" s="94"/>
      <c r="PHV533" s="99"/>
      <c r="PHW533" s="94"/>
      <c r="PHX533" s="99"/>
      <c r="PHY533" s="94"/>
      <c r="PHZ533" s="99"/>
      <c r="PIA533" s="94"/>
      <c r="PIB533" s="99"/>
      <c r="PIC533" s="94"/>
      <c r="PID533" s="99"/>
      <c r="PIE533" s="94"/>
      <c r="PIF533" s="99"/>
      <c r="PIG533" s="94"/>
      <c r="PIH533" s="99"/>
      <c r="PII533" s="94"/>
      <c r="PIJ533" s="99"/>
      <c r="PIK533" s="94"/>
      <c r="PIL533" s="99"/>
      <c r="PIM533" s="94"/>
      <c r="PIN533" s="99"/>
      <c r="PIO533" s="94"/>
      <c r="PIP533" s="99"/>
      <c r="PIQ533" s="94"/>
      <c r="PIR533" s="99"/>
      <c r="PIS533" s="94"/>
      <c r="PIT533" s="99"/>
      <c r="PIU533" s="94"/>
      <c r="PIV533" s="99"/>
      <c r="PIW533" s="94"/>
      <c r="PIX533" s="99"/>
      <c r="PIY533" s="94"/>
      <c r="PIZ533" s="99"/>
      <c r="PJA533" s="94"/>
      <c r="PJB533" s="99"/>
      <c r="PJC533" s="94"/>
      <c r="PJD533" s="99"/>
      <c r="PJE533" s="94"/>
      <c r="PJF533" s="99"/>
      <c r="PJG533" s="94"/>
      <c r="PJH533" s="99"/>
      <c r="PJI533" s="94"/>
      <c r="PJJ533" s="99"/>
      <c r="PJK533" s="94"/>
      <c r="PJL533" s="99"/>
      <c r="PJM533" s="94"/>
      <c r="PJN533" s="99"/>
      <c r="PJO533" s="94"/>
      <c r="PJP533" s="99"/>
      <c r="PJQ533" s="94"/>
      <c r="PJR533" s="99"/>
      <c r="PJS533" s="94"/>
      <c r="PJT533" s="99"/>
      <c r="PJU533" s="94"/>
      <c r="PJV533" s="99"/>
      <c r="PJW533" s="94"/>
      <c r="PJX533" s="99"/>
      <c r="PJY533" s="94"/>
      <c r="PJZ533" s="99"/>
      <c r="PKA533" s="94"/>
      <c r="PKB533" s="99"/>
      <c r="PKC533" s="94"/>
      <c r="PKD533" s="99"/>
      <c r="PKE533" s="94"/>
      <c r="PKF533" s="99"/>
      <c r="PKG533" s="94"/>
      <c r="PKH533" s="99"/>
      <c r="PKI533" s="94"/>
      <c r="PKJ533" s="99"/>
      <c r="PKK533" s="94"/>
      <c r="PKL533" s="99"/>
      <c r="PKM533" s="94"/>
      <c r="PKN533" s="99"/>
      <c r="PKO533" s="94"/>
      <c r="PKP533" s="99"/>
      <c r="PKQ533" s="94"/>
      <c r="PKR533" s="99"/>
      <c r="PKS533" s="94"/>
      <c r="PKT533" s="99"/>
      <c r="PKU533" s="94"/>
      <c r="PKV533" s="99"/>
      <c r="PKW533" s="94"/>
      <c r="PKX533" s="99"/>
      <c r="PKY533" s="94"/>
      <c r="PKZ533" s="99"/>
      <c r="PLA533" s="94"/>
      <c r="PLB533" s="99"/>
      <c r="PLC533" s="94"/>
      <c r="PLD533" s="99"/>
      <c r="PLE533" s="94"/>
      <c r="PLF533" s="99"/>
      <c r="PLG533" s="94"/>
      <c r="PLH533" s="99"/>
      <c r="PLI533" s="94"/>
      <c r="PLJ533" s="99"/>
      <c r="PLK533" s="94"/>
      <c r="PLL533" s="99"/>
      <c r="PLM533" s="94"/>
      <c r="PLN533" s="99"/>
      <c r="PLO533" s="94"/>
      <c r="PLP533" s="99"/>
      <c r="PLQ533" s="94"/>
      <c r="PLR533" s="99"/>
      <c r="PLS533" s="94"/>
      <c r="PLT533" s="99"/>
      <c r="PLU533" s="94"/>
      <c r="PLV533" s="99"/>
      <c r="PLW533" s="94"/>
      <c r="PLX533" s="99"/>
      <c r="PLY533" s="94"/>
      <c r="PLZ533" s="99"/>
      <c r="PMA533" s="94"/>
      <c r="PMB533" s="99"/>
      <c r="PMC533" s="94"/>
      <c r="PMD533" s="99"/>
      <c r="PME533" s="94"/>
      <c r="PMF533" s="99"/>
      <c r="PMG533" s="94"/>
      <c r="PMH533" s="99"/>
      <c r="PMI533" s="94"/>
      <c r="PMJ533" s="99"/>
      <c r="PMK533" s="94"/>
      <c r="PML533" s="99"/>
      <c r="PMM533" s="94"/>
      <c r="PMN533" s="99"/>
      <c r="PMO533" s="94"/>
      <c r="PMP533" s="99"/>
      <c r="PMQ533" s="94"/>
      <c r="PMR533" s="99"/>
      <c r="PMS533" s="94"/>
      <c r="PMT533" s="99"/>
      <c r="PMU533" s="94"/>
      <c r="PMV533" s="99"/>
      <c r="PMW533" s="94"/>
      <c r="PMX533" s="99"/>
      <c r="PMY533" s="94"/>
      <c r="PMZ533" s="99"/>
      <c r="PNA533" s="94"/>
      <c r="PNB533" s="99"/>
      <c r="PNC533" s="94"/>
      <c r="PND533" s="99"/>
      <c r="PNE533" s="94"/>
      <c r="PNF533" s="99"/>
      <c r="PNG533" s="94"/>
      <c r="PNH533" s="99"/>
      <c r="PNI533" s="94"/>
      <c r="PNJ533" s="99"/>
      <c r="PNK533" s="94"/>
      <c r="PNL533" s="99"/>
      <c r="PNM533" s="94"/>
      <c r="PNN533" s="99"/>
      <c r="PNO533" s="94"/>
      <c r="PNP533" s="99"/>
      <c r="PNQ533" s="94"/>
      <c r="PNR533" s="99"/>
      <c r="PNS533" s="94"/>
      <c r="PNT533" s="99"/>
      <c r="PNU533" s="94"/>
      <c r="PNV533" s="99"/>
      <c r="PNW533" s="94"/>
      <c r="PNX533" s="99"/>
      <c r="PNY533" s="94"/>
      <c r="PNZ533" s="99"/>
      <c r="POA533" s="94"/>
      <c r="POB533" s="99"/>
      <c r="POC533" s="94"/>
      <c r="POD533" s="99"/>
      <c r="POE533" s="94"/>
      <c r="POF533" s="99"/>
      <c r="POG533" s="94"/>
      <c r="POH533" s="99"/>
      <c r="POI533" s="94"/>
      <c r="POJ533" s="99"/>
      <c r="POK533" s="94"/>
      <c r="POL533" s="99"/>
      <c r="POM533" s="94"/>
      <c r="PON533" s="99"/>
      <c r="POO533" s="94"/>
      <c r="POP533" s="99"/>
      <c r="POQ533" s="94"/>
      <c r="POR533" s="99"/>
      <c r="POS533" s="94"/>
      <c r="POT533" s="99"/>
      <c r="POU533" s="94"/>
      <c r="POV533" s="99"/>
      <c r="POW533" s="94"/>
      <c r="POX533" s="99"/>
      <c r="POY533" s="94"/>
      <c r="POZ533" s="99"/>
      <c r="PPA533" s="94"/>
      <c r="PPB533" s="99"/>
      <c r="PPC533" s="94"/>
      <c r="PPD533" s="99"/>
      <c r="PPE533" s="94"/>
      <c r="PPF533" s="99"/>
      <c r="PPG533" s="94"/>
      <c r="PPH533" s="99"/>
      <c r="PPI533" s="94"/>
      <c r="PPJ533" s="99"/>
      <c r="PPK533" s="94"/>
      <c r="PPL533" s="99"/>
      <c r="PPM533" s="94"/>
      <c r="PPN533" s="99"/>
      <c r="PPO533" s="94"/>
      <c r="PPP533" s="99"/>
      <c r="PPQ533" s="94"/>
      <c r="PPR533" s="99"/>
      <c r="PPS533" s="94"/>
      <c r="PPT533" s="99"/>
      <c r="PPU533" s="94"/>
      <c r="PPV533" s="99"/>
      <c r="PPW533" s="94"/>
      <c r="PPX533" s="99"/>
      <c r="PPY533" s="94"/>
      <c r="PPZ533" s="99"/>
      <c r="PQA533" s="94"/>
      <c r="PQB533" s="99"/>
      <c r="PQC533" s="94"/>
      <c r="PQD533" s="99"/>
      <c r="PQE533" s="94"/>
      <c r="PQF533" s="99"/>
      <c r="PQG533" s="94"/>
      <c r="PQH533" s="99"/>
      <c r="PQI533" s="94"/>
      <c r="PQJ533" s="99"/>
      <c r="PQK533" s="94"/>
      <c r="PQL533" s="99"/>
      <c r="PQM533" s="94"/>
      <c r="PQN533" s="99"/>
      <c r="PQO533" s="94"/>
      <c r="PQP533" s="99"/>
      <c r="PQQ533" s="94"/>
      <c r="PQR533" s="99"/>
      <c r="PQS533" s="94"/>
      <c r="PQT533" s="99"/>
      <c r="PQU533" s="94"/>
      <c r="PQV533" s="99"/>
      <c r="PQW533" s="94"/>
      <c r="PQX533" s="99"/>
      <c r="PQY533" s="94"/>
      <c r="PQZ533" s="99"/>
      <c r="PRA533" s="94"/>
      <c r="PRB533" s="99"/>
      <c r="PRC533" s="94"/>
      <c r="PRD533" s="99"/>
      <c r="PRE533" s="94"/>
      <c r="PRF533" s="99"/>
      <c r="PRG533" s="94"/>
      <c r="PRH533" s="99"/>
      <c r="PRI533" s="94"/>
      <c r="PRJ533" s="99"/>
      <c r="PRK533" s="94"/>
      <c r="PRL533" s="99"/>
      <c r="PRM533" s="94"/>
      <c r="PRN533" s="99"/>
      <c r="PRO533" s="94"/>
      <c r="PRP533" s="99"/>
      <c r="PRQ533" s="94"/>
      <c r="PRR533" s="99"/>
      <c r="PRS533" s="94"/>
      <c r="PRT533" s="99"/>
      <c r="PRU533" s="94"/>
      <c r="PRV533" s="99"/>
      <c r="PRW533" s="94"/>
      <c r="PRX533" s="99"/>
      <c r="PRY533" s="94"/>
      <c r="PRZ533" s="99"/>
      <c r="PSA533" s="94"/>
      <c r="PSB533" s="99"/>
      <c r="PSC533" s="94"/>
      <c r="PSD533" s="99"/>
      <c r="PSE533" s="94"/>
      <c r="PSF533" s="99"/>
      <c r="PSG533" s="94"/>
      <c r="PSH533" s="99"/>
      <c r="PSI533" s="94"/>
      <c r="PSJ533" s="99"/>
      <c r="PSK533" s="94"/>
      <c r="PSL533" s="99"/>
      <c r="PSM533" s="94"/>
      <c r="PSN533" s="99"/>
      <c r="PSO533" s="94"/>
      <c r="PSP533" s="99"/>
      <c r="PSQ533" s="94"/>
      <c r="PSR533" s="99"/>
      <c r="PSS533" s="94"/>
      <c r="PST533" s="99"/>
      <c r="PSU533" s="94"/>
      <c r="PSV533" s="99"/>
      <c r="PSW533" s="94"/>
      <c r="PSX533" s="99"/>
      <c r="PSY533" s="94"/>
      <c r="PSZ533" s="99"/>
      <c r="PTA533" s="94"/>
      <c r="PTB533" s="99"/>
      <c r="PTC533" s="94"/>
      <c r="PTD533" s="99"/>
      <c r="PTE533" s="94"/>
      <c r="PTF533" s="99"/>
      <c r="PTG533" s="94"/>
      <c r="PTH533" s="99"/>
      <c r="PTI533" s="94"/>
      <c r="PTJ533" s="99"/>
      <c r="PTK533" s="94"/>
      <c r="PTL533" s="99"/>
      <c r="PTM533" s="94"/>
      <c r="PTN533" s="99"/>
      <c r="PTO533" s="94"/>
      <c r="PTP533" s="99"/>
      <c r="PTQ533" s="94"/>
      <c r="PTR533" s="99"/>
      <c r="PTS533" s="94"/>
      <c r="PTT533" s="99"/>
      <c r="PTU533" s="94"/>
      <c r="PTV533" s="99"/>
      <c r="PTW533" s="94"/>
      <c r="PTX533" s="99"/>
      <c r="PTY533" s="94"/>
      <c r="PTZ533" s="99"/>
      <c r="PUA533" s="94"/>
      <c r="PUB533" s="99"/>
      <c r="PUC533" s="94"/>
      <c r="PUD533" s="99"/>
      <c r="PUE533" s="94"/>
      <c r="PUF533" s="99"/>
      <c r="PUG533" s="94"/>
      <c r="PUH533" s="99"/>
      <c r="PUI533" s="94"/>
      <c r="PUJ533" s="99"/>
      <c r="PUK533" s="94"/>
      <c r="PUL533" s="99"/>
      <c r="PUM533" s="94"/>
      <c r="PUN533" s="99"/>
      <c r="PUO533" s="94"/>
      <c r="PUP533" s="99"/>
      <c r="PUQ533" s="94"/>
      <c r="PUR533" s="99"/>
      <c r="PUS533" s="94"/>
      <c r="PUT533" s="99"/>
      <c r="PUU533" s="94"/>
      <c r="PUV533" s="99"/>
      <c r="PUW533" s="94"/>
      <c r="PUX533" s="99"/>
      <c r="PUY533" s="94"/>
      <c r="PUZ533" s="99"/>
      <c r="PVA533" s="94"/>
      <c r="PVB533" s="99"/>
      <c r="PVC533" s="94"/>
      <c r="PVD533" s="99"/>
      <c r="PVE533" s="94"/>
      <c r="PVF533" s="99"/>
      <c r="PVG533" s="94"/>
      <c r="PVH533" s="99"/>
      <c r="PVI533" s="94"/>
      <c r="PVJ533" s="99"/>
      <c r="PVK533" s="94"/>
      <c r="PVL533" s="99"/>
      <c r="PVM533" s="94"/>
      <c r="PVN533" s="99"/>
      <c r="PVO533" s="94"/>
      <c r="PVP533" s="99"/>
      <c r="PVQ533" s="94"/>
      <c r="PVR533" s="99"/>
      <c r="PVS533" s="94"/>
      <c r="PVT533" s="99"/>
      <c r="PVU533" s="94"/>
      <c r="PVV533" s="99"/>
      <c r="PVW533" s="94"/>
      <c r="PVX533" s="99"/>
      <c r="PVY533" s="94"/>
      <c r="PVZ533" s="99"/>
      <c r="PWA533" s="94"/>
      <c r="PWB533" s="99"/>
      <c r="PWC533" s="94"/>
      <c r="PWD533" s="99"/>
      <c r="PWE533" s="94"/>
      <c r="PWF533" s="99"/>
      <c r="PWG533" s="94"/>
      <c r="PWH533" s="99"/>
      <c r="PWI533" s="94"/>
      <c r="PWJ533" s="99"/>
      <c r="PWK533" s="94"/>
      <c r="PWL533" s="99"/>
      <c r="PWM533" s="94"/>
      <c r="PWN533" s="99"/>
      <c r="PWO533" s="94"/>
      <c r="PWP533" s="99"/>
      <c r="PWQ533" s="94"/>
      <c r="PWR533" s="99"/>
      <c r="PWS533" s="94"/>
      <c r="PWT533" s="99"/>
      <c r="PWU533" s="94"/>
      <c r="PWV533" s="99"/>
      <c r="PWW533" s="94"/>
      <c r="PWX533" s="99"/>
      <c r="PWY533" s="94"/>
      <c r="PWZ533" s="99"/>
      <c r="PXA533" s="94"/>
      <c r="PXB533" s="99"/>
      <c r="PXC533" s="94"/>
      <c r="PXD533" s="99"/>
      <c r="PXE533" s="94"/>
      <c r="PXF533" s="99"/>
      <c r="PXG533" s="94"/>
      <c r="PXH533" s="99"/>
      <c r="PXI533" s="94"/>
      <c r="PXJ533" s="99"/>
      <c r="PXK533" s="94"/>
      <c r="PXL533" s="99"/>
      <c r="PXM533" s="94"/>
      <c r="PXN533" s="99"/>
      <c r="PXO533" s="94"/>
      <c r="PXP533" s="99"/>
      <c r="PXQ533" s="94"/>
      <c r="PXR533" s="99"/>
      <c r="PXS533" s="94"/>
      <c r="PXT533" s="99"/>
      <c r="PXU533" s="94"/>
      <c r="PXV533" s="99"/>
      <c r="PXW533" s="94"/>
      <c r="PXX533" s="99"/>
      <c r="PXY533" s="94"/>
      <c r="PXZ533" s="99"/>
      <c r="PYA533" s="94"/>
      <c r="PYB533" s="99"/>
      <c r="PYC533" s="94"/>
      <c r="PYD533" s="99"/>
      <c r="PYE533" s="94"/>
      <c r="PYF533" s="99"/>
      <c r="PYG533" s="94"/>
      <c r="PYH533" s="99"/>
      <c r="PYI533" s="94"/>
      <c r="PYJ533" s="99"/>
      <c r="PYK533" s="94"/>
      <c r="PYL533" s="99"/>
      <c r="PYM533" s="94"/>
      <c r="PYN533" s="99"/>
      <c r="PYO533" s="94"/>
      <c r="PYP533" s="99"/>
      <c r="PYQ533" s="94"/>
      <c r="PYR533" s="99"/>
      <c r="PYS533" s="94"/>
      <c r="PYT533" s="99"/>
      <c r="PYU533" s="94"/>
      <c r="PYV533" s="99"/>
      <c r="PYW533" s="94"/>
      <c r="PYX533" s="99"/>
      <c r="PYY533" s="94"/>
      <c r="PYZ533" s="99"/>
      <c r="PZA533" s="94"/>
      <c r="PZB533" s="99"/>
      <c r="PZC533" s="94"/>
      <c r="PZD533" s="99"/>
      <c r="PZE533" s="94"/>
      <c r="PZF533" s="99"/>
      <c r="PZG533" s="94"/>
      <c r="PZH533" s="99"/>
      <c r="PZI533" s="94"/>
      <c r="PZJ533" s="99"/>
      <c r="PZK533" s="94"/>
      <c r="PZL533" s="99"/>
      <c r="PZM533" s="94"/>
      <c r="PZN533" s="99"/>
      <c r="PZO533" s="94"/>
      <c r="PZP533" s="99"/>
      <c r="PZQ533" s="94"/>
      <c r="PZR533" s="99"/>
      <c r="PZS533" s="94"/>
      <c r="PZT533" s="99"/>
      <c r="PZU533" s="94"/>
      <c r="PZV533" s="99"/>
      <c r="PZW533" s="94"/>
      <c r="PZX533" s="99"/>
      <c r="PZY533" s="94"/>
      <c r="PZZ533" s="99"/>
      <c r="QAA533" s="94"/>
      <c r="QAB533" s="99"/>
      <c r="QAC533" s="94"/>
      <c r="QAD533" s="99"/>
      <c r="QAE533" s="94"/>
      <c r="QAF533" s="99"/>
      <c r="QAG533" s="94"/>
      <c r="QAH533" s="99"/>
      <c r="QAI533" s="94"/>
      <c r="QAJ533" s="99"/>
      <c r="QAK533" s="94"/>
      <c r="QAL533" s="99"/>
      <c r="QAM533" s="94"/>
      <c r="QAN533" s="99"/>
      <c r="QAO533" s="94"/>
      <c r="QAP533" s="99"/>
      <c r="QAQ533" s="94"/>
      <c r="QAR533" s="99"/>
      <c r="QAS533" s="94"/>
      <c r="QAT533" s="99"/>
      <c r="QAU533" s="94"/>
      <c r="QAV533" s="99"/>
      <c r="QAW533" s="94"/>
      <c r="QAX533" s="99"/>
      <c r="QAY533" s="94"/>
      <c r="QAZ533" s="99"/>
      <c r="QBA533" s="94"/>
      <c r="QBB533" s="99"/>
      <c r="QBC533" s="94"/>
      <c r="QBD533" s="99"/>
      <c r="QBE533" s="94"/>
      <c r="QBF533" s="99"/>
      <c r="QBG533" s="94"/>
      <c r="QBH533" s="99"/>
      <c r="QBI533" s="94"/>
      <c r="QBJ533" s="99"/>
      <c r="QBK533" s="94"/>
      <c r="QBL533" s="99"/>
      <c r="QBM533" s="94"/>
      <c r="QBN533" s="99"/>
      <c r="QBO533" s="94"/>
      <c r="QBP533" s="99"/>
      <c r="QBQ533" s="94"/>
      <c r="QBR533" s="99"/>
      <c r="QBS533" s="94"/>
      <c r="QBT533" s="99"/>
      <c r="QBU533" s="94"/>
      <c r="QBV533" s="99"/>
      <c r="QBW533" s="94"/>
      <c r="QBX533" s="99"/>
      <c r="QBY533" s="94"/>
      <c r="QBZ533" s="99"/>
      <c r="QCA533" s="94"/>
      <c r="QCB533" s="99"/>
      <c r="QCC533" s="94"/>
      <c r="QCD533" s="99"/>
      <c r="QCE533" s="94"/>
      <c r="QCF533" s="99"/>
      <c r="QCG533" s="94"/>
      <c r="QCH533" s="99"/>
      <c r="QCI533" s="94"/>
      <c r="QCJ533" s="99"/>
      <c r="QCK533" s="94"/>
      <c r="QCL533" s="99"/>
      <c r="QCM533" s="94"/>
      <c r="QCN533" s="99"/>
      <c r="QCO533" s="94"/>
      <c r="QCP533" s="99"/>
      <c r="QCQ533" s="94"/>
      <c r="QCR533" s="99"/>
      <c r="QCS533" s="94"/>
      <c r="QCT533" s="99"/>
      <c r="QCU533" s="94"/>
      <c r="QCV533" s="99"/>
      <c r="QCW533" s="94"/>
      <c r="QCX533" s="99"/>
      <c r="QCY533" s="94"/>
      <c r="QCZ533" s="99"/>
      <c r="QDA533" s="94"/>
      <c r="QDB533" s="99"/>
      <c r="QDC533" s="94"/>
      <c r="QDD533" s="99"/>
      <c r="QDE533" s="94"/>
      <c r="QDF533" s="99"/>
      <c r="QDG533" s="94"/>
      <c r="QDH533" s="99"/>
      <c r="QDI533" s="94"/>
      <c r="QDJ533" s="99"/>
      <c r="QDK533" s="94"/>
      <c r="QDL533" s="99"/>
      <c r="QDM533" s="94"/>
      <c r="QDN533" s="99"/>
      <c r="QDO533" s="94"/>
      <c r="QDP533" s="99"/>
      <c r="QDQ533" s="94"/>
      <c r="QDR533" s="99"/>
      <c r="QDS533" s="94"/>
      <c r="QDT533" s="99"/>
      <c r="QDU533" s="94"/>
      <c r="QDV533" s="99"/>
      <c r="QDW533" s="94"/>
      <c r="QDX533" s="99"/>
      <c r="QDY533" s="94"/>
      <c r="QDZ533" s="99"/>
      <c r="QEA533" s="94"/>
      <c r="QEB533" s="99"/>
      <c r="QEC533" s="94"/>
      <c r="QED533" s="99"/>
      <c r="QEE533" s="94"/>
      <c r="QEF533" s="99"/>
      <c r="QEG533" s="94"/>
      <c r="QEH533" s="99"/>
      <c r="QEI533" s="94"/>
      <c r="QEJ533" s="99"/>
      <c r="QEK533" s="94"/>
      <c r="QEL533" s="99"/>
      <c r="QEM533" s="94"/>
      <c r="QEN533" s="99"/>
      <c r="QEO533" s="94"/>
      <c r="QEP533" s="99"/>
      <c r="QEQ533" s="94"/>
      <c r="QER533" s="99"/>
      <c r="QES533" s="94"/>
      <c r="QET533" s="99"/>
      <c r="QEU533" s="94"/>
      <c r="QEV533" s="99"/>
      <c r="QEW533" s="94"/>
      <c r="QEX533" s="99"/>
      <c r="QEY533" s="94"/>
      <c r="QEZ533" s="99"/>
      <c r="QFA533" s="94"/>
      <c r="QFB533" s="99"/>
      <c r="QFC533" s="94"/>
      <c r="QFD533" s="99"/>
      <c r="QFE533" s="94"/>
      <c r="QFF533" s="99"/>
      <c r="QFG533" s="94"/>
      <c r="QFH533" s="99"/>
      <c r="QFI533" s="94"/>
      <c r="QFJ533" s="99"/>
      <c r="QFK533" s="94"/>
      <c r="QFL533" s="99"/>
      <c r="QFM533" s="94"/>
      <c r="QFN533" s="99"/>
      <c r="QFO533" s="94"/>
      <c r="QFP533" s="99"/>
      <c r="QFQ533" s="94"/>
      <c r="QFR533" s="99"/>
      <c r="QFS533" s="94"/>
      <c r="QFT533" s="99"/>
      <c r="QFU533" s="94"/>
      <c r="QFV533" s="99"/>
      <c r="QFW533" s="94"/>
      <c r="QFX533" s="99"/>
      <c r="QFY533" s="94"/>
      <c r="QFZ533" s="99"/>
      <c r="QGA533" s="94"/>
      <c r="QGB533" s="99"/>
      <c r="QGC533" s="94"/>
      <c r="QGD533" s="99"/>
      <c r="QGE533" s="94"/>
      <c r="QGF533" s="99"/>
      <c r="QGG533" s="94"/>
      <c r="QGH533" s="99"/>
      <c r="QGI533" s="94"/>
      <c r="QGJ533" s="99"/>
      <c r="QGK533" s="94"/>
      <c r="QGL533" s="99"/>
      <c r="QGM533" s="94"/>
      <c r="QGN533" s="99"/>
      <c r="QGO533" s="94"/>
      <c r="QGP533" s="99"/>
      <c r="QGQ533" s="94"/>
      <c r="QGR533" s="99"/>
      <c r="QGS533" s="94"/>
      <c r="QGT533" s="99"/>
      <c r="QGU533" s="94"/>
      <c r="QGV533" s="99"/>
      <c r="QGW533" s="94"/>
      <c r="QGX533" s="99"/>
      <c r="QGY533" s="94"/>
      <c r="QGZ533" s="99"/>
      <c r="QHA533" s="94"/>
      <c r="QHB533" s="99"/>
      <c r="QHC533" s="94"/>
      <c r="QHD533" s="99"/>
      <c r="QHE533" s="94"/>
      <c r="QHF533" s="99"/>
      <c r="QHG533" s="94"/>
      <c r="QHH533" s="99"/>
      <c r="QHI533" s="94"/>
      <c r="QHJ533" s="99"/>
      <c r="QHK533" s="94"/>
      <c r="QHL533" s="99"/>
      <c r="QHM533" s="94"/>
      <c r="QHN533" s="99"/>
      <c r="QHO533" s="94"/>
      <c r="QHP533" s="99"/>
      <c r="QHQ533" s="94"/>
      <c r="QHR533" s="99"/>
      <c r="QHS533" s="94"/>
      <c r="QHT533" s="99"/>
      <c r="QHU533" s="94"/>
      <c r="QHV533" s="99"/>
      <c r="QHW533" s="94"/>
      <c r="QHX533" s="99"/>
      <c r="QHY533" s="94"/>
      <c r="QHZ533" s="99"/>
      <c r="QIA533" s="94"/>
      <c r="QIB533" s="99"/>
      <c r="QIC533" s="94"/>
      <c r="QID533" s="99"/>
      <c r="QIE533" s="94"/>
      <c r="QIF533" s="99"/>
      <c r="QIG533" s="94"/>
      <c r="QIH533" s="99"/>
      <c r="QII533" s="94"/>
      <c r="QIJ533" s="99"/>
      <c r="QIK533" s="94"/>
      <c r="QIL533" s="99"/>
      <c r="QIM533" s="94"/>
      <c r="QIN533" s="99"/>
      <c r="QIO533" s="94"/>
      <c r="QIP533" s="99"/>
      <c r="QIQ533" s="94"/>
      <c r="QIR533" s="99"/>
      <c r="QIS533" s="94"/>
      <c r="QIT533" s="99"/>
      <c r="QIU533" s="94"/>
      <c r="QIV533" s="99"/>
      <c r="QIW533" s="94"/>
      <c r="QIX533" s="99"/>
      <c r="QIY533" s="94"/>
      <c r="QIZ533" s="99"/>
      <c r="QJA533" s="94"/>
      <c r="QJB533" s="99"/>
      <c r="QJC533" s="94"/>
      <c r="QJD533" s="99"/>
      <c r="QJE533" s="94"/>
      <c r="QJF533" s="99"/>
      <c r="QJG533" s="94"/>
      <c r="QJH533" s="99"/>
      <c r="QJI533" s="94"/>
      <c r="QJJ533" s="99"/>
      <c r="QJK533" s="94"/>
      <c r="QJL533" s="99"/>
      <c r="QJM533" s="94"/>
      <c r="QJN533" s="99"/>
      <c r="QJO533" s="94"/>
      <c r="QJP533" s="99"/>
      <c r="QJQ533" s="94"/>
      <c r="QJR533" s="99"/>
      <c r="QJS533" s="94"/>
      <c r="QJT533" s="99"/>
      <c r="QJU533" s="94"/>
      <c r="QJV533" s="99"/>
      <c r="QJW533" s="94"/>
      <c r="QJX533" s="99"/>
      <c r="QJY533" s="94"/>
      <c r="QJZ533" s="99"/>
      <c r="QKA533" s="94"/>
      <c r="QKB533" s="99"/>
      <c r="QKC533" s="94"/>
      <c r="QKD533" s="99"/>
      <c r="QKE533" s="94"/>
      <c r="QKF533" s="99"/>
      <c r="QKG533" s="94"/>
      <c r="QKH533" s="99"/>
      <c r="QKI533" s="94"/>
      <c r="QKJ533" s="99"/>
      <c r="QKK533" s="94"/>
      <c r="QKL533" s="99"/>
      <c r="QKM533" s="94"/>
      <c r="QKN533" s="99"/>
      <c r="QKO533" s="94"/>
      <c r="QKP533" s="99"/>
      <c r="QKQ533" s="94"/>
      <c r="QKR533" s="99"/>
      <c r="QKS533" s="94"/>
      <c r="QKT533" s="99"/>
      <c r="QKU533" s="94"/>
      <c r="QKV533" s="99"/>
      <c r="QKW533" s="94"/>
      <c r="QKX533" s="99"/>
      <c r="QKY533" s="94"/>
      <c r="QKZ533" s="99"/>
      <c r="QLA533" s="94"/>
      <c r="QLB533" s="99"/>
      <c r="QLC533" s="94"/>
      <c r="QLD533" s="99"/>
      <c r="QLE533" s="94"/>
      <c r="QLF533" s="99"/>
      <c r="QLG533" s="94"/>
      <c r="QLH533" s="99"/>
      <c r="QLI533" s="94"/>
      <c r="QLJ533" s="99"/>
      <c r="QLK533" s="94"/>
      <c r="QLL533" s="99"/>
      <c r="QLM533" s="94"/>
      <c r="QLN533" s="99"/>
      <c r="QLO533" s="94"/>
      <c r="QLP533" s="99"/>
      <c r="QLQ533" s="94"/>
      <c r="QLR533" s="99"/>
      <c r="QLS533" s="94"/>
      <c r="QLT533" s="99"/>
      <c r="QLU533" s="94"/>
      <c r="QLV533" s="99"/>
      <c r="QLW533" s="94"/>
      <c r="QLX533" s="99"/>
      <c r="QLY533" s="94"/>
      <c r="QLZ533" s="99"/>
      <c r="QMA533" s="94"/>
      <c r="QMB533" s="99"/>
      <c r="QMC533" s="94"/>
      <c r="QMD533" s="99"/>
      <c r="QME533" s="94"/>
      <c r="QMF533" s="99"/>
      <c r="QMG533" s="94"/>
      <c r="QMH533" s="99"/>
      <c r="QMI533" s="94"/>
      <c r="QMJ533" s="99"/>
      <c r="QMK533" s="94"/>
      <c r="QML533" s="99"/>
      <c r="QMM533" s="94"/>
      <c r="QMN533" s="99"/>
      <c r="QMO533" s="94"/>
      <c r="QMP533" s="99"/>
      <c r="QMQ533" s="94"/>
      <c r="QMR533" s="99"/>
      <c r="QMS533" s="94"/>
      <c r="QMT533" s="99"/>
      <c r="QMU533" s="94"/>
      <c r="QMV533" s="99"/>
      <c r="QMW533" s="94"/>
      <c r="QMX533" s="99"/>
      <c r="QMY533" s="94"/>
      <c r="QMZ533" s="99"/>
      <c r="QNA533" s="94"/>
      <c r="QNB533" s="99"/>
      <c r="QNC533" s="94"/>
      <c r="QND533" s="99"/>
      <c r="QNE533" s="94"/>
      <c r="QNF533" s="99"/>
      <c r="QNG533" s="94"/>
      <c r="QNH533" s="99"/>
      <c r="QNI533" s="94"/>
      <c r="QNJ533" s="99"/>
      <c r="QNK533" s="94"/>
      <c r="QNL533" s="99"/>
      <c r="QNM533" s="94"/>
      <c r="QNN533" s="99"/>
      <c r="QNO533" s="94"/>
      <c r="QNP533" s="99"/>
      <c r="QNQ533" s="94"/>
      <c r="QNR533" s="99"/>
      <c r="QNS533" s="94"/>
      <c r="QNT533" s="99"/>
      <c r="QNU533" s="94"/>
      <c r="QNV533" s="99"/>
      <c r="QNW533" s="94"/>
      <c r="QNX533" s="99"/>
      <c r="QNY533" s="94"/>
      <c r="QNZ533" s="99"/>
      <c r="QOA533" s="94"/>
      <c r="QOB533" s="99"/>
      <c r="QOC533" s="94"/>
      <c r="QOD533" s="99"/>
      <c r="QOE533" s="94"/>
      <c r="QOF533" s="99"/>
      <c r="QOG533" s="94"/>
      <c r="QOH533" s="99"/>
      <c r="QOI533" s="94"/>
      <c r="QOJ533" s="99"/>
      <c r="QOK533" s="94"/>
      <c r="QOL533" s="99"/>
      <c r="QOM533" s="94"/>
      <c r="QON533" s="99"/>
      <c r="QOO533" s="94"/>
      <c r="QOP533" s="99"/>
      <c r="QOQ533" s="94"/>
      <c r="QOR533" s="99"/>
      <c r="QOS533" s="94"/>
      <c r="QOT533" s="99"/>
      <c r="QOU533" s="94"/>
      <c r="QOV533" s="99"/>
      <c r="QOW533" s="94"/>
      <c r="QOX533" s="99"/>
      <c r="QOY533" s="94"/>
      <c r="QOZ533" s="99"/>
      <c r="QPA533" s="94"/>
      <c r="QPB533" s="99"/>
      <c r="QPC533" s="94"/>
      <c r="QPD533" s="99"/>
      <c r="QPE533" s="94"/>
      <c r="QPF533" s="99"/>
      <c r="QPG533" s="94"/>
      <c r="QPH533" s="99"/>
      <c r="QPI533" s="94"/>
      <c r="QPJ533" s="99"/>
      <c r="QPK533" s="94"/>
      <c r="QPL533" s="99"/>
      <c r="QPM533" s="94"/>
      <c r="QPN533" s="99"/>
      <c r="QPO533" s="94"/>
      <c r="QPP533" s="99"/>
      <c r="QPQ533" s="94"/>
      <c r="QPR533" s="99"/>
      <c r="QPS533" s="94"/>
      <c r="QPT533" s="99"/>
      <c r="QPU533" s="94"/>
      <c r="QPV533" s="99"/>
      <c r="QPW533" s="94"/>
      <c r="QPX533" s="99"/>
      <c r="QPY533" s="94"/>
      <c r="QPZ533" s="99"/>
      <c r="QQA533" s="94"/>
      <c r="QQB533" s="99"/>
      <c r="QQC533" s="94"/>
      <c r="QQD533" s="99"/>
      <c r="QQE533" s="94"/>
      <c r="QQF533" s="99"/>
      <c r="QQG533" s="94"/>
      <c r="QQH533" s="99"/>
      <c r="QQI533" s="94"/>
      <c r="QQJ533" s="99"/>
      <c r="QQK533" s="94"/>
      <c r="QQL533" s="99"/>
      <c r="QQM533" s="94"/>
      <c r="QQN533" s="99"/>
      <c r="QQO533" s="94"/>
      <c r="QQP533" s="99"/>
      <c r="QQQ533" s="94"/>
      <c r="QQR533" s="99"/>
      <c r="QQS533" s="94"/>
      <c r="QQT533" s="99"/>
      <c r="QQU533" s="94"/>
      <c r="QQV533" s="99"/>
      <c r="QQW533" s="94"/>
      <c r="QQX533" s="99"/>
      <c r="QQY533" s="94"/>
      <c r="QQZ533" s="99"/>
      <c r="QRA533" s="94"/>
      <c r="QRB533" s="99"/>
      <c r="QRC533" s="94"/>
      <c r="QRD533" s="99"/>
      <c r="QRE533" s="94"/>
      <c r="QRF533" s="99"/>
      <c r="QRG533" s="94"/>
      <c r="QRH533" s="99"/>
      <c r="QRI533" s="94"/>
      <c r="QRJ533" s="99"/>
      <c r="QRK533" s="94"/>
      <c r="QRL533" s="99"/>
      <c r="QRM533" s="94"/>
      <c r="QRN533" s="99"/>
      <c r="QRO533" s="94"/>
      <c r="QRP533" s="99"/>
      <c r="QRQ533" s="94"/>
      <c r="QRR533" s="99"/>
      <c r="QRS533" s="94"/>
      <c r="QRT533" s="99"/>
      <c r="QRU533" s="94"/>
      <c r="QRV533" s="99"/>
      <c r="QRW533" s="94"/>
      <c r="QRX533" s="99"/>
      <c r="QRY533" s="94"/>
      <c r="QRZ533" s="99"/>
      <c r="QSA533" s="94"/>
      <c r="QSB533" s="99"/>
      <c r="QSC533" s="94"/>
      <c r="QSD533" s="99"/>
      <c r="QSE533" s="94"/>
      <c r="QSF533" s="99"/>
      <c r="QSG533" s="94"/>
      <c r="QSH533" s="99"/>
      <c r="QSI533" s="94"/>
      <c r="QSJ533" s="99"/>
      <c r="QSK533" s="94"/>
      <c r="QSL533" s="99"/>
      <c r="QSM533" s="94"/>
      <c r="QSN533" s="99"/>
      <c r="QSO533" s="94"/>
      <c r="QSP533" s="99"/>
      <c r="QSQ533" s="94"/>
      <c r="QSR533" s="99"/>
      <c r="QSS533" s="94"/>
      <c r="QST533" s="99"/>
      <c r="QSU533" s="94"/>
      <c r="QSV533" s="99"/>
      <c r="QSW533" s="94"/>
      <c r="QSX533" s="99"/>
      <c r="QSY533" s="94"/>
      <c r="QSZ533" s="99"/>
      <c r="QTA533" s="94"/>
      <c r="QTB533" s="99"/>
      <c r="QTC533" s="94"/>
      <c r="QTD533" s="99"/>
      <c r="QTE533" s="94"/>
      <c r="QTF533" s="99"/>
      <c r="QTG533" s="94"/>
      <c r="QTH533" s="99"/>
      <c r="QTI533" s="94"/>
      <c r="QTJ533" s="99"/>
      <c r="QTK533" s="94"/>
      <c r="QTL533" s="99"/>
      <c r="QTM533" s="94"/>
      <c r="QTN533" s="99"/>
      <c r="QTO533" s="94"/>
      <c r="QTP533" s="99"/>
      <c r="QTQ533" s="94"/>
      <c r="QTR533" s="99"/>
      <c r="QTS533" s="94"/>
      <c r="QTT533" s="99"/>
      <c r="QTU533" s="94"/>
      <c r="QTV533" s="99"/>
      <c r="QTW533" s="94"/>
      <c r="QTX533" s="99"/>
      <c r="QTY533" s="94"/>
      <c r="QTZ533" s="99"/>
      <c r="QUA533" s="94"/>
      <c r="QUB533" s="99"/>
      <c r="QUC533" s="94"/>
      <c r="QUD533" s="99"/>
      <c r="QUE533" s="94"/>
      <c r="QUF533" s="99"/>
      <c r="QUG533" s="94"/>
      <c r="QUH533" s="99"/>
      <c r="QUI533" s="94"/>
      <c r="QUJ533" s="99"/>
      <c r="QUK533" s="94"/>
      <c r="QUL533" s="99"/>
      <c r="QUM533" s="94"/>
      <c r="QUN533" s="99"/>
      <c r="QUO533" s="94"/>
      <c r="QUP533" s="99"/>
      <c r="QUQ533" s="94"/>
      <c r="QUR533" s="99"/>
      <c r="QUS533" s="94"/>
      <c r="QUT533" s="99"/>
      <c r="QUU533" s="94"/>
      <c r="QUV533" s="99"/>
      <c r="QUW533" s="94"/>
      <c r="QUX533" s="99"/>
      <c r="QUY533" s="94"/>
      <c r="QUZ533" s="99"/>
      <c r="QVA533" s="94"/>
      <c r="QVB533" s="99"/>
      <c r="QVC533" s="94"/>
      <c r="QVD533" s="99"/>
      <c r="QVE533" s="94"/>
      <c r="QVF533" s="99"/>
      <c r="QVG533" s="94"/>
      <c r="QVH533" s="99"/>
      <c r="QVI533" s="94"/>
      <c r="QVJ533" s="99"/>
      <c r="QVK533" s="94"/>
      <c r="QVL533" s="99"/>
      <c r="QVM533" s="94"/>
      <c r="QVN533" s="99"/>
      <c r="QVO533" s="94"/>
      <c r="QVP533" s="99"/>
      <c r="QVQ533" s="94"/>
      <c r="QVR533" s="99"/>
      <c r="QVS533" s="94"/>
      <c r="QVT533" s="99"/>
      <c r="QVU533" s="94"/>
      <c r="QVV533" s="99"/>
      <c r="QVW533" s="94"/>
      <c r="QVX533" s="99"/>
      <c r="QVY533" s="94"/>
      <c r="QVZ533" s="99"/>
      <c r="QWA533" s="94"/>
      <c r="QWB533" s="99"/>
      <c r="QWC533" s="94"/>
      <c r="QWD533" s="99"/>
      <c r="QWE533" s="94"/>
      <c r="QWF533" s="99"/>
      <c r="QWG533" s="94"/>
      <c r="QWH533" s="99"/>
      <c r="QWI533" s="94"/>
      <c r="QWJ533" s="99"/>
      <c r="QWK533" s="94"/>
      <c r="QWL533" s="99"/>
      <c r="QWM533" s="94"/>
      <c r="QWN533" s="99"/>
      <c r="QWO533" s="94"/>
      <c r="QWP533" s="99"/>
      <c r="QWQ533" s="94"/>
      <c r="QWR533" s="99"/>
      <c r="QWS533" s="94"/>
      <c r="QWT533" s="99"/>
      <c r="QWU533" s="94"/>
      <c r="QWV533" s="99"/>
      <c r="QWW533" s="94"/>
      <c r="QWX533" s="99"/>
      <c r="QWY533" s="94"/>
      <c r="QWZ533" s="99"/>
      <c r="QXA533" s="94"/>
      <c r="QXB533" s="99"/>
      <c r="QXC533" s="94"/>
      <c r="QXD533" s="99"/>
      <c r="QXE533" s="94"/>
      <c r="QXF533" s="99"/>
      <c r="QXG533" s="94"/>
      <c r="QXH533" s="99"/>
      <c r="QXI533" s="94"/>
      <c r="QXJ533" s="99"/>
      <c r="QXK533" s="94"/>
      <c r="QXL533" s="99"/>
      <c r="QXM533" s="94"/>
      <c r="QXN533" s="99"/>
      <c r="QXO533" s="94"/>
      <c r="QXP533" s="99"/>
      <c r="QXQ533" s="94"/>
      <c r="QXR533" s="99"/>
      <c r="QXS533" s="94"/>
      <c r="QXT533" s="99"/>
      <c r="QXU533" s="94"/>
      <c r="QXV533" s="99"/>
      <c r="QXW533" s="94"/>
      <c r="QXX533" s="99"/>
      <c r="QXY533" s="94"/>
      <c r="QXZ533" s="99"/>
      <c r="QYA533" s="94"/>
      <c r="QYB533" s="99"/>
      <c r="QYC533" s="94"/>
      <c r="QYD533" s="99"/>
      <c r="QYE533" s="94"/>
      <c r="QYF533" s="99"/>
      <c r="QYG533" s="94"/>
      <c r="QYH533" s="99"/>
      <c r="QYI533" s="94"/>
      <c r="QYJ533" s="99"/>
      <c r="QYK533" s="94"/>
      <c r="QYL533" s="99"/>
      <c r="QYM533" s="94"/>
      <c r="QYN533" s="99"/>
      <c r="QYO533" s="94"/>
      <c r="QYP533" s="99"/>
      <c r="QYQ533" s="94"/>
      <c r="QYR533" s="99"/>
      <c r="QYS533" s="94"/>
      <c r="QYT533" s="99"/>
      <c r="QYU533" s="94"/>
      <c r="QYV533" s="99"/>
      <c r="QYW533" s="94"/>
      <c r="QYX533" s="99"/>
      <c r="QYY533" s="94"/>
      <c r="QYZ533" s="99"/>
      <c r="QZA533" s="94"/>
      <c r="QZB533" s="99"/>
      <c r="QZC533" s="94"/>
      <c r="QZD533" s="99"/>
      <c r="QZE533" s="94"/>
      <c r="QZF533" s="99"/>
      <c r="QZG533" s="94"/>
      <c r="QZH533" s="99"/>
      <c r="QZI533" s="94"/>
      <c r="QZJ533" s="99"/>
      <c r="QZK533" s="94"/>
      <c r="QZL533" s="99"/>
      <c r="QZM533" s="94"/>
      <c r="QZN533" s="99"/>
      <c r="QZO533" s="94"/>
      <c r="QZP533" s="99"/>
      <c r="QZQ533" s="94"/>
      <c r="QZR533" s="99"/>
      <c r="QZS533" s="94"/>
      <c r="QZT533" s="99"/>
      <c r="QZU533" s="94"/>
      <c r="QZV533" s="99"/>
      <c r="QZW533" s="94"/>
      <c r="QZX533" s="99"/>
      <c r="QZY533" s="94"/>
      <c r="QZZ533" s="99"/>
      <c r="RAA533" s="94"/>
      <c r="RAB533" s="99"/>
      <c r="RAC533" s="94"/>
      <c r="RAD533" s="99"/>
      <c r="RAE533" s="94"/>
      <c r="RAF533" s="99"/>
      <c r="RAG533" s="94"/>
      <c r="RAH533" s="99"/>
      <c r="RAI533" s="94"/>
      <c r="RAJ533" s="99"/>
      <c r="RAK533" s="94"/>
      <c r="RAL533" s="99"/>
      <c r="RAM533" s="94"/>
      <c r="RAN533" s="99"/>
      <c r="RAO533" s="94"/>
      <c r="RAP533" s="99"/>
      <c r="RAQ533" s="94"/>
      <c r="RAR533" s="99"/>
      <c r="RAS533" s="94"/>
      <c r="RAT533" s="99"/>
      <c r="RAU533" s="94"/>
      <c r="RAV533" s="99"/>
      <c r="RAW533" s="94"/>
      <c r="RAX533" s="99"/>
      <c r="RAY533" s="94"/>
      <c r="RAZ533" s="99"/>
      <c r="RBA533" s="94"/>
      <c r="RBB533" s="99"/>
      <c r="RBC533" s="94"/>
      <c r="RBD533" s="99"/>
      <c r="RBE533" s="94"/>
      <c r="RBF533" s="99"/>
      <c r="RBG533" s="94"/>
      <c r="RBH533" s="99"/>
      <c r="RBI533" s="94"/>
      <c r="RBJ533" s="99"/>
      <c r="RBK533" s="94"/>
      <c r="RBL533" s="99"/>
      <c r="RBM533" s="94"/>
      <c r="RBN533" s="99"/>
      <c r="RBO533" s="94"/>
      <c r="RBP533" s="99"/>
      <c r="RBQ533" s="94"/>
      <c r="RBR533" s="99"/>
      <c r="RBS533" s="94"/>
      <c r="RBT533" s="99"/>
      <c r="RBU533" s="94"/>
      <c r="RBV533" s="99"/>
      <c r="RBW533" s="94"/>
      <c r="RBX533" s="99"/>
      <c r="RBY533" s="94"/>
      <c r="RBZ533" s="99"/>
      <c r="RCA533" s="94"/>
      <c r="RCB533" s="99"/>
      <c r="RCC533" s="94"/>
      <c r="RCD533" s="99"/>
      <c r="RCE533" s="94"/>
      <c r="RCF533" s="99"/>
      <c r="RCG533" s="94"/>
      <c r="RCH533" s="99"/>
      <c r="RCI533" s="94"/>
      <c r="RCJ533" s="99"/>
      <c r="RCK533" s="94"/>
      <c r="RCL533" s="99"/>
      <c r="RCM533" s="94"/>
      <c r="RCN533" s="99"/>
      <c r="RCO533" s="94"/>
      <c r="RCP533" s="99"/>
      <c r="RCQ533" s="94"/>
      <c r="RCR533" s="99"/>
      <c r="RCS533" s="94"/>
      <c r="RCT533" s="99"/>
      <c r="RCU533" s="94"/>
      <c r="RCV533" s="99"/>
      <c r="RCW533" s="94"/>
      <c r="RCX533" s="99"/>
      <c r="RCY533" s="94"/>
      <c r="RCZ533" s="99"/>
      <c r="RDA533" s="94"/>
      <c r="RDB533" s="99"/>
      <c r="RDC533" s="94"/>
      <c r="RDD533" s="99"/>
      <c r="RDE533" s="94"/>
      <c r="RDF533" s="99"/>
      <c r="RDG533" s="94"/>
      <c r="RDH533" s="99"/>
      <c r="RDI533" s="94"/>
      <c r="RDJ533" s="99"/>
      <c r="RDK533" s="94"/>
      <c r="RDL533" s="99"/>
      <c r="RDM533" s="94"/>
      <c r="RDN533" s="99"/>
      <c r="RDO533" s="94"/>
      <c r="RDP533" s="99"/>
      <c r="RDQ533" s="94"/>
      <c r="RDR533" s="99"/>
      <c r="RDS533" s="94"/>
      <c r="RDT533" s="99"/>
      <c r="RDU533" s="94"/>
      <c r="RDV533" s="99"/>
      <c r="RDW533" s="94"/>
      <c r="RDX533" s="99"/>
      <c r="RDY533" s="94"/>
      <c r="RDZ533" s="99"/>
      <c r="REA533" s="94"/>
      <c r="REB533" s="99"/>
      <c r="REC533" s="94"/>
      <c r="RED533" s="99"/>
      <c r="REE533" s="94"/>
      <c r="REF533" s="99"/>
      <c r="REG533" s="94"/>
      <c r="REH533" s="99"/>
      <c r="REI533" s="94"/>
      <c r="REJ533" s="99"/>
      <c r="REK533" s="94"/>
      <c r="REL533" s="99"/>
      <c r="REM533" s="94"/>
      <c r="REN533" s="99"/>
      <c r="REO533" s="94"/>
      <c r="REP533" s="99"/>
      <c r="REQ533" s="94"/>
      <c r="RER533" s="99"/>
      <c r="RES533" s="94"/>
      <c r="RET533" s="99"/>
      <c r="REU533" s="94"/>
      <c r="REV533" s="99"/>
      <c r="REW533" s="94"/>
      <c r="REX533" s="99"/>
      <c r="REY533" s="94"/>
      <c r="REZ533" s="99"/>
      <c r="RFA533" s="94"/>
      <c r="RFB533" s="99"/>
      <c r="RFC533" s="94"/>
      <c r="RFD533" s="99"/>
      <c r="RFE533" s="94"/>
      <c r="RFF533" s="99"/>
      <c r="RFG533" s="94"/>
      <c r="RFH533" s="99"/>
      <c r="RFI533" s="94"/>
      <c r="RFJ533" s="99"/>
      <c r="RFK533" s="94"/>
      <c r="RFL533" s="99"/>
      <c r="RFM533" s="94"/>
      <c r="RFN533" s="99"/>
      <c r="RFO533" s="94"/>
      <c r="RFP533" s="99"/>
      <c r="RFQ533" s="94"/>
      <c r="RFR533" s="99"/>
      <c r="RFS533" s="94"/>
      <c r="RFT533" s="99"/>
      <c r="RFU533" s="94"/>
      <c r="RFV533" s="99"/>
      <c r="RFW533" s="94"/>
      <c r="RFX533" s="99"/>
      <c r="RFY533" s="94"/>
      <c r="RFZ533" s="99"/>
      <c r="RGA533" s="94"/>
      <c r="RGB533" s="99"/>
      <c r="RGC533" s="94"/>
      <c r="RGD533" s="99"/>
      <c r="RGE533" s="94"/>
      <c r="RGF533" s="99"/>
      <c r="RGG533" s="94"/>
      <c r="RGH533" s="99"/>
      <c r="RGI533" s="94"/>
      <c r="RGJ533" s="99"/>
      <c r="RGK533" s="94"/>
      <c r="RGL533" s="99"/>
      <c r="RGM533" s="94"/>
      <c r="RGN533" s="99"/>
      <c r="RGO533" s="94"/>
      <c r="RGP533" s="99"/>
      <c r="RGQ533" s="94"/>
      <c r="RGR533" s="99"/>
      <c r="RGS533" s="94"/>
      <c r="RGT533" s="99"/>
      <c r="RGU533" s="94"/>
      <c r="RGV533" s="99"/>
      <c r="RGW533" s="94"/>
      <c r="RGX533" s="99"/>
      <c r="RGY533" s="94"/>
      <c r="RGZ533" s="99"/>
      <c r="RHA533" s="94"/>
      <c r="RHB533" s="99"/>
      <c r="RHC533" s="94"/>
      <c r="RHD533" s="99"/>
      <c r="RHE533" s="94"/>
      <c r="RHF533" s="99"/>
      <c r="RHG533" s="94"/>
      <c r="RHH533" s="99"/>
      <c r="RHI533" s="94"/>
      <c r="RHJ533" s="99"/>
      <c r="RHK533" s="94"/>
      <c r="RHL533" s="99"/>
      <c r="RHM533" s="94"/>
      <c r="RHN533" s="99"/>
      <c r="RHO533" s="94"/>
      <c r="RHP533" s="99"/>
      <c r="RHQ533" s="94"/>
      <c r="RHR533" s="99"/>
      <c r="RHS533" s="94"/>
      <c r="RHT533" s="99"/>
      <c r="RHU533" s="94"/>
      <c r="RHV533" s="99"/>
      <c r="RHW533" s="94"/>
      <c r="RHX533" s="99"/>
      <c r="RHY533" s="94"/>
      <c r="RHZ533" s="99"/>
      <c r="RIA533" s="94"/>
      <c r="RIB533" s="99"/>
      <c r="RIC533" s="94"/>
      <c r="RID533" s="99"/>
      <c r="RIE533" s="94"/>
      <c r="RIF533" s="99"/>
      <c r="RIG533" s="94"/>
      <c r="RIH533" s="99"/>
      <c r="RII533" s="94"/>
      <c r="RIJ533" s="99"/>
      <c r="RIK533" s="94"/>
      <c r="RIL533" s="99"/>
      <c r="RIM533" s="94"/>
      <c r="RIN533" s="99"/>
      <c r="RIO533" s="94"/>
      <c r="RIP533" s="99"/>
      <c r="RIQ533" s="94"/>
      <c r="RIR533" s="99"/>
      <c r="RIS533" s="94"/>
      <c r="RIT533" s="99"/>
      <c r="RIU533" s="94"/>
      <c r="RIV533" s="99"/>
      <c r="RIW533" s="94"/>
      <c r="RIX533" s="99"/>
      <c r="RIY533" s="94"/>
      <c r="RIZ533" s="99"/>
      <c r="RJA533" s="94"/>
      <c r="RJB533" s="99"/>
      <c r="RJC533" s="94"/>
      <c r="RJD533" s="99"/>
      <c r="RJE533" s="94"/>
      <c r="RJF533" s="99"/>
      <c r="RJG533" s="94"/>
      <c r="RJH533" s="99"/>
      <c r="RJI533" s="94"/>
      <c r="RJJ533" s="99"/>
      <c r="RJK533" s="94"/>
      <c r="RJL533" s="99"/>
      <c r="RJM533" s="94"/>
      <c r="RJN533" s="99"/>
      <c r="RJO533" s="94"/>
      <c r="RJP533" s="99"/>
      <c r="RJQ533" s="94"/>
      <c r="RJR533" s="99"/>
      <c r="RJS533" s="94"/>
      <c r="RJT533" s="99"/>
      <c r="RJU533" s="94"/>
      <c r="RJV533" s="99"/>
      <c r="RJW533" s="94"/>
      <c r="RJX533" s="99"/>
      <c r="RJY533" s="94"/>
      <c r="RJZ533" s="99"/>
      <c r="RKA533" s="94"/>
      <c r="RKB533" s="99"/>
      <c r="RKC533" s="94"/>
      <c r="RKD533" s="99"/>
      <c r="RKE533" s="94"/>
      <c r="RKF533" s="99"/>
      <c r="RKG533" s="94"/>
      <c r="RKH533" s="99"/>
      <c r="RKI533" s="94"/>
      <c r="RKJ533" s="99"/>
      <c r="RKK533" s="94"/>
      <c r="RKL533" s="99"/>
      <c r="RKM533" s="94"/>
      <c r="RKN533" s="99"/>
      <c r="RKO533" s="94"/>
      <c r="RKP533" s="99"/>
      <c r="RKQ533" s="94"/>
      <c r="RKR533" s="99"/>
      <c r="RKS533" s="94"/>
      <c r="RKT533" s="99"/>
      <c r="RKU533" s="94"/>
      <c r="RKV533" s="99"/>
      <c r="RKW533" s="94"/>
      <c r="RKX533" s="99"/>
      <c r="RKY533" s="94"/>
      <c r="RKZ533" s="99"/>
      <c r="RLA533" s="94"/>
      <c r="RLB533" s="99"/>
      <c r="RLC533" s="94"/>
      <c r="RLD533" s="99"/>
      <c r="RLE533" s="94"/>
      <c r="RLF533" s="99"/>
      <c r="RLG533" s="94"/>
      <c r="RLH533" s="99"/>
      <c r="RLI533" s="94"/>
      <c r="RLJ533" s="99"/>
      <c r="RLK533" s="94"/>
      <c r="RLL533" s="99"/>
      <c r="RLM533" s="94"/>
      <c r="RLN533" s="99"/>
      <c r="RLO533" s="94"/>
      <c r="RLP533" s="99"/>
      <c r="RLQ533" s="94"/>
      <c r="RLR533" s="99"/>
      <c r="RLS533" s="94"/>
      <c r="RLT533" s="99"/>
      <c r="RLU533" s="94"/>
      <c r="RLV533" s="99"/>
      <c r="RLW533" s="94"/>
      <c r="RLX533" s="99"/>
      <c r="RLY533" s="94"/>
      <c r="RLZ533" s="99"/>
      <c r="RMA533" s="94"/>
      <c r="RMB533" s="99"/>
      <c r="RMC533" s="94"/>
      <c r="RMD533" s="99"/>
      <c r="RME533" s="94"/>
      <c r="RMF533" s="99"/>
      <c r="RMG533" s="94"/>
      <c r="RMH533" s="99"/>
      <c r="RMI533" s="94"/>
      <c r="RMJ533" s="99"/>
      <c r="RMK533" s="94"/>
      <c r="RML533" s="99"/>
      <c r="RMM533" s="94"/>
      <c r="RMN533" s="99"/>
      <c r="RMO533" s="94"/>
      <c r="RMP533" s="99"/>
      <c r="RMQ533" s="94"/>
      <c r="RMR533" s="99"/>
      <c r="RMS533" s="94"/>
      <c r="RMT533" s="99"/>
      <c r="RMU533" s="94"/>
      <c r="RMV533" s="99"/>
      <c r="RMW533" s="94"/>
      <c r="RMX533" s="99"/>
      <c r="RMY533" s="94"/>
      <c r="RMZ533" s="99"/>
      <c r="RNA533" s="94"/>
      <c r="RNB533" s="99"/>
      <c r="RNC533" s="94"/>
      <c r="RND533" s="99"/>
      <c r="RNE533" s="94"/>
      <c r="RNF533" s="99"/>
      <c r="RNG533" s="94"/>
      <c r="RNH533" s="99"/>
      <c r="RNI533" s="94"/>
      <c r="RNJ533" s="99"/>
      <c r="RNK533" s="94"/>
      <c r="RNL533" s="99"/>
      <c r="RNM533" s="94"/>
      <c r="RNN533" s="99"/>
      <c r="RNO533" s="94"/>
      <c r="RNP533" s="99"/>
      <c r="RNQ533" s="94"/>
      <c r="RNR533" s="99"/>
      <c r="RNS533" s="94"/>
      <c r="RNT533" s="99"/>
      <c r="RNU533" s="94"/>
      <c r="RNV533" s="99"/>
      <c r="RNW533" s="94"/>
      <c r="RNX533" s="99"/>
      <c r="RNY533" s="94"/>
      <c r="RNZ533" s="99"/>
      <c r="ROA533" s="94"/>
      <c r="ROB533" s="99"/>
      <c r="ROC533" s="94"/>
      <c r="ROD533" s="99"/>
      <c r="ROE533" s="94"/>
      <c r="ROF533" s="99"/>
      <c r="ROG533" s="94"/>
      <c r="ROH533" s="99"/>
      <c r="ROI533" s="94"/>
      <c r="ROJ533" s="99"/>
      <c r="ROK533" s="94"/>
      <c r="ROL533" s="99"/>
      <c r="ROM533" s="94"/>
      <c r="RON533" s="99"/>
      <c r="ROO533" s="94"/>
      <c r="ROP533" s="99"/>
      <c r="ROQ533" s="94"/>
      <c r="ROR533" s="99"/>
      <c r="ROS533" s="94"/>
      <c r="ROT533" s="99"/>
      <c r="ROU533" s="94"/>
      <c r="ROV533" s="99"/>
      <c r="ROW533" s="94"/>
      <c r="ROX533" s="99"/>
      <c r="ROY533" s="94"/>
      <c r="ROZ533" s="99"/>
      <c r="RPA533" s="94"/>
      <c r="RPB533" s="99"/>
      <c r="RPC533" s="94"/>
      <c r="RPD533" s="99"/>
      <c r="RPE533" s="94"/>
      <c r="RPF533" s="99"/>
      <c r="RPG533" s="94"/>
      <c r="RPH533" s="99"/>
      <c r="RPI533" s="94"/>
      <c r="RPJ533" s="99"/>
      <c r="RPK533" s="94"/>
      <c r="RPL533" s="99"/>
      <c r="RPM533" s="94"/>
      <c r="RPN533" s="99"/>
      <c r="RPO533" s="94"/>
      <c r="RPP533" s="99"/>
      <c r="RPQ533" s="94"/>
      <c r="RPR533" s="99"/>
      <c r="RPS533" s="94"/>
      <c r="RPT533" s="99"/>
      <c r="RPU533" s="94"/>
      <c r="RPV533" s="99"/>
      <c r="RPW533" s="94"/>
      <c r="RPX533" s="99"/>
      <c r="RPY533" s="94"/>
      <c r="RPZ533" s="99"/>
      <c r="RQA533" s="94"/>
      <c r="RQB533" s="99"/>
      <c r="RQC533" s="94"/>
      <c r="RQD533" s="99"/>
      <c r="RQE533" s="94"/>
      <c r="RQF533" s="99"/>
      <c r="RQG533" s="94"/>
      <c r="RQH533" s="99"/>
      <c r="RQI533" s="94"/>
      <c r="RQJ533" s="99"/>
      <c r="RQK533" s="94"/>
      <c r="RQL533" s="99"/>
      <c r="RQM533" s="94"/>
      <c r="RQN533" s="99"/>
      <c r="RQO533" s="94"/>
      <c r="RQP533" s="99"/>
      <c r="RQQ533" s="94"/>
      <c r="RQR533" s="99"/>
      <c r="RQS533" s="94"/>
      <c r="RQT533" s="99"/>
      <c r="RQU533" s="94"/>
      <c r="RQV533" s="99"/>
      <c r="RQW533" s="94"/>
      <c r="RQX533" s="99"/>
      <c r="RQY533" s="94"/>
      <c r="RQZ533" s="99"/>
      <c r="RRA533" s="94"/>
      <c r="RRB533" s="99"/>
      <c r="RRC533" s="94"/>
      <c r="RRD533" s="99"/>
      <c r="RRE533" s="94"/>
      <c r="RRF533" s="99"/>
      <c r="RRG533" s="94"/>
      <c r="RRH533" s="99"/>
      <c r="RRI533" s="94"/>
      <c r="RRJ533" s="99"/>
      <c r="RRK533" s="94"/>
      <c r="RRL533" s="99"/>
      <c r="RRM533" s="94"/>
      <c r="RRN533" s="99"/>
      <c r="RRO533" s="94"/>
      <c r="RRP533" s="99"/>
      <c r="RRQ533" s="94"/>
      <c r="RRR533" s="99"/>
      <c r="RRS533" s="94"/>
      <c r="RRT533" s="99"/>
      <c r="RRU533" s="94"/>
      <c r="RRV533" s="99"/>
      <c r="RRW533" s="94"/>
      <c r="RRX533" s="99"/>
      <c r="RRY533" s="94"/>
      <c r="RRZ533" s="99"/>
      <c r="RSA533" s="94"/>
      <c r="RSB533" s="99"/>
      <c r="RSC533" s="94"/>
      <c r="RSD533" s="99"/>
      <c r="RSE533" s="94"/>
      <c r="RSF533" s="99"/>
      <c r="RSG533" s="94"/>
      <c r="RSH533" s="99"/>
      <c r="RSI533" s="94"/>
      <c r="RSJ533" s="99"/>
      <c r="RSK533" s="94"/>
      <c r="RSL533" s="99"/>
      <c r="RSM533" s="94"/>
      <c r="RSN533" s="99"/>
      <c r="RSO533" s="94"/>
      <c r="RSP533" s="99"/>
      <c r="RSQ533" s="94"/>
      <c r="RSR533" s="99"/>
      <c r="RSS533" s="94"/>
      <c r="RST533" s="99"/>
      <c r="RSU533" s="94"/>
      <c r="RSV533" s="99"/>
      <c r="RSW533" s="94"/>
      <c r="RSX533" s="99"/>
      <c r="RSY533" s="94"/>
      <c r="RSZ533" s="99"/>
      <c r="RTA533" s="94"/>
      <c r="RTB533" s="99"/>
      <c r="RTC533" s="94"/>
      <c r="RTD533" s="99"/>
      <c r="RTE533" s="94"/>
      <c r="RTF533" s="99"/>
      <c r="RTG533" s="94"/>
      <c r="RTH533" s="99"/>
      <c r="RTI533" s="94"/>
      <c r="RTJ533" s="99"/>
      <c r="RTK533" s="94"/>
      <c r="RTL533" s="99"/>
      <c r="RTM533" s="94"/>
      <c r="RTN533" s="99"/>
      <c r="RTO533" s="94"/>
      <c r="RTP533" s="99"/>
      <c r="RTQ533" s="94"/>
      <c r="RTR533" s="99"/>
      <c r="RTS533" s="94"/>
      <c r="RTT533" s="99"/>
      <c r="RTU533" s="94"/>
      <c r="RTV533" s="99"/>
      <c r="RTW533" s="94"/>
      <c r="RTX533" s="99"/>
      <c r="RTY533" s="94"/>
      <c r="RTZ533" s="99"/>
      <c r="RUA533" s="94"/>
      <c r="RUB533" s="99"/>
      <c r="RUC533" s="94"/>
      <c r="RUD533" s="99"/>
      <c r="RUE533" s="94"/>
      <c r="RUF533" s="99"/>
      <c r="RUG533" s="94"/>
      <c r="RUH533" s="99"/>
      <c r="RUI533" s="94"/>
      <c r="RUJ533" s="99"/>
      <c r="RUK533" s="94"/>
      <c r="RUL533" s="99"/>
      <c r="RUM533" s="94"/>
      <c r="RUN533" s="99"/>
      <c r="RUO533" s="94"/>
      <c r="RUP533" s="99"/>
      <c r="RUQ533" s="94"/>
      <c r="RUR533" s="99"/>
      <c r="RUS533" s="94"/>
      <c r="RUT533" s="99"/>
      <c r="RUU533" s="94"/>
      <c r="RUV533" s="99"/>
      <c r="RUW533" s="94"/>
      <c r="RUX533" s="99"/>
      <c r="RUY533" s="94"/>
      <c r="RUZ533" s="99"/>
      <c r="RVA533" s="94"/>
      <c r="RVB533" s="99"/>
      <c r="RVC533" s="94"/>
      <c r="RVD533" s="99"/>
      <c r="RVE533" s="94"/>
      <c r="RVF533" s="99"/>
      <c r="RVG533" s="94"/>
      <c r="RVH533" s="99"/>
      <c r="RVI533" s="94"/>
      <c r="RVJ533" s="99"/>
      <c r="RVK533" s="94"/>
      <c r="RVL533" s="99"/>
      <c r="RVM533" s="94"/>
      <c r="RVN533" s="99"/>
      <c r="RVO533" s="94"/>
      <c r="RVP533" s="99"/>
      <c r="RVQ533" s="94"/>
      <c r="RVR533" s="99"/>
      <c r="RVS533" s="94"/>
      <c r="RVT533" s="99"/>
      <c r="RVU533" s="94"/>
      <c r="RVV533" s="99"/>
      <c r="RVW533" s="94"/>
      <c r="RVX533" s="99"/>
      <c r="RVY533" s="94"/>
      <c r="RVZ533" s="99"/>
      <c r="RWA533" s="94"/>
      <c r="RWB533" s="99"/>
      <c r="RWC533" s="94"/>
      <c r="RWD533" s="99"/>
      <c r="RWE533" s="94"/>
      <c r="RWF533" s="99"/>
      <c r="RWG533" s="94"/>
      <c r="RWH533" s="99"/>
      <c r="RWI533" s="94"/>
      <c r="RWJ533" s="99"/>
      <c r="RWK533" s="94"/>
      <c r="RWL533" s="99"/>
      <c r="RWM533" s="94"/>
      <c r="RWN533" s="99"/>
      <c r="RWO533" s="94"/>
      <c r="RWP533" s="99"/>
      <c r="RWQ533" s="94"/>
      <c r="RWR533" s="99"/>
      <c r="RWS533" s="94"/>
      <c r="RWT533" s="99"/>
      <c r="RWU533" s="94"/>
      <c r="RWV533" s="99"/>
      <c r="RWW533" s="94"/>
      <c r="RWX533" s="99"/>
      <c r="RWY533" s="94"/>
      <c r="RWZ533" s="99"/>
      <c r="RXA533" s="94"/>
      <c r="RXB533" s="99"/>
      <c r="RXC533" s="94"/>
      <c r="RXD533" s="99"/>
      <c r="RXE533" s="94"/>
      <c r="RXF533" s="99"/>
      <c r="RXG533" s="94"/>
      <c r="RXH533" s="99"/>
      <c r="RXI533" s="94"/>
      <c r="RXJ533" s="99"/>
      <c r="RXK533" s="94"/>
      <c r="RXL533" s="99"/>
      <c r="RXM533" s="94"/>
      <c r="RXN533" s="99"/>
      <c r="RXO533" s="94"/>
      <c r="RXP533" s="99"/>
      <c r="RXQ533" s="94"/>
      <c r="RXR533" s="99"/>
      <c r="RXS533" s="94"/>
      <c r="RXT533" s="99"/>
      <c r="RXU533" s="94"/>
      <c r="RXV533" s="99"/>
      <c r="RXW533" s="94"/>
      <c r="RXX533" s="99"/>
      <c r="RXY533" s="94"/>
      <c r="RXZ533" s="99"/>
      <c r="RYA533" s="94"/>
      <c r="RYB533" s="99"/>
      <c r="RYC533" s="94"/>
      <c r="RYD533" s="99"/>
      <c r="RYE533" s="94"/>
      <c r="RYF533" s="99"/>
      <c r="RYG533" s="94"/>
      <c r="RYH533" s="99"/>
      <c r="RYI533" s="94"/>
      <c r="RYJ533" s="99"/>
      <c r="RYK533" s="94"/>
      <c r="RYL533" s="99"/>
      <c r="RYM533" s="94"/>
      <c r="RYN533" s="99"/>
      <c r="RYO533" s="94"/>
      <c r="RYP533" s="99"/>
      <c r="RYQ533" s="94"/>
      <c r="RYR533" s="99"/>
      <c r="RYS533" s="94"/>
      <c r="RYT533" s="99"/>
      <c r="RYU533" s="94"/>
      <c r="RYV533" s="99"/>
      <c r="RYW533" s="94"/>
      <c r="RYX533" s="99"/>
      <c r="RYY533" s="94"/>
      <c r="RYZ533" s="99"/>
      <c r="RZA533" s="94"/>
      <c r="RZB533" s="99"/>
      <c r="RZC533" s="94"/>
      <c r="RZD533" s="99"/>
      <c r="RZE533" s="94"/>
      <c r="RZF533" s="99"/>
      <c r="RZG533" s="94"/>
      <c r="RZH533" s="99"/>
      <c r="RZI533" s="94"/>
      <c r="RZJ533" s="99"/>
      <c r="RZK533" s="94"/>
      <c r="RZL533" s="99"/>
      <c r="RZM533" s="94"/>
      <c r="RZN533" s="99"/>
      <c r="RZO533" s="94"/>
      <c r="RZP533" s="99"/>
      <c r="RZQ533" s="94"/>
      <c r="RZR533" s="99"/>
      <c r="RZS533" s="94"/>
      <c r="RZT533" s="99"/>
      <c r="RZU533" s="94"/>
      <c r="RZV533" s="99"/>
      <c r="RZW533" s="94"/>
      <c r="RZX533" s="99"/>
      <c r="RZY533" s="94"/>
      <c r="RZZ533" s="99"/>
      <c r="SAA533" s="94"/>
      <c r="SAB533" s="99"/>
      <c r="SAC533" s="94"/>
      <c r="SAD533" s="99"/>
      <c r="SAE533" s="94"/>
      <c r="SAF533" s="99"/>
      <c r="SAG533" s="94"/>
      <c r="SAH533" s="99"/>
      <c r="SAI533" s="94"/>
      <c r="SAJ533" s="99"/>
      <c r="SAK533" s="94"/>
      <c r="SAL533" s="99"/>
      <c r="SAM533" s="94"/>
      <c r="SAN533" s="99"/>
      <c r="SAO533" s="94"/>
      <c r="SAP533" s="99"/>
      <c r="SAQ533" s="94"/>
      <c r="SAR533" s="99"/>
      <c r="SAS533" s="94"/>
      <c r="SAT533" s="99"/>
      <c r="SAU533" s="94"/>
      <c r="SAV533" s="99"/>
      <c r="SAW533" s="94"/>
      <c r="SAX533" s="99"/>
      <c r="SAY533" s="94"/>
      <c r="SAZ533" s="99"/>
      <c r="SBA533" s="94"/>
      <c r="SBB533" s="99"/>
      <c r="SBC533" s="94"/>
      <c r="SBD533" s="99"/>
      <c r="SBE533" s="94"/>
      <c r="SBF533" s="99"/>
      <c r="SBG533" s="94"/>
      <c r="SBH533" s="99"/>
      <c r="SBI533" s="94"/>
      <c r="SBJ533" s="99"/>
      <c r="SBK533" s="94"/>
      <c r="SBL533" s="99"/>
      <c r="SBM533" s="94"/>
      <c r="SBN533" s="99"/>
      <c r="SBO533" s="94"/>
      <c r="SBP533" s="99"/>
      <c r="SBQ533" s="94"/>
      <c r="SBR533" s="99"/>
      <c r="SBS533" s="94"/>
      <c r="SBT533" s="99"/>
      <c r="SBU533" s="94"/>
      <c r="SBV533" s="99"/>
      <c r="SBW533" s="94"/>
      <c r="SBX533" s="99"/>
      <c r="SBY533" s="94"/>
      <c r="SBZ533" s="99"/>
      <c r="SCA533" s="94"/>
      <c r="SCB533" s="99"/>
      <c r="SCC533" s="94"/>
      <c r="SCD533" s="99"/>
      <c r="SCE533" s="94"/>
      <c r="SCF533" s="99"/>
      <c r="SCG533" s="94"/>
      <c r="SCH533" s="99"/>
      <c r="SCI533" s="94"/>
      <c r="SCJ533" s="99"/>
      <c r="SCK533" s="94"/>
      <c r="SCL533" s="99"/>
      <c r="SCM533" s="94"/>
      <c r="SCN533" s="99"/>
      <c r="SCO533" s="94"/>
      <c r="SCP533" s="99"/>
      <c r="SCQ533" s="94"/>
      <c r="SCR533" s="99"/>
      <c r="SCS533" s="94"/>
      <c r="SCT533" s="99"/>
      <c r="SCU533" s="94"/>
      <c r="SCV533" s="99"/>
      <c r="SCW533" s="94"/>
      <c r="SCX533" s="99"/>
      <c r="SCY533" s="94"/>
      <c r="SCZ533" s="99"/>
      <c r="SDA533" s="94"/>
      <c r="SDB533" s="99"/>
      <c r="SDC533" s="94"/>
      <c r="SDD533" s="99"/>
      <c r="SDE533" s="94"/>
      <c r="SDF533" s="99"/>
      <c r="SDG533" s="94"/>
      <c r="SDH533" s="99"/>
      <c r="SDI533" s="94"/>
      <c r="SDJ533" s="99"/>
      <c r="SDK533" s="94"/>
      <c r="SDL533" s="99"/>
      <c r="SDM533" s="94"/>
      <c r="SDN533" s="99"/>
      <c r="SDO533" s="94"/>
      <c r="SDP533" s="99"/>
      <c r="SDQ533" s="94"/>
      <c r="SDR533" s="99"/>
      <c r="SDS533" s="94"/>
      <c r="SDT533" s="99"/>
      <c r="SDU533" s="94"/>
      <c r="SDV533" s="99"/>
      <c r="SDW533" s="94"/>
      <c r="SDX533" s="99"/>
      <c r="SDY533" s="94"/>
      <c r="SDZ533" s="99"/>
      <c r="SEA533" s="94"/>
      <c r="SEB533" s="99"/>
      <c r="SEC533" s="94"/>
      <c r="SED533" s="99"/>
      <c r="SEE533" s="94"/>
      <c r="SEF533" s="99"/>
      <c r="SEG533" s="94"/>
      <c r="SEH533" s="99"/>
      <c r="SEI533" s="94"/>
      <c r="SEJ533" s="99"/>
      <c r="SEK533" s="94"/>
      <c r="SEL533" s="99"/>
      <c r="SEM533" s="94"/>
      <c r="SEN533" s="99"/>
      <c r="SEO533" s="94"/>
      <c r="SEP533" s="99"/>
      <c r="SEQ533" s="94"/>
      <c r="SER533" s="99"/>
      <c r="SES533" s="94"/>
      <c r="SET533" s="99"/>
      <c r="SEU533" s="94"/>
      <c r="SEV533" s="99"/>
      <c r="SEW533" s="94"/>
      <c r="SEX533" s="99"/>
      <c r="SEY533" s="94"/>
      <c r="SEZ533" s="99"/>
      <c r="SFA533" s="94"/>
      <c r="SFB533" s="99"/>
      <c r="SFC533" s="94"/>
      <c r="SFD533" s="99"/>
      <c r="SFE533" s="94"/>
      <c r="SFF533" s="99"/>
      <c r="SFG533" s="94"/>
      <c r="SFH533" s="99"/>
      <c r="SFI533" s="94"/>
      <c r="SFJ533" s="99"/>
      <c r="SFK533" s="94"/>
      <c r="SFL533" s="99"/>
      <c r="SFM533" s="94"/>
      <c r="SFN533" s="99"/>
      <c r="SFO533" s="94"/>
      <c r="SFP533" s="99"/>
      <c r="SFQ533" s="94"/>
      <c r="SFR533" s="99"/>
      <c r="SFS533" s="94"/>
      <c r="SFT533" s="99"/>
      <c r="SFU533" s="94"/>
      <c r="SFV533" s="99"/>
      <c r="SFW533" s="94"/>
      <c r="SFX533" s="99"/>
      <c r="SFY533" s="94"/>
      <c r="SFZ533" s="99"/>
      <c r="SGA533" s="94"/>
      <c r="SGB533" s="99"/>
      <c r="SGC533" s="94"/>
      <c r="SGD533" s="99"/>
      <c r="SGE533" s="94"/>
      <c r="SGF533" s="99"/>
      <c r="SGG533" s="94"/>
      <c r="SGH533" s="99"/>
      <c r="SGI533" s="94"/>
      <c r="SGJ533" s="99"/>
      <c r="SGK533" s="94"/>
      <c r="SGL533" s="99"/>
      <c r="SGM533" s="94"/>
      <c r="SGN533" s="99"/>
      <c r="SGO533" s="94"/>
      <c r="SGP533" s="99"/>
      <c r="SGQ533" s="94"/>
      <c r="SGR533" s="99"/>
      <c r="SGS533" s="94"/>
      <c r="SGT533" s="99"/>
      <c r="SGU533" s="94"/>
      <c r="SGV533" s="99"/>
      <c r="SGW533" s="94"/>
      <c r="SGX533" s="99"/>
      <c r="SGY533" s="94"/>
      <c r="SGZ533" s="99"/>
      <c r="SHA533" s="94"/>
      <c r="SHB533" s="99"/>
      <c r="SHC533" s="94"/>
      <c r="SHD533" s="99"/>
      <c r="SHE533" s="94"/>
      <c r="SHF533" s="99"/>
      <c r="SHG533" s="94"/>
      <c r="SHH533" s="99"/>
      <c r="SHI533" s="94"/>
      <c r="SHJ533" s="99"/>
      <c r="SHK533" s="94"/>
      <c r="SHL533" s="99"/>
      <c r="SHM533" s="94"/>
      <c r="SHN533" s="99"/>
      <c r="SHO533" s="94"/>
      <c r="SHP533" s="99"/>
      <c r="SHQ533" s="94"/>
      <c r="SHR533" s="99"/>
      <c r="SHS533" s="94"/>
      <c r="SHT533" s="99"/>
      <c r="SHU533" s="94"/>
      <c r="SHV533" s="99"/>
      <c r="SHW533" s="94"/>
      <c r="SHX533" s="99"/>
      <c r="SHY533" s="94"/>
      <c r="SHZ533" s="99"/>
      <c r="SIA533" s="94"/>
      <c r="SIB533" s="99"/>
      <c r="SIC533" s="94"/>
      <c r="SID533" s="99"/>
      <c r="SIE533" s="94"/>
      <c r="SIF533" s="99"/>
      <c r="SIG533" s="94"/>
      <c r="SIH533" s="99"/>
      <c r="SII533" s="94"/>
      <c r="SIJ533" s="99"/>
      <c r="SIK533" s="94"/>
      <c r="SIL533" s="99"/>
      <c r="SIM533" s="94"/>
      <c r="SIN533" s="99"/>
      <c r="SIO533" s="94"/>
      <c r="SIP533" s="99"/>
      <c r="SIQ533" s="94"/>
      <c r="SIR533" s="99"/>
      <c r="SIS533" s="94"/>
      <c r="SIT533" s="99"/>
      <c r="SIU533" s="94"/>
      <c r="SIV533" s="99"/>
      <c r="SIW533" s="94"/>
      <c r="SIX533" s="99"/>
      <c r="SIY533" s="94"/>
      <c r="SIZ533" s="99"/>
      <c r="SJA533" s="94"/>
      <c r="SJB533" s="99"/>
      <c r="SJC533" s="94"/>
      <c r="SJD533" s="99"/>
      <c r="SJE533" s="94"/>
      <c r="SJF533" s="99"/>
      <c r="SJG533" s="94"/>
      <c r="SJH533" s="99"/>
      <c r="SJI533" s="94"/>
      <c r="SJJ533" s="99"/>
      <c r="SJK533" s="94"/>
      <c r="SJL533" s="99"/>
      <c r="SJM533" s="94"/>
      <c r="SJN533" s="99"/>
      <c r="SJO533" s="94"/>
      <c r="SJP533" s="99"/>
      <c r="SJQ533" s="94"/>
      <c r="SJR533" s="99"/>
      <c r="SJS533" s="94"/>
      <c r="SJT533" s="99"/>
      <c r="SJU533" s="94"/>
      <c r="SJV533" s="99"/>
      <c r="SJW533" s="94"/>
      <c r="SJX533" s="99"/>
      <c r="SJY533" s="94"/>
      <c r="SJZ533" s="99"/>
      <c r="SKA533" s="94"/>
      <c r="SKB533" s="99"/>
      <c r="SKC533" s="94"/>
      <c r="SKD533" s="99"/>
      <c r="SKE533" s="94"/>
      <c r="SKF533" s="99"/>
      <c r="SKG533" s="94"/>
      <c r="SKH533" s="99"/>
      <c r="SKI533" s="94"/>
      <c r="SKJ533" s="99"/>
      <c r="SKK533" s="94"/>
      <c r="SKL533" s="99"/>
      <c r="SKM533" s="94"/>
      <c r="SKN533" s="99"/>
      <c r="SKO533" s="94"/>
      <c r="SKP533" s="99"/>
      <c r="SKQ533" s="94"/>
      <c r="SKR533" s="99"/>
      <c r="SKS533" s="94"/>
      <c r="SKT533" s="99"/>
      <c r="SKU533" s="94"/>
      <c r="SKV533" s="99"/>
      <c r="SKW533" s="94"/>
      <c r="SKX533" s="99"/>
      <c r="SKY533" s="94"/>
      <c r="SKZ533" s="99"/>
      <c r="SLA533" s="94"/>
      <c r="SLB533" s="99"/>
      <c r="SLC533" s="94"/>
      <c r="SLD533" s="99"/>
      <c r="SLE533" s="94"/>
      <c r="SLF533" s="99"/>
      <c r="SLG533" s="94"/>
      <c r="SLH533" s="99"/>
      <c r="SLI533" s="94"/>
      <c r="SLJ533" s="99"/>
      <c r="SLK533" s="94"/>
      <c r="SLL533" s="99"/>
      <c r="SLM533" s="94"/>
      <c r="SLN533" s="99"/>
      <c r="SLO533" s="94"/>
      <c r="SLP533" s="99"/>
      <c r="SLQ533" s="94"/>
      <c r="SLR533" s="99"/>
      <c r="SLS533" s="94"/>
      <c r="SLT533" s="99"/>
      <c r="SLU533" s="94"/>
      <c r="SLV533" s="99"/>
      <c r="SLW533" s="94"/>
      <c r="SLX533" s="99"/>
      <c r="SLY533" s="94"/>
      <c r="SLZ533" s="99"/>
      <c r="SMA533" s="94"/>
      <c r="SMB533" s="99"/>
      <c r="SMC533" s="94"/>
      <c r="SMD533" s="99"/>
      <c r="SME533" s="94"/>
      <c r="SMF533" s="99"/>
      <c r="SMG533" s="94"/>
      <c r="SMH533" s="99"/>
      <c r="SMI533" s="94"/>
      <c r="SMJ533" s="99"/>
      <c r="SMK533" s="94"/>
      <c r="SML533" s="99"/>
      <c r="SMM533" s="94"/>
      <c r="SMN533" s="99"/>
      <c r="SMO533" s="94"/>
      <c r="SMP533" s="99"/>
      <c r="SMQ533" s="94"/>
      <c r="SMR533" s="99"/>
      <c r="SMS533" s="94"/>
      <c r="SMT533" s="99"/>
      <c r="SMU533" s="94"/>
      <c r="SMV533" s="99"/>
      <c r="SMW533" s="94"/>
      <c r="SMX533" s="99"/>
      <c r="SMY533" s="94"/>
      <c r="SMZ533" s="99"/>
      <c r="SNA533" s="94"/>
      <c r="SNB533" s="99"/>
      <c r="SNC533" s="94"/>
      <c r="SND533" s="99"/>
      <c r="SNE533" s="94"/>
      <c r="SNF533" s="99"/>
      <c r="SNG533" s="94"/>
      <c r="SNH533" s="99"/>
      <c r="SNI533" s="94"/>
      <c r="SNJ533" s="99"/>
      <c r="SNK533" s="94"/>
      <c r="SNL533" s="99"/>
      <c r="SNM533" s="94"/>
      <c r="SNN533" s="99"/>
      <c r="SNO533" s="94"/>
      <c r="SNP533" s="99"/>
      <c r="SNQ533" s="94"/>
      <c r="SNR533" s="99"/>
      <c r="SNS533" s="94"/>
      <c r="SNT533" s="99"/>
      <c r="SNU533" s="94"/>
      <c r="SNV533" s="99"/>
      <c r="SNW533" s="94"/>
      <c r="SNX533" s="99"/>
      <c r="SNY533" s="94"/>
      <c r="SNZ533" s="99"/>
      <c r="SOA533" s="94"/>
      <c r="SOB533" s="99"/>
      <c r="SOC533" s="94"/>
      <c r="SOD533" s="99"/>
      <c r="SOE533" s="94"/>
      <c r="SOF533" s="99"/>
      <c r="SOG533" s="94"/>
      <c r="SOH533" s="99"/>
      <c r="SOI533" s="94"/>
      <c r="SOJ533" s="99"/>
      <c r="SOK533" s="94"/>
      <c r="SOL533" s="99"/>
      <c r="SOM533" s="94"/>
      <c r="SON533" s="99"/>
      <c r="SOO533" s="94"/>
      <c r="SOP533" s="99"/>
      <c r="SOQ533" s="94"/>
      <c r="SOR533" s="99"/>
      <c r="SOS533" s="94"/>
      <c r="SOT533" s="99"/>
      <c r="SOU533" s="94"/>
      <c r="SOV533" s="99"/>
      <c r="SOW533" s="94"/>
      <c r="SOX533" s="99"/>
      <c r="SOY533" s="94"/>
      <c r="SOZ533" s="99"/>
      <c r="SPA533" s="94"/>
      <c r="SPB533" s="99"/>
      <c r="SPC533" s="94"/>
      <c r="SPD533" s="99"/>
      <c r="SPE533" s="94"/>
      <c r="SPF533" s="99"/>
      <c r="SPG533" s="94"/>
      <c r="SPH533" s="99"/>
      <c r="SPI533" s="94"/>
      <c r="SPJ533" s="99"/>
      <c r="SPK533" s="94"/>
      <c r="SPL533" s="99"/>
      <c r="SPM533" s="94"/>
      <c r="SPN533" s="99"/>
      <c r="SPO533" s="94"/>
      <c r="SPP533" s="99"/>
      <c r="SPQ533" s="94"/>
      <c r="SPR533" s="99"/>
      <c r="SPS533" s="94"/>
      <c r="SPT533" s="99"/>
      <c r="SPU533" s="94"/>
      <c r="SPV533" s="99"/>
      <c r="SPW533" s="94"/>
      <c r="SPX533" s="99"/>
      <c r="SPY533" s="94"/>
      <c r="SPZ533" s="99"/>
      <c r="SQA533" s="94"/>
      <c r="SQB533" s="99"/>
      <c r="SQC533" s="94"/>
      <c r="SQD533" s="99"/>
      <c r="SQE533" s="94"/>
      <c r="SQF533" s="99"/>
      <c r="SQG533" s="94"/>
      <c r="SQH533" s="99"/>
      <c r="SQI533" s="94"/>
      <c r="SQJ533" s="99"/>
      <c r="SQK533" s="94"/>
      <c r="SQL533" s="99"/>
      <c r="SQM533" s="94"/>
      <c r="SQN533" s="99"/>
      <c r="SQO533" s="94"/>
      <c r="SQP533" s="99"/>
      <c r="SQQ533" s="94"/>
      <c r="SQR533" s="99"/>
      <c r="SQS533" s="94"/>
      <c r="SQT533" s="99"/>
      <c r="SQU533" s="94"/>
      <c r="SQV533" s="99"/>
      <c r="SQW533" s="94"/>
      <c r="SQX533" s="99"/>
      <c r="SQY533" s="94"/>
      <c r="SQZ533" s="99"/>
      <c r="SRA533" s="94"/>
      <c r="SRB533" s="99"/>
      <c r="SRC533" s="94"/>
      <c r="SRD533" s="99"/>
      <c r="SRE533" s="94"/>
      <c r="SRF533" s="99"/>
      <c r="SRG533" s="94"/>
      <c r="SRH533" s="99"/>
      <c r="SRI533" s="94"/>
      <c r="SRJ533" s="99"/>
      <c r="SRK533" s="94"/>
      <c r="SRL533" s="99"/>
      <c r="SRM533" s="94"/>
      <c r="SRN533" s="99"/>
      <c r="SRO533" s="94"/>
      <c r="SRP533" s="99"/>
      <c r="SRQ533" s="94"/>
      <c r="SRR533" s="99"/>
      <c r="SRS533" s="94"/>
      <c r="SRT533" s="99"/>
      <c r="SRU533" s="94"/>
      <c r="SRV533" s="99"/>
      <c r="SRW533" s="94"/>
      <c r="SRX533" s="99"/>
      <c r="SRY533" s="94"/>
      <c r="SRZ533" s="99"/>
      <c r="SSA533" s="94"/>
      <c r="SSB533" s="99"/>
      <c r="SSC533" s="94"/>
      <c r="SSD533" s="99"/>
      <c r="SSE533" s="94"/>
      <c r="SSF533" s="99"/>
      <c r="SSG533" s="94"/>
      <c r="SSH533" s="99"/>
      <c r="SSI533" s="94"/>
      <c r="SSJ533" s="99"/>
      <c r="SSK533" s="94"/>
      <c r="SSL533" s="99"/>
      <c r="SSM533" s="94"/>
      <c r="SSN533" s="99"/>
      <c r="SSO533" s="94"/>
      <c r="SSP533" s="99"/>
      <c r="SSQ533" s="94"/>
      <c r="SSR533" s="99"/>
      <c r="SSS533" s="94"/>
      <c r="SST533" s="99"/>
      <c r="SSU533" s="94"/>
      <c r="SSV533" s="99"/>
      <c r="SSW533" s="94"/>
      <c r="SSX533" s="99"/>
      <c r="SSY533" s="94"/>
      <c r="SSZ533" s="99"/>
      <c r="STA533" s="94"/>
      <c r="STB533" s="99"/>
      <c r="STC533" s="94"/>
      <c r="STD533" s="99"/>
      <c r="STE533" s="94"/>
      <c r="STF533" s="99"/>
      <c r="STG533" s="94"/>
      <c r="STH533" s="99"/>
      <c r="STI533" s="94"/>
      <c r="STJ533" s="99"/>
      <c r="STK533" s="94"/>
      <c r="STL533" s="99"/>
      <c r="STM533" s="94"/>
      <c r="STN533" s="99"/>
      <c r="STO533" s="94"/>
      <c r="STP533" s="99"/>
      <c r="STQ533" s="94"/>
      <c r="STR533" s="99"/>
      <c r="STS533" s="94"/>
      <c r="STT533" s="99"/>
      <c r="STU533" s="94"/>
      <c r="STV533" s="99"/>
      <c r="STW533" s="94"/>
      <c r="STX533" s="99"/>
      <c r="STY533" s="94"/>
      <c r="STZ533" s="99"/>
      <c r="SUA533" s="94"/>
      <c r="SUB533" s="99"/>
      <c r="SUC533" s="94"/>
      <c r="SUD533" s="99"/>
      <c r="SUE533" s="94"/>
      <c r="SUF533" s="99"/>
      <c r="SUG533" s="94"/>
      <c r="SUH533" s="99"/>
      <c r="SUI533" s="94"/>
      <c r="SUJ533" s="99"/>
      <c r="SUK533" s="94"/>
      <c r="SUL533" s="99"/>
      <c r="SUM533" s="94"/>
      <c r="SUN533" s="99"/>
      <c r="SUO533" s="94"/>
      <c r="SUP533" s="99"/>
      <c r="SUQ533" s="94"/>
      <c r="SUR533" s="99"/>
      <c r="SUS533" s="94"/>
      <c r="SUT533" s="99"/>
      <c r="SUU533" s="94"/>
      <c r="SUV533" s="99"/>
      <c r="SUW533" s="94"/>
      <c r="SUX533" s="99"/>
      <c r="SUY533" s="94"/>
      <c r="SUZ533" s="99"/>
      <c r="SVA533" s="94"/>
      <c r="SVB533" s="99"/>
      <c r="SVC533" s="94"/>
      <c r="SVD533" s="99"/>
      <c r="SVE533" s="94"/>
      <c r="SVF533" s="99"/>
      <c r="SVG533" s="94"/>
      <c r="SVH533" s="99"/>
      <c r="SVI533" s="94"/>
      <c r="SVJ533" s="99"/>
      <c r="SVK533" s="94"/>
      <c r="SVL533" s="99"/>
      <c r="SVM533" s="94"/>
      <c r="SVN533" s="99"/>
      <c r="SVO533" s="94"/>
      <c r="SVP533" s="99"/>
      <c r="SVQ533" s="94"/>
      <c r="SVR533" s="99"/>
      <c r="SVS533" s="94"/>
      <c r="SVT533" s="99"/>
      <c r="SVU533" s="94"/>
      <c r="SVV533" s="99"/>
      <c r="SVW533" s="94"/>
      <c r="SVX533" s="99"/>
      <c r="SVY533" s="94"/>
      <c r="SVZ533" s="99"/>
      <c r="SWA533" s="94"/>
      <c r="SWB533" s="99"/>
      <c r="SWC533" s="94"/>
      <c r="SWD533" s="99"/>
      <c r="SWE533" s="94"/>
      <c r="SWF533" s="99"/>
      <c r="SWG533" s="94"/>
      <c r="SWH533" s="99"/>
      <c r="SWI533" s="94"/>
      <c r="SWJ533" s="99"/>
      <c r="SWK533" s="94"/>
      <c r="SWL533" s="99"/>
      <c r="SWM533" s="94"/>
      <c r="SWN533" s="99"/>
      <c r="SWO533" s="94"/>
      <c r="SWP533" s="99"/>
      <c r="SWQ533" s="94"/>
      <c r="SWR533" s="99"/>
      <c r="SWS533" s="94"/>
      <c r="SWT533" s="99"/>
      <c r="SWU533" s="94"/>
      <c r="SWV533" s="99"/>
      <c r="SWW533" s="94"/>
      <c r="SWX533" s="99"/>
      <c r="SWY533" s="94"/>
      <c r="SWZ533" s="99"/>
      <c r="SXA533" s="94"/>
      <c r="SXB533" s="99"/>
      <c r="SXC533" s="94"/>
      <c r="SXD533" s="99"/>
      <c r="SXE533" s="94"/>
      <c r="SXF533" s="99"/>
      <c r="SXG533" s="94"/>
      <c r="SXH533" s="99"/>
      <c r="SXI533" s="94"/>
      <c r="SXJ533" s="99"/>
      <c r="SXK533" s="94"/>
      <c r="SXL533" s="99"/>
      <c r="SXM533" s="94"/>
      <c r="SXN533" s="99"/>
      <c r="SXO533" s="94"/>
      <c r="SXP533" s="99"/>
      <c r="SXQ533" s="94"/>
      <c r="SXR533" s="99"/>
      <c r="SXS533" s="94"/>
      <c r="SXT533" s="99"/>
      <c r="SXU533" s="94"/>
      <c r="SXV533" s="99"/>
      <c r="SXW533" s="94"/>
      <c r="SXX533" s="99"/>
      <c r="SXY533" s="94"/>
      <c r="SXZ533" s="99"/>
      <c r="SYA533" s="94"/>
      <c r="SYB533" s="99"/>
      <c r="SYC533" s="94"/>
      <c r="SYD533" s="99"/>
      <c r="SYE533" s="94"/>
      <c r="SYF533" s="99"/>
      <c r="SYG533" s="94"/>
      <c r="SYH533" s="99"/>
      <c r="SYI533" s="94"/>
      <c r="SYJ533" s="99"/>
      <c r="SYK533" s="94"/>
      <c r="SYL533" s="99"/>
      <c r="SYM533" s="94"/>
      <c r="SYN533" s="99"/>
      <c r="SYO533" s="94"/>
      <c r="SYP533" s="99"/>
      <c r="SYQ533" s="94"/>
      <c r="SYR533" s="99"/>
      <c r="SYS533" s="94"/>
      <c r="SYT533" s="99"/>
      <c r="SYU533" s="94"/>
      <c r="SYV533" s="99"/>
      <c r="SYW533" s="94"/>
      <c r="SYX533" s="99"/>
      <c r="SYY533" s="94"/>
      <c r="SYZ533" s="99"/>
      <c r="SZA533" s="94"/>
      <c r="SZB533" s="99"/>
      <c r="SZC533" s="94"/>
      <c r="SZD533" s="99"/>
      <c r="SZE533" s="94"/>
      <c r="SZF533" s="99"/>
      <c r="SZG533" s="94"/>
      <c r="SZH533" s="99"/>
      <c r="SZI533" s="94"/>
      <c r="SZJ533" s="99"/>
      <c r="SZK533" s="94"/>
      <c r="SZL533" s="99"/>
      <c r="SZM533" s="94"/>
      <c r="SZN533" s="99"/>
      <c r="SZO533" s="94"/>
      <c r="SZP533" s="99"/>
      <c r="SZQ533" s="94"/>
      <c r="SZR533" s="99"/>
      <c r="SZS533" s="94"/>
      <c r="SZT533" s="99"/>
      <c r="SZU533" s="94"/>
      <c r="SZV533" s="99"/>
      <c r="SZW533" s="94"/>
      <c r="SZX533" s="99"/>
      <c r="SZY533" s="94"/>
      <c r="SZZ533" s="99"/>
      <c r="TAA533" s="94"/>
      <c r="TAB533" s="99"/>
      <c r="TAC533" s="94"/>
      <c r="TAD533" s="99"/>
      <c r="TAE533" s="94"/>
      <c r="TAF533" s="99"/>
      <c r="TAG533" s="94"/>
      <c r="TAH533" s="99"/>
      <c r="TAI533" s="94"/>
      <c r="TAJ533" s="99"/>
      <c r="TAK533" s="94"/>
      <c r="TAL533" s="99"/>
      <c r="TAM533" s="94"/>
      <c r="TAN533" s="99"/>
      <c r="TAO533" s="94"/>
      <c r="TAP533" s="99"/>
      <c r="TAQ533" s="94"/>
      <c r="TAR533" s="99"/>
      <c r="TAS533" s="94"/>
      <c r="TAT533" s="99"/>
      <c r="TAU533" s="94"/>
      <c r="TAV533" s="99"/>
      <c r="TAW533" s="94"/>
      <c r="TAX533" s="99"/>
      <c r="TAY533" s="94"/>
      <c r="TAZ533" s="99"/>
      <c r="TBA533" s="94"/>
      <c r="TBB533" s="99"/>
      <c r="TBC533" s="94"/>
      <c r="TBD533" s="99"/>
      <c r="TBE533" s="94"/>
      <c r="TBF533" s="99"/>
      <c r="TBG533" s="94"/>
      <c r="TBH533" s="99"/>
      <c r="TBI533" s="94"/>
      <c r="TBJ533" s="99"/>
      <c r="TBK533" s="94"/>
      <c r="TBL533" s="99"/>
      <c r="TBM533" s="94"/>
      <c r="TBN533" s="99"/>
      <c r="TBO533" s="94"/>
      <c r="TBP533" s="99"/>
      <c r="TBQ533" s="94"/>
      <c r="TBR533" s="99"/>
      <c r="TBS533" s="94"/>
      <c r="TBT533" s="99"/>
      <c r="TBU533" s="94"/>
      <c r="TBV533" s="99"/>
      <c r="TBW533" s="94"/>
      <c r="TBX533" s="99"/>
      <c r="TBY533" s="94"/>
      <c r="TBZ533" s="99"/>
      <c r="TCA533" s="94"/>
      <c r="TCB533" s="99"/>
      <c r="TCC533" s="94"/>
      <c r="TCD533" s="99"/>
      <c r="TCE533" s="94"/>
      <c r="TCF533" s="99"/>
      <c r="TCG533" s="94"/>
      <c r="TCH533" s="99"/>
      <c r="TCI533" s="94"/>
      <c r="TCJ533" s="99"/>
      <c r="TCK533" s="94"/>
      <c r="TCL533" s="99"/>
      <c r="TCM533" s="94"/>
      <c r="TCN533" s="99"/>
      <c r="TCO533" s="94"/>
      <c r="TCP533" s="99"/>
      <c r="TCQ533" s="94"/>
      <c r="TCR533" s="99"/>
      <c r="TCS533" s="94"/>
      <c r="TCT533" s="99"/>
      <c r="TCU533" s="94"/>
      <c r="TCV533" s="99"/>
      <c r="TCW533" s="94"/>
      <c r="TCX533" s="99"/>
      <c r="TCY533" s="94"/>
      <c r="TCZ533" s="99"/>
      <c r="TDA533" s="94"/>
      <c r="TDB533" s="99"/>
      <c r="TDC533" s="94"/>
      <c r="TDD533" s="99"/>
      <c r="TDE533" s="94"/>
      <c r="TDF533" s="99"/>
      <c r="TDG533" s="94"/>
      <c r="TDH533" s="99"/>
      <c r="TDI533" s="94"/>
      <c r="TDJ533" s="99"/>
      <c r="TDK533" s="94"/>
      <c r="TDL533" s="99"/>
      <c r="TDM533" s="94"/>
      <c r="TDN533" s="99"/>
      <c r="TDO533" s="94"/>
      <c r="TDP533" s="99"/>
      <c r="TDQ533" s="94"/>
      <c r="TDR533" s="99"/>
      <c r="TDS533" s="94"/>
      <c r="TDT533" s="99"/>
      <c r="TDU533" s="94"/>
      <c r="TDV533" s="99"/>
      <c r="TDW533" s="94"/>
      <c r="TDX533" s="99"/>
      <c r="TDY533" s="94"/>
      <c r="TDZ533" s="99"/>
      <c r="TEA533" s="94"/>
      <c r="TEB533" s="99"/>
      <c r="TEC533" s="94"/>
      <c r="TED533" s="99"/>
      <c r="TEE533" s="94"/>
      <c r="TEF533" s="99"/>
      <c r="TEG533" s="94"/>
      <c r="TEH533" s="99"/>
      <c r="TEI533" s="94"/>
      <c r="TEJ533" s="99"/>
      <c r="TEK533" s="94"/>
      <c r="TEL533" s="99"/>
      <c r="TEM533" s="94"/>
      <c r="TEN533" s="99"/>
      <c r="TEO533" s="94"/>
      <c r="TEP533" s="99"/>
      <c r="TEQ533" s="94"/>
      <c r="TER533" s="99"/>
      <c r="TES533" s="94"/>
      <c r="TET533" s="99"/>
      <c r="TEU533" s="94"/>
      <c r="TEV533" s="99"/>
      <c r="TEW533" s="94"/>
      <c r="TEX533" s="99"/>
      <c r="TEY533" s="94"/>
      <c r="TEZ533" s="99"/>
      <c r="TFA533" s="94"/>
      <c r="TFB533" s="99"/>
      <c r="TFC533" s="94"/>
      <c r="TFD533" s="99"/>
      <c r="TFE533" s="94"/>
      <c r="TFF533" s="99"/>
      <c r="TFG533" s="94"/>
      <c r="TFH533" s="99"/>
      <c r="TFI533" s="94"/>
      <c r="TFJ533" s="99"/>
      <c r="TFK533" s="94"/>
      <c r="TFL533" s="99"/>
      <c r="TFM533" s="94"/>
      <c r="TFN533" s="99"/>
      <c r="TFO533" s="94"/>
      <c r="TFP533" s="99"/>
      <c r="TFQ533" s="94"/>
      <c r="TFR533" s="99"/>
      <c r="TFS533" s="94"/>
      <c r="TFT533" s="99"/>
      <c r="TFU533" s="94"/>
      <c r="TFV533" s="99"/>
      <c r="TFW533" s="94"/>
      <c r="TFX533" s="99"/>
      <c r="TFY533" s="94"/>
      <c r="TFZ533" s="99"/>
      <c r="TGA533" s="94"/>
      <c r="TGB533" s="99"/>
      <c r="TGC533" s="94"/>
      <c r="TGD533" s="99"/>
      <c r="TGE533" s="94"/>
      <c r="TGF533" s="99"/>
      <c r="TGG533" s="94"/>
      <c r="TGH533" s="99"/>
      <c r="TGI533" s="94"/>
      <c r="TGJ533" s="99"/>
      <c r="TGK533" s="94"/>
      <c r="TGL533" s="99"/>
      <c r="TGM533" s="94"/>
      <c r="TGN533" s="99"/>
      <c r="TGO533" s="94"/>
      <c r="TGP533" s="99"/>
      <c r="TGQ533" s="94"/>
      <c r="TGR533" s="99"/>
      <c r="TGS533" s="94"/>
      <c r="TGT533" s="99"/>
      <c r="TGU533" s="94"/>
      <c r="TGV533" s="99"/>
      <c r="TGW533" s="94"/>
      <c r="TGX533" s="99"/>
      <c r="TGY533" s="94"/>
      <c r="TGZ533" s="99"/>
      <c r="THA533" s="94"/>
      <c r="THB533" s="99"/>
      <c r="THC533" s="94"/>
      <c r="THD533" s="99"/>
      <c r="THE533" s="94"/>
      <c r="THF533" s="99"/>
      <c r="THG533" s="94"/>
      <c r="THH533" s="99"/>
      <c r="THI533" s="94"/>
      <c r="THJ533" s="99"/>
      <c r="THK533" s="94"/>
      <c r="THL533" s="99"/>
      <c r="THM533" s="94"/>
      <c r="THN533" s="99"/>
      <c r="THO533" s="94"/>
      <c r="THP533" s="99"/>
      <c r="THQ533" s="94"/>
      <c r="THR533" s="99"/>
      <c r="THS533" s="94"/>
      <c r="THT533" s="99"/>
      <c r="THU533" s="94"/>
      <c r="THV533" s="99"/>
      <c r="THW533" s="94"/>
      <c r="THX533" s="99"/>
      <c r="THY533" s="94"/>
      <c r="THZ533" s="99"/>
      <c r="TIA533" s="94"/>
      <c r="TIB533" s="99"/>
      <c r="TIC533" s="94"/>
      <c r="TID533" s="99"/>
      <c r="TIE533" s="94"/>
      <c r="TIF533" s="99"/>
      <c r="TIG533" s="94"/>
      <c r="TIH533" s="99"/>
      <c r="TII533" s="94"/>
      <c r="TIJ533" s="99"/>
      <c r="TIK533" s="94"/>
      <c r="TIL533" s="99"/>
      <c r="TIM533" s="94"/>
      <c r="TIN533" s="99"/>
      <c r="TIO533" s="94"/>
      <c r="TIP533" s="99"/>
      <c r="TIQ533" s="94"/>
      <c r="TIR533" s="99"/>
      <c r="TIS533" s="94"/>
      <c r="TIT533" s="99"/>
      <c r="TIU533" s="94"/>
      <c r="TIV533" s="99"/>
      <c r="TIW533" s="94"/>
      <c r="TIX533" s="99"/>
      <c r="TIY533" s="94"/>
      <c r="TIZ533" s="99"/>
      <c r="TJA533" s="94"/>
      <c r="TJB533" s="99"/>
      <c r="TJC533" s="94"/>
      <c r="TJD533" s="99"/>
      <c r="TJE533" s="94"/>
      <c r="TJF533" s="99"/>
      <c r="TJG533" s="94"/>
      <c r="TJH533" s="99"/>
      <c r="TJI533" s="94"/>
      <c r="TJJ533" s="99"/>
      <c r="TJK533" s="94"/>
      <c r="TJL533" s="99"/>
      <c r="TJM533" s="94"/>
      <c r="TJN533" s="99"/>
      <c r="TJO533" s="94"/>
      <c r="TJP533" s="99"/>
      <c r="TJQ533" s="94"/>
      <c r="TJR533" s="99"/>
      <c r="TJS533" s="94"/>
      <c r="TJT533" s="99"/>
      <c r="TJU533" s="94"/>
      <c r="TJV533" s="99"/>
      <c r="TJW533" s="94"/>
      <c r="TJX533" s="99"/>
      <c r="TJY533" s="94"/>
      <c r="TJZ533" s="99"/>
      <c r="TKA533" s="94"/>
      <c r="TKB533" s="99"/>
      <c r="TKC533" s="94"/>
      <c r="TKD533" s="99"/>
      <c r="TKE533" s="94"/>
      <c r="TKF533" s="99"/>
      <c r="TKG533" s="94"/>
      <c r="TKH533" s="99"/>
      <c r="TKI533" s="94"/>
      <c r="TKJ533" s="99"/>
      <c r="TKK533" s="94"/>
      <c r="TKL533" s="99"/>
      <c r="TKM533" s="94"/>
      <c r="TKN533" s="99"/>
      <c r="TKO533" s="94"/>
      <c r="TKP533" s="99"/>
      <c r="TKQ533" s="94"/>
      <c r="TKR533" s="99"/>
      <c r="TKS533" s="94"/>
      <c r="TKT533" s="99"/>
      <c r="TKU533" s="94"/>
      <c r="TKV533" s="99"/>
      <c r="TKW533" s="94"/>
      <c r="TKX533" s="99"/>
      <c r="TKY533" s="94"/>
      <c r="TKZ533" s="99"/>
      <c r="TLA533" s="94"/>
      <c r="TLB533" s="99"/>
      <c r="TLC533" s="94"/>
      <c r="TLD533" s="99"/>
      <c r="TLE533" s="94"/>
      <c r="TLF533" s="99"/>
      <c r="TLG533" s="94"/>
      <c r="TLH533" s="99"/>
      <c r="TLI533" s="94"/>
      <c r="TLJ533" s="99"/>
      <c r="TLK533" s="94"/>
      <c r="TLL533" s="99"/>
      <c r="TLM533" s="94"/>
      <c r="TLN533" s="99"/>
      <c r="TLO533" s="94"/>
      <c r="TLP533" s="99"/>
      <c r="TLQ533" s="94"/>
      <c r="TLR533" s="99"/>
      <c r="TLS533" s="94"/>
      <c r="TLT533" s="99"/>
      <c r="TLU533" s="94"/>
      <c r="TLV533" s="99"/>
      <c r="TLW533" s="94"/>
      <c r="TLX533" s="99"/>
      <c r="TLY533" s="94"/>
      <c r="TLZ533" s="99"/>
      <c r="TMA533" s="94"/>
      <c r="TMB533" s="99"/>
      <c r="TMC533" s="94"/>
      <c r="TMD533" s="99"/>
      <c r="TME533" s="94"/>
      <c r="TMF533" s="99"/>
      <c r="TMG533" s="94"/>
      <c r="TMH533" s="99"/>
      <c r="TMI533" s="94"/>
      <c r="TMJ533" s="99"/>
      <c r="TMK533" s="94"/>
      <c r="TML533" s="99"/>
      <c r="TMM533" s="94"/>
      <c r="TMN533" s="99"/>
      <c r="TMO533" s="94"/>
      <c r="TMP533" s="99"/>
      <c r="TMQ533" s="94"/>
      <c r="TMR533" s="99"/>
      <c r="TMS533" s="94"/>
      <c r="TMT533" s="99"/>
      <c r="TMU533" s="94"/>
      <c r="TMV533" s="99"/>
      <c r="TMW533" s="94"/>
      <c r="TMX533" s="99"/>
      <c r="TMY533" s="94"/>
      <c r="TMZ533" s="99"/>
      <c r="TNA533" s="94"/>
      <c r="TNB533" s="99"/>
      <c r="TNC533" s="94"/>
      <c r="TND533" s="99"/>
      <c r="TNE533" s="94"/>
      <c r="TNF533" s="99"/>
      <c r="TNG533" s="94"/>
      <c r="TNH533" s="99"/>
      <c r="TNI533" s="94"/>
      <c r="TNJ533" s="99"/>
      <c r="TNK533" s="94"/>
      <c r="TNL533" s="99"/>
      <c r="TNM533" s="94"/>
      <c r="TNN533" s="99"/>
      <c r="TNO533" s="94"/>
      <c r="TNP533" s="99"/>
      <c r="TNQ533" s="94"/>
      <c r="TNR533" s="99"/>
      <c r="TNS533" s="94"/>
      <c r="TNT533" s="99"/>
      <c r="TNU533" s="94"/>
      <c r="TNV533" s="99"/>
      <c r="TNW533" s="94"/>
      <c r="TNX533" s="99"/>
      <c r="TNY533" s="94"/>
      <c r="TNZ533" s="99"/>
      <c r="TOA533" s="94"/>
      <c r="TOB533" s="99"/>
      <c r="TOC533" s="94"/>
      <c r="TOD533" s="99"/>
      <c r="TOE533" s="94"/>
      <c r="TOF533" s="99"/>
      <c r="TOG533" s="94"/>
      <c r="TOH533" s="99"/>
      <c r="TOI533" s="94"/>
      <c r="TOJ533" s="99"/>
      <c r="TOK533" s="94"/>
      <c r="TOL533" s="99"/>
      <c r="TOM533" s="94"/>
      <c r="TON533" s="99"/>
      <c r="TOO533" s="94"/>
      <c r="TOP533" s="99"/>
      <c r="TOQ533" s="94"/>
      <c r="TOR533" s="99"/>
      <c r="TOS533" s="94"/>
      <c r="TOT533" s="99"/>
      <c r="TOU533" s="94"/>
      <c r="TOV533" s="99"/>
      <c r="TOW533" s="94"/>
      <c r="TOX533" s="99"/>
      <c r="TOY533" s="94"/>
      <c r="TOZ533" s="99"/>
      <c r="TPA533" s="94"/>
      <c r="TPB533" s="99"/>
      <c r="TPC533" s="94"/>
      <c r="TPD533" s="99"/>
      <c r="TPE533" s="94"/>
      <c r="TPF533" s="99"/>
      <c r="TPG533" s="94"/>
      <c r="TPH533" s="99"/>
      <c r="TPI533" s="94"/>
      <c r="TPJ533" s="99"/>
      <c r="TPK533" s="94"/>
      <c r="TPL533" s="99"/>
      <c r="TPM533" s="94"/>
      <c r="TPN533" s="99"/>
      <c r="TPO533" s="94"/>
      <c r="TPP533" s="99"/>
      <c r="TPQ533" s="94"/>
      <c r="TPR533" s="99"/>
      <c r="TPS533" s="94"/>
      <c r="TPT533" s="99"/>
      <c r="TPU533" s="94"/>
      <c r="TPV533" s="99"/>
      <c r="TPW533" s="94"/>
      <c r="TPX533" s="99"/>
      <c r="TPY533" s="94"/>
      <c r="TPZ533" s="99"/>
      <c r="TQA533" s="94"/>
      <c r="TQB533" s="99"/>
      <c r="TQC533" s="94"/>
      <c r="TQD533" s="99"/>
      <c r="TQE533" s="94"/>
      <c r="TQF533" s="99"/>
      <c r="TQG533" s="94"/>
      <c r="TQH533" s="99"/>
      <c r="TQI533" s="94"/>
      <c r="TQJ533" s="99"/>
      <c r="TQK533" s="94"/>
      <c r="TQL533" s="99"/>
      <c r="TQM533" s="94"/>
      <c r="TQN533" s="99"/>
      <c r="TQO533" s="94"/>
      <c r="TQP533" s="99"/>
      <c r="TQQ533" s="94"/>
      <c r="TQR533" s="99"/>
      <c r="TQS533" s="94"/>
      <c r="TQT533" s="99"/>
      <c r="TQU533" s="94"/>
      <c r="TQV533" s="99"/>
      <c r="TQW533" s="94"/>
      <c r="TQX533" s="99"/>
      <c r="TQY533" s="94"/>
      <c r="TQZ533" s="99"/>
      <c r="TRA533" s="94"/>
      <c r="TRB533" s="99"/>
      <c r="TRC533" s="94"/>
      <c r="TRD533" s="99"/>
      <c r="TRE533" s="94"/>
      <c r="TRF533" s="99"/>
      <c r="TRG533" s="94"/>
      <c r="TRH533" s="99"/>
      <c r="TRI533" s="94"/>
      <c r="TRJ533" s="99"/>
      <c r="TRK533" s="94"/>
      <c r="TRL533" s="99"/>
      <c r="TRM533" s="94"/>
      <c r="TRN533" s="99"/>
      <c r="TRO533" s="94"/>
      <c r="TRP533" s="99"/>
      <c r="TRQ533" s="94"/>
      <c r="TRR533" s="99"/>
      <c r="TRS533" s="94"/>
      <c r="TRT533" s="99"/>
      <c r="TRU533" s="94"/>
      <c r="TRV533" s="99"/>
      <c r="TRW533" s="94"/>
      <c r="TRX533" s="99"/>
      <c r="TRY533" s="94"/>
      <c r="TRZ533" s="99"/>
      <c r="TSA533" s="94"/>
      <c r="TSB533" s="99"/>
      <c r="TSC533" s="94"/>
      <c r="TSD533" s="99"/>
      <c r="TSE533" s="94"/>
      <c r="TSF533" s="99"/>
      <c r="TSG533" s="94"/>
      <c r="TSH533" s="99"/>
      <c r="TSI533" s="94"/>
      <c r="TSJ533" s="99"/>
      <c r="TSK533" s="94"/>
      <c r="TSL533" s="99"/>
      <c r="TSM533" s="94"/>
      <c r="TSN533" s="99"/>
      <c r="TSO533" s="94"/>
      <c r="TSP533" s="99"/>
      <c r="TSQ533" s="94"/>
      <c r="TSR533" s="99"/>
      <c r="TSS533" s="94"/>
      <c r="TST533" s="99"/>
      <c r="TSU533" s="94"/>
      <c r="TSV533" s="99"/>
      <c r="TSW533" s="94"/>
      <c r="TSX533" s="99"/>
      <c r="TSY533" s="94"/>
      <c r="TSZ533" s="99"/>
      <c r="TTA533" s="94"/>
      <c r="TTB533" s="99"/>
      <c r="TTC533" s="94"/>
      <c r="TTD533" s="99"/>
      <c r="TTE533" s="94"/>
      <c r="TTF533" s="99"/>
      <c r="TTG533" s="94"/>
      <c r="TTH533" s="99"/>
      <c r="TTI533" s="94"/>
      <c r="TTJ533" s="99"/>
      <c r="TTK533" s="94"/>
      <c r="TTL533" s="99"/>
      <c r="TTM533" s="94"/>
      <c r="TTN533" s="99"/>
      <c r="TTO533" s="94"/>
      <c r="TTP533" s="99"/>
      <c r="TTQ533" s="94"/>
      <c r="TTR533" s="99"/>
      <c r="TTS533" s="94"/>
      <c r="TTT533" s="99"/>
      <c r="TTU533" s="94"/>
      <c r="TTV533" s="99"/>
      <c r="TTW533" s="94"/>
      <c r="TTX533" s="99"/>
      <c r="TTY533" s="94"/>
      <c r="TTZ533" s="99"/>
      <c r="TUA533" s="94"/>
      <c r="TUB533" s="99"/>
      <c r="TUC533" s="94"/>
      <c r="TUD533" s="99"/>
      <c r="TUE533" s="94"/>
      <c r="TUF533" s="99"/>
      <c r="TUG533" s="94"/>
      <c r="TUH533" s="99"/>
      <c r="TUI533" s="94"/>
      <c r="TUJ533" s="99"/>
      <c r="TUK533" s="94"/>
      <c r="TUL533" s="99"/>
      <c r="TUM533" s="94"/>
      <c r="TUN533" s="99"/>
      <c r="TUO533" s="94"/>
      <c r="TUP533" s="99"/>
      <c r="TUQ533" s="94"/>
      <c r="TUR533" s="99"/>
      <c r="TUS533" s="94"/>
      <c r="TUT533" s="99"/>
      <c r="TUU533" s="94"/>
      <c r="TUV533" s="99"/>
      <c r="TUW533" s="94"/>
      <c r="TUX533" s="99"/>
      <c r="TUY533" s="94"/>
      <c r="TUZ533" s="99"/>
      <c r="TVA533" s="94"/>
      <c r="TVB533" s="99"/>
      <c r="TVC533" s="94"/>
      <c r="TVD533" s="99"/>
      <c r="TVE533" s="94"/>
      <c r="TVF533" s="99"/>
      <c r="TVG533" s="94"/>
      <c r="TVH533" s="99"/>
      <c r="TVI533" s="94"/>
      <c r="TVJ533" s="99"/>
      <c r="TVK533" s="94"/>
      <c r="TVL533" s="99"/>
      <c r="TVM533" s="94"/>
      <c r="TVN533" s="99"/>
      <c r="TVO533" s="94"/>
      <c r="TVP533" s="99"/>
      <c r="TVQ533" s="94"/>
      <c r="TVR533" s="99"/>
      <c r="TVS533" s="94"/>
      <c r="TVT533" s="99"/>
      <c r="TVU533" s="94"/>
      <c r="TVV533" s="99"/>
      <c r="TVW533" s="94"/>
      <c r="TVX533" s="99"/>
      <c r="TVY533" s="94"/>
      <c r="TVZ533" s="99"/>
      <c r="TWA533" s="94"/>
      <c r="TWB533" s="99"/>
      <c r="TWC533" s="94"/>
      <c r="TWD533" s="99"/>
      <c r="TWE533" s="94"/>
      <c r="TWF533" s="99"/>
      <c r="TWG533" s="94"/>
      <c r="TWH533" s="99"/>
      <c r="TWI533" s="94"/>
      <c r="TWJ533" s="99"/>
      <c r="TWK533" s="94"/>
      <c r="TWL533" s="99"/>
      <c r="TWM533" s="94"/>
      <c r="TWN533" s="99"/>
      <c r="TWO533" s="94"/>
      <c r="TWP533" s="99"/>
      <c r="TWQ533" s="94"/>
      <c r="TWR533" s="99"/>
      <c r="TWS533" s="94"/>
      <c r="TWT533" s="99"/>
      <c r="TWU533" s="94"/>
      <c r="TWV533" s="99"/>
      <c r="TWW533" s="94"/>
      <c r="TWX533" s="99"/>
      <c r="TWY533" s="94"/>
      <c r="TWZ533" s="99"/>
      <c r="TXA533" s="94"/>
      <c r="TXB533" s="99"/>
      <c r="TXC533" s="94"/>
      <c r="TXD533" s="99"/>
      <c r="TXE533" s="94"/>
      <c r="TXF533" s="99"/>
      <c r="TXG533" s="94"/>
      <c r="TXH533" s="99"/>
      <c r="TXI533" s="94"/>
      <c r="TXJ533" s="99"/>
      <c r="TXK533" s="94"/>
      <c r="TXL533" s="99"/>
      <c r="TXM533" s="94"/>
      <c r="TXN533" s="99"/>
      <c r="TXO533" s="94"/>
      <c r="TXP533" s="99"/>
      <c r="TXQ533" s="94"/>
      <c r="TXR533" s="99"/>
      <c r="TXS533" s="94"/>
      <c r="TXT533" s="99"/>
      <c r="TXU533" s="94"/>
      <c r="TXV533" s="99"/>
      <c r="TXW533" s="94"/>
      <c r="TXX533" s="99"/>
      <c r="TXY533" s="94"/>
      <c r="TXZ533" s="99"/>
      <c r="TYA533" s="94"/>
      <c r="TYB533" s="99"/>
      <c r="TYC533" s="94"/>
      <c r="TYD533" s="99"/>
      <c r="TYE533" s="94"/>
      <c r="TYF533" s="99"/>
      <c r="TYG533" s="94"/>
      <c r="TYH533" s="99"/>
      <c r="TYI533" s="94"/>
      <c r="TYJ533" s="99"/>
      <c r="TYK533" s="94"/>
      <c r="TYL533" s="99"/>
      <c r="TYM533" s="94"/>
      <c r="TYN533" s="99"/>
      <c r="TYO533" s="94"/>
      <c r="TYP533" s="99"/>
      <c r="TYQ533" s="94"/>
      <c r="TYR533" s="99"/>
      <c r="TYS533" s="94"/>
      <c r="TYT533" s="99"/>
      <c r="TYU533" s="94"/>
      <c r="TYV533" s="99"/>
      <c r="TYW533" s="94"/>
      <c r="TYX533" s="99"/>
      <c r="TYY533" s="94"/>
      <c r="TYZ533" s="99"/>
      <c r="TZA533" s="94"/>
      <c r="TZB533" s="99"/>
      <c r="TZC533" s="94"/>
      <c r="TZD533" s="99"/>
      <c r="TZE533" s="94"/>
      <c r="TZF533" s="99"/>
      <c r="TZG533" s="94"/>
      <c r="TZH533" s="99"/>
      <c r="TZI533" s="94"/>
      <c r="TZJ533" s="99"/>
      <c r="TZK533" s="94"/>
      <c r="TZL533" s="99"/>
      <c r="TZM533" s="94"/>
      <c r="TZN533" s="99"/>
      <c r="TZO533" s="94"/>
      <c r="TZP533" s="99"/>
      <c r="TZQ533" s="94"/>
      <c r="TZR533" s="99"/>
      <c r="TZS533" s="94"/>
      <c r="TZT533" s="99"/>
      <c r="TZU533" s="94"/>
      <c r="TZV533" s="99"/>
      <c r="TZW533" s="94"/>
      <c r="TZX533" s="99"/>
      <c r="TZY533" s="94"/>
      <c r="TZZ533" s="99"/>
      <c r="UAA533" s="94"/>
      <c r="UAB533" s="99"/>
      <c r="UAC533" s="94"/>
      <c r="UAD533" s="99"/>
      <c r="UAE533" s="94"/>
      <c r="UAF533" s="99"/>
      <c r="UAG533" s="94"/>
      <c r="UAH533" s="99"/>
      <c r="UAI533" s="94"/>
      <c r="UAJ533" s="99"/>
      <c r="UAK533" s="94"/>
      <c r="UAL533" s="99"/>
      <c r="UAM533" s="94"/>
      <c r="UAN533" s="99"/>
      <c r="UAO533" s="94"/>
      <c r="UAP533" s="99"/>
      <c r="UAQ533" s="94"/>
      <c r="UAR533" s="99"/>
      <c r="UAS533" s="94"/>
      <c r="UAT533" s="99"/>
      <c r="UAU533" s="94"/>
      <c r="UAV533" s="99"/>
      <c r="UAW533" s="94"/>
      <c r="UAX533" s="99"/>
      <c r="UAY533" s="94"/>
      <c r="UAZ533" s="99"/>
      <c r="UBA533" s="94"/>
      <c r="UBB533" s="99"/>
      <c r="UBC533" s="94"/>
      <c r="UBD533" s="99"/>
      <c r="UBE533" s="94"/>
      <c r="UBF533" s="99"/>
      <c r="UBG533" s="94"/>
      <c r="UBH533" s="99"/>
      <c r="UBI533" s="94"/>
      <c r="UBJ533" s="99"/>
      <c r="UBK533" s="94"/>
      <c r="UBL533" s="99"/>
      <c r="UBM533" s="94"/>
      <c r="UBN533" s="99"/>
      <c r="UBO533" s="94"/>
      <c r="UBP533" s="99"/>
      <c r="UBQ533" s="94"/>
      <c r="UBR533" s="99"/>
      <c r="UBS533" s="94"/>
      <c r="UBT533" s="99"/>
      <c r="UBU533" s="94"/>
      <c r="UBV533" s="99"/>
      <c r="UBW533" s="94"/>
      <c r="UBX533" s="99"/>
      <c r="UBY533" s="94"/>
      <c r="UBZ533" s="99"/>
      <c r="UCA533" s="94"/>
      <c r="UCB533" s="99"/>
      <c r="UCC533" s="94"/>
      <c r="UCD533" s="99"/>
      <c r="UCE533" s="94"/>
      <c r="UCF533" s="99"/>
      <c r="UCG533" s="94"/>
      <c r="UCH533" s="99"/>
      <c r="UCI533" s="94"/>
      <c r="UCJ533" s="99"/>
      <c r="UCK533" s="94"/>
      <c r="UCL533" s="99"/>
      <c r="UCM533" s="94"/>
      <c r="UCN533" s="99"/>
      <c r="UCO533" s="94"/>
      <c r="UCP533" s="99"/>
      <c r="UCQ533" s="94"/>
      <c r="UCR533" s="99"/>
      <c r="UCS533" s="94"/>
      <c r="UCT533" s="99"/>
      <c r="UCU533" s="94"/>
      <c r="UCV533" s="99"/>
      <c r="UCW533" s="94"/>
      <c r="UCX533" s="99"/>
      <c r="UCY533" s="94"/>
      <c r="UCZ533" s="99"/>
      <c r="UDA533" s="94"/>
      <c r="UDB533" s="99"/>
      <c r="UDC533" s="94"/>
      <c r="UDD533" s="99"/>
      <c r="UDE533" s="94"/>
      <c r="UDF533" s="99"/>
      <c r="UDG533" s="94"/>
      <c r="UDH533" s="99"/>
      <c r="UDI533" s="94"/>
      <c r="UDJ533" s="99"/>
      <c r="UDK533" s="94"/>
      <c r="UDL533" s="99"/>
      <c r="UDM533" s="94"/>
      <c r="UDN533" s="99"/>
      <c r="UDO533" s="94"/>
      <c r="UDP533" s="99"/>
      <c r="UDQ533" s="94"/>
      <c r="UDR533" s="99"/>
      <c r="UDS533" s="94"/>
      <c r="UDT533" s="99"/>
      <c r="UDU533" s="94"/>
      <c r="UDV533" s="99"/>
      <c r="UDW533" s="94"/>
      <c r="UDX533" s="99"/>
      <c r="UDY533" s="94"/>
      <c r="UDZ533" s="99"/>
      <c r="UEA533" s="94"/>
      <c r="UEB533" s="99"/>
      <c r="UEC533" s="94"/>
      <c r="UED533" s="99"/>
      <c r="UEE533" s="94"/>
      <c r="UEF533" s="99"/>
      <c r="UEG533" s="94"/>
      <c r="UEH533" s="99"/>
      <c r="UEI533" s="94"/>
      <c r="UEJ533" s="99"/>
      <c r="UEK533" s="94"/>
      <c r="UEL533" s="99"/>
      <c r="UEM533" s="94"/>
      <c r="UEN533" s="99"/>
      <c r="UEO533" s="94"/>
      <c r="UEP533" s="99"/>
      <c r="UEQ533" s="94"/>
      <c r="UER533" s="99"/>
      <c r="UES533" s="94"/>
      <c r="UET533" s="99"/>
      <c r="UEU533" s="94"/>
      <c r="UEV533" s="99"/>
      <c r="UEW533" s="94"/>
      <c r="UEX533" s="99"/>
      <c r="UEY533" s="94"/>
      <c r="UEZ533" s="99"/>
      <c r="UFA533" s="94"/>
      <c r="UFB533" s="99"/>
      <c r="UFC533" s="94"/>
      <c r="UFD533" s="99"/>
      <c r="UFE533" s="94"/>
      <c r="UFF533" s="99"/>
      <c r="UFG533" s="94"/>
      <c r="UFH533" s="99"/>
      <c r="UFI533" s="94"/>
      <c r="UFJ533" s="99"/>
      <c r="UFK533" s="94"/>
      <c r="UFL533" s="99"/>
      <c r="UFM533" s="94"/>
      <c r="UFN533" s="99"/>
      <c r="UFO533" s="94"/>
      <c r="UFP533" s="99"/>
      <c r="UFQ533" s="94"/>
      <c r="UFR533" s="99"/>
      <c r="UFS533" s="94"/>
      <c r="UFT533" s="99"/>
      <c r="UFU533" s="94"/>
      <c r="UFV533" s="99"/>
      <c r="UFW533" s="94"/>
      <c r="UFX533" s="99"/>
      <c r="UFY533" s="94"/>
      <c r="UFZ533" s="99"/>
      <c r="UGA533" s="94"/>
      <c r="UGB533" s="99"/>
      <c r="UGC533" s="94"/>
      <c r="UGD533" s="99"/>
      <c r="UGE533" s="94"/>
      <c r="UGF533" s="99"/>
      <c r="UGG533" s="94"/>
      <c r="UGH533" s="99"/>
      <c r="UGI533" s="94"/>
      <c r="UGJ533" s="99"/>
      <c r="UGK533" s="94"/>
      <c r="UGL533" s="99"/>
      <c r="UGM533" s="94"/>
      <c r="UGN533" s="99"/>
      <c r="UGO533" s="94"/>
      <c r="UGP533" s="99"/>
      <c r="UGQ533" s="94"/>
      <c r="UGR533" s="99"/>
      <c r="UGS533" s="94"/>
      <c r="UGT533" s="99"/>
      <c r="UGU533" s="94"/>
      <c r="UGV533" s="99"/>
      <c r="UGW533" s="94"/>
      <c r="UGX533" s="99"/>
      <c r="UGY533" s="94"/>
      <c r="UGZ533" s="99"/>
      <c r="UHA533" s="94"/>
      <c r="UHB533" s="99"/>
      <c r="UHC533" s="94"/>
      <c r="UHD533" s="99"/>
      <c r="UHE533" s="94"/>
      <c r="UHF533" s="99"/>
      <c r="UHG533" s="94"/>
      <c r="UHH533" s="99"/>
      <c r="UHI533" s="94"/>
      <c r="UHJ533" s="99"/>
      <c r="UHK533" s="94"/>
      <c r="UHL533" s="99"/>
      <c r="UHM533" s="94"/>
      <c r="UHN533" s="99"/>
      <c r="UHO533" s="94"/>
      <c r="UHP533" s="99"/>
      <c r="UHQ533" s="94"/>
      <c r="UHR533" s="99"/>
      <c r="UHS533" s="94"/>
      <c r="UHT533" s="99"/>
      <c r="UHU533" s="94"/>
      <c r="UHV533" s="99"/>
      <c r="UHW533" s="94"/>
      <c r="UHX533" s="99"/>
      <c r="UHY533" s="94"/>
      <c r="UHZ533" s="99"/>
      <c r="UIA533" s="94"/>
      <c r="UIB533" s="99"/>
      <c r="UIC533" s="94"/>
      <c r="UID533" s="99"/>
      <c r="UIE533" s="94"/>
      <c r="UIF533" s="99"/>
      <c r="UIG533" s="94"/>
      <c r="UIH533" s="99"/>
      <c r="UII533" s="94"/>
      <c r="UIJ533" s="99"/>
      <c r="UIK533" s="94"/>
      <c r="UIL533" s="99"/>
      <c r="UIM533" s="94"/>
      <c r="UIN533" s="99"/>
      <c r="UIO533" s="94"/>
      <c r="UIP533" s="99"/>
      <c r="UIQ533" s="94"/>
      <c r="UIR533" s="99"/>
      <c r="UIS533" s="94"/>
      <c r="UIT533" s="99"/>
      <c r="UIU533" s="94"/>
      <c r="UIV533" s="99"/>
      <c r="UIW533" s="94"/>
      <c r="UIX533" s="99"/>
      <c r="UIY533" s="94"/>
      <c r="UIZ533" s="99"/>
      <c r="UJA533" s="94"/>
      <c r="UJB533" s="99"/>
      <c r="UJC533" s="94"/>
      <c r="UJD533" s="99"/>
      <c r="UJE533" s="94"/>
      <c r="UJF533" s="99"/>
      <c r="UJG533" s="94"/>
      <c r="UJH533" s="99"/>
      <c r="UJI533" s="94"/>
      <c r="UJJ533" s="99"/>
      <c r="UJK533" s="94"/>
      <c r="UJL533" s="99"/>
      <c r="UJM533" s="94"/>
      <c r="UJN533" s="99"/>
      <c r="UJO533" s="94"/>
      <c r="UJP533" s="99"/>
      <c r="UJQ533" s="94"/>
      <c r="UJR533" s="99"/>
      <c r="UJS533" s="94"/>
      <c r="UJT533" s="99"/>
      <c r="UJU533" s="94"/>
      <c r="UJV533" s="99"/>
      <c r="UJW533" s="94"/>
      <c r="UJX533" s="99"/>
      <c r="UJY533" s="94"/>
      <c r="UJZ533" s="99"/>
      <c r="UKA533" s="94"/>
      <c r="UKB533" s="99"/>
      <c r="UKC533" s="94"/>
      <c r="UKD533" s="99"/>
      <c r="UKE533" s="94"/>
      <c r="UKF533" s="99"/>
      <c r="UKG533" s="94"/>
      <c r="UKH533" s="99"/>
      <c r="UKI533" s="94"/>
      <c r="UKJ533" s="99"/>
      <c r="UKK533" s="94"/>
      <c r="UKL533" s="99"/>
      <c r="UKM533" s="94"/>
      <c r="UKN533" s="99"/>
      <c r="UKO533" s="94"/>
      <c r="UKP533" s="99"/>
      <c r="UKQ533" s="94"/>
      <c r="UKR533" s="99"/>
      <c r="UKS533" s="94"/>
      <c r="UKT533" s="99"/>
      <c r="UKU533" s="94"/>
      <c r="UKV533" s="99"/>
      <c r="UKW533" s="94"/>
      <c r="UKX533" s="99"/>
      <c r="UKY533" s="94"/>
      <c r="UKZ533" s="99"/>
      <c r="ULA533" s="94"/>
      <c r="ULB533" s="99"/>
      <c r="ULC533" s="94"/>
      <c r="ULD533" s="99"/>
      <c r="ULE533" s="94"/>
      <c r="ULF533" s="99"/>
      <c r="ULG533" s="94"/>
      <c r="ULH533" s="99"/>
      <c r="ULI533" s="94"/>
      <c r="ULJ533" s="99"/>
      <c r="ULK533" s="94"/>
      <c r="ULL533" s="99"/>
      <c r="ULM533" s="94"/>
      <c r="ULN533" s="99"/>
      <c r="ULO533" s="94"/>
      <c r="ULP533" s="99"/>
      <c r="ULQ533" s="94"/>
      <c r="ULR533" s="99"/>
      <c r="ULS533" s="94"/>
      <c r="ULT533" s="99"/>
      <c r="ULU533" s="94"/>
      <c r="ULV533" s="99"/>
      <c r="ULW533" s="94"/>
      <c r="ULX533" s="99"/>
      <c r="ULY533" s="94"/>
      <c r="ULZ533" s="99"/>
      <c r="UMA533" s="94"/>
      <c r="UMB533" s="99"/>
      <c r="UMC533" s="94"/>
      <c r="UMD533" s="99"/>
      <c r="UME533" s="94"/>
      <c r="UMF533" s="99"/>
      <c r="UMG533" s="94"/>
      <c r="UMH533" s="99"/>
      <c r="UMI533" s="94"/>
      <c r="UMJ533" s="99"/>
      <c r="UMK533" s="94"/>
      <c r="UML533" s="99"/>
      <c r="UMM533" s="94"/>
      <c r="UMN533" s="99"/>
      <c r="UMO533" s="94"/>
      <c r="UMP533" s="99"/>
      <c r="UMQ533" s="94"/>
      <c r="UMR533" s="99"/>
      <c r="UMS533" s="94"/>
      <c r="UMT533" s="99"/>
      <c r="UMU533" s="94"/>
      <c r="UMV533" s="99"/>
      <c r="UMW533" s="94"/>
      <c r="UMX533" s="99"/>
      <c r="UMY533" s="94"/>
      <c r="UMZ533" s="99"/>
      <c r="UNA533" s="94"/>
      <c r="UNB533" s="99"/>
      <c r="UNC533" s="94"/>
      <c r="UND533" s="99"/>
      <c r="UNE533" s="94"/>
      <c r="UNF533" s="99"/>
      <c r="UNG533" s="94"/>
      <c r="UNH533" s="99"/>
      <c r="UNI533" s="94"/>
      <c r="UNJ533" s="99"/>
      <c r="UNK533" s="94"/>
      <c r="UNL533" s="99"/>
      <c r="UNM533" s="94"/>
      <c r="UNN533" s="99"/>
      <c r="UNO533" s="94"/>
      <c r="UNP533" s="99"/>
      <c r="UNQ533" s="94"/>
      <c r="UNR533" s="99"/>
      <c r="UNS533" s="94"/>
      <c r="UNT533" s="99"/>
      <c r="UNU533" s="94"/>
      <c r="UNV533" s="99"/>
      <c r="UNW533" s="94"/>
      <c r="UNX533" s="99"/>
      <c r="UNY533" s="94"/>
      <c r="UNZ533" s="99"/>
      <c r="UOA533" s="94"/>
      <c r="UOB533" s="99"/>
      <c r="UOC533" s="94"/>
      <c r="UOD533" s="99"/>
      <c r="UOE533" s="94"/>
      <c r="UOF533" s="99"/>
      <c r="UOG533" s="94"/>
      <c r="UOH533" s="99"/>
      <c r="UOI533" s="94"/>
      <c r="UOJ533" s="99"/>
      <c r="UOK533" s="94"/>
      <c r="UOL533" s="99"/>
      <c r="UOM533" s="94"/>
      <c r="UON533" s="99"/>
      <c r="UOO533" s="94"/>
      <c r="UOP533" s="99"/>
      <c r="UOQ533" s="94"/>
      <c r="UOR533" s="99"/>
      <c r="UOS533" s="94"/>
      <c r="UOT533" s="99"/>
      <c r="UOU533" s="94"/>
      <c r="UOV533" s="99"/>
      <c r="UOW533" s="94"/>
      <c r="UOX533" s="99"/>
      <c r="UOY533" s="94"/>
      <c r="UOZ533" s="99"/>
      <c r="UPA533" s="94"/>
      <c r="UPB533" s="99"/>
      <c r="UPC533" s="94"/>
      <c r="UPD533" s="99"/>
      <c r="UPE533" s="94"/>
      <c r="UPF533" s="99"/>
      <c r="UPG533" s="94"/>
      <c r="UPH533" s="99"/>
      <c r="UPI533" s="94"/>
      <c r="UPJ533" s="99"/>
      <c r="UPK533" s="94"/>
      <c r="UPL533" s="99"/>
      <c r="UPM533" s="94"/>
      <c r="UPN533" s="99"/>
      <c r="UPO533" s="94"/>
      <c r="UPP533" s="99"/>
      <c r="UPQ533" s="94"/>
      <c r="UPR533" s="99"/>
      <c r="UPS533" s="94"/>
      <c r="UPT533" s="99"/>
      <c r="UPU533" s="94"/>
      <c r="UPV533" s="99"/>
      <c r="UPW533" s="94"/>
      <c r="UPX533" s="99"/>
      <c r="UPY533" s="94"/>
      <c r="UPZ533" s="99"/>
      <c r="UQA533" s="94"/>
      <c r="UQB533" s="99"/>
      <c r="UQC533" s="94"/>
      <c r="UQD533" s="99"/>
      <c r="UQE533" s="94"/>
      <c r="UQF533" s="99"/>
      <c r="UQG533" s="94"/>
      <c r="UQH533" s="99"/>
      <c r="UQI533" s="94"/>
      <c r="UQJ533" s="99"/>
      <c r="UQK533" s="94"/>
      <c r="UQL533" s="99"/>
      <c r="UQM533" s="94"/>
      <c r="UQN533" s="99"/>
      <c r="UQO533" s="94"/>
      <c r="UQP533" s="99"/>
      <c r="UQQ533" s="94"/>
      <c r="UQR533" s="99"/>
      <c r="UQS533" s="94"/>
      <c r="UQT533" s="99"/>
      <c r="UQU533" s="94"/>
      <c r="UQV533" s="99"/>
      <c r="UQW533" s="94"/>
      <c r="UQX533" s="99"/>
      <c r="UQY533" s="94"/>
      <c r="UQZ533" s="99"/>
      <c r="URA533" s="94"/>
      <c r="URB533" s="99"/>
      <c r="URC533" s="94"/>
      <c r="URD533" s="99"/>
      <c r="URE533" s="94"/>
      <c r="URF533" s="99"/>
      <c r="URG533" s="94"/>
      <c r="URH533" s="99"/>
      <c r="URI533" s="94"/>
      <c r="URJ533" s="99"/>
      <c r="URK533" s="94"/>
      <c r="URL533" s="99"/>
      <c r="URM533" s="94"/>
      <c r="URN533" s="99"/>
      <c r="URO533" s="94"/>
      <c r="URP533" s="99"/>
      <c r="URQ533" s="94"/>
      <c r="URR533" s="99"/>
      <c r="URS533" s="94"/>
      <c r="URT533" s="99"/>
      <c r="URU533" s="94"/>
      <c r="URV533" s="99"/>
      <c r="URW533" s="94"/>
      <c r="URX533" s="99"/>
      <c r="URY533" s="94"/>
      <c r="URZ533" s="99"/>
      <c r="USA533" s="94"/>
      <c r="USB533" s="99"/>
      <c r="USC533" s="94"/>
      <c r="USD533" s="99"/>
      <c r="USE533" s="94"/>
      <c r="USF533" s="99"/>
      <c r="USG533" s="94"/>
      <c r="USH533" s="99"/>
      <c r="USI533" s="94"/>
      <c r="USJ533" s="99"/>
      <c r="USK533" s="94"/>
      <c r="USL533" s="99"/>
      <c r="USM533" s="94"/>
      <c r="USN533" s="99"/>
      <c r="USO533" s="94"/>
      <c r="USP533" s="99"/>
      <c r="USQ533" s="94"/>
      <c r="USR533" s="99"/>
      <c r="USS533" s="94"/>
      <c r="UST533" s="99"/>
      <c r="USU533" s="94"/>
      <c r="USV533" s="99"/>
      <c r="USW533" s="94"/>
      <c r="USX533" s="99"/>
      <c r="USY533" s="94"/>
      <c r="USZ533" s="99"/>
      <c r="UTA533" s="94"/>
      <c r="UTB533" s="99"/>
      <c r="UTC533" s="94"/>
      <c r="UTD533" s="99"/>
      <c r="UTE533" s="94"/>
      <c r="UTF533" s="99"/>
      <c r="UTG533" s="94"/>
      <c r="UTH533" s="99"/>
      <c r="UTI533" s="94"/>
      <c r="UTJ533" s="99"/>
      <c r="UTK533" s="94"/>
      <c r="UTL533" s="99"/>
      <c r="UTM533" s="94"/>
      <c r="UTN533" s="99"/>
      <c r="UTO533" s="94"/>
      <c r="UTP533" s="99"/>
      <c r="UTQ533" s="94"/>
      <c r="UTR533" s="99"/>
      <c r="UTS533" s="94"/>
      <c r="UTT533" s="99"/>
      <c r="UTU533" s="94"/>
      <c r="UTV533" s="99"/>
      <c r="UTW533" s="94"/>
      <c r="UTX533" s="99"/>
      <c r="UTY533" s="94"/>
      <c r="UTZ533" s="99"/>
      <c r="UUA533" s="94"/>
      <c r="UUB533" s="99"/>
      <c r="UUC533" s="94"/>
      <c r="UUD533" s="99"/>
      <c r="UUE533" s="94"/>
      <c r="UUF533" s="99"/>
      <c r="UUG533" s="94"/>
      <c r="UUH533" s="99"/>
      <c r="UUI533" s="94"/>
      <c r="UUJ533" s="99"/>
      <c r="UUK533" s="94"/>
      <c r="UUL533" s="99"/>
      <c r="UUM533" s="94"/>
      <c r="UUN533" s="99"/>
      <c r="UUO533" s="94"/>
      <c r="UUP533" s="99"/>
      <c r="UUQ533" s="94"/>
      <c r="UUR533" s="99"/>
      <c r="UUS533" s="94"/>
      <c r="UUT533" s="99"/>
      <c r="UUU533" s="94"/>
      <c r="UUV533" s="99"/>
      <c r="UUW533" s="94"/>
      <c r="UUX533" s="99"/>
      <c r="UUY533" s="94"/>
      <c r="UUZ533" s="99"/>
      <c r="UVA533" s="94"/>
      <c r="UVB533" s="99"/>
      <c r="UVC533" s="94"/>
      <c r="UVD533" s="99"/>
      <c r="UVE533" s="94"/>
      <c r="UVF533" s="99"/>
      <c r="UVG533" s="94"/>
      <c r="UVH533" s="99"/>
      <c r="UVI533" s="94"/>
      <c r="UVJ533" s="99"/>
      <c r="UVK533" s="94"/>
      <c r="UVL533" s="99"/>
      <c r="UVM533" s="94"/>
      <c r="UVN533" s="99"/>
      <c r="UVO533" s="94"/>
      <c r="UVP533" s="99"/>
      <c r="UVQ533" s="94"/>
      <c r="UVR533" s="99"/>
      <c r="UVS533" s="94"/>
      <c r="UVT533" s="99"/>
      <c r="UVU533" s="94"/>
      <c r="UVV533" s="99"/>
      <c r="UVW533" s="94"/>
      <c r="UVX533" s="99"/>
      <c r="UVY533" s="94"/>
      <c r="UVZ533" s="99"/>
      <c r="UWA533" s="94"/>
      <c r="UWB533" s="99"/>
      <c r="UWC533" s="94"/>
      <c r="UWD533" s="99"/>
      <c r="UWE533" s="94"/>
      <c r="UWF533" s="99"/>
      <c r="UWG533" s="94"/>
      <c r="UWH533" s="99"/>
      <c r="UWI533" s="94"/>
      <c r="UWJ533" s="99"/>
      <c r="UWK533" s="94"/>
      <c r="UWL533" s="99"/>
      <c r="UWM533" s="94"/>
      <c r="UWN533" s="99"/>
      <c r="UWO533" s="94"/>
      <c r="UWP533" s="99"/>
      <c r="UWQ533" s="94"/>
      <c r="UWR533" s="99"/>
      <c r="UWS533" s="94"/>
      <c r="UWT533" s="99"/>
      <c r="UWU533" s="94"/>
      <c r="UWV533" s="99"/>
      <c r="UWW533" s="94"/>
      <c r="UWX533" s="99"/>
      <c r="UWY533" s="94"/>
      <c r="UWZ533" s="99"/>
      <c r="UXA533" s="94"/>
      <c r="UXB533" s="99"/>
      <c r="UXC533" s="94"/>
      <c r="UXD533" s="99"/>
      <c r="UXE533" s="94"/>
      <c r="UXF533" s="99"/>
      <c r="UXG533" s="94"/>
      <c r="UXH533" s="99"/>
      <c r="UXI533" s="94"/>
      <c r="UXJ533" s="99"/>
      <c r="UXK533" s="94"/>
      <c r="UXL533" s="99"/>
      <c r="UXM533" s="94"/>
      <c r="UXN533" s="99"/>
      <c r="UXO533" s="94"/>
      <c r="UXP533" s="99"/>
      <c r="UXQ533" s="94"/>
      <c r="UXR533" s="99"/>
      <c r="UXS533" s="94"/>
      <c r="UXT533" s="99"/>
      <c r="UXU533" s="94"/>
      <c r="UXV533" s="99"/>
      <c r="UXW533" s="94"/>
      <c r="UXX533" s="99"/>
      <c r="UXY533" s="94"/>
      <c r="UXZ533" s="99"/>
      <c r="UYA533" s="94"/>
      <c r="UYB533" s="99"/>
      <c r="UYC533" s="94"/>
      <c r="UYD533" s="99"/>
      <c r="UYE533" s="94"/>
      <c r="UYF533" s="99"/>
      <c r="UYG533" s="94"/>
      <c r="UYH533" s="99"/>
      <c r="UYI533" s="94"/>
      <c r="UYJ533" s="99"/>
      <c r="UYK533" s="94"/>
      <c r="UYL533" s="99"/>
      <c r="UYM533" s="94"/>
      <c r="UYN533" s="99"/>
      <c r="UYO533" s="94"/>
      <c r="UYP533" s="99"/>
      <c r="UYQ533" s="94"/>
      <c r="UYR533" s="99"/>
      <c r="UYS533" s="94"/>
      <c r="UYT533" s="99"/>
      <c r="UYU533" s="94"/>
      <c r="UYV533" s="99"/>
      <c r="UYW533" s="94"/>
      <c r="UYX533" s="99"/>
      <c r="UYY533" s="94"/>
      <c r="UYZ533" s="99"/>
      <c r="UZA533" s="94"/>
      <c r="UZB533" s="99"/>
      <c r="UZC533" s="94"/>
      <c r="UZD533" s="99"/>
      <c r="UZE533" s="94"/>
      <c r="UZF533" s="99"/>
      <c r="UZG533" s="94"/>
      <c r="UZH533" s="99"/>
      <c r="UZI533" s="94"/>
      <c r="UZJ533" s="99"/>
      <c r="UZK533" s="94"/>
      <c r="UZL533" s="99"/>
      <c r="UZM533" s="94"/>
      <c r="UZN533" s="99"/>
      <c r="UZO533" s="94"/>
      <c r="UZP533" s="99"/>
      <c r="UZQ533" s="94"/>
      <c r="UZR533" s="99"/>
      <c r="UZS533" s="94"/>
      <c r="UZT533" s="99"/>
      <c r="UZU533" s="94"/>
      <c r="UZV533" s="99"/>
      <c r="UZW533" s="94"/>
      <c r="UZX533" s="99"/>
      <c r="UZY533" s="94"/>
      <c r="UZZ533" s="99"/>
      <c r="VAA533" s="94"/>
      <c r="VAB533" s="99"/>
      <c r="VAC533" s="94"/>
      <c r="VAD533" s="99"/>
      <c r="VAE533" s="94"/>
      <c r="VAF533" s="99"/>
      <c r="VAG533" s="94"/>
      <c r="VAH533" s="99"/>
      <c r="VAI533" s="94"/>
      <c r="VAJ533" s="99"/>
      <c r="VAK533" s="94"/>
      <c r="VAL533" s="99"/>
      <c r="VAM533" s="94"/>
      <c r="VAN533" s="99"/>
      <c r="VAO533" s="94"/>
      <c r="VAP533" s="99"/>
      <c r="VAQ533" s="94"/>
      <c r="VAR533" s="99"/>
      <c r="VAS533" s="94"/>
      <c r="VAT533" s="99"/>
      <c r="VAU533" s="94"/>
      <c r="VAV533" s="99"/>
      <c r="VAW533" s="94"/>
      <c r="VAX533" s="99"/>
      <c r="VAY533" s="94"/>
      <c r="VAZ533" s="99"/>
      <c r="VBA533" s="94"/>
      <c r="VBB533" s="99"/>
      <c r="VBC533" s="94"/>
      <c r="VBD533" s="99"/>
      <c r="VBE533" s="94"/>
      <c r="VBF533" s="99"/>
      <c r="VBG533" s="94"/>
      <c r="VBH533" s="99"/>
      <c r="VBI533" s="94"/>
      <c r="VBJ533" s="99"/>
      <c r="VBK533" s="94"/>
      <c r="VBL533" s="99"/>
      <c r="VBM533" s="94"/>
      <c r="VBN533" s="99"/>
      <c r="VBO533" s="94"/>
      <c r="VBP533" s="99"/>
      <c r="VBQ533" s="94"/>
      <c r="VBR533" s="99"/>
      <c r="VBS533" s="94"/>
      <c r="VBT533" s="99"/>
      <c r="VBU533" s="94"/>
      <c r="VBV533" s="99"/>
      <c r="VBW533" s="94"/>
      <c r="VBX533" s="99"/>
      <c r="VBY533" s="94"/>
      <c r="VBZ533" s="99"/>
      <c r="VCA533" s="94"/>
      <c r="VCB533" s="99"/>
      <c r="VCC533" s="94"/>
      <c r="VCD533" s="99"/>
      <c r="VCE533" s="94"/>
      <c r="VCF533" s="99"/>
      <c r="VCG533" s="94"/>
      <c r="VCH533" s="99"/>
      <c r="VCI533" s="94"/>
      <c r="VCJ533" s="99"/>
      <c r="VCK533" s="94"/>
      <c r="VCL533" s="99"/>
      <c r="VCM533" s="94"/>
      <c r="VCN533" s="99"/>
      <c r="VCO533" s="94"/>
      <c r="VCP533" s="99"/>
      <c r="VCQ533" s="94"/>
      <c r="VCR533" s="99"/>
      <c r="VCS533" s="94"/>
      <c r="VCT533" s="99"/>
      <c r="VCU533" s="94"/>
      <c r="VCV533" s="99"/>
      <c r="VCW533" s="94"/>
      <c r="VCX533" s="99"/>
      <c r="VCY533" s="94"/>
      <c r="VCZ533" s="99"/>
      <c r="VDA533" s="94"/>
      <c r="VDB533" s="99"/>
      <c r="VDC533" s="94"/>
      <c r="VDD533" s="99"/>
      <c r="VDE533" s="94"/>
      <c r="VDF533" s="99"/>
      <c r="VDG533" s="94"/>
      <c r="VDH533" s="99"/>
      <c r="VDI533" s="94"/>
      <c r="VDJ533" s="99"/>
      <c r="VDK533" s="94"/>
      <c r="VDL533" s="99"/>
      <c r="VDM533" s="94"/>
      <c r="VDN533" s="99"/>
      <c r="VDO533" s="94"/>
      <c r="VDP533" s="99"/>
      <c r="VDQ533" s="94"/>
      <c r="VDR533" s="99"/>
      <c r="VDS533" s="94"/>
      <c r="VDT533" s="99"/>
      <c r="VDU533" s="94"/>
      <c r="VDV533" s="99"/>
      <c r="VDW533" s="94"/>
      <c r="VDX533" s="99"/>
      <c r="VDY533" s="94"/>
      <c r="VDZ533" s="99"/>
      <c r="VEA533" s="94"/>
      <c r="VEB533" s="99"/>
      <c r="VEC533" s="94"/>
      <c r="VED533" s="99"/>
      <c r="VEE533" s="94"/>
      <c r="VEF533" s="99"/>
      <c r="VEG533" s="94"/>
      <c r="VEH533" s="99"/>
      <c r="VEI533" s="94"/>
      <c r="VEJ533" s="99"/>
      <c r="VEK533" s="94"/>
      <c r="VEL533" s="99"/>
      <c r="VEM533" s="94"/>
      <c r="VEN533" s="99"/>
      <c r="VEO533" s="94"/>
      <c r="VEP533" s="99"/>
      <c r="VEQ533" s="94"/>
      <c r="VER533" s="99"/>
      <c r="VES533" s="94"/>
      <c r="VET533" s="99"/>
      <c r="VEU533" s="94"/>
      <c r="VEV533" s="99"/>
      <c r="VEW533" s="94"/>
      <c r="VEX533" s="99"/>
      <c r="VEY533" s="94"/>
      <c r="VEZ533" s="99"/>
      <c r="VFA533" s="94"/>
      <c r="VFB533" s="99"/>
      <c r="VFC533" s="94"/>
      <c r="VFD533" s="99"/>
      <c r="VFE533" s="94"/>
      <c r="VFF533" s="99"/>
      <c r="VFG533" s="94"/>
      <c r="VFH533" s="99"/>
      <c r="VFI533" s="94"/>
      <c r="VFJ533" s="99"/>
      <c r="VFK533" s="94"/>
      <c r="VFL533" s="99"/>
      <c r="VFM533" s="94"/>
      <c r="VFN533" s="99"/>
      <c r="VFO533" s="94"/>
      <c r="VFP533" s="99"/>
      <c r="VFQ533" s="94"/>
      <c r="VFR533" s="99"/>
      <c r="VFS533" s="94"/>
      <c r="VFT533" s="99"/>
      <c r="VFU533" s="94"/>
      <c r="VFV533" s="99"/>
      <c r="VFW533" s="94"/>
      <c r="VFX533" s="99"/>
      <c r="VFY533" s="94"/>
      <c r="VFZ533" s="99"/>
      <c r="VGA533" s="94"/>
      <c r="VGB533" s="99"/>
      <c r="VGC533" s="94"/>
      <c r="VGD533" s="99"/>
      <c r="VGE533" s="94"/>
      <c r="VGF533" s="99"/>
      <c r="VGG533" s="94"/>
      <c r="VGH533" s="99"/>
      <c r="VGI533" s="94"/>
      <c r="VGJ533" s="99"/>
      <c r="VGK533" s="94"/>
      <c r="VGL533" s="99"/>
      <c r="VGM533" s="94"/>
      <c r="VGN533" s="99"/>
      <c r="VGO533" s="94"/>
      <c r="VGP533" s="99"/>
      <c r="VGQ533" s="94"/>
      <c r="VGR533" s="99"/>
      <c r="VGS533" s="94"/>
      <c r="VGT533" s="99"/>
      <c r="VGU533" s="94"/>
      <c r="VGV533" s="99"/>
      <c r="VGW533" s="94"/>
      <c r="VGX533" s="99"/>
      <c r="VGY533" s="94"/>
      <c r="VGZ533" s="99"/>
      <c r="VHA533" s="94"/>
      <c r="VHB533" s="99"/>
      <c r="VHC533" s="94"/>
      <c r="VHD533" s="99"/>
      <c r="VHE533" s="94"/>
      <c r="VHF533" s="99"/>
      <c r="VHG533" s="94"/>
      <c r="VHH533" s="99"/>
      <c r="VHI533" s="94"/>
      <c r="VHJ533" s="99"/>
      <c r="VHK533" s="94"/>
      <c r="VHL533" s="99"/>
      <c r="VHM533" s="94"/>
      <c r="VHN533" s="99"/>
      <c r="VHO533" s="94"/>
      <c r="VHP533" s="99"/>
      <c r="VHQ533" s="94"/>
      <c r="VHR533" s="99"/>
      <c r="VHS533" s="94"/>
      <c r="VHT533" s="99"/>
      <c r="VHU533" s="94"/>
      <c r="VHV533" s="99"/>
      <c r="VHW533" s="94"/>
      <c r="VHX533" s="99"/>
      <c r="VHY533" s="94"/>
      <c r="VHZ533" s="99"/>
      <c r="VIA533" s="94"/>
      <c r="VIB533" s="99"/>
      <c r="VIC533" s="94"/>
      <c r="VID533" s="99"/>
      <c r="VIE533" s="94"/>
      <c r="VIF533" s="99"/>
      <c r="VIG533" s="94"/>
      <c r="VIH533" s="99"/>
      <c r="VII533" s="94"/>
      <c r="VIJ533" s="99"/>
      <c r="VIK533" s="94"/>
      <c r="VIL533" s="99"/>
      <c r="VIM533" s="94"/>
      <c r="VIN533" s="99"/>
      <c r="VIO533" s="94"/>
      <c r="VIP533" s="99"/>
      <c r="VIQ533" s="94"/>
      <c r="VIR533" s="99"/>
      <c r="VIS533" s="94"/>
      <c r="VIT533" s="99"/>
      <c r="VIU533" s="94"/>
      <c r="VIV533" s="99"/>
      <c r="VIW533" s="94"/>
      <c r="VIX533" s="99"/>
      <c r="VIY533" s="94"/>
      <c r="VIZ533" s="99"/>
      <c r="VJA533" s="94"/>
      <c r="VJB533" s="99"/>
      <c r="VJC533" s="94"/>
      <c r="VJD533" s="99"/>
      <c r="VJE533" s="94"/>
      <c r="VJF533" s="99"/>
      <c r="VJG533" s="94"/>
      <c r="VJH533" s="99"/>
      <c r="VJI533" s="94"/>
      <c r="VJJ533" s="99"/>
      <c r="VJK533" s="94"/>
      <c r="VJL533" s="99"/>
      <c r="VJM533" s="94"/>
      <c r="VJN533" s="99"/>
      <c r="VJO533" s="94"/>
      <c r="VJP533" s="99"/>
      <c r="VJQ533" s="94"/>
      <c r="VJR533" s="99"/>
      <c r="VJS533" s="94"/>
      <c r="VJT533" s="99"/>
      <c r="VJU533" s="94"/>
      <c r="VJV533" s="99"/>
      <c r="VJW533" s="94"/>
      <c r="VJX533" s="99"/>
      <c r="VJY533" s="94"/>
      <c r="VJZ533" s="99"/>
      <c r="VKA533" s="94"/>
      <c r="VKB533" s="99"/>
      <c r="VKC533" s="94"/>
      <c r="VKD533" s="99"/>
      <c r="VKE533" s="94"/>
      <c r="VKF533" s="99"/>
      <c r="VKG533" s="94"/>
      <c r="VKH533" s="99"/>
      <c r="VKI533" s="94"/>
      <c r="VKJ533" s="99"/>
      <c r="VKK533" s="94"/>
      <c r="VKL533" s="99"/>
      <c r="VKM533" s="94"/>
      <c r="VKN533" s="99"/>
      <c r="VKO533" s="94"/>
      <c r="VKP533" s="99"/>
      <c r="VKQ533" s="94"/>
      <c r="VKR533" s="99"/>
      <c r="VKS533" s="94"/>
      <c r="VKT533" s="99"/>
      <c r="VKU533" s="94"/>
      <c r="VKV533" s="99"/>
      <c r="VKW533" s="94"/>
      <c r="VKX533" s="99"/>
      <c r="VKY533" s="94"/>
      <c r="VKZ533" s="99"/>
      <c r="VLA533" s="94"/>
      <c r="VLB533" s="99"/>
      <c r="VLC533" s="94"/>
      <c r="VLD533" s="99"/>
      <c r="VLE533" s="94"/>
      <c r="VLF533" s="99"/>
      <c r="VLG533" s="94"/>
      <c r="VLH533" s="99"/>
      <c r="VLI533" s="94"/>
      <c r="VLJ533" s="99"/>
      <c r="VLK533" s="94"/>
      <c r="VLL533" s="99"/>
      <c r="VLM533" s="94"/>
      <c r="VLN533" s="99"/>
      <c r="VLO533" s="94"/>
      <c r="VLP533" s="99"/>
      <c r="VLQ533" s="94"/>
      <c r="VLR533" s="99"/>
      <c r="VLS533" s="94"/>
      <c r="VLT533" s="99"/>
      <c r="VLU533" s="94"/>
      <c r="VLV533" s="99"/>
      <c r="VLW533" s="94"/>
      <c r="VLX533" s="99"/>
      <c r="VLY533" s="94"/>
      <c r="VLZ533" s="99"/>
      <c r="VMA533" s="94"/>
      <c r="VMB533" s="99"/>
      <c r="VMC533" s="94"/>
      <c r="VMD533" s="99"/>
      <c r="VME533" s="94"/>
      <c r="VMF533" s="99"/>
      <c r="VMG533" s="94"/>
      <c r="VMH533" s="99"/>
      <c r="VMI533" s="94"/>
      <c r="VMJ533" s="99"/>
      <c r="VMK533" s="94"/>
      <c r="VML533" s="99"/>
      <c r="VMM533" s="94"/>
      <c r="VMN533" s="99"/>
      <c r="VMO533" s="94"/>
      <c r="VMP533" s="99"/>
      <c r="VMQ533" s="94"/>
      <c r="VMR533" s="99"/>
      <c r="VMS533" s="94"/>
      <c r="VMT533" s="99"/>
      <c r="VMU533" s="94"/>
      <c r="VMV533" s="99"/>
      <c r="VMW533" s="94"/>
      <c r="VMX533" s="99"/>
      <c r="VMY533" s="94"/>
      <c r="VMZ533" s="99"/>
      <c r="VNA533" s="94"/>
      <c r="VNB533" s="99"/>
      <c r="VNC533" s="94"/>
      <c r="VND533" s="99"/>
      <c r="VNE533" s="94"/>
      <c r="VNF533" s="99"/>
      <c r="VNG533" s="94"/>
      <c r="VNH533" s="99"/>
      <c r="VNI533" s="94"/>
      <c r="VNJ533" s="99"/>
      <c r="VNK533" s="94"/>
      <c r="VNL533" s="99"/>
      <c r="VNM533" s="94"/>
      <c r="VNN533" s="99"/>
      <c r="VNO533" s="94"/>
      <c r="VNP533" s="99"/>
      <c r="VNQ533" s="94"/>
      <c r="VNR533" s="99"/>
      <c r="VNS533" s="94"/>
      <c r="VNT533" s="99"/>
      <c r="VNU533" s="94"/>
      <c r="VNV533" s="99"/>
      <c r="VNW533" s="94"/>
      <c r="VNX533" s="99"/>
      <c r="VNY533" s="94"/>
      <c r="VNZ533" s="99"/>
      <c r="VOA533" s="94"/>
      <c r="VOB533" s="99"/>
      <c r="VOC533" s="94"/>
      <c r="VOD533" s="99"/>
      <c r="VOE533" s="94"/>
      <c r="VOF533" s="99"/>
      <c r="VOG533" s="94"/>
      <c r="VOH533" s="99"/>
      <c r="VOI533" s="94"/>
      <c r="VOJ533" s="99"/>
      <c r="VOK533" s="94"/>
      <c r="VOL533" s="99"/>
      <c r="VOM533" s="94"/>
      <c r="VON533" s="99"/>
      <c r="VOO533" s="94"/>
      <c r="VOP533" s="99"/>
      <c r="VOQ533" s="94"/>
      <c r="VOR533" s="99"/>
      <c r="VOS533" s="94"/>
      <c r="VOT533" s="99"/>
      <c r="VOU533" s="94"/>
      <c r="VOV533" s="99"/>
      <c r="VOW533" s="94"/>
      <c r="VOX533" s="99"/>
      <c r="VOY533" s="94"/>
      <c r="VOZ533" s="99"/>
      <c r="VPA533" s="94"/>
      <c r="VPB533" s="99"/>
      <c r="VPC533" s="94"/>
      <c r="VPD533" s="99"/>
      <c r="VPE533" s="94"/>
      <c r="VPF533" s="99"/>
      <c r="VPG533" s="94"/>
      <c r="VPH533" s="99"/>
      <c r="VPI533" s="94"/>
      <c r="VPJ533" s="99"/>
      <c r="VPK533" s="94"/>
      <c r="VPL533" s="99"/>
      <c r="VPM533" s="94"/>
      <c r="VPN533" s="99"/>
      <c r="VPO533" s="94"/>
      <c r="VPP533" s="99"/>
      <c r="VPQ533" s="94"/>
      <c r="VPR533" s="99"/>
      <c r="VPS533" s="94"/>
      <c r="VPT533" s="99"/>
      <c r="VPU533" s="94"/>
      <c r="VPV533" s="99"/>
      <c r="VPW533" s="94"/>
      <c r="VPX533" s="99"/>
      <c r="VPY533" s="94"/>
      <c r="VPZ533" s="99"/>
      <c r="VQA533" s="94"/>
      <c r="VQB533" s="99"/>
      <c r="VQC533" s="94"/>
      <c r="VQD533" s="99"/>
      <c r="VQE533" s="94"/>
      <c r="VQF533" s="99"/>
      <c r="VQG533" s="94"/>
      <c r="VQH533" s="99"/>
      <c r="VQI533" s="94"/>
      <c r="VQJ533" s="99"/>
      <c r="VQK533" s="94"/>
      <c r="VQL533" s="99"/>
      <c r="VQM533" s="94"/>
      <c r="VQN533" s="99"/>
      <c r="VQO533" s="94"/>
      <c r="VQP533" s="99"/>
      <c r="VQQ533" s="94"/>
      <c r="VQR533" s="99"/>
      <c r="VQS533" s="94"/>
      <c r="VQT533" s="99"/>
      <c r="VQU533" s="94"/>
      <c r="VQV533" s="99"/>
      <c r="VQW533" s="94"/>
      <c r="VQX533" s="99"/>
      <c r="VQY533" s="94"/>
      <c r="VQZ533" s="99"/>
      <c r="VRA533" s="94"/>
      <c r="VRB533" s="99"/>
      <c r="VRC533" s="94"/>
      <c r="VRD533" s="99"/>
      <c r="VRE533" s="94"/>
      <c r="VRF533" s="99"/>
      <c r="VRG533" s="94"/>
      <c r="VRH533" s="99"/>
      <c r="VRI533" s="94"/>
      <c r="VRJ533" s="99"/>
      <c r="VRK533" s="94"/>
      <c r="VRL533" s="99"/>
      <c r="VRM533" s="94"/>
      <c r="VRN533" s="99"/>
      <c r="VRO533" s="94"/>
      <c r="VRP533" s="99"/>
      <c r="VRQ533" s="94"/>
      <c r="VRR533" s="99"/>
      <c r="VRS533" s="94"/>
      <c r="VRT533" s="99"/>
      <c r="VRU533" s="94"/>
      <c r="VRV533" s="99"/>
      <c r="VRW533" s="94"/>
      <c r="VRX533" s="99"/>
      <c r="VRY533" s="94"/>
      <c r="VRZ533" s="99"/>
      <c r="VSA533" s="94"/>
      <c r="VSB533" s="99"/>
      <c r="VSC533" s="94"/>
      <c r="VSD533" s="99"/>
      <c r="VSE533" s="94"/>
      <c r="VSF533" s="99"/>
      <c r="VSG533" s="94"/>
      <c r="VSH533" s="99"/>
      <c r="VSI533" s="94"/>
      <c r="VSJ533" s="99"/>
      <c r="VSK533" s="94"/>
      <c r="VSL533" s="99"/>
      <c r="VSM533" s="94"/>
      <c r="VSN533" s="99"/>
      <c r="VSO533" s="94"/>
      <c r="VSP533" s="99"/>
      <c r="VSQ533" s="94"/>
      <c r="VSR533" s="99"/>
      <c r="VSS533" s="94"/>
      <c r="VST533" s="99"/>
      <c r="VSU533" s="94"/>
      <c r="VSV533" s="99"/>
      <c r="VSW533" s="94"/>
      <c r="VSX533" s="99"/>
      <c r="VSY533" s="94"/>
      <c r="VSZ533" s="99"/>
      <c r="VTA533" s="94"/>
      <c r="VTB533" s="99"/>
      <c r="VTC533" s="94"/>
      <c r="VTD533" s="99"/>
      <c r="VTE533" s="94"/>
      <c r="VTF533" s="99"/>
      <c r="VTG533" s="94"/>
      <c r="VTH533" s="99"/>
      <c r="VTI533" s="94"/>
      <c r="VTJ533" s="99"/>
      <c r="VTK533" s="94"/>
      <c r="VTL533" s="99"/>
      <c r="VTM533" s="94"/>
      <c r="VTN533" s="99"/>
      <c r="VTO533" s="94"/>
      <c r="VTP533" s="99"/>
      <c r="VTQ533" s="94"/>
      <c r="VTR533" s="99"/>
      <c r="VTS533" s="94"/>
      <c r="VTT533" s="99"/>
      <c r="VTU533" s="94"/>
      <c r="VTV533" s="99"/>
      <c r="VTW533" s="94"/>
      <c r="VTX533" s="99"/>
      <c r="VTY533" s="94"/>
      <c r="VTZ533" s="99"/>
      <c r="VUA533" s="94"/>
      <c r="VUB533" s="99"/>
      <c r="VUC533" s="94"/>
      <c r="VUD533" s="99"/>
      <c r="VUE533" s="94"/>
      <c r="VUF533" s="99"/>
      <c r="VUG533" s="94"/>
      <c r="VUH533" s="99"/>
      <c r="VUI533" s="94"/>
      <c r="VUJ533" s="99"/>
      <c r="VUK533" s="94"/>
      <c r="VUL533" s="99"/>
      <c r="VUM533" s="94"/>
      <c r="VUN533" s="99"/>
      <c r="VUO533" s="94"/>
      <c r="VUP533" s="99"/>
      <c r="VUQ533" s="94"/>
      <c r="VUR533" s="99"/>
      <c r="VUS533" s="94"/>
      <c r="VUT533" s="99"/>
      <c r="VUU533" s="94"/>
      <c r="VUV533" s="99"/>
      <c r="VUW533" s="94"/>
      <c r="VUX533" s="99"/>
      <c r="VUY533" s="94"/>
      <c r="VUZ533" s="99"/>
      <c r="VVA533" s="94"/>
      <c r="VVB533" s="99"/>
      <c r="VVC533" s="94"/>
      <c r="VVD533" s="99"/>
      <c r="VVE533" s="94"/>
      <c r="VVF533" s="99"/>
      <c r="VVG533" s="94"/>
      <c r="VVH533" s="99"/>
      <c r="VVI533" s="94"/>
      <c r="VVJ533" s="99"/>
      <c r="VVK533" s="94"/>
      <c r="VVL533" s="99"/>
      <c r="VVM533" s="94"/>
      <c r="VVN533" s="99"/>
      <c r="VVO533" s="94"/>
      <c r="VVP533" s="99"/>
      <c r="VVQ533" s="94"/>
      <c r="VVR533" s="99"/>
      <c r="VVS533" s="94"/>
      <c r="VVT533" s="99"/>
      <c r="VVU533" s="94"/>
      <c r="VVV533" s="99"/>
      <c r="VVW533" s="94"/>
      <c r="VVX533" s="99"/>
      <c r="VVY533" s="94"/>
      <c r="VVZ533" s="99"/>
      <c r="VWA533" s="94"/>
      <c r="VWB533" s="99"/>
      <c r="VWC533" s="94"/>
      <c r="VWD533" s="99"/>
      <c r="VWE533" s="94"/>
      <c r="VWF533" s="99"/>
      <c r="VWG533" s="94"/>
      <c r="VWH533" s="99"/>
      <c r="VWI533" s="94"/>
      <c r="VWJ533" s="99"/>
      <c r="VWK533" s="94"/>
      <c r="VWL533" s="99"/>
      <c r="VWM533" s="94"/>
      <c r="VWN533" s="99"/>
      <c r="VWO533" s="94"/>
      <c r="VWP533" s="99"/>
      <c r="VWQ533" s="94"/>
      <c r="VWR533" s="99"/>
      <c r="VWS533" s="94"/>
      <c r="VWT533" s="99"/>
      <c r="VWU533" s="94"/>
      <c r="VWV533" s="99"/>
      <c r="VWW533" s="94"/>
      <c r="VWX533" s="99"/>
      <c r="VWY533" s="94"/>
      <c r="VWZ533" s="99"/>
      <c r="VXA533" s="94"/>
      <c r="VXB533" s="99"/>
      <c r="VXC533" s="94"/>
      <c r="VXD533" s="99"/>
      <c r="VXE533" s="94"/>
      <c r="VXF533" s="99"/>
      <c r="VXG533" s="94"/>
      <c r="VXH533" s="99"/>
      <c r="VXI533" s="94"/>
      <c r="VXJ533" s="99"/>
      <c r="VXK533" s="94"/>
      <c r="VXL533" s="99"/>
      <c r="VXM533" s="94"/>
      <c r="VXN533" s="99"/>
      <c r="VXO533" s="94"/>
      <c r="VXP533" s="99"/>
      <c r="VXQ533" s="94"/>
      <c r="VXR533" s="99"/>
      <c r="VXS533" s="94"/>
      <c r="VXT533" s="99"/>
      <c r="VXU533" s="94"/>
      <c r="VXV533" s="99"/>
      <c r="VXW533" s="94"/>
      <c r="VXX533" s="99"/>
      <c r="VXY533" s="94"/>
      <c r="VXZ533" s="99"/>
      <c r="VYA533" s="94"/>
      <c r="VYB533" s="99"/>
      <c r="VYC533" s="94"/>
      <c r="VYD533" s="99"/>
      <c r="VYE533" s="94"/>
      <c r="VYF533" s="99"/>
      <c r="VYG533" s="94"/>
      <c r="VYH533" s="99"/>
      <c r="VYI533" s="94"/>
      <c r="VYJ533" s="99"/>
      <c r="VYK533" s="94"/>
      <c r="VYL533" s="99"/>
      <c r="VYM533" s="94"/>
      <c r="VYN533" s="99"/>
      <c r="VYO533" s="94"/>
      <c r="VYP533" s="99"/>
      <c r="VYQ533" s="94"/>
      <c r="VYR533" s="99"/>
      <c r="VYS533" s="94"/>
      <c r="VYT533" s="99"/>
      <c r="VYU533" s="94"/>
      <c r="VYV533" s="99"/>
      <c r="VYW533" s="94"/>
      <c r="VYX533" s="99"/>
      <c r="VYY533" s="94"/>
      <c r="VYZ533" s="99"/>
      <c r="VZA533" s="94"/>
      <c r="VZB533" s="99"/>
      <c r="VZC533" s="94"/>
      <c r="VZD533" s="99"/>
      <c r="VZE533" s="94"/>
      <c r="VZF533" s="99"/>
      <c r="VZG533" s="94"/>
      <c r="VZH533" s="99"/>
      <c r="VZI533" s="94"/>
      <c r="VZJ533" s="99"/>
      <c r="VZK533" s="94"/>
      <c r="VZL533" s="99"/>
      <c r="VZM533" s="94"/>
      <c r="VZN533" s="99"/>
      <c r="VZO533" s="94"/>
      <c r="VZP533" s="99"/>
      <c r="VZQ533" s="94"/>
      <c r="VZR533" s="99"/>
      <c r="VZS533" s="94"/>
      <c r="VZT533" s="99"/>
      <c r="VZU533" s="94"/>
      <c r="VZV533" s="99"/>
      <c r="VZW533" s="94"/>
      <c r="VZX533" s="99"/>
      <c r="VZY533" s="94"/>
      <c r="VZZ533" s="99"/>
      <c r="WAA533" s="94"/>
      <c r="WAB533" s="99"/>
      <c r="WAC533" s="94"/>
      <c r="WAD533" s="99"/>
      <c r="WAE533" s="94"/>
      <c r="WAF533" s="99"/>
      <c r="WAG533" s="94"/>
      <c r="WAH533" s="99"/>
      <c r="WAI533" s="94"/>
      <c r="WAJ533" s="99"/>
      <c r="WAK533" s="94"/>
      <c r="WAL533" s="99"/>
      <c r="WAM533" s="94"/>
      <c r="WAN533" s="99"/>
      <c r="WAO533" s="94"/>
      <c r="WAP533" s="99"/>
      <c r="WAQ533" s="94"/>
      <c r="WAR533" s="99"/>
      <c r="WAS533" s="94"/>
      <c r="WAT533" s="99"/>
      <c r="WAU533" s="94"/>
      <c r="WAV533" s="99"/>
      <c r="WAW533" s="94"/>
      <c r="WAX533" s="99"/>
      <c r="WAY533" s="94"/>
      <c r="WAZ533" s="99"/>
      <c r="WBA533" s="94"/>
      <c r="WBB533" s="99"/>
      <c r="WBC533" s="94"/>
      <c r="WBD533" s="99"/>
      <c r="WBE533" s="94"/>
      <c r="WBF533" s="99"/>
      <c r="WBG533" s="94"/>
      <c r="WBH533" s="99"/>
      <c r="WBI533" s="94"/>
      <c r="WBJ533" s="99"/>
      <c r="WBK533" s="94"/>
      <c r="WBL533" s="99"/>
      <c r="WBM533" s="94"/>
      <c r="WBN533" s="99"/>
      <c r="WBO533" s="94"/>
      <c r="WBP533" s="99"/>
      <c r="WBQ533" s="94"/>
      <c r="WBR533" s="99"/>
      <c r="WBS533" s="94"/>
      <c r="WBT533" s="99"/>
      <c r="WBU533" s="94"/>
      <c r="WBV533" s="99"/>
      <c r="WBW533" s="94"/>
      <c r="WBX533" s="99"/>
      <c r="WBY533" s="94"/>
      <c r="WBZ533" s="99"/>
      <c r="WCA533" s="94"/>
      <c r="WCB533" s="99"/>
      <c r="WCC533" s="94"/>
      <c r="WCD533" s="99"/>
      <c r="WCE533" s="94"/>
      <c r="WCF533" s="99"/>
      <c r="WCG533" s="94"/>
      <c r="WCH533" s="99"/>
      <c r="WCI533" s="94"/>
      <c r="WCJ533" s="99"/>
      <c r="WCK533" s="94"/>
      <c r="WCL533" s="99"/>
      <c r="WCM533" s="94"/>
      <c r="WCN533" s="99"/>
      <c r="WCO533" s="94"/>
      <c r="WCP533" s="99"/>
      <c r="WCQ533" s="94"/>
      <c r="WCR533" s="99"/>
      <c r="WCS533" s="94"/>
      <c r="WCT533" s="99"/>
      <c r="WCU533" s="94"/>
      <c r="WCV533" s="99"/>
      <c r="WCW533" s="94"/>
      <c r="WCX533" s="99"/>
      <c r="WCY533" s="94"/>
      <c r="WCZ533" s="99"/>
      <c r="WDA533" s="94"/>
      <c r="WDB533" s="99"/>
      <c r="WDC533" s="94"/>
      <c r="WDD533" s="99"/>
      <c r="WDE533" s="94"/>
      <c r="WDF533" s="99"/>
      <c r="WDG533" s="94"/>
      <c r="WDH533" s="99"/>
      <c r="WDI533" s="94"/>
      <c r="WDJ533" s="99"/>
      <c r="WDK533" s="94"/>
      <c r="WDL533" s="99"/>
      <c r="WDM533" s="94"/>
      <c r="WDN533" s="99"/>
      <c r="WDO533" s="94"/>
      <c r="WDP533" s="99"/>
      <c r="WDQ533" s="94"/>
      <c r="WDR533" s="99"/>
      <c r="WDS533" s="94"/>
      <c r="WDT533" s="99"/>
      <c r="WDU533" s="94"/>
      <c r="WDV533" s="99"/>
      <c r="WDW533" s="94"/>
      <c r="WDX533" s="99"/>
      <c r="WDY533" s="94"/>
      <c r="WDZ533" s="99"/>
      <c r="WEA533" s="94"/>
      <c r="WEB533" s="99"/>
      <c r="WEC533" s="94"/>
      <c r="WED533" s="99"/>
      <c r="WEE533" s="94"/>
      <c r="WEF533" s="99"/>
      <c r="WEG533" s="94"/>
      <c r="WEH533" s="99"/>
      <c r="WEI533" s="94"/>
      <c r="WEJ533" s="99"/>
      <c r="WEK533" s="94"/>
      <c r="WEL533" s="99"/>
      <c r="WEM533" s="94"/>
      <c r="WEN533" s="99"/>
      <c r="WEO533" s="94"/>
      <c r="WEP533" s="99"/>
      <c r="WEQ533" s="94"/>
      <c r="WER533" s="99"/>
      <c r="WES533" s="94"/>
      <c r="WET533" s="99"/>
      <c r="WEU533" s="94"/>
      <c r="WEV533" s="99"/>
      <c r="WEW533" s="94"/>
      <c r="WEX533" s="99"/>
      <c r="WEY533" s="94"/>
      <c r="WEZ533" s="99"/>
      <c r="WFA533" s="94"/>
      <c r="WFB533" s="99"/>
      <c r="WFC533" s="94"/>
      <c r="WFD533" s="99"/>
      <c r="WFE533" s="94"/>
      <c r="WFF533" s="99"/>
      <c r="WFG533" s="94"/>
      <c r="WFH533" s="99"/>
      <c r="WFI533" s="94"/>
      <c r="WFJ533" s="99"/>
      <c r="WFK533" s="94"/>
      <c r="WFL533" s="99"/>
      <c r="WFM533" s="94"/>
      <c r="WFN533" s="99"/>
      <c r="WFO533" s="94"/>
      <c r="WFP533" s="99"/>
      <c r="WFQ533" s="94"/>
      <c r="WFR533" s="99"/>
      <c r="WFS533" s="94"/>
      <c r="WFT533" s="99"/>
      <c r="WFU533" s="94"/>
      <c r="WFV533" s="99"/>
      <c r="WFW533" s="94"/>
      <c r="WFX533" s="99"/>
      <c r="WFY533" s="94"/>
      <c r="WFZ533" s="99"/>
      <c r="WGA533" s="94"/>
      <c r="WGB533" s="99"/>
      <c r="WGC533" s="94"/>
      <c r="WGD533" s="99"/>
      <c r="WGE533" s="94"/>
      <c r="WGF533" s="99"/>
      <c r="WGG533" s="94"/>
      <c r="WGH533" s="99"/>
      <c r="WGI533" s="94"/>
      <c r="WGJ533" s="99"/>
      <c r="WGK533" s="94"/>
      <c r="WGL533" s="99"/>
      <c r="WGM533" s="94"/>
      <c r="WGN533" s="99"/>
      <c r="WGO533" s="94"/>
      <c r="WGP533" s="99"/>
      <c r="WGQ533" s="94"/>
      <c r="WGR533" s="99"/>
      <c r="WGS533" s="94"/>
      <c r="WGT533" s="99"/>
      <c r="WGU533" s="94"/>
      <c r="WGV533" s="99"/>
      <c r="WGW533" s="94"/>
      <c r="WGX533" s="99"/>
      <c r="WGY533" s="94"/>
      <c r="WGZ533" s="99"/>
      <c r="WHA533" s="94"/>
      <c r="WHB533" s="99"/>
      <c r="WHC533" s="94"/>
      <c r="WHD533" s="99"/>
      <c r="WHE533" s="94"/>
      <c r="WHF533" s="99"/>
      <c r="WHG533" s="94"/>
      <c r="WHH533" s="99"/>
      <c r="WHI533" s="94"/>
      <c r="WHJ533" s="99"/>
      <c r="WHK533" s="94"/>
      <c r="WHL533" s="99"/>
      <c r="WHM533" s="94"/>
      <c r="WHN533" s="99"/>
      <c r="WHO533" s="94"/>
      <c r="WHP533" s="99"/>
      <c r="WHQ533" s="94"/>
      <c r="WHR533" s="99"/>
      <c r="WHS533" s="94"/>
      <c r="WHT533" s="99"/>
      <c r="WHU533" s="94"/>
      <c r="WHV533" s="99"/>
      <c r="WHW533" s="94"/>
      <c r="WHX533" s="99"/>
      <c r="WHY533" s="94"/>
      <c r="WHZ533" s="99"/>
      <c r="WIA533" s="94"/>
      <c r="WIB533" s="99"/>
      <c r="WIC533" s="94"/>
      <c r="WID533" s="99"/>
      <c r="WIE533" s="94"/>
      <c r="WIF533" s="99"/>
      <c r="WIG533" s="94"/>
      <c r="WIH533" s="99"/>
      <c r="WII533" s="94"/>
      <c r="WIJ533" s="99"/>
      <c r="WIK533" s="94"/>
      <c r="WIL533" s="99"/>
      <c r="WIM533" s="94"/>
      <c r="WIN533" s="99"/>
      <c r="WIO533" s="94"/>
      <c r="WIP533" s="99"/>
      <c r="WIQ533" s="94"/>
      <c r="WIR533" s="99"/>
      <c r="WIS533" s="94"/>
      <c r="WIT533" s="99"/>
      <c r="WIU533" s="94"/>
      <c r="WIV533" s="99"/>
      <c r="WIW533" s="94"/>
      <c r="WIX533" s="99"/>
      <c r="WIY533" s="94"/>
      <c r="WIZ533" s="99"/>
      <c r="WJA533" s="94"/>
      <c r="WJB533" s="99"/>
      <c r="WJC533" s="94"/>
      <c r="WJD533" s="99"/>
      <c r="WJE533" s="94"/>
      <c r="WJF533" s="99"/>
      <c r="WJG533" s="94"/>
      <c r="WJH533" s="99"/>
      <c r="WJI533" s="94"/>
      <c r="WJJ533" s="99"/>
      <c r="WJK533" s="94"/>
      <c r="WJL533" s="99"/>
      <c r="WJM533" s="94"/>
      <c r="WJN533" s="99"/>
      <c r="WJO533" s="94"/>
      <c r="WJP533" s="99"/>
      <c r="WJQ533" s="94"/>
      <c r="WJR533" s="99"/>
      <c r="WJS533" s="94"/>
      <c r="WJT533" s="99"/>
      <c r="WJU533" s="94"/>
      <c r="WJV533" s="99"/>
      <c r="WJW533" s="94"/>
      <c r="WJX533" s="99"/>
      <c r="WJY533" s="94"/>
      <c r="WJZ533" s="99"/>
      <c r="WKA533" s="94"/>
      <c r="WKB533" s="99"/>
      <c r="WKC533" s="94"/>
      <c r="WKD533" s="99"/>
      <c r="WKE533" s="94"/>
      <c r="WKF533" s="99"/>
      <c r="WKG533" s="94"/>
      <c r="WKH533" s="99"/>
      <c r="WKI533" s="94"/>
      <c r="WKJ533" s="99"/>
      <c r="WKK533" s="94"/>
      <c r="WKL533" s="99"/>
      <c r="WKM533" s="94"/>
      <c r="WKN533" s="99"/>
      <c r="WKO533" s="94"/>
      <c r="WKP533" s="99"/>
      <c r="WKQ533" s="94"/>
      <c r="WKR533" s="99"/>
      <c r="WKS533" s="94"/>
      <c r="WKT533" s="99"/>
      <c r="WKU533" s="94"/>
      <c r="WKV533" s="99"/>
      <c r="WKW533" s="94"/>
      <c r="WKX533" s="99"/>
      <c r="WKY533" s="94"/>
      <c r="WKZ533" s="99"/>
      <c r="WLA533" s="94"/>
      <c r="WLB533" s="99"/>
      <c r="WLC533" s="94"/>
      <c r="WLD533" s="99"/>
      <c r="WLE533" s="94"/>
      <c r="WLF533" s="99"/>
      <c r="WLG533" s="94"/>
      <c r="WLH533" s="99"/>
      <c r="WLI533" s="94"/>
      <c r="WLJ533" s="99"/>
      <c r="WLK533" s="94"/>
      <c r="WLL533" s="99"/>
      <c r="WLM533" s="94"/>
      <c r="WLN533" s="99"/>
      <c r="WLO533" s="94"/>
      <c r="WLP533" s="99"/>
      <c r="WLQ533" s="94"/>
      <c r="WLR533" s="99"/>
      <c r="WLS533" s="94"/>
      <c r="WLT533" s="99"/>
      <c r="WLU533" s="94"/>
      <c r="WLV533" s="99"/>
      <c r="WLW533" s="94"/>
      <c r="WLX533" s="99"/>
      <c r="WLY533" s="94"/>
      <c r="WLZ533" s="99"/>
      <c r="WMA533" s="94"/>
      <c r="WMB533" s="99"/>
      <c r="WMC533" s="94"/>
      <c r="WMD533" s="99"/>
      <c r="WME533" s="94"/>
      <c r="WMF533" s="99"/>
      <c r="WMG533" s="94"/>
      <c r="WMH533" s="99"/>
      <c r="WMI533" s="94"/>
      <c r="WMJ533" s="99"/>
      <c r="WMK533" s="94"/>
      <c r="WML533" s="99"/>
      <c r="WMM533" s="94"/>
      <c r="WMN533" s="99"/>
      <c r="WMO533" s="94"/>
      <c r="WMP533" s="99"/>
      <c r="WMQ533" s="94"/>
      <c r="WMR533" s="99"/>
      <c r="WMS533" s="94"/>
      <c r="WMT533" s="99"/>
      <c r="WMU533" s="94"/>
      <c r="WMV533" s="99"/>
      <c r="WMW533" s="94"/>
      <c r="WMX533" s="99"/>
      <c r="WMY533" s="94"/>
      <c r="WMZ533" s="99"/>
      <c r="WNA533" s="94"/>
      <c r="WNB533" s="99"/>
      <c r="WNC533" s="94"/>
      <c r="WND533" s="99"/>
      <c r="WNE533" s="94"/>
      <c r="WNF533" s="99"/>
      <c r="WNG533" s="94"/>
      <c r="WNH533" s="99"/>
      <c r="WNI533" s="94"/>
      <c r="WNJ533" s="99"/>
      <c r="WNK533" s="94"/>
      <c r="WNL533" s="99"/>
      <c r="WNM533" s="94"/>
      <c r="WNN533" s="99"/>
      <c r="WNO533" s="94"/>
      <c r="WNP533" s="99"/>
      <c r="WNQ533" s="94"/>
      <c r="WNR533" s="99"/>
      <c r="WNS533" s="94"/>
      <c r="WNT533" s="99"/>
      <c r="WNU533" s="94"/>
      <c r="WNV533" s="99"/>
      <c r="WNW533" s="94"/>
      <c r="WNX533" s="99"/>
      <c r="WNY533" s="94"/>
      <c r="WNZ533" s="99"/>
      <c r="WOA533" s="94"/>
      <c r="WOB533" s="99"/>
      <c r="WOC533" s="94"/>
      <c r="WOD533" s="99"/>
      <c r="WOE533" s="94"/>
      <c r="WOF533" s="99"/>
      <c r="WOG533" s="94"/>
      <c r="WOH533" s="99"/>
      <c r="WOI533" s="94"/>
      <c r="WOJ533" s="99"/>
      <c r="WOK533" s="94"/>
      <c r="WOL533" s="99"/>
      <c r="WOM533" s="94"/>
      <c r="WON533" s="99"/>
      <c r="WOO533" s="94"/>
      <c r="WOP533" s="99"/>
      <c r="WOQ533" s="94"/>
      <c r="WOR533" s="99"/>
      <c r="WOS533" s="94"/>
      <c r="WOT533" s="99"/>
      <c r="WOU533" s="94"/>
      <c r="WOV533" s="99"/>
      <c r="WOW533" s="94"/>
      <c r="WOX533" s="99"/>
      <c r="WOY533" s="94"/>
      <c r="WOZ533" s="99"/>
      <c r="WPA533" s="94"/>
      <c r="WPB533" s="99"/>
      <c r="WPC533" s="94"/>
      <c r="WPD533" s="99"/>
      <c r="WPE533" s="94"/>
      <c r="WPF533" s="99"/>
      <c r="WPG533" s="94"/>
      <c r="WPH533" s="99"/>
      <c r="WPI533" s="94"/>
      <c r="WPJ533" s="99"/>
      <c r="WPK533" s="94"/>
      <c r="WPL533" s="99"/>
      <c r="WPM533" s="94"/>
      <c r="WPN533" s="99"/>
      <c r="WPO533" s="94"/>
      <c r="WPP533" s="99"/>
      <c r="WPQ533" s="94"/>
      <c r="WPR533" s="99"/>
      <c r="WPS533" s="94"/>
      <c r="WPT533" s="99"/>
      <c r="WPU533" s="94"/>
      <c r="WPV533" s="99"/>
      <c r="WPW533" s="94"/>
      <c r="WPX533" s="99"/>
      <c r="WPY533" s="94"/>
      <c r="WPZ533" s="99"/>
      <c r="WQA533" s="94"/>
      <c r="WQB533" s="99"/>
      <c r="WQC533" s="94"/>
      <c r="WQD533" s="99"/>
      <c r="WQE533" s="94"/>
      <c r="WQF533" s="99"/>
      <c r="WQG533" s="94"/>
      <c r="WQH533" s="99"/>
      <c r="WQI533" s="94"/>
      <c r="WQJ533" s="99"/>
      <c r="WQK533" s="94"/>
      <c r="WQL533" s="99"/>
      <c r="WQM533" s="94"/>
      <c r="WQN533" s="99"/>
      <c r="WQO533" s="94"/>
      <c r="WQP533" s="99"/>
      <c r="WQQ533" s="94"/>
      <c r="WQR533" s="99"/>
      <c r="WQS533" s="94"/>
      <c r="WQT533" s="99"/>
      <c r="WQU533" s="94"/>
      <c r="WQV533" s="99"/>
      <c r="WQW533" s="94"/>
      <c r="WQX533" s="99"/>
      <c r="WQY533" s="94"/>
      <c r="WQZ533" s="99"/>
      <c r="WRA533" s="94"/>
      <c r="WRB533" s="99"/>
      <c r="WRC533" s="94"/>
      <c r="WRD533" s="99"/>
      <c r="WRE533" s="94"/>
      <c r="WRF533" s="99"/>
      <c r="WRG533" s="94"/>
      <c r="WRH533" s="99"/>
      <c r="WRI533" s="94"/>
      <c r="WRJ533" s="99"/>
      <c r="WRK533" s="94"/>
      <c r="WRL533" s="99"/>
      <c r="WRM533" s="94"/>
      <c r="WRN533" s="99"/>
      <c r="WRO533" s="94"/>
      <c r="WRP533" s="99"/>
      <c r="WRQ533" s="94"/>
      <c r="WRR533" s="99"/>
      <c r="WRS533" s="94"/>
      <c r="WRT533" s="99"/>
      <c r="WRU533" s="94"/>
      <c r="WRV533" s="99"/>
      <c r="WRW533" s="94"/>
      <c r="WRX533" s="99"/>
      <c r="WRY533" s="94"/>
      <c r="WRZ533" s="99"/>
      <c r="WSA533" s="94"/>
      <c r="WSB533" s="99"/>
      <c r="WSC533" s="94"/>
      <c r="WSD533" s="99"/>
      <c r="WSE533" s="94"/>
      <c r="WSF533" s="99"/>
      <c r="WSG533" s="94"/>
      <c r="WSH533" s="99"/>
      <c r="WSI533" s="94"/>
      <c r="WSJ533" s="99"/>
      <c r="WSK533" s="94"/>
      <c r="WSL533" s="99"/>
      <c r="WSM533" s="94"/>
      <c r="WSN533" s="99"/>
      <c r="WSO533" s="94"/>
      <c r="WSP533" s="99"/>
      <c r="WSQ533" s="94"/>
      <c r="WSR533" s="99"/>
      <c r="WSS533" s="94"/>
      <c r="WST533" s="99"/>
      <c r="WSU533" s="94"/>
      <c r="WSV533" s="99"/>
      <c r="WSW533" s="94"/>
      <c r="WSX533" s="99"/>
      <c r="WSY533" s="94"/>
      <c r="WSZ533" s="99"/>
      <c r="WTA533" s="94"/>
      <c r="WTB533" s="99"/>
      <c r="WTC533" s="94"/>
      <c r="WTD533" s="99"/>
      <c r="WTE533" s="94"/>
      <c r="WTF533" s="99"/>
      <c r="WTG533" s="94"/>
      <c r="WTH533" s="99"/>
      <c r="WTI533" s="94"/>
      <c r="WTJ533" s="99"/>
      <c r="WTK533" s="94"/>
      <c r="WTL533" s="99"/>
      <c r="WTM533" s="94"/>
      <c r="WTN533" s="99"/>
      <c r="WTO533" s="94"/>
      <c r="WTP533" s="99"/>
      <c r="WTQ533" s="94"/>
      <c r="WTR533" s="99"/>
      <c r="WTS533" s="94"/>
      <c r="WTT533" s="99"/>
      <c r="WTU533" s="94"/>
      <c r="WTV533" s="99"/>
      <c r="WTW533" s="94"/>
      <c r="WTX533" s="99"/>
      <c r="WTY533" s="94"/>
      <c r="WTZ533" s="99"/>
      <c r="WUA533" s="94"/>
      <c r="WUB533" s="99"/>
      <c r="WUC533" s="94"/>
      <c r="WUD533" s="99"/>
      <c r="WUE533" s="94"/>
      <c r="WUF533" s="99"/>
      <c r="WUG533" s="94"/>
      <c r="WUH533" s="99"/>
      <c r="WUI533" s="94"/>
      <c r="WUJ533" s="99"/>
      <c r="WUK533" s="94"/>
      <c r="WUL533" s="99"/>
      <c r="WUM533" s="94"/>
      <c r="WUN533" s="99"/>
      <c r="WUO533" s="94"/>
      <c r="WUP533" s="99"/>
      <c r="WUQ533" s="94"/>
      <c r="WUR533" s="99"/>
      <c r="WUS533" s="94"/>
      <c r="WUT533" s="99"/>
      <c r="WUU533" s="94"/>
      <c r="WUV533" s="99"/>
      <c r="WUW533" s="94"/>
      <c r="WUX533" s="99"/>
      <c r="WUY533" s="94"/>
      <c r="WUZ533" s="99"/>
      <c r="WVA533" s="94"/>
      <c r="WVB533" s="99"/>
      <c r="WVC533" s="94"/>
      <c r="WVD533" s="99"/>
      <c r="WVE533" s="94"/>
      <c r="WVF533" s="99"/>
      <c r="WVG533" s="94"/>
      <c r="WVH533" s="99"/>
      <c r="WVI533" s="94"/>
      <c r="WVJ533" s="99"/>
      <c r="WVK533" s="94"/>
      <c r="WVL533" s="99"/>
      <c r="WVM533" s="94"/>
      <c r="WVN533" s="99"/>
      <c r="WVO533" s="94"/>
      <c r="WVP533" s="99"/>
      <c r="WVQ533" s="94"/>
      <c r="WVR533" s="99"/>
      <c r="WVS533" s="94"/>
      <c r="WVT533" s="99"/>
      <c r="WVU533" s="94"/>
      <c r="WVV533" s="99"/>
      <c r="WVW533" s="94"/>
      <c r="WVX533" s="99"/>
      <c r="WVY533" s="94"/>
      <c r="WVZ533" s="99"/>
      <c r="WWA533" s="94"/>
      <c r="WWB533" s="99"/>
      <c r="WWC533" s="94"/>
      <c r="WWD533" s="99"/>
      <c r="WWE533" s="94"/>
      <c r="WWF533" s="99"/>
      <c r="WWG533" s="94"/>
      <c r="WWH533" s="99"/>
      <c r="WWI533" s="94"/>
      <c r="WWJ533" s="99"/>
      <c r="WWK533" s="94"/>
      <c r="WWL533" s="99"/>
      <c r="WWM533" s="94"/>
      <c r="WWN533" s="99"/>
      <c r="WWO533" s="94"/>
      <c r="WWP533" s="99"/>
      <c r="WWQ533" s="94"/>
      <c r="WWR533" s="99"/>
      <c r="WWS533" s="94"/>
      <c r="WWT533" s="99"/>
      <c r="WWU533" s="94"/>
      <c r="WWV533" s="99"/>
      <c r="WWW533" s="94"/>
      <c r="WWX533" s="99"/>
      <c r="WWY533" s="94"/>
      <c r="WWZ533" s="99"/>
      <c r="WXA533" s="94"/>
      <c r="WXB533" s="99"/>
      <c r="WXC533" s="94"/>
      <c r="WXD533" s="99"/>
      <c r="WXE533" s="94"/>
      <c r="WXF533" s="99"/>
      <c r="WXG533" s="94"/>
      <c r="WXH533" s="99"/>
      <c r="WXI533" s="94"/>
      <c r="WXJ533" s="99"/>
      <c r="WXK533" s="94"/>
      <c r="WXL533" s="99"/>
      <c r="WXM533" s="94"/>
      <c r="WXN533" s="99"/>
      <c r="WXO533" s="94"/>
      <c r="WXP533" s="99"/>
      <c r="WXQ533" s="94"/>
      <c r="WXR533" s="99"/>
      <c r="WXS533" s="94"/>
      <c r="WXT533" s="99"/>
      <c r="WXU533" s="94"/>
      <c r="WXV533" s="99"/>
      <c r="WXW533" s="94"/>
      <c r="WXX533" s="99"/>
      <c r="WXY533" s="94"/>
      <c r="WXZ533" s="99"/>
      <c r="WYA533" s="94"/>
      <c r="WYB533" s="99"/>
      <c r="WYC533" s="94"/>
      <c r="WYD533" s="99"/>
      <c r="WYE533" s="94"/>
      <c r="WYF533" s="99"/>
      <c r="WYG533" s="94"/>
      <c r="WYH533" s="99"/>
      <c r="WYI533" s="94"/>
      <c r="WYJ533" s="99"/>
      <c r="WYK533" s="94"/>
      <c r="WYL533" s="99"/>
      <c r="WYM533" s="94"/>
      <c r="WYN533" s="99"/>
      <c r="WYO533" s="94"/>
      <c r="WYP533" s="99"/>
      <c r="WYQ533" s="94"/>
      <c r="WYR533" s="99"/>
      <c r="WYS533" s="94"/>
      <c r="WYT533" s="99"/>
      <c r="WYU533" s="94"/>
      <c r="WYV533" s="99"/>
      <c r="WYW533" s="94"/>
      <c r="WYX533" s="99"/>
      <c r="WYY533" s="94"/>
      <c r="WYZ533" s="99"/>
      <c r="WZA533" s="94"/>
      <c r="WZB533" s="99"/>
      <c r="WZC533" s="94"/>
      <c r="WZD533" s="99"/>
      <c r="WZE533" s="94"/>
      <c r="WZF533" s="99"/>
      <c r="WZG533" s="94"/>
      <c r="WZH533" s="99"/>
      <c r="WZI533" s="94"/>
      <c r="WZJ533" s="99"/>
      <c r="WZK533" s="94"/>
      <c r="WZL533" s="99"/>
      <c r="WZM533" s="94"/>
      <c r="WZN533" s="99"/>
      <c r="WZO533" s="94"/>
      <c r="WZP533" s="99"/>
      <c r="WZQ533" s="94"/>
      <c r="WZR533" s="99"/>
      <c r="WZS533" s="94"/>
      <c r="WZT533" s="99"/>
      <c r="WZU533" s="94"/>
      <c r="WZV533" s="99"/>
      <c r="WZW533" s="94"/>
      <c r="WZX533" s="99"/>
      <c r="WZY533" s="94"/>
      <c r="WZZ533" s="99"/>
      <c r="XAA533" s="94"/>
      <c r="XAB533" s="99"/>
      <c r="XAC533" s="94"/>
      <c r="XAD533" s="99"/>
      <c r="XAE533" s="94"/>
      <c r="XAF533" s="99"/>
      <c r="XAG533" s="94"/>
      <c r="XAH533" s="99"/>
      <c r="XAI533" s="94"/>
      <c r="XAJ533" s="99"/>
      <c r="XAK533" s="94"/>
      <c r="XAL533" s="99"/>
      <c r="XAM533" s="94"/>
      <c r="XAN533" s="99"/>
      <c r="XAO533" s="94"/>
      <c r="XAP533" s="99"/>
      <c r="XAQ533" s="94"/>
      <c r="XAR533" s="99"/>
      <c r="XAS533" s="94"/>
      <c r="XAT533" s="99"/>
      <c r="XAU533" s="94"/>
      <c r="XAV533" s="99"/>
      <c r="XAW533" s="94"/>
      <c r="XAX533" s="99"/>
      <c r="XAY533" s="94"/>
      <c r="XAZ533" s="99"/>
      <c r="XBA533" s="94"/>
      <c r="XBB533" s="99"/>
      <c r="XBC533" s="94"/>
      <c r="XBD533" s="99"/>
      <c r="XBE533" s="94"/>
      <c r="XBF533" s="99"/>
      <c r="XBG533" s="94"/>
      <c r="XBH533" s="99"/>
      <c r="XBI533" s="94"/>
      <c r="XBJ533" s="99"/>
      <c r="XBK533" s="94"/>
      <c r="XBL533" s="99"/>
      <c r="XBM533" s="94"/>
      <c r="XBN533" s="99"/>
      <c r="XBO533" s="94"/>
      <c r="XBP533" s="99"/>
      <c r="XBQ533" s="94"/>
      <c r="XBR533" s="99"/>
      <c r="XBS533" s="94"/>
      <c r="XBT533" s="99"/>
      <c r="XBU533" s="94"/>
      <c r="XBV533" s="99"/>
      <c r="XBW533" s="94"/>
      <c r="XBX533" s="99"/>
      <c r="XBY533" s="94"/>
      <c r="XBZ533" s="99"/>
      <c r="XCA533" s="94"/>
      <c r="XCB533" s="99"/>
      <c r="XCC533" s="94"/>
      <c r="XCD533" s="99"/>
      <c r="XCE533" s="94"/>
      <c r="XCF533" s="99"/>
      <c r="XCG533" s="94"/>
      <c r="XCH533" s="99"/>
      <c r="XCI533" s="94"/>
      <c r="XCJ533" s="99"/>
      <c r="XCK533" s="94"/>
      <c r="XCL533" s="99"/>
      <c r="XCM533" s="94"/>
      <c r="XCN533" s="99"/>
      <c r="XCO533" s="94"/>
      <c r="XCP533" s="99"/>
      <c r="XCQ533" s="94"/>
      <c r="XCR533" s="99"/>
      <c r="XCS533" s="94"/>
      <c r="XCT533" s="99"/>
      <c r="XCU533" s="94"/>
      <c r="XCV533" s="99"/>
      <c r="XCW533" s="94"/>
      <c r="XCX533" s="99"/>
      <c r="XCY533" s="94"/>
      <c r="XCZ533" s="99"/>
      <c r="XDA533" s="94"/>
      <c r="XDB533" s="99"/>
      <c r="XDC533" s="94"/>
      <c r="XDD533" s="99"/>
      <c r="XDE533" s="94"/>
      <c r="XDF533" s="99"/>
      <c r="XDG533" s="94"/>
      <c r="XDH533" s="99"/>
      <c r="XDI533" s="94"/>
      <c r="XDJ533" s="99"/>
      <c r="XDK533" s="94"/>
      <c r="XDL533" s="99"/>
      <c r="XDM533" s="94"/>
      <c r="XDN533" s="99"/>
      <c r="XDO533" s="94"/>
      <c r="XDP533" s="99"/>
      <c r="XDQ533" s="94"/>
      <c r="XDR533" s="99"/>
      <c r="XDS533" s="94"/>
      <c r="XDT533" s="99"/>
      <c r="XDU533" s="94"/>
      <c r="XDV533" s="99"/>
      <c r="XDW533" s="94"/>
      <c r="XDX533" s="99"/>
      <c r="XDY533" s="94"/>
      <c r="XDZ533" s="99"/>
      <c r="XEA533" s="94"/>
      <c r="XEB533" s="99"/>
      <c r="XEC533" s="94"/>
      <c r="XED533" s="99"/>
      <c r="XEE533" s="94"/>
      <c r="XEF533" s="99"/>
      <c r="XEG533" s="94"/>
      <c r="XEH533" s="99"/>
      <c r="XEI533" s="94"/>
      <c r="XEJ533" s="99"/>
      <c r="XEK533" s="94"/>
      <c r="XEL533" s="99"/>
      <c r="XEM533" s="94"/>
      <c r="XEN533" s="99"/>
      <c r="XEO533" s="94"/>
      <c r="XEP533" s="99"/>
      <c r="XEQ533" s="94"/>
      <c r="XER533" s="99"/>
      <c r="XES533" s="94"/>
      <c r="XET533" s="99"/>
      <c r="XEU533" s="94"/>
      <c r="XEV533" s="99"/>
      <c r="XEW533" s="94"/>
      <c r="XEX533" s="99"/>
      <c r="XEY533" s="94"/>
      <c r="XEZ533" s="99"/>
      <c r="XFA533" s="94"/>
      <c r="XFB533" s="99"/>
      <c r="XFC533" s="94"/>
      <c r="XFD533" s="99"/>
    </row>
    <row r="534" spans="1:16384" x14ac:dyDescent="0.25">
      <c r="A534" s="283"/>
      <c r="B534" s="281"/>
      <c r="C534" s="286" t="s">
        <v>2856</v>
      </c>
      <c r="D534" s="99"/>
      <c r="E534" s="94"/>
      <c r="F534" s="99"/>
      <c r="G534" s="94"/>
      <c r="H534" s="99"/>
      <c r="I534" s="94"/>
      <c r="J534" s="99"/>
      <c r="K534" s="94"/>
      <c r="L534" s="99"/>
      <c r="M534" s="94"/>
      <c r="N534" s="99"/>
      <c r="O534" s="94"/>
      <c r="P534" s="99"/>
      <c r="Q534" s="94"/>
      <c r="R534" s="99"/>
      <c r="S534" s="94"/>
      <c r="T534" s="99"/>
      <c r="U534" s="94"/>
      <c r="V534" s="99"/>
      <c r="W534" s="94"/>
      <c r="X534" s="99"/>
      <c r="Y534" s="94"/>
      <c r="Z534" s="99"/>
      <c r="AA534" s="94"/>
      <c r="AB534" s="99"/>
      <c r="AC534" s="94"/>
      <c r="AD534" s="99"/>
      <c r="AE534" s="94"/>
      <c r="AF534" s="99"/>
      <c r="AG534" s="94"/>
      <c r="AH534" s="99"/>
      <c r="AI534" s="94"/>
      <c r="AJ534" s="99"/>
      <c r="AK534" s="94"/>
      <c r="AL534" s="99"/>
      <c r="AM534" s="94"/>
      <c r="AN534" s="99"/>
      <c r="AO534" s="94"/>
      <c r="AP534" s="99"/>
      <c r="AQ534" s="94"/>
      <c r="AR534" s="99"/>
      <c r="AS534" s="94"/>
      <c r="AT534" s="99"/>
      <c r="AU534" s="94"/>
      <c r="AV534" s="99"/>
      <c r="AW534" s="94"/>
      <c r="AX534" s="99"/>
      <c r="AY534" s="94"/>
      <c r="AZ534" s="99"/>
      <c r="BA534" s="94"/>
      <c r="BB534" s="99"/>
      <c r="BC534" s="94"/>
      <c r="BD534" s="99"/>
      <c r="BE534" s="94"/>
      <c r="BF534" s="99"/>
      <c r="BG534" s="94"/>
      <c r="BH534" s="99"/>
      <c r="BI534" s="94"/>
      <c r="BJ534" s="99"/>
      <c r="BK534" s="94"/>
      <c r="BL534" s="99"/>
      <c r="BM534" s="94"/>
      <c r="BN534" s="99"/>
      <c r="BO534" s="94"/>
      <c r="BP534" s="99"/>
      <c r="BQ534" s="94"/>
      <c r="BR534" s="99"/>
      <c r="BS534" s="94"/>
      <c r="BT534" s="99"/>
      <c r="BU534" s="94"/>
      <c r="BV534" s="99"/>
      <c r="BW534" s="94"/>
      <c r="BX534" s="99"/>
      <c r="BY534" s="94"/>
      <c r="BZ534" s="99"/>
      <c r="CA534" s="94"/>
      <c r="CB534" s="99"/>
      <c r="CC534" s="94"/>
      <c r="CD534" s="99"/>
      <c r="CE534" s="94"/>
      <c r="CF534" s="99"/>
      <c r="CG534" s="94"/>
      <c r="CH534" s="99"/>
      <c r="CI534" s="94"/>
      <c r="CJ534" s="99"/>
      <c r="CK534" s="94"/>
      <c r="CL534" s="99"/>
      <c r="CM534" s="94"/>
      <c r="CN534" s="99"/>
      <c r="CO534" s="94"/>
      <c r="CP534" s="99"/>
      <c r="CQ534" s="94"/>
      <c r="CR534" s="99"/>
      <c r="CS534" s="94"/>
      <c r="CT534" s="99"/>
      <c r="CU534" s="94"/>
      <c r="CV534" s="99"/>
      <c r="CW534" s="94"/>
      <c r="CX534" s="99"/>
      <c r="CY534" s="94"/>
      <c r="CZ534" s="99"/>
      <c r="DA534" s="94"/>
      <c r="DB534" s="99"/>
      <c r="DC534" s="94"/>
      <c r="DD534" s="99"/>
      <c r="DE534" s="94"/>
      <c r="DF534" s="99"/>
      <c r="DG534" s="94"/>
      <c r="DH534" s="99"/>
      <c r="DI534" s="94"/>
      <c r="DJ534" s="99"/>
      <c r="DK534" s="94"/>
      <c r="DL534" s="99"/>
      <c r="DM534" s="94"/>
      <c r="DN534" s="99"/>
      <c r="DO534" s="94"/>
      <c r="DP534" s="99"/>
      <c r="DQ534" s="94"/>
      <c r="DR534" s="99"/>
      <c r="DS534" s="94"/>
      <c r="DT534" s="99"/>
      <c r="DU534" s="94"/>
      <c r="DV534" s="99"/>
      <c r="DW534" s="94"/>
      <c r="DX534" s="99"/>
      <c r="DY534" s="94"/>
      <c r="DZ534" s="99"/>
      <c r="EA534" s="94"/>
      <c r="EB534" s="99"/>
      <c r="EC534" s="94"/>
      <c r="ED534" s="99"/>
      <c r="EE534" s="94"/>
      <c r="EF534" s="99"/>
      <c r="EG534" s="94"/>
      <c r="EH534" s="99"/>
      <c r="EI534" s="94"/>
      <c r="EJ534" s="99"/>
      <c r="EK534" s="94"/>
      <c r="EL534" s="99"/>
      <c r="EM534" s="94"/>
      <c r="EN534" s="99"/>
      <c r="EO534" s="94"/>
      <c r="EP534" s="99"/>
      <c r="EQ534" s="94"/>
      <c r="ER534" s="99"/>
      <c r="ES534" s="94"/>
      <c r="ET534" s="99"/>
      <c r="EU534" s="94"/>
      <c r="EV534" s="99"/>
      <c r="EW534" s="94"/>
      <c r="EX534" s="99"/>
      <c r="EY534" s="94"/>
      <c r="EZ534" s="99"/>
      <c r="FA534" s="94"/>
      <c r="FB534" s="99"/>
      <c r="FC534" s="94"/>
      <c r="FD534" s="99"/>
      <c r="FE534" s="94"/>
      <c r="FF534" s="99"/>
      <c r="FG534" s="94"/>
      <c r="FH534" s="99"/>
      <c r="FI534" s="94"/>
      <c r="FJ534" s="99"/>
      <c r="FK534" s="94"/>
      <c r="FL534" s="99"/>
      <c r="FM534" s="94"/>
      <c r="FN534" s="99"/>
      <c r="FO534" s="94"/>
      <c r="FP534" s="99"/>
      <c r="FQ534" s="94"/>
      <c r="FR534" s="99"/>
      <c r="FS534" s="94"/>
      <c r="FT534" s="99"/>
      <c r="FU534" s="94"/>
      <c r="FV534" s="99"/>
      <c r="FW534" s="94"/>
      <c r="FX534" s="99"/>
      <c r="FY534" s="94"/>
      <c r="FZ534" s="99"/>
      <c r="GA534" s="94"/>
      <c r="GB534" s="99"/>
      <c r="GC534" s="94"/>
      <c r="GD534" s="99"/>
      <c r="GE534" s="94"/>
      <c r="GF534" s="99"/>
      <c r="GG534" s="94"/>
      <c r="GH534" s="99"/>
      <c r="GI534" s="94"/>
      <c r="GJ534" s="99"/>
      <c r="GK534" s="94"/>
      <c r="GL534" s="99"/>
      <c r="GM534" s="94"/>
      <c r="GN534" s="99"/>
      <c r="GO534" s="94"/>
      <c r="GP534" s="99"/>
      <c r="GQ534" s="94"/>
      <c r="GR534" s="99"/>
      <c r="GS534" s="94"/>
      <c r="GT534" s="99"/>
      <c r="GU534" s="94"/>
      <c r="GV534" s="99"/>
      <c r="GW534" s="94"/>
      <c r="GX534" s="99"/>
      <c r="GY534" s="94"/>
      <c r="GZ534" s="99"/>
      <c r="HA534" s="94"/>
      <c r="HB534" s="99"/>
      <c r="HC534" s="94"/>
      <c r="HD534" s="99"/>
      <c r="HE534" s="94"/>
      <c r="HF534" s="99"/>
      <c r="HG534" s="94"/>
      <c r="HH534" s="99"/>
      <c r="HI534" s="94"/>
      <c r="HJ534" s="99"/>
      <c r="HK534" s="94"/>
      <c r="HL534" s="99"/>
      <c r="HM534" s="94"/>
      <c r="HN534" s="99"/>
      <c r="HO534" s="94"/>
      <c r="HP534" s="99"/>
      <c r="HQ534" s="94"/>
      <c r="HR534" s="99"/>
      <c r="HS534" s="94"/>
      <c r="HT534" s="99"/>
      <c r="HU534" s="94"/>
      <c r="HV534" s="99"/>
      <c r="HW534" s="94"/>
      <c r="HX534" s="99"/>
      <c r="HY534" s="94"/>
      <c r="HZ534" s="99"/>
      <c r="IA534" s="94"/>
      <c r="IB534" s="99"/>
      <c r="IC534" s="94"/>
      <c r="ID534" s="99"/>
      <c r="IE534" s="94"/>
      <c r="IF534" s="99"/>
      <c r="IG534" s="94"/>
      <c r="IH534" s="99"/>
      <c r="II534" s="94"/>
      <c r="IJ534" s="99"/>
      <c r="IK534" s="94"/>
      <c r="IL534" s="99"/>
      <c r="IM534" s="94"/>
      <c r="IN534" s="99"/>
      <c r="IO534" s="94"/>
      <c r="IP534" s="99"/>
      <c r="IQ534" s="94"/>
      <c r="IR534" s="99"/>
      <c r="IS534" s="94"/>
      <c r="IT534" s="99"/>
      <c r="IU534" s="94"/>
      <c r="IV534" s="99"/>
      <c r="IW534" s="94"/>
      <c r="IX534" s="99"/>
      <c r="IY534" s="94"/>
      <c r="IZ534" s="99"/>
      <c r="JA534" s="94"/>
      <c r="JB534" s="99"/>
      <c r="JC534" s="94"/>
      <c r="JD534" s="99"/>
      <c r="JE534" s="94"/>
      <c r="JF534" s="99"/>
      <c r="JG534" s="94"/>
      <c r="JH534" s="99"/>
      <c r="JI534" s="94"/>
      <c r="JJ534" s="99"/>
      <c r="JK534" s="94"/>
      <c r="JL534" s="99"/>
      <c r="JM534" s="94"/>
      <c r="JN534" s="99"/>
      <c r="JO534" s="94"/>
      <c r="JP534" s="99"/>
      <c r="JQ534" s="94"/>
      <c r="JR534" s="99"/>
      <c r="JS534" s="94"/>
      <c r="JT534" s="99"/>
      <c r="JU534" s="94"/>
      <c r="JV534" s="99"/>
      <c r="JW534" s="94"/>
      <c r="JX534" s="99"/>
      <c r="JY534" s="94"/>
      <c r="JZ534" s="99"/>
      <c r="KA534" s="94"/>
      <c r="KB534" s="99"/>
      <c r="KC534" s="94"/>
      <c r="KD534" s="99"/>
      <c r="KE534" s="94"/>
      <c r="KF534" s="99"/>
      <c r="KG534" s="94"/>
      <c r="KH534" s="99"/>
      <c r="KI534" s="94"/>
      <c r="KJ534" s="99"/>
      <c r="KK534" s="94"/>
      <c r="KL534" s="99"/>
      <c r="KM534" s="94"/>
      <c r="KN534" s="99"/>
      <c r="KO534" s="94"/>
      <c r="KP534" s="99"/>
      <c r="KQ534" s="94"/>
      <c r="KR534" s="99"/>
      <c r="KS534" s="94"/>
      <c r="KT534" s="99"/>
      <c r="KU534" s="94"/>
      <c r="KV534" s="99"/>
      <c r="KW534" s="94"/>
      <c r="KX534" s="99"/>
      <c r="KY534" s="94"/>
      <c r="KZ534" s="99"/>
      <c r="LA534" s="94"/>
      <c r="LB534" s="99"/>
      <c r="LC534" s="94"/>
      <c r="LD534" s="99"/>
      <c r="LE534" s="94"/>
      <c r="LF534" s="99"/>
      <c r="LG534" s="94"/>
      <c r="LH534" s="99"/>
      <c r="LI534" s="94"/>
      <c r="LJ534" s="99"/>
      <c r="LK534" s="94"/>
      <c r="LL534" s="99"/>
      <c r="LM534" s="94"/>
      <c r="LN534" s="99"/>
      <c r="LO534" s="94"/>
      <c r="LP534" s="99"/>
      <c r="LQ534" s="94"/>
      <c r="LR534" s="99"/>
      <c r="LS534" s="94"/>
      <c r="LT534" s="99"/>
      <c r="LU534" s="94"/>
      <c r="LV534" s="99"/>
      <c r="LW534" s="94"/>
      <c r="LX534" s="99"/>
      <c r="LY534" s="94"/>
      <c r="LZ534" s="99"/>
      <c r="MA534" s="94"/>
      <c r="MB534" s="99"/>
      <c r="MC534" s="94"/>
      <c r="MD534" s="99"/>
      <c r="ME534" s="94"/>
      <c r="MF534" s="99"/>
      <c r="MG534" s="94"/>
      <c r="MH534" s="99"/>
      <c r="MI534" s="94"/>
      <c r="MJ534" s="99"/>
      <c r="MK534" s="94"/>
      <c r="ML534" s="99"/>
      <c r="MM534" s="94"/>
      <c r="MN534" s="99"/>
      <c r="MO534" s="94"/>
      <c r="MP534" s="99"/>
      <c r="MQ534" s="94"/>
      <c r="MR534" s="99"/>
      <c r="MS534" s="94"/>
      <c r="MT534" s="99"/>
      <c r="MU534" s="94"/>
      <c r="MV534" s="99"/>
      <c r="MW534" s="94"/>
      <c r="MX534" s="99"/>
      <c r="MY534" s="94"/>
      <c r="MZ534" s="99"/>
      <c r="NA534" s="94"/>
      <c r="NB534" s="99"/>
      <c r="NC534" s="94"/>
      <c r="ND534" s="99"/>
      <c r="NE534" s="94"/>
      <c r="NF534" s="99"/>
      <c r="NG534" s="94"/>
      <c r="NH534" s="99"/>
      <c r="NI534" s="94"/>
      <c r="NJ534" s="99"/>
      <c r="NK534" s="94"/>
      <c r="NL534" s="99"/>
      <c r="NM534" s="94"/>
      <c r="NN534" s="99"/>
      <c r="NO534" s="94"/>
      <c r="NP534" s="99"/>
      <c r="NQ534" s="94"/>
      <c r="NR534" s="99"/>
      <c r="NS534" s="94"/>
      <c r="NT534" s="99"/>
      <c r="NU534" s="94"/>
      <c r="NV534" s="99"/>
      <c r="NW534" s="94"/>
      <c r="NX534" s="99"/>
      <c r="NY534" s="94"/>
      <c r="NZ534" s="99"/>
      <c r="OA534" s="94"/>
      <c r="OB534" s="99"/>
      <c r="OC534" s="94"/>
      <c r="OD534" s="99"/>
      <c r="OE534" s="94"/>
      <c r="OF534" s="99"/>
      <c r="OG534" s="94"/>
      <c r="OH534" s="99"/>
      <c r="OI534" s="94"/>
      <c r="OJ534" s="99"/>
      <c r="OK534" s="94"/>
      <c r="OL534" s="99"/>
      <c r="OM534" s="94"/>
      <c r="ON534" s="99"/>
      <c r="OO534" s="94"/>
      <c r="OP534" s="99"/>
      <c r="OQ534" s="94"/>
      <c r="OR534" s="99"/>
      <c r="OS534" s="94"/>
      <c r="OT534" s="99"/>
      <c r="OU534" s="94"/>
      <c r="OV534" s="99"/>
      <c r="OW534" s="94"/>
      <c r="OX534" s="99"/>
      <c r="OY534" s="94"/>
      <c r="OZ534" s="99"/>
      <c r="PA534" s="94"/>
      <c r="PB534" s="99"/>
      <c r="PC534" s="94"/>
      <c r="PD534" s="99"/>
      <c r="PE534" s="94"/>
      <c r="PF534" s="99"/>
      <c r="PG534" s="94"/>
      <c r="PH534" s="99"/>
      <c r="PI534" s="94"/>
      <c r="PJ534" s="99"/>
      <c r="PK534" s="94"/>
      <c r="PL534" s="99"/>
      <c r="PM534" s="94"/>
      <c r="PN534" s="99"/>
      <c r="PO534" s="94"/>
      <c r="PP534" s="99"/>
      <c r="PQ534" s="94"/>
      <c r="PR534" s="99"/>
      <c r="PS534" s="94"/>
      <c r="PT534" s="99"/>
      <c r="PU534" s="94"/>
      <c r="PV534" s="99"/>
      <c r="PW534" s="94"/>
      <c r="PX534" s="99"/>
      <c r="PY534" s="94"/>
      <c r="PZ534" s="99"/>
      <c r="QA534" s="94"/>
      <c r="QB534" s="99"/>
      <c r="QC534" s="94"/>
      <c r="QD534" s="99"/>
      <c r="QE534" s="94"/>
      <c r="QF534" s="99"/>
      <c r="QG534" s="94"/>
      <c r="QH534" s="99"/>
      <c r="QI534" s="94"/>
      <c r="QJ534" s="99"/>
      <c r="QK534" s="94"/>
      <c r="QL534" s="99"/>
      <c r="QM534" s="94"/>
      <c r="QN534" s="99"/>
      <c r="QO534" s="94"/>
      <c r="QP534" s="99"/>
      <c r="QQ534" s="94"/>
      <c r="QR534" s="99"/>
      <c r="QS534" s="94"/>
      <c r="QT534" s="99"/>
      <c r="QU534" s="94"/>
      <c r="QV534" s="99"/>
      <c r="QW534" s="94"/>
      <c r="QX534" s="99"/>
      <c r="QY534" s="94"/>
      <c r="QZ534" s="99"/>
      <c r="RA534" s="94"/>
      <c r="RB534" s="99"/>
      <c r="RC534" s="94"/>
      <c r="RD534" s="99"/>
      <c r="RE534" s="94"/>
      <c r="RF534" s="99"/>
      <c r="RG534" s="94"/>
      <c r="RH534" s="99"/>
      <c r="RI534" s="94"/>
      <c r="RJ534" s="99"/>
      <c r="RK534" s="94"/>
      <c r="RL534" s="99"/>
      <c r="RM534" s="94"/>
      <c r="RN534" s="99"/>
      <c r="RO534" s="94"/>
      <c r="RP534" s="99"/>
      <c r="RQ534" s="94"/>
      <c r="RR534" s="99"/>
      <c r="RS534" s="94"/>
      <c r="RT534" s="99"/>
      <c r="RU534" s="94"/>
      <c r="RV534" s="99"/>
      <c r="RW534" s="94"/>
      <c r="RX534" s="99"/>
      <c r="RY534" s="94"/>
      <c r="RZ534" s="99"/>
      <c r="SA534" s="94"/>
      <c r="SB534" s="99"/>
      <c r="SC534" s="94"/>
      <c r="SD534" s="99"/>
      <c r="SE534" s="94"/>
      <c r="SF534" s="99"/>
      <c r="SG534" s="94"/>
      <c r="SH534" s="99"/>
      <c r="SI534" s="94"/>
      <c r="SJ534" s="99"/>
      <c r="SK534" s="94"/>
      <c r="SL534" s="99"/>
      <c r="SM534" s="94"/>
      <c r="SN534" s="99"/>
      <c r="SO534" s="94"/>
      <c r="SP534" s="99"/>
      <c r="SQ534" s="94"/>
      <c r="SR534" s="99"/>
      <c r="SS534" s="94"/>
      <c r="ST534" s="99"/>
      <c r="SU534" s="94"/>
      <c r="SV534" s="99"/>
      <c r="SW534" s="94"/>
      <c r="SX534" s="99"/>
      <c r="SY534" s="94"/>
      <c r="SZ534" s="99"/>
      <c r="TA534" s="94"/>
      <c r="TB534" s="99"/>
      <c r="TC534" s="94"/>
      <c r="TD534" s="99"/>
      <c r="TE534" s="94"/>
      <c r="TF534" s="99"/>
      <c r="TG534" s="94"/>
      <c r="TH534" s="99"/>
      <c r="TI534" s="94"/>
      <c r="TJ534" s="99"/>
      <c r="TK534" s="94"/>
      <c r="TL534" s="99"/>
      <c r="TM534" s="94"/>
      <c r="TN534" s="99"/>
      <c r="TO534" s="94"/>
      <c r="TP534" s="99"/>
      <c r="TQ534" s="94"/>
      <c r="TR534" s="99"/>
      <c r="TS534" s="94"/>
      <c r="TT534" s="99"/>
      <c r="TU534" s="94"/>
      <c r="TV534" s="99"/>
      <c r="TW534" s="94"/>
      <c r="TX534" s="99"/>
      <c r="TY534" s="94"/>
      <c r="TZ534" s="99"/>
      <c r="UA534" s="94"/>
      <c r="UB534" s="99"/>
      <c r="UC534" s="94"/>
      <c r="UD534" s="99"/>
      <c r="UE534" s="94"/>
      <c r="UF534" s="99"/>
      <c r="UG534" s="94"/>
      <c r="UH534" s="99"/>
      <c r="UI534" s="94"/>
      <c r="UJ534" s="99"/>
      <c r="UK534" s="94"/>
      <c r="UL534" s="99"/>
      <c r="UM534" s="94"/>
      <c r="UN534" s="99"/>
      <c r="UO534" s="94"/>
      <c r="UP534" s="99"/>
      <c r="UQ534" s="94"/>
      <c r="UR534" s="99"/>
      <c r="US534" s="94"/>
      <c r="UT534" s="99"/>
      <c r="UU534" s="94"/>
      <c r="UV534" s="99"/>
      <c r="UW534" s="94"/>
      <c r="UX534" s="99"/>
      <c r="UY534" s="94"/>
      <c r="UZ534" s="99"/>
      <c r="VA534" s="94"/>
      <c r="VB534" s="99"/>
      <c r="VC534" s="94"/>
      <c r="VD534" s="99"/>
      <c r="VE534" s="94"/>
      <c r="VF534" s="99"/>
      <c r="VG534" s="94"/>
      <c r="VH534" s="99"/>
      <c r="VI534" s="94"/>
      <c r="VJ534" s="99"/>
      <c r="VK534" s="94"/>
      <c r="VL534" s="99"/>
      <c r="VM534" s="94"/>
      <c r="VN534" s="99"/>
      <c r="VO534" s="94"/>
      <c r="VP534" s="99"/>
      <c r="VQ534" s="94"/>
      <c r="VR534" s="99"/>
      <c r="VS534" s="94"/>
      <c r="VT534" s="99"/>
      <c r="VU534" s="94"/>
      <c r="VV534" s="99"/>
      <c r="VW534" s="94"/>
      <c r="VX534" s="99"/>
      <c r="VY534" s="94"/>
      <c r="VZ534" s="99"/>
      <c r="WA534" s="94"/>
      <c r="WB534" s="99"/>
      <c r="WC534" s="94"/>
      <c r="WD534" s="99"/>
      <c r="WE534" s="94"/>
      <c r="WF534" s="99"/>
      <c r="WG534" s="94"/>
      <c r="WH534" s="99"/>
      <c r="WI534" s="94"/>
      <c r="WJ534" s="99"/>
      <c r="WK534" s="94"/>
      <c r="WL534" s="99"/>
      <c r="WM534" s="94"/>
      <c r="WN534" s="99"/>
      <c r="WO534" s="94"/>
      <c r="WP534" s="99"/>
      <c r="WQ534" s="94"/>
      <c r="WR534" s="99"/>
      <c r="WS534" s="94"/>
      <c r="WT534" s="99"/>
      <c r="WU534" s="94"/>
      <c r="WV534" s="99"/>
      <c r="WW534" s="94"/>
      <c r="WX534" s="99"/>
      <c r="WY534" s="94"/>
      <c r="WZ534" s="99"/>
      <c r="XA534" s="94"/>
      <c r="XB534" s="99"/>
      <c r="XC534" s="94"/>
      <c r="XD534" s="99"/>
      <c r="XE534" s="94"/>
      <c r="XF534" s="99"/>
      <c r="XG534" s="94"/>
      <c r="XH534" s="99"/>
      <c r="XI534" s="94"/>
      <c r="XJ534" s="99"/>
      <c r="XK534" s="94"/>
      <c r="XL534" s="99"/>
      <c r="XM534" s="94"/>
      <c r="XN534" s="99"/>
      <c r="XO534" s="94"/>
      <c r="XP534" s="99"/>
      <c r="XQ534" s="94"/>
      <c r="XR534" s="99"/>
      <c r="XS534" s="94"/>
      <c r="XT534" s="99"/>
      <c r="XU534" s="94"/>
      <c r="XV534" s="99"/>
      <c r="XW534" s="94"/>
      <c r="XX534" s="99"/>
      <c r="XY534" s="94"/>
      <c r="XZ534" s="99"/>
      <c r="YA534" s="94"/>
      <c r="YB534" s="99"/>
      <c r="YC534" s="94"/>
      <c r="YD534" s="99"/>
      <c r="YE534" s="94"/>
      <c r="YF534" s="99"/>
      <c r="YG534" s="94"/>
      <c r="YH534" s="99"/>
      <c r="YI534" s="94"/>
      <c r="YJ534" s="99"/>
      <c r="YK534" s="94"/>
      <c r="YL534" s="99"/>
      <c r="YM534" s="94"/>
      <c r="YN534" s="99"/>
      <c r="YO534" s="94"/>
      <c r="YP534" s="99"/>
      <c r="YQ534" s="94"/>
      <c r="YR534" s="99"/>
      <c r="YS534" s="94"/>
      <c r="YT534" s="99"/>
      <c r="YU534" s="94"/>
      <c r="YV534" s="99"/>
      <c r="YW534" s="94"/>
      <c r="YX534" s="99"/>
      <c r="YY534" s="94"/>
      <c r="YZ534" s="99"/>
      <c r="ZA534" s="94"/>
      <c r="ZB534" s="99"/>
      <c r="ZC534" s="94"/>
      <c r="ZD534" s="99"/>
      <c r="ZE534" s="94"/>
      <c r="ZF534" s="99"/>
      <c r="ZG534" s="94"/>
      <c r="ZH534" s="99"/>
      <c r="ZI534" s="94"/>
      <c r="ZJ534" s="99"/>
      <c r="ZK534" s="94"/>
      <c r="ZL534" s="99"/>
      <c r="ZM534" s="94"/>
      <c r="ZN534" s="99"/>
      <c r="ZO534" s="94"/>
      <c r="ZP534" s="99"/>
      <c r="ZQ534" s="94"/>
      <c r="ZR534" s="99"/>
      <c r="ZS534" s="94"/>
      <c r="ZT534" s="99"/>
      <c r="ZU534" s="94"/>
      <c r="ZV534" s="99"/>
      <c r="ZW534" s="94"/>
      <c r="ZX534" s="99"/>
      <c r="ZY534" s="94"/>
      <c r="ZZ534" s="99"/>
      <c r="AAA534" s="94"/>
      <c r="AAB534" s="99"/>
      <c r="AAC534" s="94"/>
      <c r="AAD534" s="99"/>
      <c r="AAE534" s="94"/>
      <c r="AAF534" s="99"/>
      <c r="AAG534" s="94"/>
      <c r="AAH534" s="99"/>
      <c r="AAI534" s="94"/>
      <c r="AAJ534" s="99"/>
      <c r="AAK534" s="94"/>
      <c r="AAL534" s="99"/>
      <c r="AAM534" s="94"/>
      <c r="AAN534" s="99"/>
      <c r="AAO534" s="94"/>
      <c r="AAP534" s="99"/>
      <c r="AAQ534" s="94"/>
      <c r="AAR534" s="99"/>
      <c r="AAS534" s="94"/>
      <c r="AAT534" s="99"/>
      <c r="AAU534" s="94"/>
      <c r="AAV534" s="99"/>
      <c r="AAW534" s="94"/>
      <c r="AAX534" s="99"/>
      <c r="AAY534" s="94"/>
      <c r="AAZ534" s="99"/>
      <c r="ABA534" s="94"/>
      <c r="ABB534" s="99"/>
      <c r="ABC534" s="94"/>
      <c r="ABD534" s="99"/>
      <c r="ABE534" s="94"/>
      <c r="ABF534" s="99"/>
      <c r="ABG534" s="94"/>
      <c r="ABH534" s="99"/>
      <c r="ABI534" s="94"/>
      <c r="ABJ534" s="99"/>
      <c r="ABK534" s="94"/>
      <c r="ABL534" s="99"/>
      <c r="ABM534" s="94"/>
      <c r="ABN534" s="99"/>
      <c r="ABO534" s="94"/>
      <c r="ABP534" s="99"/>
      <c r="ABQ534" s="94"/>
      <c r="ABR534" s="99"/>
      <c r="ABS534" s="94"/>
      <c r="ABT534" s="99"/>
      <c r="ABU534" s="94"/>
      <c r="ABV534" s="99"/>
      <c r="ABW534" s="94"/>
      <c r="ABX534" s="99"/>
      <c r="ABY534" s="94"/>
      <c r="ABZ534" s="99"/>
      <c r="ACA534" s="94"/>
      <c r="ACB534" s="99"/>
      <c r="ACC534" s="94"/>
      <c r="ACD534" s="99"/>
      <c r="ACE534" s="94"/>
      <c r="ACF534" s="99"/>
      <c r="ACG534" s="94"/>
      <c r="ACH534" s="99"/>
      <c r="ACI534" s="94"/>
      <c r="ACJ534" s="99"/>
      <c r="ACK534" s="94"/>
      <c r="ACL534" s="99"/>
      <c r="ACM534" s="94"/>
      <c r="ACN534" s="99"/>
      <c r="ACO534" s="94"/>
      <c r="ACP534" s="99"/>
      <c r="ACQ534" s="94"/>
      <c r="ACR534" s="99"/>
      <c r="ACS534" s="94"/>
      <c r="ACT534" s="99"/>
      <c r="ACU534" s="94"/>
      <c r="ACV534" s="99"/>
      <c r="ACW534" s="94"/>
      <c r="ACX534" s="99"/>
      <c r="ACY534" s="94"/>
      <c r="ACZ534" s="99"/>
      <c r="ADA534" s="94"/>
      <c r="ADB534" s="99"/>
      <c r="ADC534" s="94"/>
      <c r="ADD534" s="99"/>
      <c r="ADE534" s="94"/>
      <c r="ADF534" s="99"/>
      <c r="ADG534" s="94"/>
      <c r="ADH534" s="99"/>
      <c r="ADI534" s="94"/>
      <c r="ADJ534" s="99"/>
      <c r="ADK534" s="94"/>
      <c r="ADL534" s="99"/>
      <c r="ADM534" s="94"/>
      <c r="ADN534" s="99"/>
      <c r="ADO534" s="94"/>
      <c r="ADP534" s="99"/>
      <c r="ADQ534" s="94"/>
      <c r="ADR534" s="99"/>
      <c r="ADS534" s="94"/>
      <c r="ADT534" s="99"/>
      <c r="ADU534" s="94"/>
      <c r="ADV534" s="99"/>
      <c r="ADW534" s="94"/>
      <c r="ADX534" s="99"/>
      <c r="ADY534" s="94"/>
      <c r="ADZ534" s="99"/>
      <c r="AEA534" s="94"/>
      <c r="AEB534" s="99"/>
      <c r="AEC534" s="94"/>
      <c r="AED534" s="99"/>
      <c r="AEE534" s="94"/>
      <c r="AEF534" s="99"/>
      <c r="AEG534" s="94"/>
      <c r="AEH534" s="99"/>
      <c r="AEI534" s="94"/>
      <c r="AEJ534" s="99"/>
      <c r="AEK534" s="94"/>
      <c r="AEL534" s="99"/>
      <c r="AEM534" s="94"/>
      <c r="AEN534" s="99"/>
      <c r="AEO534" s="94"/>
      <c r="AEP534" s="99"/>
      <c r="AEQ534" s="94"/>
      <c r="AER534" s="99"/>
      <c r="AES534" s="94"/>
      <c r="AET534" s="99"/>
      <c r="AEU534" s="94"/>
      <c r="AEV534" s="99"/>
      <c r="AEW534" s="94"/>
      <c r="AEX534" s="99"/>
      <c r="AEY534" s="94"/>
      <c r="AEZ534" s="99"/>
      <c r="AFA534" s="94"/>
      <c r="AFB534" s="99"/>
      <c r="AFC534" s="94"/>
      <c r="AFD534" s="99"/>
      <c r="AFE534" s="94"/>
      <c r="AFF534" s="99"/>
      <c r="AFG534" s="94"/>
      <c r="AFH534" s="99"/>
      <c r="AFI534" s="94"/>
      <c r="AFJ534" s="99"/>
      <c r="AFK534" s="94"/>
      <c r="AFL534" s="99"/>
      <c r="AFM534" s="94"/>
      <c r="AFN534" s="99"/>
      <c r="AFO534" s="94"/>
      <c r="AFP534" s="99"/>
      <c r="AFQ534" s="94"/>
      <c r="AFR534" s="99"/>
      <c r="AFS534" s="94"/>
      <c r="AFT534" s="99"/>
      <c r="AFU534" s="94"/>
      <c r="AFV534" s="99"/>
      <c r="AFW534" s="94"/>
      <c r="AFX534" s="99"/>
      <c r="AFY534" s="94"/>
      <c r="AFZ534" s="99"/>
      <c r="AGA534" s="94"/>
      <c r="AGB534" s="99"/>
      <c r="AGC534" s="94"/>
      <c r="AGD534" s="99"/>
      <c r="AGE534" s="94"/>
      <c r="AGF534" s="99"/>
      <c r="AGG534" s="94"/>
      <c r="AGH534" s="99"/>
      <c r="AGI534" s="94"/>
      <c r="AGJ534" s="99"/>
      <c r="AGK534" s="94"/>
      <c r="AGL534" s="99"/>
      <c r="AGM534" s="94"/>
      <c r="AGN534" s="99"/>
      <c r="AGO534" s="94"/>
      <c r="AGP534" s="99"/>
      <c r="AGQ534" s="94"/>
      <c r="AGR534" s="99"/>
      <c r="AGS534" s="94"/>
      <c r="AGT534" s="99"/>
      <c r="AGU534" s="94"/>
      <c r="AGV534" s="99"/>
      <c r="AGW534" s="94"/>
      <c r="AGX534" s="99"/>
      <c r="AGY534" s="94"/>
      <c r="AGZ534" s="99"/>
      <c r="AHA534" s="94"/>
      <c r="AHB534" s="99"/>
      <c r="AHC534" s="94"/>
      <c r="AHD534" s="99"/>
      <c r="AHE534" s="94"/>
      <c r="AHF534" s="99"/>
      <c r="AHG534" s="94"/>
      <c r="AHH534" s="99"/>
      <c r="AHI534" s="94"/>
      <c r="AHJ534" s="99"/>
      <c r="AHK534" s="94"/>
      <c r="AHL534" s="99"/>
      <c r="AHM534" s="94"/>
      <c r="AHN534" s="99"/>
      <c r="AHO534" s="94"/>
      <c r="AHP534" s="99"/>
      <c r="AHQ534" s="94"/>
      <c r="AHR534" s="99"/>
      <c r="AHS534" s="94"/>
      <c r="AHT534" s="99"/>
      <c r="AHU534" s="94"/>
      <c r="AHV534" s="99"/>
      <c r="AHW534" s="94"/>
      <c r="AHX534" s="99"/>
      <c r="AHY534" s="94"/>
      <c r="AHZ534" s="99"/>
      <c r="AIA534" s="94"/>
      <c r="AIB534" s="99"/>
      <c r="AIC534" s="94"/>
      <c r="AID534" s="99"/>
      <c r="AIE534" s="94"/>
      <c r="AIF534" s="99"/>
      <c r="AIG534" s="94"/>
      <c r="AIH534" s="99"/>
      <c r="AII534" s="94"/>
      <c r="AIJ534" s="99"/>
      <c r="AIK534" s="94"/>
      <c r="AIL534" s="99"/>
      <c r="AIM534" s="94"/>
      <c r="AIN534" s="99"/>
      <c r="AIO534" s="94"/>
      <c r="AIP534" s="99"/>
      <c r="AIQ534" s="94"/>
      <c r="AIR534" s="99"/>
      <c r="AIS534" s="94"/>
      <c r="AIT534" s="99"/>
      <c r="AIU534" s="94"/>
      <c r="AIV534" s="99"/>
      <c r="AIW534" s="94"/>
      <c r="AIX534" s="99"/>
      <c r="AIY534" s="94"/>
      <c r="AIZ534" s="99"/>
      <c r="AJA534" s="94"/>
      <c r="AJB534" s="99"/>
      <c r="AJC534" s="94"/>
      <c r="AJD534" s="99"/>
      <c r="AJE534" s="94"/>
      <c r="AJF534" s="99"/>
      <c r="AJG534" s="94"/>
      <c r="AJH534" s="99"/>
      <c r="AJI534" s="94"/>
      <c r="AJJ534" s="99"/>
      <c r="AJK534" s="94"/>
      <c r="AJL534" s="99"/>
      <c r="AJM534" s="94"/>
      <c r="AJN534" s="99"/>
      <c r="AJO534" s="94"/>
      <c r="AJP534" s="99"/>
      <c r="AJQ534" s="94"/>
      <c r="AJR534" s="99"/>
      <c r="AJS534" s="94"/>
      <c r="AJT534" s="99"/>
      <c r="AJU534" s="94"/>
      <c r="AJV534" s="99"/>
      <c r="AJW534" s="94"/>
      <c r="AJX534" s="99"/>
      <c r="AJY534" s="94"/>
      <c r="AJZ534" s="99"/>
      <c r="AKA534" s="94"/>
      <c r="AKB534" s="99"/>
      <c r="AKC534" s="94"/>
      <c r="AKD534" s="99"/>
      <c r="AKE534" s="94"/>
      <c r="AKF534" s="99"/>
      <c r="AKG534" s="94"/>
      <c r="AKH534" s="99"/>
      <c r="AKI534" s="94"/>
      <c r="AKJ534" s="99"/>
      <c r="AKK534" s="94"/>
      <c r="AKL534" s="99"/>
      <c r="AKM534" s="94"/>
      <c r="AKN534" s="99"/>
      <c r="AKO534" s="94"/>
      <c r="AKP534" s="99"/>
      <c r="AKQ534" s="94"/>
      <c r="AKR534" s="99"/>
      <c r="AKS534" s="94"/>
      <c r="AKT534" s="99"/>
      <c r="AKU534" s="94"/>
      <c r="AKV534" s="99"/>
      <c r="AKW534" s="94"/>
      <c r="AKX534" s="99"/>
      <c r="AKY534" s="94"/>
      <c r="AKZ534" s="99"/>
      <c r="ALA534" s="94"/>
      <c r="ALB534" s="99"/>
      <c r="ALC534" s="94"/>
      <c r="ALD534" s="99"/>
      <c r="ALE534" s="94"/>
      <c r="ALF534" s="99"/>
      <c r="ALG534" s="94"/>
      <c r="ALH534" s="99"/>
      <c r="ALI534" s="94"/>
      <c r="ALJ534" s="99"/>
      <c r="ALK534" s="94"/>
      <c r="ALL534" s="99"/>
      <c r="ALM534" s="94"/>
      <c r="ALN534" s="99"/>
      <c r="ALO534" s="94"/>
      <c r="ALP534" s="99"/>
      <c r="ALQ534" s="94"/>
      <c r="ALR534" s="99"/>
      <c r="ALS534" s="94"/>
      <c r="ALT534" s="99"/>
      <c r="ALU534" s="94"/>
      <c r="ALV534" s="99"/>
      <c r="ALW534" s="94"/>
      <c r="ALX534" s="99"/>
      <c r="ALY534" s="94"/>
      <c r="ALZ534" s="99"/>
      <c r="AMA534" s="94"/>
      <c r="AMB534" s="99"/>
      <c r="AMC534" s="94"/>
      <c r="AMD534" s="99"/>
      <c r="AME534" s="94"/>
      <c r="AMF534" s="99"/>
      <c r="AMG534" s="94"/>
      <c r="AMH534" s="99"/>
      <c r="AMI534" s="94"/>
      <c r="AMJ534" s="99"/>
      <c r="AMK534" s="94"/>
      <c r="AML534" s="99"/>
      <c r="AMM534" s="94"/>
      <c r="AMN534" s="99"/>
      <c r="AMO534" s="94"/>
      <c r="AMP534" s="99"/>
      <c r="AMQ534" s="94"/>
      <c r="AMR534" s="99"/>
      <c r="AMS534" s="94"/>
      <c r="AMT534" s="99"/>
      <c r="AMU534" s="94"/>
      <c r="AMV534" s="99"/>
      <c r="AMW534" s="94"/>
      <c r="AMX534" s="99"/>
      <c r="AMY534" s="94"/>
      <c r="AMZ534" s="99"/>
      <c r="ANA534" s="94"/>
      <c r="ANB534" s="99"/>
      <c r="ANC534" s="94"/>
      <c r="AND534" s="99"/>
      <c r="ANE534" s="94"/>
      <c r="ANF534" s="99"/>
      <c r="ANG534" s="94"/>
      <c r="ANH534" s="99"/>
      <c r="ANI534" s="94"/>
      <c r="ANJ534" s="99"/>
      <c r="ANK534" s="94"/>
      <c r="ANL534" s="99"/>
      <c r="ANM534" s="94"/>
      <c r="ANN534" s="99"/>
      <c r="ANO534" s="94"/>
      <c r="ANP534" s="99"/>
      <c r="ANQ534" s="94"/>
      <c r="ANR534" s="99"/>
      <c r="ANS534" s="94"/>
      <c r="ANT534" s="99"/>
      <c r="ANU534" s="94"/>
      <c r="ANV534" s="99"/>
      <c r="ANW534" s="94"/>
      <c r="ANX534" s="99"/>
      <c r="ANY534" s="94"/>
      <c r="ANZ534" s="99"/>
      <c r="AOA534" s="94"/>
      <c r="AOB534" s="99"/>
      <c r="AOC534" s="94"/>
      <c r="AOD534" s="99"/>
      <c r="AOE534" s="94"/>
      <c r="AOF534" s="99"/>
      <c r="AOG534" s="94"/>
      <c r="AOH534" s="99"/>
      <c r="AOI534" s="94"/>
      <c r="AOJ534" s="99"/>
      <c r="AOK534" s="94"/>
      <c r="AOL534" s="99"/>
      <c r="AOM534" s="94"/>
      <c r="AON534" s="99"/>
      <c r="AOO534" s="94"/>
      <c r="AOP534" s="99"/>
      <c r="AOQ534" s="94"/>
      <c r="AOR534" s="99"/>
      <c r="AOS534" s="94"/>
      <c r="AOT534" s="99"/>
      <c r="AOU534" s="94"/>
      <c r="AOV534" s="99"/>
      <c r="AOW534" s="94"/>
      <c r="AOX534" s="99"/>
      <c r="AOY534" s="94"/>
      <c r="AOZ534" s="99"/>
      <c r="APA534" s="94"/>
      <c r="APB534" s="99"/>
      <c r="APC534" s="94"/>
      <c r="APD534" s="99"/>
      <c r="APE534" s="94"/>
      <c r="APF534" s="99"/>
      <c r="APG534" s="94"/>
      <c r="APH534" s="99"/>
      <c r="API534" s="94"/>
      <c r="APJ534" s="99"/>
      <c r="APK534" s="94"/>
      <c r="APL534" s="99"/>
      <c r="APM534" s="94"/>
      <c r="APN534" s="99"/>
      <c r="APO534" s="94"/>
      <c r="APP534" s="99"/>
      <c r="APQ534" s="94"/>
      <c r="APR534" s="99"/>
      <c r="APS534" s="94"/>
      <c r="APT534" s="99"/>
      <c r="APU534" s="94"/>
      <c r="APV534" s="99"/>
      <c r="APW534" s="94"/>
      <c r="APX534" s="99"/>
      <c r="APY534" s="94"/>
      <c r="APZ534" s="99"/>
      <c r="AQA534" s="94"/>
      <c r="AQB534" s="99"/>
      <c r="AQC534" s="94"/>
      <c r="AQD534" s="99"/>
      <c r="AQE534" s="94"/>
      <c r="AQF534" s="99"/>
      <c r="AQG534" s="94"/>
      <c r="AQH534" s="99"/>
      <c r="AQI534" s="94"/>
      <c r="AQJ534" s="99"/>
      <c r="AQK534" s="94"/>
      <c r="AQL534" s="99"/>
      <c r="AQM534" s="94"/>
      <c r="AQN534" s="99"/>
      <c r="AQO534" s="94"/>
      <c r="AQP534" s="99"/>
      <c r="AQQ534" s="94"/>
      <c r="AQR534" s="99"/>
      <c r="AQS534" s="94"/>
      <c r="AQT534" s="99"/>
      <c r="AQU534" s="94"/>
      <c r="AQV534" s="99"/>
      <c r="AQW534" s="94"/>
      <c r="AQX534" s="99"/>
      <c r="AQY534" s="94"/>
      <c r="AQZ534" s="99"/>
      <c r="ARA534" s="94"/>
      <c r="ARB534" s="99"/>
      <c r="ARC534" s="94"/>
      <c r="ARD534" s="99"/>
      <c r="ARE534" s="94"/>
      <c r="ARF534" s="99"/>
      <c r="ARG534" s="94"/>
      <c r="ARH534" s="99"/>
      <c r="ARI534" s="94"/>
      <c r="ARJ534" s="99"/>
      <c r="ARK534" s="94"/>
      <c r="ARL534" s="99"/>
      <c r="ARM534" s="94"/>
      <c r="ARN534" s="99"/>
      <c r="ARO534" s="94"/>
      <c r="ARP534" s="99"/>
      <c r="ARQ534" s="94"/>
      <c r="ARR534" s="99"/>
      <c r="ARS534" s="94"/>
      <c r="ART534" s="99"/>
      <c r="ARU534" s="94"/>
      <c r="ARV534" s="99"/>
      <c r="ARW534" s="94"/>
      <c r="ARX534" s="99"/>
      <c r="ARY534" s="94"/>
      <c r="ARZ534" s="99"/>
      <c r="ASA534" s="94"/>
      <c r="ASB534" s="99"/>
      <c r="ASC534" s="94"/>
      <c r="ASD534" s="99"/>
      <c r="ASE534" s="94"/>
      <c r="ASF534" s="99"/>
      <c r="ASG534" s="94"/>
      <c r="ASH534" s="99"/>
      <c r="ASI534" s="94"/>
      <c r="ASJ534" s="99"/>
      <c r="ASK534" s="94"/>
      <c r="ASL534" s="99"/>
      <c r="ASM534" s="94"/>
      <c r="ASN534" s="99"/>
      <c r="ASO534" s="94"/>
      <c r="ASP534" s="99"/>
      <c r="ASQ534" s="94"/>
      <c r="ASR534" s="99"/>
      <c r="ASS534" s="94"/>
      <c r="AST534" s="99"/>
      <c r="ASU534" s="94"/>
      <c r="ASV534" s="99"/>
      <c r="ASW534" s="94"/>
      <c r="ASX534" s="99"/>
      <c r="ASY534" s="94"/>
      <c r="ASZ534" s="99"/>
      <c r="ATA534" s="94"/>
      <c r="ATB534" s="99"/>
      <c r="ATC534" s="94"/>
      <c r="ATD534" s="99"/>
      <c r="ATE534" s="94"/>
      <c r="ATF534" s="99"/>
      <c r="ATG534" s="94"/>
      <c r="ATH534" s="99"/>
      <c r="ATI534" s="94"/>
      <c r="ATJ534" s="99"/>
      <c r="ATK534" s="94"/>
      <c r="ATL534" s="99"/>
      <c r="ATM534" s="94"/>
      <c r="ATN534" s="99"/>
      <c r="ATO534" s="94"/>
      <c r="ATP534" s="99"/>
      <c r="ATQ534" s="94"/>
      <c r="ATR534" s="99"/>
      <c r="ATS534" s="94"/>
      <c r="ATT534" s="99"/>
      <c r="ATU534" s="94"/>
      <c r="ATV534" s="99"/>
      <c r="ATW534" s="94"/>
      <c r="ATX534" s="99"/>
      <c r="ATY534" s="94"/>
      <c r="ATZ534" s="99"/>
      <c r="AUA534" s="94"/>
      <c r="AUB534" s="99"/>
      <c r="AUC534" s="94"/>
      <c r="AUD534" s="99"/>
      <c r="AUE534" s="94"/>
      <c r="AUF534" s="99"/>
      <c r="AUG534" s="94"/>
      <c r="AUH534" s="99"/>
      <c r="AUI534" s="94"/>
      <c r="AUJ534" s="99"/>
      <c r="AUK534" s="94"/>
      <c r="AUL534" s="99"/>
      <c r="AUM534" s="94"/>
      <c r="AUN534" s="99"/>
      <c r="AUO534" s="94"/>
      <c r="AUP534" s="99"/>
      <c r="AUQ534" s="94"/>
      <c r="AUR534" s="99"/>
      <c r="AUS534" s="94"/>
      <c r="AUT534" s="99"/>
      <c r="AUU534" s="94"/>
      <c r="AUV534" s="99"/>
      <c r="AUW534" s="94"/>
      <c r="AUX534" s="99"/>
      <c r="AUY534" s="94"/>
      <c r="AUZ534" s="99"/>
      <c r="AVA534" s="94"/>
      <c r="AVB534" s="99"/>
      <c r="AVC534" s="94"/>
      <c r="AVD534" s="99"/>
      <c r="AVE534" s="94"/>
      <c r="AVF534" s="99"/>
      <c r="AVG534" s="94"/>
      <c r="AVH534" s="99"/>
      <c r="AVI534" s="94"/>
      <c r="AVJ534" s="99"/>
      <c r="AVK534" s="94"/>
      <c r="AVL534" s="99"/>
      <c r="AVM534" s="94"/>
      <c r="AVN534" s="99"/>
      <c r="AVO534" s="94"/>
      <c r="AVP534" s="99"/>
      <c r="AVQ534" s="94"/>
      <c r="AVR534" s="99"/>
      <c r="AVS534" s="94"/>
      <c r="AVT534" s="99"/>
      <c r="AVU534" s="94"/>
      <c r="AVV534" s="99"/>
      <c r="AVW534" s="94"/>
      <c r="AVX534" s="99"/>
      <c r="AVY534" s="94"/>
      <c r="AVZ534" s="99"/>
      <c r="AWA534" s="94"/>
      <c r="AWB534" s="99"/>
      <c r="AWC534" s="94"/>
      <c r="AWD534" s="99"/>
      <c r="AWE534" s="94"/>
      <c r="AWF534" s="99"/>
      <c r="AWG534" s="94"/>
      <c r="AWH534" s="99"/>
      <c r="AWI534" s="94"/>
      <c r="AWJ534" s="99"/>
      <c r="AWK534" s="94"/>
      <c r="AWL534" s="99"/>
      <c r="AWM534" s="94"/>
      <c r="AWN534" s="99"/>
      <c r="AWO534" s="94"/>
      <c r="AWP534" s="99"/>
      <c r="AWQ534" s="94"/>
      <c r="AWR534" s="99"/>
      <c r="AWS534" s="94"/>
      <c r="AWT534" s="99"/>
      <c r="AWU534" s="94"/>
      <c r="AWV534" s="99"/>
      <c r="AWW534" s="94"/>
      <c r="AWX534" s="99"/>
      <c r="AWY534" s="94"/>
      <c r="AWZ534" s="99"/>
      <c r="AXA534" s="94"/>
      <c r="AXB534" s="99"/>
      <c r="AXC534" s="94"/>
      <c r="AXD534" s="99"/>
      <c r="AXE534" s="94"/>
      <c r="AXF534" s="99"/>
      <c r="AXG534" s="94"/>
      <c r="AXH534" s="99"/>
      <c r="AXI534" s="94"/>
      <c r="AXJ534" s="99"/>
      <c r="AXK534" s="94"/>
      <c r="AXL534" s="99"/>
      <c r="AXM534" s="94"/>
      <c r="AXN534" s="99"/>
      <c r="AXO534" s="94"/>
      <c r="AXP534" s="99"/>
      <c r="AXQ534" s="94"/>
      <c r="AXR534" s="99"/>
      <c r="AXS534" s="94"/>
      <c r="AXT534" s="99"/>
      <c r="AXU534" s="94"/>
      <c r="AXV534" s="99"/>
      <c r="AXW534" s="94"/>
      <c r="AXX534" s="99"/>
      <c r="AXY534" s="94"/>
      <c r="AXZ534" s="99"/>
      <c r="AYA534" s="94"/>
      <c r="AYB534" s="99"/>
      <c r="AYC534" s="94"/>
      <c r="AYD534" s="99"/>
      <c r="AYE534" s="94"/>
      <c r="AYF534" s="99"/>
      <c r="AYG534" s="94"/>
      <c r="AYH534" s="99"/>
      <c r="AYI534" s="94"/>
      <c r="AYJ534" s="99"/>
      <c r="AYK534" s="94"/>
      <c r="AYL534" s="99"/>
      <c r="AYM534" s="94"/>
      <c r="AYN534" s="99"/>
      <c r="AYO534" s="94"/>
      <c r="AYP534" s="99"/>
      <c r="AYQ534" s="94"/>
      <c r="AYR534" s="99"/>
      <c r="AYS534" s="94"/>
      <c r="AYT534" s="99"/>
      <c r="AYU534" s="94"/>
      <c r="AYV534" s="99"/>
      <c r="AYW534" s="94"/>
      <c r="AYX534" s="99"/>
      <c r="AYY534" s="94"/>
      <c r="AYZ534" s="99"/>
      <c r="AZA534" s="94"/>
      <c r="AZB534" s="99"/>
      <c r="AZC534" s="94"/>
      <c r="AZD534" s="99"/>
      <c r="AZE534" s="94"/>
      <c r="AZF534" s="99"/>
      <c r="AZG534" s="94"/>
      <c r="AZH534" s="99"/>
      <c r="AZI534" s="94"/>
      <c r="AZJ534" s="99"/>
      <c r="AZK534" s="94"/>
      <c r="AZL534" s="99"/>
      <c r="AZM534" s="94"/>
      <c r="AZN534" s="99"/>
      <c r="AZO534" s="94"/>
      <c r="AZP534" s="99"/>
      <c r="AZQ534" s="94"/>
      <c r="AZR534" s="99"/>
      <c r="AZS534" s="94"/>
      <c r="AZT534" s="99"/>
      <c r="AZU534" s="94"/>
      <c r="AZV534" s="99"/>
      <c r="AZW534" s="94"/>
      <c r="AZX534" s="99"/>
      <c r="AZY534" s="94"/>
      <c r="AZZ534" s="99"/>
      <c r="BAA534" s="94"/>
      <c r="BAB534" s="99"/>
      <c r="BAC534" s="94"/>
      <c r="BAD534" s="99"/>
      <c r="BAE534" s="94"/>
      <c r="BAF534" s="99"/>
      <c r="BAG534" s="94"/>
      <c r="BAH534" s="99"/>
      <c r="BAI534" s="94"/>
      <c r="BAJ534" s="99"/>
      <c r="BAK534" s="94"/>
      <c r="BAL534" s="99"/>
      <c r="BAM534" s="94"/>
      <c r="BAN534" s="99"/>
      <c r="BAO534" s="94"/>
      <c r="BAP534" s="99"/>
      <c r="BAQ534" s="94"/>
      <c r="BAR534" s="99"/>
      <c r="BAS534" s="94"/>
      <c r="BAT534" s="99"/>
      <c r="BAU534" s="94"/>
      <c r="BAV534" s="99"/>
      <c r="BAW534" s="94"/>
      <c r="BAX534" s="99"/>
      <c r="BAY534" s="94"/>
      <c r="BAZ534" s="99"/>
      <c r="BBA534" s="94"/>
      <c r="BBB534" s="99"/>
      <c r="BBC534" s="94"/>
      <c r="BBD534" s="99"/>
      <c r="BBE534" s="94"/>
      <c r="BBF534" s="99"/>
      <c r="BBG534" s="94"/>
      <c r="BBH534" s="99"/>
      <c r="BBI534" s="94"/>
      <c r="BBJ534" s="99"/>
      <c r="BBK534" s="94"/>
      <c r="BBL534" s="99"/>
      <c r="BBM534" s="94"/>
      <c r="BBN534" s="99"/>
      <c r="BBO534" s="94"/>
      <c r="BBP534" s="99"/>
      <c r="BBQ534" s="94"/>
      <c r="BBR534" s="99"/>
      <c r="BBS534" s="94"/>
      <c r="BBT534" s="99"/>
      <c r="BBU534" s="94"/>
      <c r="BBV534" s="99"/>
      <c r="BBW534" s="94"/>
      <c r="BBX534" s="99"/>
      <c r="BBY534" s="94"/>
      <c r="BBZ534" s="99"/>
      <c r="BCA534" s="94"/>
      <c r="BCB534" s="99"/>
      <c r="BCC534" s="94"/>
      <c r="BCD534" s="99"/>
      <c r="BCE534" s="94"/>
      <c r="BCF534" s="99"/>
      <c r="BCG534" s="94"/>
      <c r="BCH534" s="99"/>
      <c r="BCI534" s="94"/>
      <c r="BCJ534" s="99"/>
      <c r="BCK534" s="94"/>
      <c r="BCL534" s="99"/>
      <c r="BCM534" s="94"/>
      <c r="BCN534" s="99"/>
      <c r="BCO534" s="94"/>
      <c r="BCP534" s="99"/>
      <c r="BCQ534" s="94"/>
      <c r="BCR534" s="99"/>
      <c r="BCS534" s="94"/>
      <c r="BCT534" s="99"/>
      <c r="BCU534" s="94"/>
      <c r="BCV534" s="99"/>
      <c r="BCW534" s="94"/>
      <c r="BCX534" s="99"/>
      <c r="BCY534" s="94"/>
      <c r="BCZ534" s="99"/>
      <c r="BDA534" s="94"/>
      <c r="BDB534" s="99"/>
      <c r="BDC534" s="94"/>
      <c r="BDD534" s="99"/>
      <c r="BDE534" s="94"/>
      <c r="BDF534" s="99"/>
      <c r="BDG534" s="94"/>
      <c r="BDH534" s="99"/>
      <c r="BDI534" s="94"/>
      <c r="BDJ534" s="99"/>
      <c r="BDK534" s="94"/>
      <c r="BDL534" s="99"/>
      <c r="BDM534" s="94"/>
      <c r="BDN534" s="99"/>
      <c r="BDO534" s="94"/>
      <c r="BDP534" s="99"/>
      <c r="BDQ534" s="94"/>
      <c r="BDR534" s="99"/>
      <c r="BDS534" s="94"/>
      <c r="BDT534" s="99"/>
      <c r="BDU534" s="94"/>
      <c r="BDV534" s="99"/>
      <c r="BDW534" s="94"/>
      <c r="BDX534" s="99"/>
      <c r="BDY534" s="94"/>
      <c r="BDZ534" s="99"/>
      <c r="BEA534" s="94"/>
      <c r="BEB534" s="99"/>
      <c r="BEC534" s="94"/>
      <c r="BED534" s="99"/>
      <c r="BEE534" s="94"/>
      <c r="BEF534" s="99"/>
      <c r="BEG534" s="94"/>
      <c r="BEH534" s="99"/>
      <c r="BEI534" s="94"/>
      <c r="BEJ534" s="99"/>
      <c r="BEK534" s="94"/>
      <c r="BEL534" s="99"/>
      <c r="BEM534" s="94"/>
      <c r="BEN534" s="99"/>
      <c r="BEO534" s="94"/>
      <c r="BEP534" s="99"/>
      <c r="BEQ534" s="94"/>
      <c r="BER534" s="99"/>
      <c r="BES534" s="94"/>
      <c r="BET534" s="99"/>
      <c r="BEU534" s="94"/>
      <c r="BEV534" s="99"/>
      <c r="BEW534" s="94"/>
      <c r="BEX534" s="99"/>
      <c r="BEY534" s="94"/>
      <c r="BEZ534" s="99"/>
      <c r="BFA534" s="94"/>
      <c r="BFB534" s="99"/>
      <c r="BFC534" s="94"/>
      <c r="BFD534" s="99"/>
      <c r="BFE534" s="94"/>
      <c r="BFF534" s="99"/>
      <c r="BFG534" s="94"/>
      <c r="BFH534" s="99"/>
      <c r="BFI534" s="94"/>
      <c r="BFJ534" s="99"/>
      <c r="BFK534" s="94"/>
      <c r="BFL534" s="99"/>
      <c r="BFM534" s="94"/>
      <c r="BFN534" s="99"/>
      <c r="BFO534" s="94"/>
      <c r="BFP534" s="99"/>
      <c r="BFQ534" s="94"/>
      <c r="BFR534" s="99"/>
      <c r="BFS534" s="94"/>
      <c r="BFT534" s="99"/>
      <c r="BFU534" s="94"/>
      <c r="BFV534" s="99"/>
      <c r="BFW534" s="94"/>
      <c r="BFX534" s="99"/>
      <c r="BFY534" s="94"/>
      <c r="BFZ534" s="99"/>
      <c r="BGA534" s="94"/>
      <c r="BGB534" s="99"/>
      <c r="BGC534" s="94"/>
      <c r="BGD534" s="99"/>
      <c r="BGE534" s="94"/>
      <c r="BGF534" s="99"/>
      <c r="BGG534" s="94"/>
      <c r="BGH534" s="99"/>
      <c r="BGI534" s="94"/>
      <c r="BGJ534" s="99"/>
      <c r="BGK534" s="94"/>
      <c r="BGL534" s="99"/>
      <c r="BGM534" s="94"/>
      <c r="BGN534" s="99"/>
      <c r="BGO534" s="94"/>
      <c r="BGP534" s="99"/>
      <c r="BGQ534" s="94"/>
      <c r="BGR534" s="99"/>
      <c r="BGS534" s="94"/>
      <c r="BGT534" s="99"/>
      <c r="BGU534" s="94"/>
      <c r="BGV534" s="99"/>
      <c r="BGW534" s="94"/>
      <c r="BGX534" s="99"/>
      <c r="BGY534" s="94"/>
      <c r="BGZ534" s="99"/>
      <c r="BHA534" s="94"/>
      <c r="BHB534" s="99"/>
      <c r="BHC534" s="94"/>
      <c r="BHD534" s="99"/>
      <c r="BHE534" s="94"/>
      <c r="BHF534" s="99"/>
      <c r="BHG534" s="94"/>
      <c r="BHH534" s="99"/>
      <c r="BHI534" s="94"/>
      <c r="BHJ534" s="99"/>
      <c r="BHK534" s="94"/>
      <c r="BHL534" s="99"/>
      <c r="BHM534" s="94"/>
      <c r="BHN534" s="99"/>
      <c r="BHO534" s="94"/>
      <c r="BHP534" s="99"/>
      <c r="BHQ534" s="94"/>
      <c r="BHR534" s="99"/>
      <c r="BHS534" s="94"/>
      <c r="BHT534" s="99"/>
      <c r="BHU534" s="94"/>
      <c r="BHV534" s="99"/>
      <c r="BHW534" s="94"/>
      <c r="BHX534" s="99"/>
      <c r="BHY534" s="94"/>
      <c r="BHZ534" s="99"/>
      <c r="BIA534" s="94"/>
      <c r="BIB534" s="99"/>
      <c r="BIC534" s="94"/>
      <c r="BID534" s="99"/>
      <c r="BIE534" s="94"/>
      <c r="BIF534" s="99"/>
      <c r="BIG534" s="94"/>
      <c r="BIH534" s="99"/>
      <c r="BII534" s="94"/>
      <c r="BIJ534" s="99"/>
      <c r="BIK534" s="94"/>
      <c r="BIL534" s="99"/>
      <c r="BIM534" s="94"/>
      <c r="BIN534" s="99"/>
      <c r="BIO534" s="94"/>
      <c r="BIP534" s="99"/>
      <c r="BIQ534" s="94"/>
      <c r="BIR534" s="99"/>
      <c r="BIS534" s="94"/>
      <c r="BIT534" s="99"/>
      <c r="BIU534" s="94"/>
      <c r="BIV534" s="99"/>
      <c r="BIW534" s="94"/>
      <c r="BIX534" s="99"/>
      <c r="BIY534" s="94"/>
      <c r="BIZ534" s="99"/>
      <c r="BJA534" s="94"/>
      <c r="BJB534" s="99"/>
      <c r="BJC534" s="94"/>
      <c r="BJD534" s="99"/>
      <c r="BJE534" s="94"/>
      <c r="BJF534" s="99"/>
      <c r="BJG534" s="94"/>
      <c r="BJH534" s="99"/>
      <c r="BJI534" s="94"/>
      <c r="BJJ534" s="99"/>
      <c r="BJK534" s="94"/>
      <c r="BJL534" s="99"/>
      <c r="BJM534" s="94"/>
      <c r="BJN534" s="99"/>
      <c r="BJO534" s="94"/>
      <c r="BJP534" s="99"/>
      <c r="BJQ534" s="94"/>
      <c r="BJR534" s="99"/>
      <c r="BJS534" s="94"/>
      <c r="BJT534" s="99"/>
      <c r="BJU534" s="94"/>
      <c r="BJV534" s="99"/>
      <c r="BJW534" s="94"/>
      <c r="BJX534" s="99"/>
      <c r="BJY534" s="94"/>
      <c r="BJZ534" s="99"/>
      <c r="BKA534" s="94"/>
      <c r="BKB534" s="99"/>
      <c r="BKC534" s="94"/>
      <c r="BKD534" s="99"/>
      <c r="BKE534" s="94"/>
      <c r="BKF534" s="99"/>
      <c r="BKG534" s="94"/>
      <c r="BKH534" s="99"/>
      <c r="BKI534" s="94"/>
      <c r="BKJ534" s="99"/>
      <c r="BKK534" s="94"/>
      <c r="BKL534" s="99"/>
      <c r="BKM534" s="94"/>
      <c r="BKN534" s="99"/>
      <c r="BKO534" s="94"/>
      <c r="BKP534" s="99"/>
      <c r="BKQ534" s="94"/>
      <c r="BKR534" s="99"/>
      <c r="BKS534" s="94"/>
      <c r="BKT534" s="99"/>
      <c r="BKU534" s="94"/>
      <c r="BKV534" s="99"/>
      <c r="BKW534" s="94"/>
      <c r="BKX534" s="99"/>
      <c r="BKY534" s="94"/>
      <c r="BKZ534" s="99"/>
      <c r="BLA534" s="94"/>
      <c r="BLB534" s="99"/>
      <c r="BLC534" s="94"/>
      <c r="BLD534" s="99"/>
      <c r="BLE534" s="94"/>
      <c r="BLF534" s="99"/>
      <c r="BLG534" s="94"/>
      <c r="BLH534" s="99"/>
      <c r="BLI534" s="94"/>
      <c r="BLJ534" s="99"/>
      <c r="BLK534" s="94"/>
      <c r="BLL534" s="99"/>
      <c r="BLM534" s="94"/>
      <c r="BLN534" s="99"/>
      <c r="BLO534" s="94"/>
      <c r="BLP534" s="99"/>
      <c r="BLQ534" s="94"/>
      <c r="BLR534" s="99"/>
      <c r="BLS534" s="94"/>
      <c r="BLT534" s="99"/>
      <c r="BLU534" s="94"/>
      <c r="BLV534" s="99"/>
      <c r="BLW534" s="94"/>
      <c r="BLX534" s="99"/>
      <c r="BLY534" s="94"/>
      <c r="BLZ534" s="99"/>
      <c r="BMA534" s="94"/>
      <c r="BMB534" s="99"/>
      <c r="BMC534" s="94"/>
      <c r="BMD534" s="99"/>
      <c r="BME534" s="94"/>
      <c r="BMF534" s="99"/>
      <c r="BMG534" s="94"/>
      <c r="BMH534" s="99"/>
      <c r="BMI534" s="94"/>
      <c r="BMJ534" s="99"/>
      <c r="BMK534" s="94"/>
      <c r="BML534" s="99"/>
      <c r="BMM534" s="94"/>
      <c r="BMN534" s="99"/>
      <c r="BMO534" s="94"/>
      <c r="BMP534" s="99"/>
      <c r="BMQ534" s="94"/>
      <c r="BMR534" s="99"/>
      <c r="BMS534" s="94"/>
      <c r="BMT534" s="99"/>
      <c r="BMU534" s="94"/>
      <c r="BMV534" s="99"/>
      <c r="BMW534" s="94"/>
      <c r="BMX534" s="99"/>
      <c r="BMY534" s="94"/>
      <c r="BMZ534" s="99"/>
      <c r="BNA534" s="94"/>
      <c r="BNB534" s="99"/>
      <c r="BNC534" s="94"/>
      <c r="BND534" s="99"/>
      <c r="BNE534" s="94"/>
      <c r="BNF534" s="99"/>
      <c r="BNG534" s="94"/>
      <c r="BNH534" s="99"/>
      <c r="BNI534" s="94"/>
      <c r="BNJ534" s="99"/>
      <c r="BNK534" s="94"/>
      <c r="BNL534" s="99"/>
      <c r="BNM534" s="94"/>
      <c r="BNN534" s="99"/>
      <c r="BNO534" s="94"/>
      <c r="BNP534" s="99"/>
      <c r="BNQ534" s="94"/>
      <c r="BNR534" s="99"/>
      <c r="BNS534" s="94"/>
      <c r="BNT534" s="99"/>
      <c r="BNU534" s="94"/>
      <c r="BNV534" s="99"/>
      <c r="BNW534" s="94"/>
      <c r="BNX534" s="99"/>
      <c r="BNY534" s="94"/>
      <c r="BNZ534" s="99"/>
      <c r="BOA534" s="94"/>
      <c r="BOB534" s="99"/>
      <c r="BOC534" s="94"/>
      <c r="BOD534" s="99"/>
      <c r="BOE534" s="94"/>
      <c r="BOF534" s="99"/>
      <c r="BOG534" s="94"/>
      <c r="BOH534" s="99"/>
      <c r="BOI534" s="94"/>
      <c r="BOJ534" s="99"/>
      <c r="BOK534" s="94"/>
      <c r="BOL534" s="99"/>
      <c r="BOM534" s="94"/>
      <c r="BON534" s="99"/>
      <c r="BOO534" s="94"/>
      <c r="BOP534" s="99"/>
      <c r="BOQ534" s="94"/>
      <c r="BOR534" s="99"/>
      <c r="BOS534" s="94"/>
      <c r="BOT534" s="99"/>
      <c r="BOU534" s="94"/>
      <c r="BOV534" s="99"/>
      <c r="BOW534" s="94"/>
      <c r="BOX534" s="99"/>
      <c r="BOY534" s="94"/>
      <c r="BOZ534" s="99"/>
      <c r="BPA534" s="94"/>
      <c r="BPB534" s="99"/>
      <c r="BPC534" s="94"/>
      <c r="BPD534" s="99"/>
      <c r="BPE534" s="94"/>
      <c r="BPF534" s="99"/>
      <c r="BPG534" s="94"/>
      <c r="BPH534" s="99"/>
      <c r="BPI534" s="94"/>
      <c r="BPJ534" s="99"/>
      <c r="BPK534" s="94"/>
      <c r="BPL534" s="99"/>
      <c r="BPM534" s="94"/>
      <c r="BPN534" s="99"/>
      <c r="BPO534" s="94"/>
      <c r="BPP534" s="99"/>
      <c r="BPQ534" s="94"/>
      <c r="BPR534" s="99"/>
      <c r="BPS534" s="94"/>
      <c r="BPT534" s="99"/>
      <c r="BPU534" s="94"/>
      <c r="BPV534" s="99"/>
      <c r="BPW534" s="94"/>
      <c r="BPX534" s="99"/>
      <c r="BPY534" s="94"/>
      <c r="BPZ534" s="99"/>
      <c r="BQA534" s="94"/>
      <c r="BQB534" s="99"/>
      <c r="BQC534" s="94"/>
      <c r="BQD534" s="99"/>
      <c r="BQE534" s="94"/>
      <c r="BQF534" s="99"/>
      <c r="BQG534" s="94"/>
      <c r="BQH534" s="99"/>
      <c r="BQI534" s="94"/>
      <c r="BQJ534" s="99"/>
      <c r="BQK534" s="94"/>
      <c r="BQL534" s="99"/>
      <c r="BQM534" s="94"/>
      <c r="BQN534" s="99"/>
      <c r="BQO534" s="94"/>
      <c r="BQP534" s="99"/>
      <c r="BQQ534" s="94"/>
      <c r="BQR534" s="99"/>
      <c r="BQS534" s="94"/>
      <c r="BQT534" s="99"/>
      <c r="BQU534" s="94"/>
      <c r="BQV534" s="99"/>
      <c r="BQW534" s="94"/>
      <c r="BQX534" s="99"/>
      <c r="BQY534" s="94"/>
      <c r="BQZ534" s="99"/>
      <c r="BRA534" s="94"/>
      <c r="BRB534" s="99"/>
      <c r="BRC534" s="94"/>
      <c r="BRD534" s="99"/>
      <c r="BRE534" s="94"/>
      <c r="BRF534" s="99"/>
      <c r="BRG534" s="94"/>
      <c r="BRH534" s="99"/>
      <c r="BRI534" s="94"/>
      <c r="BRJ534" s="99"/>
      <c r="BRK534" s="94"/>
      <c r="BRL534" s="99"/>
      <c r="BRM534" s="94"/>
      <c r="BRN534" s="99"/>
      <c r="BRO534" s="94"/>
      <c r="BRP534" s="99"/>
      <c r="BRQ534" s="94"/>
      <c r="BRR534" s="99"/>
      <c r="BRS534" s="94"/>
      <c r="BRT534" s="99"/>
      <c r="BRU534" s="94"/>
      <c r="BRV534" s="99"/>
      <c r="BRW534" s="94"/>
      <c r="BRX534" s="99"/>
      <c r="BRY534" s="94"/>
      <c r="BRZ534" s="99"/>
      <c r="BSA534" s="94"/>
      <c r="BSB534" s="99"/>
      <c r="BSC534" s="94"/>
      <c r="BSD534" s="99"/>
      <c r="BSE534" s="94"/>
      <c r="BSF534" s="99"/>
      <c r="BSG534" s="94"/>
      <c r="BSH534" s="99"/>
      <c r="BSI534" s="94"/>
      <c r="BSJ534" s="99"/>
      <c r="BSK534" s="94"/>
      <c r="BSL534" s="99"/>
      <c r="BSM534" s="94"/>
      <c r="BSN534" s="99"/>
      <c r="BSO534" s="94"/>
      <c r="BSP534" s="99"/>
      <c r="BSQ534" s="94"/>
      <c r="BSR534" s="99"/>
      <c r="BSS534" s="94"/>
      <c r="BST534" s="99"/>
      <c r="BSU534" s="94"/>
      <c r="BSV534" s="99"/>
      <c r="BSW534" s="94"/>
      <c r="BSX534" s="99"/>
      <c r="BSY534" s="94"/>
      <c r="BSZ534" s="99"/>
      <c r="BTA534" s="94"/>
      <c r="BTB534" s="99"/>
      <c r="BTC534" s="94"/>
      <c r="BTD534" s="99"/>
      <c r="BTE534" s="94"/>
      <c r="BTF534" s="99"/>
      <c r="BTG534" s="94"/>
      <c r="BTH534" s="99"/>
      <c r="BTI534" s="94"/>
      <c r="BTJ534" s="99"/>
      <c r="BTK534" s="94"/>
      <c r="BTL534" s="99"/>
      <c r="BTM534" s="94"/>
      <c r="BTN534" s="99"/>
      <c r="BTO534" s="94"/>
      <c r="BTP534" s="99"/>
      <c r="BTQ534" s="94"/>
      <c r="BTR534" s="99"/>
      <c r="BTS534" s="94"/>
      <c r="BTT534" s="99"/>
      <c r="BTU534" s="94"/>
      <c r="BTV534" s="99"/>
      <c r="BTW534" s="94"/>
      <c r="BTX534" s="99"/>
      <c r="BTY534" s="94"/>
      <c r="BTZ534" s="99"/>
      <c r="BUA534" s="94"/>
      <c r="BUB534" s="99"/>
      <c r="BUC534" s="94"/>
      <c r="BUD534" s="99"/>
      <c r="BUE534" s="94"/>
      <c r="BUF534" s="99"/>
      <c r="BUG534" s="94"/>
      <c r="BUH534" s="99"/>
      <c r="BUI534" s="94"/>
      <c r="BUJ534" s="99"/>
      <c r="BUK534" s="94"/>
      <c r="BUL534" s="99"/>
      <c r="BUM534" s="94"/>
      <c r="BUN534" s="99"/>
      <c r="BUO534" s="94"/>
      <c r="BUP534" s="99"/>
      <c r="BUQ534" s="94"/>
      <c r="BUR534" s="99"/>
      <c r="BUS534" s="94"/>
      <c r="BUT534" s="99"/>
      <c r="BUU534" s="94"/>
      <c r="BUV534" s="99"/>
      <c r="BUW534" s="94"/>
      <c r="BUX534" s="99"/>
      <c r="BUY534" s="94"/>
      <c r="BUZ534" s="99"/>
      <c r="BVA534" s="94"/>
      <c r="BVB534" s="99"/>
      <c r="BVC534" s="94"/>
      <c r="BVD534" s="99"/>
      <c r="BVE534" s="94"/>
      <c r="BVF534" s="99"/>
      <c r="BVG534" s="94"/>
      <c r="BVH534" s="99"/>
      <c r="BVI534" s="94"/>
      <c r="BVJ534" s="99"/>
      <c r="BVK534" s="94"/>
      <c r="BVL534" s="99"/>
      <c r="BVM534" s="94"/>
      <c r="BVN534" s="99"/>
      <c r="BVO534" s="94"/>
      <c r="BVP534" s="99"/>
      <c r="BVQ534" s="94"/>
      <c r="BVR534" s="99"/>
      <c r="BVS534" s="94"/>
      <c r="BVT534" s="99"/>
      <c r="BVU534" s="94"/>
      <c r="BVV534" s="99"/>
      <c r="BVW534" s="94"/>
      <c r="BVX534" s="99"/>
      <c r="BVY534" s="94"/>
      <c r="BVZ534" s="99"/>
      <c r="BWA534" s="94"/>
      <c r="BWB534" s="99"/>
      <c r="BWC534" s="94"/>
      <c r="BWD534" s="99"/>
      <c r="BWE534" s="94"/>
      <c r="BWF534" s="99"/>
      <c r="BWG534" s="94"/>
      <c r="BWH534" s="99"/>
      <c r="BWI534" s="94"/>
      <c r="BWJ534" s="99"/>
      <c r="BWK534" s="94"/>
      <c r="BWL534" s="99"/>
      <c r="BWM534" s="94"/>
      <c r="BWN534" s="99"/>
      <c r="BWO534" s="94"/>
      <c r="BWP534" s="99"/>
      <c r="BWQ534" s="94"/>
      <c r="BWR534" s="99"/>
      <c r="BWS534" s="94"/>
      <c r="BWT534" s="99"/>
      <c r="BWU534" s="94"/>
      <c r="BWV534" s="99"/>
      <c r="BWW534" s="94"/>
      <c r="BWX534" s="99"/>
      <c r="BWY534" s="94"/>
      <c r="BWZ534" s="99"/>
      <c r="BXA534" s="94"/>
      <c r="BXB534" s="99"/>
      <c r="BXC534" s="94"/>
      <c r="BXD534" s="99"/>
      <c r="BXE534" s="94"/>
      <c r="BXF534" s="99"/>
      <c r="BXG534" s="94"/>
      <c r="BXH534" s="99"/>
      <c r="BXI534" s="94"/>
      <c r="BXJ534" s="99"/>
      <c r="BXK534" s="94"/>
      <c r="BXL534" s="99"/>
      <c r="BXM534" s="94"/>
      <c r="BXN534" s="99"/>
      <c r="BXO534" s="94"/>
      <c r="BXP534" s="99"/>
      <c r="BXQ534" s="94"/>
      <c r="BXR534" s="99"/>
      <c r="BXS534" s="94"/>
      <c r="BXT534" s="99"/>
      <c r="BXU534" s="94"/>
      <c r="BXV534" s="99"/>
      <c r="BXW534" s="94"/>
      <c r="BXX534" s="99"/>
      <c r="BXY534" s="94"/>
      <c r="BXZ534" s="99"/>
      <c r="BYA534" s="94"/>
      <c r="BYB534" s="99"/>
      <c r="BYC534" s="94"/>
      <c r="BYD534" s="99"/>
      <c r="BYE534" s="94"/>
      <c r="BYF534" s="99"/>
      <c r="BYG534" s="94"/>
      <c r="BYH534" s="99"/>
      <c r="BYI534" s="94"/>
      <c r="BYJ534" s="99"/>
      <c r="BYK534" s="94"/>
      <c r="BYL534" s="99"/>
      <c r="BYM534" s="94"/>
      <c r="BYN534" s="99"/>
      <c r="BYO534" s="94"/>
      <c r="BYP534" s="99"/>
      <c r="BYQ534" s="94"/>
      <c r="BYR534" s="99"/>
      <c r="BYS534" s="94"/>
      <c r="BYT534" s="99"/>
      <c r="BYU534" s="94"/>
      <c r="BYV534" s="99"/>
      <c r="BYW534" s="94"/>
      <c r="BYX534" s="99"/>
      <c r="BYY534" s="94"/>
      <c r="BYZ534" s="99"/>
      <c r="BZA534" s="94"/>
      <c r="BZB534" s="99"/>
      <c r="BZC534" s="94"/>
      <c r="BZD534" s="99"/>
      <c r="BZE534" s="94"/>
      <c r="BZF534" s="99"/>
      <c r="BZG534" s="94"/>
      <c r="BZH534" s="99"/>
      <c r="BZI534" s="94"/>
      <c r="BZJ534" s="99"/>
      <c r="BZK534" s="94"/>
      <c r="BZL534" s="99"/>
      <c r="BZM534" s="94"/>
      <c r="BZN534" s="99"/>
      <c r="BZO534" s="94"/>
      <c r="BZP534" s="99"/>
      <c r="BZQ534" s="94"/>
      <c r="BZR534" s="99"/>
      <c r="BZS534" s="94"/>
      <c r="BZT534" s="99"/>
      <c r="BZU534" s="94"/>
      <c r="BZV534" s="99"/>
      <c r="BZW534" s="94"/>
      <c r="BZX534" s="99"/>
      <c r="BZY534" s="94"/>
      <c r="BZZ534" s="99"/>
      <c r="CAA534" s="94"/>
      <c r="CAB534" s="99"/>
      <c r="CAC534" s="94"/>
      <c r="CAD534" s="99"/>
      <c r="CAE534" s="94"/>
      <c r="CAF534" s="99"/>
      <c r="CAG534" s="94"/>
      <c r="CAH534" s="99"/>
      <c r="CAI534" s="94"/>
      <c r="CAJ534" s="99"/>
      <c r="CAK534" s="94"/>
      <c r="CAL534" s="99"/>
      <c r="CAM534" s="94"/>
      <c r="CAN534" s="99"/>
      <c r="CAO534" s="94"/>
      <c r="CAP534" s="99"/>
      <c r="CAQ534" s="94"/>
      <c r="CAR534" s="99"/>
      <c r="CAS534" s="94"/>
      <c r="CAT534" s="99"/>
      <c r="CAU534" s="94"/>
      <c r="CAV534" s="99"/>
      <c r="CAW534" s="94"/>
      <c r="CAX534" s="99"/>
      <c r="CAY534" s="94"/>
      <c r="CAZ534" s="99"/>
      <c r="CBA534" s="94"/>
      <c r="CBB534" s="99"/>
      <c r="CBC534" s="94"/>
      <c r="CBD534" s="99"/>
      <c r="CBE534" s="94"/>
      <c r="CBF534" s="99"/>
      <c r="CBG534" s="94"/>
      <c r="CBH534" s="99"/>
      <c r="CBI534" s="94"/>
      <c r="CBJ534" s="99"/>
      <c r="CBK534" s="94"/>
      <c r="CBL534" s="99"/>
      <c r="CBM534" s="94"/>
      <c r="CBN534" s="99"/>
      <c r="CBO534" s="94"/>
      <c r="CBP534" s="99"/>
      <c r="CBQ534" s="94"/>
      <c r="CBR534" s="99"/>
      <c r="CBS534" s="94"/>
      <c r="CBT534" s="99"/>
      <c r="CBU534" s="94"/>
      <c r="CBV534" s="99"/>
      <c r="CBW534" s="94"/>
      <c r="CBX534" s="99"/>
      <c r="CBY534" s="94"/>
      <c r="CBZ534" s="99"/>
      <c r="CCA534" s="94"/>
      <c r="CCB534" s="99"/>
      <c r="CCC534" s="94"/>
      <c r="CCD534" s="99"/>
      <c r="CCE534" s="94"/>
      <c r="CCF534" s="99"/>
      <c r="CCG534" s="94"/>
      <c r="CCH534" s="99"/>
      <c r="CCI534" s="94"/>
      <c r="CCJ534" s="99"/>
      <c r="CCK534" s="94"/>
      <c r="CCL534" s="99"/>
      <c r="CCM534" s="94"/>
      <c r="CCN534" s="99"/>
      <c r="CCO534" s="94"/>
      <c r="CCP534" s="99"/>
      <c r="CCQ534" s="94"/>
      <c r="CCR534" s="99"/>
      <c r="CCS534" s="94"/>
      <c r="CCT534" s="99"/>
      <c r="CCU534" s="94"/>
      <c r="CCV534" s="99"/>
      <c r="CCW534" s="94"/>
      <c r="CCX534" s="99"/>
      <c r="CCY534" s="94"/>
      <c r="CCZ534" s="99"/>
      <c r="CDA534" s="94"/>
      <c r="CDB534" s="99"/>
      <c r="CDC534" s="94"/>
      <c r="CDD534" s="99"/>
      <c r="CDE534" s="94"/>
      <c r="CDF534" s="99"/>
      <c r="CDG534" s="94"/>
      <c r="CDH534" s="99"/>
      <c r="CDI534" s="94"/>
      <c r="CDJ534" s="99"/>
      <c r="CDK534" s="94"/>
      <c r="CDL534" s="99"/>
      <c r="CDM534" s="94"/>
      <c r="CDN534" s="99"/>
      <c r="CDO534" s="94"/>
      <c r="CDP534" s="99"/>
      <c r="CDQ534" s="94"/>
      <c r="CDR534" s="99"/>
      <c r="CDS534" s="94"/>
      <c r="CDT534" s="99"/>
      <c r="CDU534" s="94"/>
      <c r="CDV534" s="99"/>
      <c r="CDW534" s="94"/>
      <c r="CDX534" s="99"/>
      <c r="CDY534" s="94"/>
      <c r="CDZ534" s="99"/>
      <c r="CEA534" s="94"/>
      <c r="CEB534" s="99"/>
      <c r="CEC534" s="94"/>
      <c r="CED534" s="99"/>
      <c r="CEE534" s="94"/>
      <c r="CEF534" s="99"/>
      <c r="CEG534" s="94"/>
      <c r="CEH534" s="99"/>
      <c r="CEI534" s="94"/>
      <c r="CEJ534" s="99"/>
      <c r="CEK534" s="94"/>
      <c r="CEL534" s="99"/>
      <c r="CEM534" s="94"/>
      <c r="CEN534" s="99"/>
      <c r="CEO534" s="94"/>
      <c r="CEP534" s="99"/>
      <c r="CEQ534" s="94"/>
      <c r="CER534" s="99"/>
      <c r="CES534" s="94"/>
      <c r="CET534" s="99"/>
      <c r="CEU534" s="94"/>
      <c r="CEV534" s="99"/>
      <c r="CEW534" s="94"/>
      <c r="CEX534" s="99"/>
      <c r="CEY534" s="94"/>
      <c r="CEZ534" s="99"/>
      <c r="CFA534" s="94"/>
      <c r="CFB534" s="99"/>
      <c r="CFC534" s="94"/>
      <c r="CFD534" s="99"/>
      <c r="CFE534" s="94"/>
      <c r="CFF534" s="99"/>
      <c r="CFG534" s="94"/>
      <c r="CFH534" s="99"/>
      <c r="CFI534" s="94"/>
      <c r="CFJ534" s="99"/>
      <c r="CFK534" s="94"/>
      <c r="CFL534" s="99"/>
      <c r="CFM534" s="94"/>
      <c r="CFN534" s="99"/>
      <c r="CFO534" s="94"/>
      <c r="CFP534" s="99"/>
      <c r="CFQ534" s="94"/>
      <c r="CFR534" s="99"/>
      <c r="CFS534" s="94"/>
      <c r="CFT534" s="99"/>
      <c r="CFU534" s="94"/>
      <c r="CFV534" s="99"/>
      <c r="CFW534" s="94"/>
      <c r="CFX534" s="99"/>
      <c r="CFY534" s="94"/>
      <c r="CFZ534" s="99"/>
      <c r="CGA534" s="94"/>
      <c r="CGB534" s="99"/>
      <c r="CGC534" s="94"/>
      <c r="CGD534" s="99"/>
      <c r="CGE534" s="94"/>
      <c r="CGF534" s="99"/>
      <c r="CGG534" s="94"/>
      <c r="CGH534" s="99"/>
      <c r="CGI534" s="94"/>
      <c r="CGJ534" s="99"/>
      <c r="CGK534" s="94"/>
      <c r="CGL534" s="99"/>
      <c r="CGM534" s="94"/>
      <c r="CGN534" s="99"/>
      <c r="CGO534" s="94"/>
      <c r="CGP534" s="99"/>
      <c r="CGQ534" s="94"/>
      <c r="CGR534" s="99"/>
      <c r="CGS534" s="94"/>
      <c r="CGT534" s="99"/>
      <c r="CGU534" s="94"/>
      <c r="CGV534" s="99"/>
      <c r="CGW534" s="94"/>
      <c r="CGX534" s="99"/>
      <c r="CGY534" s="94"/>
      <c r="CGZ534" s="99"/>
      <c r="CHA534" s="94"/>
      <c r="CHB534" s="99"/>
      <c r="CHC534" s="94"/>
      <c r="CHD534" s="99"/>
      <c r="CHE534" s="94"/>
      <c r="CHF534" s="99"/>
      <c r="CHG534" s="94"/>
      <c r="CHH534" s="99"/>
      <c r="CHI534" s="94"/>
      <c r="CHJ534" s="99"/>
      <c r="CHK534" s="94"/>
      <c r="CHL534" s="99"/>
      <c r="CHM534" s="94"/>
      <c r="CHN534" s="99"/>
      <c r="CHO534" s="94"/>
      <c r="CHP534" s="99"/>
      <c r="CHQ534" s="94"/>
      <c r="CHR534" s="99"/>
      <c r="CHS534" s="94"/>
      <c r="CHT534" s="99"/>
      <c r="CHU534" s="94"/>
      <c r="CHV534" s="99"/>
      <c r="CHW534" s="94"/>
      <c r="CHX534" s="99"/>
      <c r="CHY534" s="94"/>
      <c r="CHZ534" s="99"/>
      <c r="CIA534" s="94"/>
      <c r="CIB534" s="99"/>
      <c r="CIC534" s="94"/>
      <c r="CID534" s="99"/>
      <c r="CIE534" s="94"/>
      <c r="CIF534" s="99"/>
      <c r="CIG534" s="94"/>
      <c r="CIH534" s="99"/>
      <c r="CII534" s="94"/>
      <c r="CIJ534" s="99"/>
      <c r="CIK534" s="94"/>
      <c r="CIL534" s="99"/>
      <c r="CIM534" s="94"/>
      <c r="CIN534" s="99"/>
      <c r="CIO534" s="94"/>
      <c r="CIP534" s="99"/>
      <c r="CIQ534" s="94"/>
      <c r="CIR534" s="99"/>
      <c r="CIS534" s="94"/>
      <c r="CIT534" s="99"/>
      <c r="CIU534" s="94"/>
      <c r="CIV534" s="99"/>
      <c r="CIW534" s="94"/>
      <c r="CIX534" s="99"/>
      <c r="CIY534" s="94"/>
      <c r="CIZ534" s="99"/>
      <c r="CJA534" s="94"/>
      <c r="CJB534" s="99"/>
      <c r="CJC534" s="94"/>
      <c r="CJD534" s="99"/>
      <c r="CJE534" s="94"/>
      <c r="CJF534" s="99"/>
      <c r="CJG534" s="94"/>
      <c r="CJH534" s="99"/>
      <c r="CJI534" s="94"/>
      <c r="CJJ534" s="99"/>
      <c r="CJK534" s="94"/>
      <c r="CJL534" s="99"/>
      <c r="CJM534" s="94"/>
      <c r="CJN534" s="99"/>
      <c r="CJO534" s="94"/>
      <c r="CJP534" s="99"/>
      <c r="CJQ534" s="94"/>
      <c r="CJR534" s="99"/>
      <c r="CJS534" s="94"/>
      <c r="CJT534" s="99"/>
      <c r="CJU534" s="94"/>
      <c r="CJV534" s="99"/>
      <c r="CJW534" s="94"/>
      <c r="CJX534" s="99"/>
      <c r="CJY534" s="94"/>
      <c r="CJZ534" s="99"/>
      <c r="CKA534" s="94"/>
      <c r="CKB534" s="99"/>
      <c r="CKC534" s="94"/>
      <c r="CKD534" s="99"/>
      <c r="CKE534" s="94"/>
      <c r="CKF534" s="99"/>
      <c r="CKG534" s="94"/>
      <c r="CKH534" s="99"/>
      <c r="CKI534" s="94"/>
      <c r="CKJ534" s="99"/>
      <c r="CKK534" s="94"/>
      <c r="CKL534" s="99"/>
      <c r="CKM534" s="94"/>
      <c r="CKN534" s="99"/>
      <c r="CKO534" s="94"/>
      <c r="CKP534" s="99"/>
      <c r="CKQ534" s="94"/>
      <c r="CKR534" s="99"/>
      <c r="CKS534" s="94"/>
      <c r="CKT534" s="99"/>
      <c r="CKU534" s="94"/>
      <c r="CKV534" s="99"/>
      <c r="CKW534" s="94"/>
      <c r="CKX534" s="99"/>
      <c r="CKY534" s="94"/>
      <c r="CKZ534" s="99"/>
      <c r="CLA534" s="94"/>
      <c r="CLB534" s="99"/>
      <c r="CLC534" s="94"/>
      <c r="CLD534" s="99"/>
      <c r="CLE534" s="94"/>
      <c r="CLF534" s="99"/>
      <c r="CLG534" s="94"/>
      <c r="CLH534" s="99"/>
      <c r="CLI534" s="94"/>
      <c r="CLJ534" s="99"/>
      <c r="CLK534" s="94"/>
      <c r="CLL534" s="99"/>
      <c r="CLM534" s="94"/>
      <c r="CLN534" s="99"/>
      <c r="CLO534" s="94"/>
      <c r="CLP534" s="99"/>
      <c r="CLQ534" s="94"/>
      <c r="CLR534" s="99"/>
      <c r="CLS534" s="94"/>
      <c r="CLT534" s="99"/>
      <c r="CLU534" s="94"/>
      <c r="CLV534" s="99"/>
      <c r="CLW534" s="94"/>
      <c r="CLX534" s="99"/>
      <c r="CLY534" s="94"/>
      <c r="CLZ534" s="99"/>
      <c r="CMA534" s="94"/>
      <c r="CMB534" s="99"/>
      <c r="CMC534" s="94"/>
      <c r="CMD534" s="99"/>
      <c r="CME534" s="94"/>
      <c r="CMF534" s="99"/>
      <c r="CMG534" s="94"/>
      <c r="CMH534" s="99"/>
      <c r="CMI534" s="94"/>
      <c r="CMJ534" s="99"/>
      <c r="CMK534" s="94"/>
      <c r="CML534" s="99"/>
      <c r="CMM534" s="94"/>
      <c r="CMN534" s="99"/>
      <c r="CMO534" s="94"/>
      <c r="CMP534" s="99"/>
      <c r="CMQ534" s="94"/>
      <c r="CMR534" s="99"/>
      <c r="CMS534" s="94"/>
      <c r="CMT534" s="99"/>
      <c r="CMU534" s="94"/>
      <c r="CMV534" s="99"/>
      <c r="CMW534" s="94"/>
      <c r="CMX534" s="99"/>
      <c r="CMY534" s="94"/>
      <c r="CMZ534" s="99"/>
      <c r="CNA534" s="94"/>
      <c r="CNB534" s="99"/>
      <c r="CNC534" s="94"/>
      <c r="CND534" s="99"/>
      <c r="CNE534" s="94"/>
      <c r="CNF534" s="99"/>
      <c r="CNG534" s="94"/>
      <c r="CNH534" s="99"/>
      <c r="CNI534" s="94"/>
      <c r="CNJ534" s="99"/>
      <c r="CNK534" s="94"/>
      <c r="CNL534" s="99"/>
      <c r="CNM534" s="94"/>
      <c r="CNN534" s="99"/>
      <c r="CNO534" s="94"/>
      <c r="CNP534" s="99"/>
      <c r="CNQ534" s="94"/>
      <c r="CNR534" s="99"/>
      <c r="CNS534" s="94"/>
      <c r="CNT534" s="99"/>
      <c r="CNU534" s="94"/>
      <c r="CNV534" s="99"/>
      <c r="CNW534" s="94"/>
      <c r="CNX534" s="99"/>
      <c r="CNY534" s="94"/>
      <c r="CNZ534" s="99"/>
      <c r="COA534" s="94"/>
      <c r="COB534" s="99"/>
      <c r="COC534" s="94"/>
      <c r="COD534" s="99"/>
      <c r="COE534" s="94"/>
      <c r="COF534" s="99"/>
      <c r="COG534" s="94"/>
      <c r="COH534" s="99"/>
      <c r="COI534" s="94"/>
      <c r="COJ534" s="99"/>
      <c r="COK534" s="94"/>
      <c r="COL534" s="99"/>
      <c r="COM534" s="94"/>
      <c r="CON534" s="99"/>
      <c r="COO534" s="94"/>
      <c r="COP534" s="99"/>
      <c r="COQ534" s="94"/>
      <c r="COR534" s="99"/>
      <c r="COS534" s="94"/>
      <c r="COT534" s="99"/>
      <c r="COU534" s="94"/>
      <c r="COV534" s="99"/>
      <c r="COW534" s="94"/>
      <c r="COX534" s="99"/>
      <c r="COY534" s="94"/>
      <c r="COZ534" s="99"/>
      <c r="CPA534" s="94"/>
      <c r="CPB534" s="99"/>
      <c r="CPC534" s="94"/>
      <c r="CPD534" s="99"/>
      <c r="CPE534" s="94"/>
      <c r="CPF534" s="99"/>
      <c r="CPG534" s="94"/>
      <c r="CPH534" s="99"/>
      <c r="CPI534" s="94"/>
      <c r="CPJ534" s="99"/>
      <c r="CPK534" s="94"/>
      <c r="CPL534" s="99"/>
      <c r="CPM534" s="94"/>
      <c r="CPN534" s="99"/>
      <c r="CPO534" s="94"/>
      <c r="CPP534" s="99"/>
      <c r="CPQ534" s="94"/>
      <c r="CPR534" s="99"/>
      <c r="CPS534" s="94"/>
      <c r="CPT534" s="99"/>
      <c r="CPU534" s="94"/>
      <c r="CPV534" s="99"/>
      <c r="CPW534" s="94"/>
      <c r="CPX534" s="99"/>
      <c r="CPY534" s="94"/>
      <c r="CPZ534" s="99"/>
      <c r="CQA534" s="94"/>
      <c r="CQB534" s="99"/>
      <c r="CQC534" s="94"/>
      <c r="CQD534" s="99"/>
      <c r="CQE534" s="94"/>
      <c r="CQF534" s="99"/>
      <c r="CQG534" s="94"/>
      <c r="CQH534" s="99"/>
      <c r="CQI534" s="94"/>
      <c r="CQJ534" s="99"/>
      <c r="CQK534" s="94"/>
      <c r="CQL534" s="99"/>
      <c r="CQM534" s="94"/>
      <c r="CQN534" s="99"/>
      <c r="CQO534" s="94"/>
      <c r="CQP534" s="99"/>
      <c r="CQQ534" s="94"/>
      <c r="CQR534" s="99"/>
      <c r="CQS534" s="94"/>
      <c r="CQT534" s="99"/>
      <c r="CQU534" s="94"/>
      <c r="CQV534" s="99"/>
      <c r="CQW534" s="94"/>
      <c r="CQX534" s="99"/>
      <c r="CQY534" s="94"/>
      <c r="CQZ534" s="99"/>
      <c r="CRA534" s="94"/>
      <c r="CRB534" s="99"/>
      <c r="CRC534" s="94"/>
      <c r="CRD534" s="99"/>
      <c r="CRE534" s="94"/>
      <c r="CRF534" s="99"/>
      <c r="CRG534" s="94"/>
      <c r="CRH534" s="99"/>
      <c r="CRI534" s="94"/>
      <c r="CRJ534" s="99"/>
      <c r="CRK534" s="94"/>
      <c r="CRL534" s="99"/>
      <c r="CRM534" s="94"/>
      <c r="CRN534" s="99"/>
      <c r="CRO534" s="94"/>
      <c r="CRP534" s="99"/>
      <c r="CRQ534" s="94"/>
      <c r="CRR534" s="99"/>
      <c r="CRS534" s="94"/>
      <c r="CRT534" s="99"/>
      <c r="CRU534" s="94"/>
      <c r="CRV534" s="99"/>
      <c r="CRW534" s="94"/>
      <c r="CRX534" s="99"/>
      <c r="CRY534" s="94"/>
      <c r="CRZ534" s="99"/>
      <c r="CSA534" s="94"/>
      <c r="CSB534" s="99"/>
      <c r="CSC534" s="94"/>
      <c r="CSD534" s="99"/>
      <c r="CSE534" s="94"/>
      <c r="CSF534" s="99"/>
      <c r="CSG534" s="94"/>
      <c r="CSH534" s="99"/>
      <c r="CSI534" s="94"/>
      <c r="CSJ534" s="99"/>
      <c r="CSK534" s="94"/>
      <c r="CSL534" s="99"/>
      <c r="CSM534" s="94"/>
      <c r="CSN534" s="99"/>
      <c r="CSO534" s="94"/>
      <c r="CSP534" s="99"/>
      <c r="CSQ534" s="94"/>
      <c r="CSR534" s="99"/>
      <c r="CSS534" s="94"/>
      <c r="CST534" s="99"/>
      <c r="CSU534" s="94"/>
      <c r="CSV534" s="99"/>
      <c r="CSW534" s="94"/>
      <c r="CSX534" s="99"/>
      <c r="CSY534" s="94"/>
      <c r="CSZ534" s="99"/>
      <c r="CTA534" s="94"/>
      <c r="CTB534" s="99"/>
      <c r="CTC534" s="94"/>
      <c r="CTD534" s="99"/>
      <c r="CTE534" s="94"/>
      <c r="CTF534" s="99"/>
      <c r="CTG534" s="94"/>
      <c r="CTH534" s="99"/>
      <c r="CTI534" s="94"/>
      <c r="CTJ534" s="99"/>
      <c r="CTK534" s="94"/>
      <c r="CTL534" s="99"/>
      <c r="CTM534" s="94"/>
      <c r="CTN534" s="99"/>
      <c r="CTO534" s="94"/>
      <c r="CTP534" s="99"/>
      <c r="CTQ534" s="94"/>
      <c r="CTR534" s="99"/>
      <c r="CTS534" s="94"/>
      <c r="CTT534" s="99"/>
      <c r="CTU534" s="94"/>
      <c r="CTV534" s="99"/>
      <c r="CTW534" s="94"/>
      <c r="CTX534" s="99"/>
      <c r="CTY534" s="94"/>
      <c r="CTZ534" s="99"/>
      <c r="CUA534" s="94"/>
      <c r="CUB534" s="99"/>
      <c r="CUC534" s="94"/>
      <c r="CUD534" s="99"/>
      <c r="CUE534" s="94"/>
      <c r="CUF534" s="99"/>
      <c r="CUG534" s="94"/>
      <c r="CUH534" s="99"/>
      <c r="CUI534" s="94"/>
      <c r="CUJ534" s="99"/>
      <c r="CUK534" s="94"/>
      <c r="CUL534" s="99"/>
      <c r="CUM534" s="94"/>
      <c r="CUN534" s="99"/>
      <c r="CUO534" s="94"/>
      <c r="CUP534" s="99"/>
      <c r="CUQ534" s="94"/>
      <c r="CUR534" s="99"/>
      <c r="CUS534" s="94"/>
      <c r="CUT534" s="99"/>
      <c r="CUU534" s="94"/>
      <c r="CUV534" s="99"/>
      <c r="CUW534" s="94"/>
      <c r="CUX534" s="99"/>
      <c r="CUY534" s="94"/>
      <c r="CUZ534" s="99"/>
      <c r="CVA534" s="94"/>
      <c r="CVB534" s="99"/>
      <c r="CVC534" s="94"/>
      <c r="CVD534" s="99"/>
      <c r="CVE534" s="94"/>
      <c r="CVF534" s="99"/>
      <c r="CVG534" s="94"/>
      <c r="CVH534" s="99"/>
      <c r="CVI534" s="94"/>
      <c r="CVJ534" s="99"/>
      <c r="CVK534" s="94"/>
      <c r="CVL534" s="99"/>
      <c r="CVM534" s="94"/>
      <c r="CVN534" s="99"/>
      <c r="CVO534" s="94"/>
      <c r="CVP534" s="99"/>
      <c r="CVQ534" s="94"/>
      <c r="CVR534" s="99"/>
      <c r="CVS534" s="94"/>
      <c r="CVT534" s="99"/>
      <c r="CVU534" s="94"/>
      <c r="CVV534" s="99"/>
      <c r="CVW534" s="94"/>
      <c r="CVX534" s="99"/>
      <c r="CVY534" s="94"/>
      <c r="CVZ534" s="99"/>
      <c r="CWA534" s="94"/>
      <c r="CWB534" s="99"/>
      <c r="CWC534" s="94"/>
      <c r="CWD534" s="99"/>
      <c r="CWE534" s="94"/>
      <c r="CWF534" s="99"/>
      <c r="CWG534" s="94"/>
      <c r="CWH534" s="99"/>
      <c r="CWI534" s="94"/>
      <c r="CWJ534" s="99"/>
      <c r="CWK534" s="94"/>
      <c r="CWL534" s="99"/>
      <c r="CWM534" s="94"/>
      <c r="CWN534" s="99"/>
      <c r="CWO534" s="94"/>
      <c r="CWP534" s="99"/>
      <c r="CWQ534" s="94"/>
      <c r="CWR534" s="99"/>
      <c r="CWS534" s="94"/>
      <c r="CWT534" s="99"/>
      <c r="CWU534" s="94"/>
      <c r="CWV534" s="99"/>
      <c r="CWW534" s="94"/>
      <c r="CWX534" s="99"/>
      <c r="CWY534" s="94"/>
      <c r="CWZ534" s="99"/>
      <c r="CXA534" s="94"/>
      <c r="CXB534" s="99"/>
      <c r="CXC534" s="94"/>
      <c r="CXD534" s="99"/>
      <c r="CXE534" s="94"/>
      <c r="CXF534" s="99"/>
      <c r="CXG534" s="94"/>
      <c r="CXH534" s="99"/>
      <c r="CXI534" s="94"/>
      <c r="CXJ534" s="99"/>
      <c r="CXK534" s="94"/>
      <c r="CXL534" s="99"/>
      <c r="CXM534" s="94"/>
      <c r="CXN534" s="99"/>
      <c r="CXO534" s="94"/>
      <c r="CXP534" s="99"/>
      <c r="CXQ534" s="94"/>
      <c r="CXR534" s="99"/>
      <c r="CXS534" s="94"/>
      <c r="CXT534" s="99"/>
      <c r="CXU534" s="94"/>
      <c r="CXV534" s="99"/>
      <c r="CXW534" s="94"/>
      <c r="CXX534" s="99"/>
      <c r="CXY534" s="94"/>
      <c r="CXZ534" s="99"/>
      <c r="CYA534" s="94"/>
      <c r="CYB534" s="99"/>
      <c r="CYC534" s="94"/>
      <c r="CYD534" s="99"/>
      <c r="CYE534" s="94"/>
      <c r="CYF534" s="99"/>
      <c r="CYG534" s="94"/>
      <c r="CYH534" s="99"/>
      <c r="CYI534" s="94"/>
      <c r="CYJ534" s="99"/>
      <c r="CYK534" s="94"/>
      <c r="CYL534" s="99"/>
      <c r="CYM534" s="94"/>
      <c r="CYN534" s="99"/>
      <c r="CYO534" s="94"/>
      <c r="CYP534" s="99"/>
      <c r="CYQ534" s="94"/>
      <c r="CYR534" s="99"/>
      <c r="CYS534" s="94"/>
      <c r="CYT534" s="99"/>
      <c r="CYU534" s="94"/>
      <c r="CYV534" s="99"/>
      <c r="CYW534" s="94"/>
      <c r="CYX534" s="99"/>
      <c r="CYY534" s="94"/>
      <c r="CYZ534" s="99"/>
      <c r="CZA534" s="94"/>
      <c r="CZB534" s="99"/>
      <c r="CZC534" s="94"/>
      <c r="CZD534" s="99"/>
      <c r="CZE534" s="94"/>
      <c r="CZF534" s="99"/>
      <c r="CZG534" s="94"/>
      <c r="CZH534" s="99"/>
      <c r="CZI534" s="94"/>
      <c r="CZJ534" s="99"/>
      <c r="CZK534" s="94"/>
      <c r="CZL534" s="99"/>
      <c r="CZM534" s="94"/>
      <c r="CZN534" s="99"/>
      <c r="CZO534" s="94"/>
      <c r="CZP534" s="99"/>
      <c r="CZQ534" s="94"/>
      <c r="CZR534" s="99"/>
      <c r="CZS534" s="94"/>
      <c r="CZT534" s="99"/>
      <c r="CZU534" s="94"/>
      <c r="CZV534" s="99"/>
      <c r="CZW534" s="94"/>
      <c r="CZX534" s="99"/>
      <c r="CZY534" s="94"/>
      <c r="CZZ534" s="99"/>
      <c r="DAA534" s="94"/>
      <c r="DAB534" s="99"/>
      <c r="DAC534" s="94"/>
      <c r="DAD534" s="99"/>
      <c r="DAE534" s="94"/>
      <c r="DAF534" s="99"/>
      <c r="DAG534" s="94"/>
      <c r="DAH534" s="99"/>
      <c r="DAI534" s="94"/>
      <c r="DAJ534" s="99"/>
      <c r="DAK534" s="94"/>
      <c r="DAL534" s="99"/>
      <c r="DAM534" s="94"/>
      <c r="DAN534" s="99"/>
      <c r="DAO534" s="94"/>
      <c r="DAP534" s="99"/>
      <c r="DAQ534" s="94"/>
      <c r="DAR534" s="99"/>
      <c r="DAS534" s="94"/>
      <c r="DAT534" s="99"/>
      <c r="DAU534" s="94"/>
      <c r="DAV534" s="99"/>
      <c r="DAW534" s="94"/>
      <c r="DAX534" s="99"/>
      <c r="DAY534" s="94"/>
      <c r="DAZ534" s="99"/>
      <c r="DBA534" s="94"/>
      <c r="DBB534" s="99"/>
      <c r="DBC534" s="94"/>
      <c r="DBD534" s="99"/>
      <c r="DBE534" s="94"/>
      <c r="DBF534" s="99"/>
      <c r="DBG534" s="94"/>
      <c r="DBH534" s="99"/>
      <c r="DBI534" s="94"/>
      <c r="DBJ534" s="99"/>
      <c r="DBK534" s="94"/>
      <c r="DBL534" s="99"/>
      <c r="DBM534" s="94"/>
      <c r="DBN534" s="99"/>
      <c r="DBO534" s="94"/>
      <c r="DBP534" s="99"/>
      <c r="DBQ534" s="94"/>
      <c r="DBR534" s="99"/>
      <c r="DBS534" s="94"/>
      <c r="DBT534" s="99"/>
      <c r="DBU534" s="94"/>
      <c r="DBV534" s="99"/>
      <c r="DBW534" s="94"/>
      <c r="DBX534" s="99"/>
      <c r="DBY534" s="94"/>
      <c r="DBZ534" s="99"/>
      <c r="DCA534" s="94"/>
      <c r="DCB534" s="99"/>
      <c r="DCC534" s="94"/>
      <c r="DCD534" s="99"/>
      <c r="DCE534" s="94"/>
      <c r="DCF534" s="99"/>
      <c r="DCG534" s="94"/>
      <c r="DCH534" s="99"/>
      <c r="DCI534" s="94"/>
      <c r="DCJ534" s="99"/>
      <c r="DCK534" s="94"/>
      <c r="DCL534" s="99"/>
      <c r="DCM534" s="94"/>
      <c r="DCN534" s="99"/>
      <c r="DCO534" s="94"/>
      <c r="DCP534" s="99"/>
      <c r="DCQ534" s="94"/>
      <c r="DCR534" s="99"/>
      <c r="DCS534" s="94"/>
      <c r="DCT534" s="99"/>
      <c r="DCU534" s="94"/>
      <c r="DCV534" s="99"/>
      <c r="DCW534" s="94"/>
      <c r="DCX534" s="99"/>
      <c r="DCY534" s="94"/>
      <c r="DCZ534" s="99"/>
      <c r="DDA534" s="94"/>
      <c r="DDB534" s="99"/>
      <c r="DDC534" s="94"/>
      <c r="DDD534" s="99"/>
      <c r="DDE534" s="94"/>
      <c r="DDF534" s="99"/>
      <c r="DDG534" s="94"/>
      <c r="DDH534" s="99"/>
      <c r="DDI534" s="94"/>
      <c r="DDJ534" s="99"/>
      <c r="DDK534" s="94"/>
      <c r="DDL534" s="99"/>
      <c r="DDM534" s="94"/>
      <c r="DDN534" s="99"/>
      <c r="DDO534" s="94"/>
      <c r="DDP534" s="99"/>
      <c r="DDQ534" s="94"/>
      <c r="DDR534" s="99"/>
      <c r="DDS534" s="94"/>
      <c r="DDT534" s="99"/>
      <c r="DDU534" s="94"/>
      <c r="DDV534" s="99"/>
      <c r="DDW534" s="94"/>
      <c r="DDX534" s="99"/>
      <c r="DDY534" s="94"/>
      <c r="DDZ534" s="99"/>
      <c r="DEA534" s="94"/>
      <c r="DEB534" s="99"/>
      <c r="DEC534" s="94"/>
      <c r="DED534" s="99"/>
      <c r="DEE534" s="94"/>
      <c r="DEF534" s="99"/>
      <c r="DEG534" s="94"/>
      <c r="DEH534" s="99"/>
      <c r="DEI534" s="94"/>
      <c r="DEJ534" s="99"/>
      <c r="DEK534" s="94"/>
      <c r="DEL534" s="99"/>
      <c r="DEM534" s="94"/>
      <c r="DEN534" s="99"/>
      <c r="DEO534" s="94"/>
      <c r="DEP534" s="99"/>
      <c r="DEQ534" s="94"/>
      <c r="DER534" s="99"/>
      <c r="DES534" s="94"/>
      <c r="DET534" s="99"/>
      <c r="DEU534" s="94"/>
      <c r="DEV534" s="99"/>
      <c r="DEW534" s="94"/>
      <c r="DEX534" s="99"/>
      <c r="DEY534" s="94"/>
      <c r="DEZ534" s="99"/>
      <c r="DFA534" s="94"/>
      <c r="DFB534" s="99"/>
      <c r="DFC534" s="94"/>
      <c r="DFD534" s="99"/>
      <c r="DFE534" s="94"/>
      <c r="DFF534" s="99"/>
      <c r="DFG534" s="94"/>
      <c r="DFH534" s="99"/>
      <c r="DFI534" s="94"/>
      <c r="DFJ534" s="99"/>
      <c r="DFK534" s="94"/>
      <c r="DFL534" s="99"/>
      <c r="DFM534" s="94"/>
      <c r="DFN534" s="99"/>
      <c r="DFO534" s="94"/>
      <c r="DFP534" s="99"/>
      <c r="DFQ534" s="94"/>
      <c r="DFR534" s="99"/>
      <c r="DFS534" s="94"/>
      <c r="DFT534" s="99"/>
      <c r="DFU534" s="94"/>
      <c r="DFV534" s="99"/>
      <c r="DFW534" s="94"/>
      <c r="DFX534" s="99"/>
      <c r="DFY534" s="94"/>
      <c r="DFZ534" s="99"/>
      <c r="DGA534" s="94"/>
      <c r="DGB534" s="99"/>
      <c r="DGC534" s="94"/>
      <c r="DGD534" s="99"/>
      <c r="DGE534" s="94"/>
      <c r="DGF534" s="99"/>
      <c r="DGG534" s="94"/>
      <c r="DGH534" s="99"/>
      <c r="DGI534" s="94"/>
      <c r="DGJ534" s="99"/>
      <c r="DGK534" s="94"/>
      <c r="DGL534" s="99"/>
      <c r="DGM534" s="94"/>
      <c r="DGN534" s="99"/>
      <c r="DGO534" s="94"/>
      <c r="DGP534" s="99"/>
      <c r="DGQ534" s="94"/>
      <c r="DGR534" s="99"/>
      <c r="DGS534" s="94"/>
      <c r="DGT534" s="99"/>
      <c r="DGU534" s="94"/>
      <c r="DGV534" s="99"/>
      <c r="DGW534" s="94"/>
      <c r="DGX534" s="99"/>
      <c r="DGY534" s="94"/>
      <c r="DGZ534" s="99"/>
      <c r="DHA534" s="94"/>
      <c r="DHB534" s="99"/>
      <c r="DHC534" s="94"/>
      <c r="DHD534" s="99"/>
      <c r="DHE534" s="94"/>
      <c r="DHF534" s="99"/>
      <c r="DHG534" s="94"/>
      <c r="DHH534" s="99"/>
      <c r="DHI534" s="94"/>
      <c r="DHJ534" s="99"/>
      <c r="DHK534" s="94"/>
      <c r="DHL534" s="99"/>
      <c r="DHM534" s="94"/>
      <c r="DHN534" s="99"/>
      <c r="DHO534" s="94"/>
      <c r="DHP534" s="99"/>
      <c r="DHQ534" s="94"/>
      <c r="DHR534" s="99"/>
      <c r="DHS534" s="94"/>
      <c r="DHT534" s="99"/>
      <c r="DHU534" s="94"/>
      <c r="DHV534" s="99"/>
      <c r="DHW534" s="94"/>
      <c r="DHX534" s="99"/>
      <c r="DHY534" s="94"/>
      <c r="DHZ534" s="99"/>
      <c r="DIA534" s="94"/>
      <c r="DIB534" s="99"/>
      <c r="DIC534" s="94"/>
      <c r="DID534" s="99"/>
      <c r="DIE534" s="94"/>
      <c r="DIF534" s="99"/>
      <c r="DIG534" s="94"/>
      <c r="DIH534" s="99"/>
      <c r="DII534" s="94"/>
      <c r="DIJ534" s="99"/>
      <c r="DIK534" s="94"/>
      <c r="DIL534" s="99"/>
      <c r="DIM534" s="94"/>
      <c r="DIN534" s="99"/>
      <c r="DIO534" s="94"/>
      <c r="DIP534" s="99"/>
      <c r="DIQ534" s="94"/>
      <c r="DIR534" s="99"/>
      <c r="DIS534" s="94"/>
      <c r="DIT534" s="99"/>
      <c r="DIU534" s="94"/>
      <c r="DIV534" s="99"/>
      <c r="DIW534" s="94"/>
      <c r="DIX534" s="99"/>
      <c r="DIY534" s="94"/>
      <c r="DIZ534" s="99"/>
      <c r="DJA534" s="94"/>
      <c r="DJB534" s="99"/>
      <c r="DJC534" s="94"/>
      <c r="DJD534" s="99"/>
      <c r="DJE534" s="94"/>
      <c r="DJF534" s="99"/>
      <c r="DJG534" s="94"/>
      <c r="DJH534" s="99"/>
      <c r="DJI534" s="94"/>
      <c r="DJJ534" s="99"/>
      <c r="DJK534" s="94"/>
      <c r="DJL534" s="99"/>
      <c r="DJM534" s="94"/>
      <c r="DJN534" s="99"/>
      <c r="DJO534" s="94"/>
      <c r="DJP534" s="99"/>
      <c r="DJQ534" s="94"/>
      <c r="DJR534" s="99"/>
      <c r="DJS534" s="94"/>
      <c r="DJT534" s="99"/>
      <c r="DJU534" s="94"/>
      <c r="DJV534" s="99"/>
      <c r="DJW534" s="94"/>
      <c r="DJX534" s="99"/>
      <c r="DJY534" s="94"/>
      <c r="DJZ534" s="99"/>
      <c r="DKA534" s="94"/>
      <c r="DKB534" s="99"/>
      <c r="DKC534" s="94"/>
      <c r="DKD534" s="99"/>
      <c r="DKE534" s="94"/>
      <c r="DKF534" s="99"/>
      <c r="DKG534" s="94"/>
      <c r="DKH534" s="99"/>
      <c r="DKI534" s="94"/>
      <c r="DKJ534" s="99"/>
      <c r="DKK534" s="94"/>
      <c r="DKL534" s="99"/>
      <c r="DKM534" s="94"/>
      <c r="DKN534" s="99"/>
      <c r="DKO534" s="94"/>
      <c r="DKP534" s="99"/>
      <c r="DKQ534" s="94"/>
      <c r="DKR534" s="99"/>
      <c r="DKS534" s="94"/>
      <c r="DKT534" s="99"/>
      <c r="DKU534" s="94"/>
      <c r="DKV534" s="99"/>
      <c r="DKW534" s="94"/>
      <c r="DKX534" s="99"/>
      <c r="DKY534" s="94"/>
      <c r="DKZ534" s="99"/>
      <c r="DLA534" s="94"/>
      <c r="DLB534" s="99"/>
      <c r="DLC534" s="94"/>
      <c r="DLD534" s="99"/>
      <c r="DLE534" s="94"/>
      <c r="DLF534" s="99"/>
      <c r="DLG534" s="94"/>
      <c r="DLH534" s="99"/>
      <c r="DLI534" s="94"/>
      <c r="DLJ534" s="99"/>
      <c r="DLK534" s="94"/>
      <c r="DLL534" s="99"/>
      <c r="DLM534" s="94"/>
      <c r="DLN534" s="99"/>
      <c r="DLO534" s="94"/>
      <c r="DLP534" s="99"/>
      <c r="DLQ534" s="94"/>
      <c r="DLR534" s="99"/>
      <c r="DLS534" s="94"/>
      <c r="DLT534" s="99"/>
      <c r="DLU534" s="94"/>
      <c r="DLV534" s="99"/>
      <c r="DLW534" s="94"/>
      <c r="DLX534" s="99"/>
      <c r="DLY534" s="94"/>
      <c r="DLZ534" s="99"/>
      <c r="DMA534" s="94"/>
      <c r="DMB534" s="99"/>
      <c r="DMC534" s="94"/>
      <c r="DMD534" s="99"/>
      <c r="DME534" s="94"/>
      <c r="DMF534" s="99"/>
      <c r="DMG534" s="94"/>
      <c r="DMH534" s="99"/>
      <c r="DMI534" s="94"/>
      <c r="DMJ534" s="99"/>
      <c r="DMK534" s="94"/>
      <c r="DML534" s="99"/>
      <c r="DMM534" s="94"/>
      <c r="DMN534" s="99"/>
      <c r="DMO534" s="94"/>
      <c r="DMP534" s="99"/>
      <c r="DMQ534" s="94"/>
      <c r="DMR534" s="99"/>
      <c r="DMS534" s="94"/>
      <c r="DMT534" s="99"/>
      <c r="DMU534" s="94"/>
      <c r="DMV534" s="99"/>
      <c r="DMW534" s="94"/>
      <c r="DMX534" s="99"/>
      <c r="DMY534" s="94"/>
      <c r="DMZ534" s="99"/>
      <c r="DNA534" s="94"/>
      <c r="DNB534" s="99"/>
      <c r="DNC534" s="94"/>
      <c r="DND534" s="99"/>
      <c r="DNE534" s="94"/>
      <c r="DNF534" s="99"/>
      <c r="DNG534" s="94"/>
      <c r="DNH534" s="99"/>
      <c r="DNI534" s="94"/>
      <c r="DNJ534" s="99"/>
      <c r="DNK534" s="94"/>
      <c r="DNL534" s="99"/>
      <c r="DNM534" s="94"/>
      <c r="DNN534" s="99"/>
      <c r="DNO534" s="94"/>
      <c r="DNP534" s="99"/>
      <c r="DNQ534" s="94"/>
      <c r="DNR534" s="99"/>
      <c r="DNS534" s="94"/>
      <c r="DNT534" s="99"/>
      <c r="DNU534" s="94"/>
      <c r="DNV534" s="99"/>
      <c r="DNW534" s="94"/>
      <c r="DNX534" s="99"/>
      <c r="DNY534" s="94"/>
      <c r="DNZ534" s="99"/>
      <c r="DOA534" s="94"/>
      <c r="DOB534" s="99"/>
      <c r="DOC534" s="94"/>
      <c r="DOD534" s="99"/>
      <c r="DOE534" s="94"/>
      <c r="DOF534" s="99"/>
      <c r="DOG534" s="94"/>
      <c r="DOH534" s="99"/>
      <c r="DOI534" s="94"/>
      <c r="DOJ534" s="99"/>
      <c r="DOK534" s="94"/>
      <c r="DOL534" s="99"/>
      <c r="DOM534" s="94"/>
      <c r="DON534" s="99"/>
      <c r="DOO534" s="94"/>
      <c r="DOP534" s="99"/>
      <c r="DOQ534" s="94"/>
      <c r="DOR534" s="99"/>
      <c r="DOS534" s="94"/>
      <c r="DOT534" s="99"/>
      <c r="DOU534" s="94"/>
      <c r="DOV534" s="99"/>
      <c r="DOW534" s="94"/>
      <c r="DOX534" s="99"/>
      <c r="DOY534" s="94"/>
      <c r="DOZ534" s="99"/>
      <c r="DPA534" s="94"/>
      <c r="DPB534" s="99"/>
      <c r="DPC534" s="94"/>
      <c r="DPD534" s="99"/>
      <c r="DPE534" s="94"/>
      <c r="DPF534" s="99"/>
      <c r="DPG534" s="94"/>
      <c r="DPH534" s="99"/>
      <c r="DPI534" s="94"/>
      <c r="DPJ534" s="99"/>
      <c r="DPK534" s="94"/>
      <c r="DPL534" s="99"/>
      <c r="DPM534" s="94"/>
      <c r="DPN534" s="99"/>
      <c r="DPO534" s="94"/>
      <c r="DPP534" s="99"/>
      <c r="DPQ534" s="94"/>
      <c r="DPR534" s="99"/>
      <c r="DPS534" s="94"/>
      <c r="DPT534" s="99"/>
      <c r="DPU534" s="94"/>
      <c r="DPV534" s="99"/>
      <c r="DPW534" s="94"/>
      <c r="DPX534" s="99"/>
      <c r="DPY534" s="94"/>
      <c r="DPZ534" s="99"/>
      <c r="DQA534" s="94"/>
      <c r="DQB534" s="99"/>
      <c r="DQC534" s="94"/>
      <c r="DQD534" s="99"/>
      <c r="DQE534" s="94"/>
      <c r="DQF534" s="99"/>
      <c r="DQG534" s="94"/>
      <c r="DQH534" s="99"/>
      <c r="DQI534" s="94"/>
      <c r="DQJ534" s="99"/>
      <c r="DQK534" s="94"/>
      <c r="DQL534" s="99"/>
      <c r="DQM534" s="94"/>
      <c r="DQN534" s="99"/>
      <c r="DQO534" s="94"/>
      <c r="DQP534" s="99"/>
      <c r="DQQ534" s="94"/>
      <c r="DQR534" s="99"/>
      <c r="DQS534" s="94"/>
      <c r="DQT534" s="99"/>
      <c r="DQU534" s="94"/>
      <c r="DQV534" s="99"/>
      <c r="DQW534" s="94"/>
      <c r="DQX534" s="99"/>
      <c r="DQY534" s="94"/>
      <c r="DQZ534" s="99"/>
      <c r="DRA534" s="94"/>
      <c r="DRB534" s="99"/>
      <c r="DRC534" s="94"/>
      <c r="DRD534" s="99"/>
      <c r="DRE534" s="94"/>
      <c r="DRF534" s="99"/>
      <c r="DRG534" s="94"/>
      <c r="DRH534" s="99"/>
      <c r="DRI534" s="94"/>
      <c r="DRJ534" s="99"/>
      <c r="DRK534" s="94"/>
      <c r="DRL534" s="99"/>
      <c r="DRM534" s="94"/>
      <c r="DRN534" s="99"/>
      <c r="DRO534" s="94"/>
      <c r="DRP534" s="99"/>
      <c r="DRQ534" s="94"/>
      <c r="DRR534" s="99"/>
      <c r="DRS534" s="94"/>
      <c r="DRT534" s="99"/>
      <c r="DRU534" s="94"/>
      <c r="DRV534" s="99"/>
      <c r="DRW534" s="94"/>
      <c r="DRX534" s="99"/>
      <c r="DRY534" s="94"/>
      <c r="DRZ534" s="99"/>
      <c r="DSA534" s="94"/>
      <c r="DSB534" s="99"/>
      <c r="DSC534" s="94"/>
      <c r="DSD534" s="99"/>
      <c r="DSE534" s="94"/>
      <c r="DSF534" s="99"/>
      <c r="DSG534" s="94"/>
      <c r="DSH534" s="99"/>
      <c r="DSI534" s="94"/>
      <c r="DSJ534" s="99"/>
      <c r="DSK534" s="94"/>
      <c r="DSL534" s="99"/>
      <c r="DSM534" s="94"/>
      <c r="DSN534" s="99"/>
      <c r="DSO534" s="94"/>
      <c r="DSP534" s="99"/>
      <c r="DSQ534" s="94"/>
      <c r="DSR534" s="99"/>
      <c r="DSS534" s="94"/>
      <c r="DST534" s="99"/>
      <c r="DSU534" s="94"/>
      <c r="DSV534" s="99"/>
      <c r="DSW534" s="94"/>
      <c r="DSX534" s="99"/>
      <c r="DSY534" s="94"/>
      <c r="DSZ534" s="99"/>
      <c r="DTA534" s="94"/>
      <c r="DTB534" s="99"/>
      <c r="DTC534" s="94"/>
      <c r="DTD534" s="99"/>
      <c r="DTE534" s="94"/>
      <c r="DTF534" s="99"/>
      <c r="DTG534" s="94"/>
      <c r="DTH534" s="99"/>
      <c r="DTI534" s="94"/>
      <c r="DTJ534" s="99"/>
      <c r="DTK534" s="94"/>
      <c r="DTL534" s="99"/>
      <c r="DTM534" s="94"/>
      <c r="DTN534" s="99"/>
      <c r="DTO534" s="94"/>
      <c r="DTP534" s="99"/>
      <c r="DTQ534" s="94"/>
      <c r="DTR534" s="99"/>
      <c r="DTS534" s="94"/>
      <c r="DTT534" s="99"/>
      <c r="DTU534" s="94"/>
      <c r="DTV534" s="99"/>
      <c r="DTW534" s="94"/>
      <c r="DTX534" s="99"/>
      <c r="DTY534" s="94"/>
      <c r="DTZ534" s="99"/>
      <c r="DUA534" s="94"/>
      <c r="DUB534" s="99"/>
      <c r="DUC534" s="94"/>
      <c r="DUD534" s="99"/>
      <c r="DUE534" s="94"/>
      <c r="DUF534" s="99"/>
      <c r="DUG534" s="94"/>
      <c r="DUH534" s="99"/>
      <c r="DUI534" s="94"/>
      <c r="DUJ534" s="99"/>
      <c r="DUK534" s="94"/>
      <c r="DUL534" s="99"/>
      <c r="DUM534" s="94"/>
      <c r="DUN534" s="99"/>
      <c r="DUO534" s="94"/>
      <c r="DUP534" s="99"/>
      <c r="DUQ534" s="94"/>
      <c r="DUR534" s="99"/>
      <c r="DUS534" s="94"/>
      <c r="DUT534" s="99"/>
      <c r="DUU534" s="94"/>
      <c r="DUV534" s="99"/>
      <c r="DUW534" s="94"/>
      <c r="DUX534" s="99"/>
      <c r="DUY534" s="94"/>
      <c r="DUZ534" s="99"/>
      <c r="DVA534" s="94"/>
      <c r="DVB534" s="99"/>
      <c r="DVC534" s="94"/>
      <c r="DVD534" s="99"/>
      <c r="DVE534" s="94"/>
      <c r="DVF534" s="99"/>
      <c r="DVG534" s="94"/>
      <c r="DVH534" s="99"/>
      <c r="DVI534" s="94"/>
      <c r="DVJ534" s="99"/>
      <c r="DVK534" s="94"/>
      <c r="DVL534" s="99"/>
      <c r="DVM534" s="94"/>
      <c r="DVN534" s="99"/>
      <c r="DVO534" s="94"/>
      <c r="DVP534" s="99"/>
      <c r="DVQ534" s="94"/>
      <c r="DVR534" s="99"/>
      <c r="DVS534" s="94"/>
      <c r="DVT534" s="99"/>
      <c r="DVU534" s="94"/>
      <c r="DVV534" s="99"/>
      <c r="DVW534" s="94"/>
      <c r="DVX534" s="99"/>
      <c r="DVY534" s="94"/>
      <c r="DVZ534" s="99"/>
      <c r="DWA534" s="94"/>
      <c r="DWB534" s="99"/>
      <c r="DWC534" s="94"/>
      <c r="DWD534" s="99"/>
      <c r="DWE534" s="94"/>
      <c r="DWF534" s="99"/>
      <c r="DWG534" s="94"/>
      <c r="DWH534" s="99"/>
      <c r="DWI534" s="94"/>
      <c r="DWJ534" s="99"/>
      <c r="DWK534" s="94"/>
      <c r="DWL534" s="99"/>
      <c r="DWM534" s="94"/>
      <c r="DWN534" s="99"/>
      <c r="DWO534" s="94"/>
      <c r="DWP534" s="99"/>
      <c r="DWQ534" s="94"/>
      <c r="DWR534" s="99"/>
      <c r="DWS534" s="94"/>
      <c r="DWT534" s="99"/>
      <c r="DWU534" s="94"/>
      <c r="DWV534" s="99"/>
      <c r="DWW534" s="94"/>
      <c r="DWX534" s="99"/>
      <c r="DWY534" s="94"/>
      <c r="DWZ534" s="99"/>
      <c r="DXA534" s="94"/>
      <c r="DXB534" s="99"/>
      <c r="DXC534" s="94"/>
      <c r="DXD534" s="99"/>
      <c r="DXE534" s="94"/>
      <c r="DXF534" s="99"/>
      <c r="DXG534" s="94"/>
      <c r="DXH534" s="99"/>
      <c r="DXI534" s="94"/>
      <c r="DXJ534" s="99"/>
      <c r="DXK534" s="94"/>
      <c r="DXL534" s="99"/>
      <c r="DXM534" s="94"/>
      <c r="DXN534" s="99"/>
      <c r="DXO534" s="94"/>
      <c r="DXP534" s="99"/>
      <c r="DXQ534" s="94"/>
      <c r="DXR534" s="99"/>
      <c r="DXS534" s="94"/>
      <c r="DXT534" s="99"/>
      <c r="DXU534" s="94"/>
      <c r="DXV534" s="99"/>
      <c r="DXW534" s="94"/>
      <c r="DXX534" s="99"/>
      <c r="DXY534" s="94"/>
      <c r="DXZ534" s="99"/>
      <c r="DYA534" s="94"/>
      <c r="DYB534" s="99"/>
      <c r="DYC534" s="94"/>
      <c r="DYD534" s="99"/>
      <c r="DYE534" s="94"/>
      <c r="DYF534" s="99"/>
      <c r="DYG534" s="94"/>
      <c r="DYH534" s="99"/>
      <c r="DYI534" s="94"/>
      <c r="DYJ534" s="99"/>
      <c r="DYK534" s="94"/>
      <c r="DYL534" s="99"/>
      <c r="DYM534" s="94"/>
      <c r="DYN534" s="99"/>
      <c r="DYO534" s="94"/>
      <c r="DYP534" s="99"/>
      <c r="DYQ534" s="94"/>
      <c r="DYR534" s="99"/>
      <c r="DYS534" s="94"/>
      <c r="DYT534" s="99"/>
      <c r="DYU534" s="94"/>
      <c r="DYV534" s="99"/>
      <c r="DYW534" s="94"/>
      <c r="DYX534" s="99"/>
      <c r="DYY534" s="94"/>
      <c r="DYZ534" s="99"/>
      <c r="DZA534" s="94"/>
      <c r="DZB534" s="99"/>
      <c r="DZC534" s="94"/>
      <c r="DZD534" s="99"/>
      <c r="DZE534" s="94"/>
      <c r="DZF534" s="99"/>
      <c r="DZG534" s="94"/>
      <c r="DZH534" s="99"/>
      <c r="DZI534" s="94"/>
      <c r="DZJ534" s="99"/>
      <c r="DZK534" s="94"/>
      <c r="DZL534" s="99"/>
      <c r="DZM534" s="94"/>
      <c r="DZN534" s="99"/>
      <c r="DZO534" s="94"/>
      <c r="DZP534" s="99"/>
      <c r="DZQ534" s="94"/>
      <c r="DZR534" s="99"/>
      <c r="DZS534" s="94"/>
      <c r="DZT534" s="99"/>
      <c r="DZU534" s="94"/>
      <c r="DZV534" s="99"/>
      <c r="DZW534" s="94"/>
      <c r="DZX534" s="99"/>
      <c r="DZY534" s="94"/>
      <c r="DZZ534" s="99"/>
      <c r="EAA534" s="94"/>
      <c r="EAB534" s="99"/>
      <c r="EAC534" s="94"/>
      <c r="EAD534" s="99"/>
      <c r="EAE534" s="94"/>
      <c r="EAF534" s="99"/>
      <c r="EAG534" s="94"/>
      <c r="EAH534" s="99"/>
      <c r="EAI534" s="94"/>
      <c r="EAJ534" s="99"/>
      <c r="EAK534" s="94"/>
      <c r="EAL534" s="99"/>
      <c r="EAM534" s="94"/>
      <c r="EAN534" s="99"/>
      <c r="EAO534" s="94"/>
      <c r="EAP534" s="99"/>
      <c r="EAQ534" s="94"/>
      <c r="EAR534" s="99"/>
      <c r="EAS534" s="94"/>
      <c r="EAT534" s="99"/>
      <c r="EAU534" s="94"/>
      <c r="EAV534" s="99"/>
      <c r="EAW534" s="94"/>
      <c r="EAX534" s="99"/>
      <c r="EAY534" s="94"/>
      <c r="EAZ534" s="99"/>
      <c r="EBA534" s="94"/>
      <c r="EBB534" s="99"/>
      <c r="EBC534" s="94"/>
      <c r="EBD534" s="99"/>
      <c r="EBE534" s="94"/>
      <c r="EBF534" s="99"/>
      <c r="EBG534" s="94"/>
      <c r="EBH534" s="99"/>
      <c r="EBI534" s="94"/>
      <c r="EBJ534" s="99"/>
      <c r="EBK534" s="94"/>
      <c r="EBL534" s="99"/>
      <c r="EBM534" s="94"/>
      <c r="EBN534" s="99"/>
      <c r="EBO534" s="94"/>
      <c r="EBP534" s="99"/>
      <c r="EBQ534" s="94"/>
      <c r="EBR534" s="99"/>
      <c r="EBS534" s="94"/>
      <c r="EBT534" s="99"/>
      <c r="EBU534" s="94"/>
      <c r="EBV534" s="99"/>
      <c r="EBW534" s="94"/>
      <c r="EBX534" s="99"/>
      <c r="EBY534" s="94"/>
      <c r="EBZ534" s="99"/>
      <c r="ECA534" s="94"/>
      <c r="ECB534" s="99"/>
      <c r="ECC534" s="94"/>
      <c r="ECD534" s="99"/>
      <c r="ECE534" s="94"/>
      <c r="ECF534" s="99"/>
      <c r="ECG534" s="94"/>
      <c r="ECH534" s="99"/>
      <c r="ECI534" s="94"/>
      <c r="ECJ534" s="99"/>
      <c r="ECK534" s="94"/>
      <c r="ECL534" s="99"/>
      <c r="ECM534" s="94"/>
      <c r="ECN534" s="99"/>
      <c r="ECO534" s="94"/>
      <c r="ECP534" s="99"/>
      <c r="ECQ534" s="94"/>
      <c r="ECR534" s="99"/>
      <c r="ECS534" s="94"/>
      <c r="ECT534" s="99"/>
      <c r="ECU534" s="94"/>
      <c r="ECV534" s="99"/>
      <c r="ECW534" s="94"/>
      <c r="ECX534" s="99"/>
      <c r="ECY534" s="94"/>
      <c r="ECZ534" s="99"/>
      <c r="EDA534" s="94"/>
      <c r="EDB534" s="99"/>
      <c r="EDC534" s="94"/>
      <c r="EDD534" s="99"/>
      <c r="EDE534" s="94"/>
      <c r="EDF534" s="99"/>
      <c r="EDG534" s="94"/>
      <c r="EDH534" s="99"/>
      <c r="EDI534" s="94"/>
      <c r="EDJ534" s="99"/>
      <c r="EDK534" s="94"/>
      <c r="EDL534" s="99"/>
      <c r="EDM534" s="94"/>
      <c r="EDN534" s="99"/>
      <c r="EDO534" s="94"/>
      <c r="EDP534" s="99"/>
      <c r="EDQ534" s="94"/>
      <c r="EDR534" s="99"/>
      <c r="EDS534" s="94"/>
      <c r="EDT534" s="99"/>
      <c r="EDU534" s="94"/>
      <c r="EDV534" s="99"/>
      <c r="EDW534" s="94"/>
      <c r="EDX534" s="99"/>
      <c r="EDY534" s="94"/>
      <c r="EDZ534" s="99"/>
      <c r="EEA534" s="94"/>
      <c r="EEB534" s="99"/>
      <c r="EEC534" s="94"/>
      <c r="EED534" s="99"/>
      <c r="EEE534" s="94"/>
      <c r="EEF534" s="99"/>
      <c r="EEG534" s="94"/>
      <c r="EEH534" s="99"/>
      <c r="EEI534" s="94"/>
      <c r="EEJ534" s="99"/>
      <c r="EEK534" s="94"/>
      <c r="EEL534" s="99"/>
      <c r="EEM534" s="94"/>
      <c r="EEN534" s="99"/>
      <c r="EEO534" s="94"/>
      <c r="EEP534" s="99"/>
      <c r="EEQ534" s="94"/>
      <c r="EER534" s="99"/>
      <c r="EES534" s="94"/>
      <c r="EET534" s="99"/>
      <c r="EEU534" s="94"/>
      <c r="EEV534" s="99"/>
      <c r="EEW534" s="94"/>
      <c r="EEX534" s="99"/>
      <c r="EEY534" s="94"/>
      <c r="EEZ534" s="99"/>
      <c r="EFA534" s="94"/>
      <c r="EFB534" s="99"/>
      <c r="EFC534" s="94"/>
      <c r="EFD534" s="99"/>
      <c r="EFE534" s="94"/>
      <c r="EFF534" s="99"/>
      <c r="EFG534" s="94"/>
      <c r="EFH534" s="99"/>
      <c r="EFI534" s="94"/>
      <c r="EFJ534" s="99"/>
      <c r="EFK534" s="94"/>
      <c r="EFL534" s="99"/>
      <c r="EFM534" s="94"/>
      <c r="EFN534" s="99"/>
      <c r="EFO534" s="94"/>
      <c r="EFP534" s="99"/>
      <c r="EFQ534" s="94"/>
      <c r="EFR534" s="99"/>
      <c r="EFS534" s="94"/>
      <c r="EFT534" s="99"/>
      <c r="EFU534" s="94"/>
      <c r="EFV534" s="99"/>
      <c r="EFW534" s="94"/>
      <c r="EFX534" s="99"/>
      <c r="EFY534" s="94"/>
      <c r="EFZ534" s="99"/>
      <c r="EGA534" s="94"/>
      <c r="EGB534" s="99"/>
      <c r="EGC534" s="94"/>
      <c r="EGD534" s="99"/>
      <c r="EGE534" s="94"/>
      <c r="EGF534" s="99"/>
      <c r="EGG534" s="94"/>
      <c r="EGH534" s="99"/>
      <c r="EGI534" s="94"/>
      <c r="EGJ534" s="99"/>
      <c r="EGK534" s="94"/>
      <c r="EGL534" s="99"/>
      <c r="EGM534" s="94"/>
      <c r="EGN534" s="99"/>
      <c r="EGO534" s="94"/>
      <c r="EGP534" s="99"/>
      <c r="EGQ534" s="94"/>
      <c r="EGR534" s="99"/>
      <c r="EGS534" s="94"/>
      <c r="EGT534" s="99"/>
      <c r="EGU534" s="94"/>
      <c r="EGV534" s="99"/>
      <c r="EGW534" s="94"/>
      <c r="EGX534" s="99"/>
      <c r="EGY534" s="94"/>
      <c r="EGZ534" s="99"/>
      <c r="EHA534" s="94"/>
      <c r="EHB534" s="99"/>
      <c r="EHC534" s="94"/>
      <c r="EHD534" s="99"/>
      <c r="EHE534" s="94"/>
      <c r="EHF534" s="99"/>
      <c r="EHG534" s="94"/>
      <c r="EHH534" s="99"/>
      <c r="EHI534" s="94"/>
      <c r="EHJ534" s="99"/>
      <c r="EHK534" s="94"/>
      <c r="EHL534" s="99"/>
      <c r="EHM534" s="94"/>
      <c r="EHN534" s="99"/>
      <c r="EHO534" s="94"/>
      <c r="EHP534" s="99"/>
      <c r="EHQ534" s="94"/>
      <c r="EHR534" s="99"/>
      <c r="EHS534" s="94"/>
      <c r="EHT534" s="99"/>
      <c r="EHU534" s="94"/>
      <c r="EHV534" s="99"/>
      <c r="EHW534" s="94"/>
      <c r="EHX534" s="99"/>
      <c r="EHY534" s="94"/>
      <c r="EHZ534" s="99"/>
      <c r="EIA534" s="94"/>
      <c r="EIB534" s="99"/>
      <c r="EIC534" s="94"/>
      <c r="EID534" s="99"/>
      <c r="EIE534" s="94"/>
      <c r="EIF534" s="99"/>
      <c r="EIG534" s="94"/>
      <c r="EIH534" s="99"/>
      <c r="EII534" s="94"/>
      <c r="EIJ534" s="99"/>
      <c r="EIK534" s="94"/>
      <c r="EIL534" s="99"/>
      <c r="EIM534" s="94"/>
      <c r="EIN534" s="99"/>
      <c r="EIO534" s="94"/>
      <c r="EIP534" s="99"/>
      <c r="EIQ534" s="94"/>
      <c r="EIR534" s="99"/>
      <c r="EIS534" s="94"/>
      <c r="EIT534" s="99"/>
      <c r="EIU534" s="94"/>
      <c r="EIV534" s="99"/>
      <c r="EIW534" s="94"/>
      <c r="EIX534" s="99"/>
      <c r="EIY534" s="94"/>
      <c r="EIZ534" s="99"/>
      <c r="EJA534" s="94"/>
      <c r="EJB534" s="99"/>
      <c r="EJC534" s="94"/>
      <c r="EJD534" s="99"/>
      <c r="EJE534" s="94"/>
      <c r="EJF534" s="99"/>
      <c r="EJG534" s="94"/>
      <c r="EJH534" s="99"/>
      <c r="EJI534" s="94"/>
      <c r="EJJ534" s="99"/>
      <c r="EJK534" s="94"/>
      <c r="EJL534" s="99"/>
      <c r="EJM534" s="94"/>
      <c r="EJN534" s="99"/>
      <c r="EJO534" s="94"/>
      <c r="EJP534" s="99"/>
      <c r="EJQ534" s="94"/>
      <c r="EJR534" s="99"/>
      <c r="EJS534" s="94"/>
      <c r="EJT534" s="99"/>
      <c r="EJU534" s="94"/>
      <c r="EJV534" s="99"/>
      <c r="EJW534" s="94"/>
      <c r="EJX534" s="99"/>
      <c r="EJY534" s="94"/>
      <c r="EJZ534" s="99"/>
      <c r="EKA534" s="94"/>
      <c r="EKB534" s="99"/>
      <c r="EKC534" s="94"/>
      <c r="EKD534" s="99"/>
      <c r="EKE534" s="94"/>
      <c r="EKF534" s="99"/>
      <c r="EKG534" s="94"/>
      <c r="EKH534" s="99"/>
      <c r="EKI534" s="94"/>
      <c r="EKJ534" s="99"/>
      <c r="EKK534" s="94"/>
      <c r="EKL534" s="99"/>
      <c r="EKM534" s="94"/>
      <c r="EKN534" s="99"/>
      <c r="EKO534" s="94"/>
      <c r="EKP534" s="99"/>
      <c r="EKQ534" s="94"/>
      <c r="EKR534" s="99"/>
      <c r="EKS534" s="94"/>
      <c r="EKT534" s="99"/>
      <c r="EKU534" s="94"/>
      <c r="EKV534" s="99"/>
      <c r="EKW534" s="94"/>
      <c r="EKX534" s="99"/>
      <c r="EKY534" s="94"/>
      <c r="EKZ534" s="99"/>
      <c r="ELA534" s="94"/>
      <c r="ELB534" s="99"/>
      <c r="ELC534" s="94"/>
      <c r="ELD534" s="99"/>
      <c r="ELE534" s="94"/>
      <c r="ELF534" s="99"/>
      <c r="ELG534" s="94"/>
      <c r="ELH534" s="99"/>
      <c r="ELI534" s="94"/>
      <c r="ELJ534" s="99"/>
      <c r="ELK534" s="94"/>
      <c r="ELL534" s="99"/>
      <c r="ELM534" s="94"/>
      <c r="ELN534" s="99"/>
      <c r="ELO534" s="94"/>
      <c r="ELP534" s="99"/>
      <c r="ELQ534" s="94"/>
      <c r="ELR534" s="99"/>
      <c r="ELS534" s="94"/>
      <c r="ELT534" s="99"/>
      <c r="ELU534" s="94"/>
      <c r="ELV534" s="99"/>
      <c r="ELW534" s="94"/>
      <c r="ELX534" s="99"/>
      <c r="ELY534" s="94"/>
      <c r="ELZ534" s="99"/>
      <c r="EMA534" s="94"/>
      <c r="EMB534" s="99"/>
      <c r="EMC534" s="94"/>
      <c r="EMD534" s="99"/>
      <c r="EME534" s="94"/>
      <c r="EMF534" s="99"/>
      <c r="EMG534" s="94"/>
      <c r="EMH534" s="99"/>
      <c r="EMI534" s="94"/>
      <c r="EMJ534" s="99"/>
      <c r="EMK534" s="94"/>
      <c r="EML534" s="99"/>
      <c r="EMM534" s="94"/>
      <c r="EMN534" s="99"/>
      <c r="EMO534" s="94"/>
      <c r="EMP534" s="99"/>
      <c r="EMQ534" s="94"/>
      <c r="EMR534" s="99"/>
      <c r="EMS534" s="94"/>
      <c r="EMT534" s="99"/>
      <c r="EMU534" s="94"/>
      <c r="EMV534" s="99"/>
      <c r="EMW534" s="94"/>
      <c r="EMX534" s="99"/>
      <c r="EMY534" s="94"/>
      <c r="EMZ534" s="99"/>
      <c r="ENA534" s="94"/>
      <c r="ENB534" s="99"/>
      <c r="ENC534" s="94"/>
      <c r="END534" s="99"/>
      <c r="ENE534" s="94"/>
      <c r="ENF534" s="99"/>
      <c r="ENG534" s="94"/>
      <c r="ENH534" s="99"/>
      <c r="ENI534" s="94"/>
      <c r="ENJ534" s="99"/>
      <c r="ENK534" s="94"/>
      <c r="ENL534" s="99"/>
      <c r="ENM534" s="94"/>
      <c r="ENN534" s="99"/>
      <c r="ENO534" s="94"/>
      <c r="ENP534" s="99"/>
      <c r="ENQ534" s="94"/>
      <c r="ENR534" s="99"/>
      <c r="ENS534" s="94"/>
      <c r="ENT534" s="99"/>
      <c r="ENU534" s="94"/>
      <c r="ENV534" s="99"/>
      <c r="ENW534" s="94"/>
      <c r="ENX534" s="99"/>
      <c r="ENY534" s="94"/>
      <c r="ENZ534" s="99"/>
      <c r="EOA534" s="94"/>
      <c r="EOB534" s="99"/>
      <c r="EOC534" s="94"/>
      <c r="EOD534" s="99"/>
      <c r="EOE534" s="94"/>
      <c r="EOF534" s="99"/>
      <c r="EOG534" s="94"/>
      <c r="EOH534" s="99"/>
      <c r="EOI534" s="94"/>
      <c r="EOJ534" s="99"/>
      <c r="EOK534" s="94"/>
      <c r="EOL534" s="99"/>
      <c r="EOM534" s="94"/>
      <c r="EON534" s="99"/>
      <c r="EOO534" s="94"/>
      <c r="EOP534" s="99"/>
      <c r="EOQ534" s="94"/>
      <c r="EOR534" s="99"/>
      <c r="EOS534" s="94"/>
      <c r="EOT534" s="99"/>
      <c r="EOU534" s="94"/>
      <c r="EOV534" s="99"/>
      <c r="EOW534" s="94"/>
      <c r="EOX534" s="99"/>
      <c r="EOY534" s="94"/>
      <c r="EOZ534" s="99"/>
      <c r="EPA534" s="94"/>
      <c r="EPB534" s="99"/>
      <c r="EPC534" s="94"/>
      <c r="EPD534" s="99"/>
      <c r="EPE534" s="94"/>
      <c r="EPF534" s="99"/>
      <c r="EPG534" s="94"/>
      <c r="EPH534" s="99"/>
      <c r="EPI534" s="94"/>
      <c r="EPJ534" s="99"/>
      <c r="EPK534" s="94"/>
      <c r="EPL534" s="99"/>
      <c r="EPM534" s="94"/>
      <c r="EPN534" s="99"/>
      <c r="EPO534" s="94"/>
      <c r="EPP534" s="99"/>
      <c r="EPQ534" s="94"/>
      <c r="EPR534" s="99"/>
      <c r="EPS534" s="94"/>
      <c r="EPT534" s="99"/>
      <c r="EPU534" s="94"/>
      <c r="EPV534" s="99"/>
      <c r="EPW534" s="94"/>
      <c r="EPX534" s="99"/>
      <c r="EPY534" s="94"/>
      <c r="EPZ534" s="99"/>
      <c r="EQA534" s="94"/>
      <c r="EQB534" s="99"/>
      <c r="EQC534" s="94"/>
      <c r="EQD534" s="99"/>
      <c r="EQE534" s="94"/>
      <c r="EQF534" s="99"/>
      <c r="EQG534" s="94"/>
      <c r="EQH534" s="99"/>
      <c r="EQI534" s="94"/>
      <c r="EQJ534" s="99"/>
      <c r="EQK534" s="94"/>
      <c r="EQL534" s="99"/>
      <c r="EQM534" s="94"/>
      <c r="EQN534" s="99"/>
      <c r="EQO534" s="94"/>
      <c r="EQP534" s="99"/>
      <c r="EQQ534" s="94"/>
      <c r="EQR534" s="99"/>
      <c r="EQS534" s="94"/>
      <c r="EQT534" s="99"/>
      <c r="EQU534" s="94"/>
      <c r="EQV534" s="99"/>
      <c r="EQW534" s="94"/>
      <c r="EQX534" s="99"/>
      <c r="EQY534" s="94"/>
      <c r="EQZ534" s="99"/>
      <c r="ERA534" s="94"/>
      <c r="ERB534" s="99"/>
      <c r="ERC534" s="94"/>
      <c r="ERD534" s="99"/>
      <c r="ERE534" s="94"/>
      <c r="ERF534" s="99"/>
      <c r="ERG534" s="94"/>
      <c r="ERH534" s="99"/>
      <c r="ERI534" s="94"/>
      <c r="ERJ534" s="99"/>
      <c r="ERK534" s="94"/>
      <c r="ERL534" s="99"/>
      <c r="ERM534" s="94"/>
      <c r="ERN534" s="99"/>
      <c r="ERO534" s="94"/>
      <c r="ERP534" s="99"/>
      <c r="ERQ534" s="94"/>
      <c r="ERR534" s="99"/>
      <c r="ERS534" s="94"/>
      <c r="ERT534" s="99"/>
      <c r="ERU534" s="94"/>
      <c r="ERV534" s="99"/>
      <c r="ERW534" s="94"/>
      <c r="ERX534" s="99"/>
      <c r="ERY534" s="94"/>
      <c r="ERZ534" s="99"/>
      <c r="ESA534" s="94"/>
      <c r="ESB534" s="99"/>
      <c r="ESC534" s="94"/>
      <c r="ESD534" s="99"/>
      <c r="ESE534" s="94"/>
      <c r="ESF534" s="99"/>
      <c r="ESG534" s="94"/>
      <c r="ESH534" s="99"/>
      <c r="ESI534" s="94"/>
      <c r="ESJ534" s="99"/>
      <c r="ESK534" s="94"/>
      <c r="ESL534" s="99"/>
      <c r="ESM534" s="94"/>
      <c r="ESN534" s="99"/>
      <c r="ESO534" s="94"/>
      <c r="ESP534" s="99"/>
      <c r="ESQ534" s="94"/>
      <c r="ESR534" s="99"/>
      <c r="ESS534" s="94"/>
      <c r="EST534" s="99"/>
      <c r="ESU534" s="94"/>
      <c r="ESV534" s="99"/>
      <c r="ESW534" s="94"/>
      <c r="ESX534" s="99"/>
      <c r="ESY534" s="94"/>
      <c r="ESZ534" s="99"/>
      <c r="ETA534" s="94"/>
      <c r="ETB534" s="99"/>
      <c r="ETC534" s="94"/>
      <c r="ETD534" s="99"/>
      <c r="ETE534" s="94"/>
      <c r="ETF534" s="99"/>
      <c r="ETG534" s="94"/>
      <c r="ETH534" s="99"/>
      <c r="ETI534" s="94"/>
      <c r="ETJ534" s="99"/>
      <c r="ETK534" s="94"/>
      <c r="ETL534" s="99"/>
      <c r="ETM534" s="94"/>
      <c r="ETN534" s="99"/>
      <c r="ETO534" s="94"/>
      <c r="ETP534" s="99"/>
      <c r="ETQ534" s="94"/>
      <c r="ETR534" s="99"/>
      <c r="ETS534" s="94"/>
      <c r="ETT534" s="99"/>
      <c r="ETU534" s="94"/>
      <c r="ETV534" s="99"/>
      <c r="ETW534" s="94"/>
      <c r="ETX534" s="99"/>
      <c r="ETY534" s="94"/>
      <c r="ETZ534" s="99"/>
      <c r="EUA534" s="94"/>
      <c r="EUB534" s="99"/>
      <c r="EUC534" s="94"/>
      <c r="EUD534" s="99"/>
      <c r="EUE534" s="94"/>
      <c r="EUF534" s="99"/>
      <c r="EUG534" s="94"/>
      <c r="EUH534" s="99"/>
      <c r="EUI534" s="94"/>
      <c r="EUJ534" s="99"/>
      <c r="EUK534" s="94"/>
      <c r="EUL534" s="99"/>
      <c r="EUM534" s="94"/>
      <c r="EUN534" s="99"/>
      <c r="EUO534" s="94"/>
      <c r="EUP534" s="99"/>
      <c r="EUQ534" s="94"/>
      <c r="EUR534" s="99"/>
      <c r="EUS534" s="94"/>
      <c r="EUT534" s="99"/>
      <c r="EUU534" s="94"/>
      <c r="EUV534" s="99"/>
      <c r="EUW534" s="94"/>
      <c r="EUX534" s="99"/>
      <c r="EUY534" s="94"/>
      <c r="EUZ534" s="99"/>
      <c r="EVA534" s="94"/>
      <c r="EVB534" s="99"/>
      <c r="EVC534" s="94"/>
      <c r="EVD534" s="99"/>
      <c r="EVE534" s="94"/>
      <c r="EVF534" s="99"/>
      <c r="EVG534" s="94"/>
      <c r="EVH534" s="99"/>
      <c r="EVI534" s="94"/>
      <c r="EVJ534" s="99"/>
      <c r="EVK534" s="94"/>
      <c r="EVL534" s="99"/>
      <c r="EVM534" s="94"/>
      <c r="EVN534" s="99"/>
      <c r="EVO534" s="94"/>
      <c r="EVP534" s="99"/>
      <c r="EVQ534" s="94"/>
      <c r="EVR534" s="99"/>
      <c r="EVS534" s="94"/>
      <c r="EVT534" s="99"/>
      <c r="EVU534" s="94"/>
      <c r="EVV534" s="99"/>
      <c r="EVW534" s="94"/>
      <c r="EVX534" s="99"/>
      <c r="EVY534" s="94"/>
      <c r="EVZ534" s="99"/>
      <c r="EWA534" s="94"/>
      <c r="EWB534" s="99"/>
      <c r="EWC534" s="94"/>
      <c r="EWD534" s="99"/>
      <c r="EWE534" s="94"/>
      <c r="EWF534" s="99"/>
      <c r="EWG534" s="94"/>
      <c r="EWH534" s="99"/>
      <c r="EWI534" s="94"/>
      <c r="EWJ534" s="99"/>
      <c r="EWK534" s="94"/>
      <c r="EWL534" s="99"/>
      <c r="EWM534" s="94"/>
      <c r="EWN534" s="99"/>
      <c r="EWO534" s="94"/>
      <c r="EWP534" s="99"/>
      <c r="EWQ534" s="94"/>
      <c r="EWR534" s="99"/>
      <c r="EWS534" s="94"/>
      <c r="EWT534" s="99"/>
      <c r="EWU534" s="94"/>
      <c r="EWV534" s="99"/>
      <c r="EWW534" s="94"/>
      <c r="EWX534" s="99"/>
      <c r="EWY534" s="94"/>
      <c r="EWZ534" s="99"/>
      <c r="EXA534" s="94"/>
      <c r="EXB534" s="99"/>
      <c r="EXC534" s="94"/>
      <c r="EXD534" s="99"/>
      <c r="EXE534" s="94"/>
      <c r="EXF534" s="99"/>
      <c r="EXG534" s="94"/>
      <c r="EXH534" s="99"/>
      <c r="EXI534" s="94"/>
      <c r="EXJ534" s="99"/>
      <c r="EXK534" s="94"/>
      <c r="EXL534" s="99"/>
      <c r="EXM534" s="94"/>
      <c r="EXN534" s="99"/>
      <c r="EXO534" s="94"/>
      <c r="EXP534" s="99"/>
      <c r="EXQ534" s="94"/>
      <c r="EXR534" s="99"/>
      <c r="EXS534" s="94"/>
      <c r="EXT534" s="99"/>
      <c r="EXU534" s="94"/>
      <c r="EXV534" s="99"/>
      <c r="EXW534" s="94"/>
      <c r="EXX534" s="99"/>
      <c r="EXY534" s="94"/>
      <c r="EXZ534" s="99"/>
      <c r="EYA534" s="94"/>
      <c r="EYB534" s="99"/>
      <c r="EYC534" s="94"/>
      <c r="EYD534" s="99"/>
      <c r="EYE534" s="94"/>
      <c r="EYF534" s="99"/>
      <c r="EYG534" s="94"/>
      <c r="EYH534" s="99"/>
      <c r="EYI534" s="94"/>
      <c r="EYJ534" s="99"/>
      <c r="EYK534" s="94"/>
      <c r="EYL534" s="99"/>
      <c r="EYM534" s="94"/>
      <c r="EYN534" s="99"/>
      <c r="EYO534" s="94"/>
      <c r="EYP534" s="99"/>
      <c r="EYQ534" s="94"/>
      <c r="EYR534" s="99"/>
      <c r="EYS534" s="94"/>
      <c r="EYT534" s="99"/>
      <c r="EYU534" s="94"/>
      <c r="EYV534" s="99"/>
      <c r="EYW534" s="94"/>
      <c r="EYX534" s="99"/>
      <c r="EYY534" s="94"/>
      <c r="EYZ534" s="99"/>
      <c r="EZA534" s="94"/>
      <c r="EZB534" s="99"/>
      <c r="EZC534" s="94"/>
      <c r="EZD534" s="99"/>
      <c r="EZE534" s="94"/>
      <c r="EZF534" s="99"/>
      <c r="EZG534" s="94"/>
      <c r="EZH534" s="99"/>
      <c r="EZI534" s="94"/>
      <c r="EZJ534" s="99"/>
      <c r="EZK534" s="94"/>
      <c r="EZL534" s="99"/>
      <c r="EZM534" s="94"/>
      <c r="EZN534" s="99"/>
      <c r="EZO534" s="94"/>
      <c r="EZP534" s="99"/>
      <c r="EZQ534" s="94"/>
      <c r="EZR534" s="99"/>
      <c r="EZS534" s="94"/>
      <c r="EZT534" s="99"/>
      <c r="EZU534" s="94"/>
      <c r="EZV534" s="99"/>
      <c r="EZW534" s="94"/>
      <c r="EZX534" s="99"/>
      <c r="EZY534" s="94"/>
      <c r="EZZ534" s="99"/>
      <c r="FAA534" s="94"/>
      <c r="FAB534" s="99"/>
      <c r="FAC534" s="94"/>
      <c r="FAD534" s="99"/>
      <c r="FAE534" s="94"/>
      <c r="FAF534" s="99"/>
      <c r="FAG534" s="94"/>
      <c r="FAH534" s="99"/>
      <c r="FAI534" s="94"/>
      <c r="FAJ534" s="99"/>
      <c r="FAK534" s="94"/>
      <c r="FAL534" s="99"/>
      <c r="FAM534" s="94"/>
      <c r="FAN534" s="99"/>
      <c r="FAO534" s="94"/>
      <c r="FAP534" s="99"/>
      <c r="FAQ534" s="94"/>
      <c r="FAR534" s="99"/>
      <c r="FAS534" s="94"/>
      <c r="FAT534" s="99"/>
      <c r="FAU534" s="94"/>
      <c r="FAV534" s="99"/>
      <c r="FAW534" s="94"/>
      <c r="FAX534" s="99"/>
      <c r="FAY534" s="94"/>
      <c r="FAZ534" s="99"/>
      <c r="FBA534" s="94"/>
      <c r="FBB534" s="99"/>
      <c r="FBC534" s="94"/>
      <c r="FBD534" s="99"/>
      <c r="FBE534" s="94"/>
      <c r="FBF534" s="99"/>
      <c r="FBG534" s="94"/>
      <c r="FBH534" s="99"/>
      <c r="FBI534" s="94"/>
      <c r="FBJ534" s="99"/>
      <c r="FBK534" s="94"/>
      <c r="FBL534" s="99"/>
      <c r="FBM534" s="94"/>
      <c r="FBN534" s="99"/>
      <c r="FBO534" s="94"/>
      <c r="FBP534" s="99"/>
      <c r="FBQ534" s="94"/>
      <c r="FBR534" s="99"/>
      <c r="FBS534" s="94"/>
      <c r="FBT534" s="99"/>
      <c r="FBU534" s="94"/>
      <c r="FBV534" s="99"/>
      <c r="FBW534" s="94"/>
      <c r="FBX534" s="99"/>
      <c r="FBY534" s="94"/>
      <c r="FBZ534" s="99"/>
      <c r="FCA534" s="94"/>
      <c r="FCB534" s="99"/>
      <c r="FCC534" s="94"/>
      <c r="FCD534" s="99"/>
      <c r="FCE534" s="94"/>
      <c r="FCF534" s="99"/>
      <c r="FCG534" s="94"/>
      <c r="FCH534" s="99"/>
      <c r="FCI534" s="94"/>
      <c r="FCJ534" s="99"/>
      <c r="FCK534" s="94"/>
      <c r="FCL534" s="99"/>
      <c r="FCM534" s="94"/>
      <c r="FCN534" s="99"/>
      <c r="FCO534" s="94"/>
      <c r="FCP534" s="99"/>
      <c r="FCQ534" s="94"/>
      <c r="FCR534" s="99"/>
      <c r="FCS534" s="94"/>
      <c r="FCT534" s="99"/>
      <c r="FCU534" s="94"/>
      <c r="FCV534" s="99"/>
      <c r="FCW534" s="94"/>
      <c r="FCX534" s="99"/>
      <c r="FCY534" s="94"/>
      <c r="FCZ534" s="99"/>
      <c r="FDA534" s="94"/>
      <c r="FDB534" s="99"/>
      <c r="FDC534" s="94"/>
      <c r="FDD534" s="99"/>
      <c r="FDE534" s="94"/>
      <c r="FDF534" s="99"/>
      <c r="FDG534" s="94"/>
      <c r="FDH534" s="99"/>
      <c r="FDI534" s="94"/>
      <c r="FDJ534" s="99"/>
      <c r="FDK534" s="94"/>
      <c r="FDL534" s="99"/>
      <c r="FDM534" s="94"/>
      <c r="FDN534" s="99"/>
      <c r="FDO534" s="94"/>
      <c r="FDP534" s="99"/>
      <c r="FDQ534" s="94"/>
      <c r="FDR534" s="99"/>
      <c r="FDS534" s="94"/>
      <c r="FDT534" s="99"/>
      <c r="FDU534" s="94"/>
      <c r="FDV534" s="99"/>
      <c r="FDW534" s="94"/>
      <c r="FDX534" s="99"/>
      <c r="FDY534" s="94"/>
      <c r="FDZ534" s="99"/>
      <c r="FEA534" s="94"/>
      <c r="FEB534" s="99"/>
      <c r="FEC534" s="94"/>
      <c r="FED534" s="99"/>
      <c r="FEE534" s="94"/>
      <c r="FEF534" s="99"/>
      <c r="FEG534" s="94"/>
      <c r="FEH534" s="99"/>
      <c r="FEI534" s="94"/>
      <c r="FEJ534" s="99"/>
      <c r="FEK534" s="94"/>
      <c r="FEL534" s="99"/>
      <c r="FEM534" s="94"/>
      <c r="FEN534" s="99"/>
      <c r="FEO534" s="94"/>
      <c r="FEP534" s="99"/>
      <c r="FEQ534" s="94"/>
      <c r="FER534" s="99"/>
      <c r="FES534" s="94"/>
      <c r="FET534" s="99"/>
      <c r="FEU534" s="94"/>
      <c r="FEV534" s="99"/>
      <c r="FEW534" s="94"/>
      <c r="FEX534" s="99"/>
      <c r="FEY534" s="94"/>
      <c r="FEZ534" s="99"/>
      <c r="FFA534" s="94"/>
      <c r="FFB534" s="99"/>
      <c r="FFC534" s="94"/>
      <c r="FFD534" s="99"/>
      <c r="FFE534" s="94"/>
      <c r="FFF534" s="99"/>
      <c r="FFG534" s="94"/>
      <c r="FFH534" s="99"/>
      <c r="FFI534" s="94"/>
      <c r="FFJ534" s="99"/>
      <c r="FFK534" s="94"/>
      <c r="FFL534" s="99"/>
      <c r="FFM534" s="94"/>
      <c r="FFN534" s="99"/>
      <c r="FFO534" s="94"/>
      <c r="FFP534" s="99"/>
      <c r="FFQ534" s="94"/>
      <c r="FFR534" s="99"/>
      <c r="FFS534" s="94"/>
      <c r="FFT534" s="99"/>
      <c r="FFU534" s="94"/>
      <c r="FFV534" s="99"/>
      <c r="FFW534" s="94"/>
      <c r="FFX534" s="99"/>
      <c r="FFY534" s="94"/>
      <c r="FFZ534" s="99"/>
      <c r="FGA534" s="94"/>
      <c r="FGB534" s="99"/>
      <c r="FGC534" s="94"/>
      <c r="FGD534" s="99"/>
      <c r="FGE534" s="94"/>
      <c r="FGF534" s="99"/>
      <c r="FGG534" s="94"/>
      <c r="FGH534" s="99"/>
      <c r="FGI534" s="94"/>
      <c r="FGJ534" s="99"/>
      <c r="FGK534" s="94"/>
      <c r="FGL534" s="99"/>
      <c r="FGM534" s="94"/>
      <c r="FGN534" s="99"/>
      <c r="FGO534" s="94"/>
      <c r="FGP534" s="99"/>
      <c r="FGQ534" s="94"/>
      <c r="FGR534" s="99"/>
      <c r="FGS534" s="94"/>
      <c r="FGT534" s="99"/>
      <c r="FGU534" s="94"/>
      <c r="FGV534" s="99"/>
      <c r="FGW534" s="94"/>
      <c r="FGX534" s="99"/>
      <c r="FGY534" s="94"/>
      <c r="FGZ534" s="99"/>
      <c r="FHA534" s="94"/>
      <c r="FHB534" s="99"/>
      <c r="FHC534" s="94"/>
      <c r="FHD534" s="99"/>
      <c r="FHE534" s="94"/>
      <c r="FHF534" s="99"/>
      <c r="FHG534" s="94"/>
      <c r="FHH534" s="99"/>
      <c r="FHI534" s="94"/>
      <c r="FHJ534" s="99"/>
      <c r="FHK534" s="94"/>
      <c r="FHL534" s="99"/>
      <c r="FHM534" s="94"/>
      <c r="FHN534" s="99"/>
      <c r="FHO534" s="94"/>
      <c r="FHP534" s="99"/>
      <c r="FHQ534" s="94"/>
      <c r="FHR534" s="99"/>
      <c r="FHS534" s="94"/>
      <c r="FHT534" s="99"/>
      <c r="FHU534" s="94"/>
      <c r="FHV534" s="99"/>
      <c r="FHW534" s="94"/>
      <c r="FHX534" s="99"/>
      <c r="FHY534" s="94"/>
      <c r="FHZ534" s="99"/>
      <c r="FIA534" s="94"/>
      <c r="FIB534" s="99"/>
      <c r="FIC534" s="94"/>
      <c r="FID534" s="99"/>
      <c r="FIE534" s="94"/>
      <c r="FIF534" s="99"/>
      <c r="FIG534" s="94"/>
      <c r="FIH534" s="99"/>
      <c r="FII534" s="94"/>
      <c r="FIJ534" s="99"/>
      <c r="FIK534" s="94"/>
      <c r="FIL534" s="99"/>
      <c r="FIM534" s="94"/>
      <c r="FIN534" s="99"/>
      <c r="FIO534" s="94"/>
      <c r="FIP534" s="99"/>
      <c r="FIQ534" s="94"/>
      <c r="FIR534" s="99"/>
      <c r="FIS534" s="94"/>
      <c r="FIT534" s="99"/>
      <c r="FIU534" s="94"/>
      <c r="FIV534" s="99"/>
      <c r="FIW534" s="94"/>
      <c r="FIX534" s="99"/>
      <c r="FIY534" s="94"/>
      <c r="FIZ534" s="99"/>
      <c r="FJA534" s="94"/>
      <c r="FJB534" s="99"/>
      <c r="FJC534" s="94"/>
      <c r="FJD534" s="99"/>
      <c r="FJE534" s="94"/>
      <c r="FJF534" s="99"/>
      <c r="FJG534" s="94"/>
      <c r="FJH534" s="99"/>
      <c r="FJI534" s="94"/>
      <c r="FJJ534" s="99"/>
      <c r="FJK534" s="94"/>
      <c r="FJL534" s="99"/>
      <c r="FJM534" s="94"/>
      <c r="FJN534" s="99"/>
      <c r="FJO534" s="94"/>
      <c r="FJP534" s="99"/>
      <c r="FJQ534" s="94"/>
      <c r="FJR534" s="99"/>
      <c r="FJS534" s="94"/>
      <c r="FJT534" s="99"/>
      <c r="FJU534" s="94"/>
      <c r="FJV534" s="99"/>
      <c r="FJW534" s="94"/>
      <c r="FJX534" s="99"/>
      <c r="FJY534" s="94"/>
      <c r="FJZ534" s="99"/>
      <c r="FKA534" s="94"/>
      <c r="FKB534" s="99"/>
      <c r="FKC534" s="94"/>
      <c r="FKD534" s="99"/>
      <c r="FKE534" s="94"/>
      <c r="FKF534" s="99"/>
      <c r="FKG534" s="94"/>
      <c r="FKH534" s="99"/>
      <c r="FKI534" s="94"/>
      <c r="FKJ534" s="99"/>
      <c r="FKK534" s="94"/>
      <c r="FKL534" s="99"/>
      <c r="FKM534" s="94"/>
      <c r="FKN534" s="99"/>
      <c r="FKO534" s="94"/>
      <c r="FKP534" s="99"/>
      <c r="FKQ534" s="94"/>
      <c r="FKR534" s="99"/>
      <c r="FKS534" s="94"/>
      <c r="FKT534" s="99"/>
      <c r="FKU534" s="94"/>
      <c r="FKV534" s="99"/>
      <c r="FKW534" s="94"/>
      <c r="FKX534" s="99"/>
      <c r="FKY534" s="94"/>
      <c r="FKZ534" s="99"/>
      <c r="FLA534" s="94"/>
      <c r="FLB534" s="99"/>
      <c r="FLC534" s="94"/>
      <c r="FLD534" s="99"/>
      <c r="FLE534" s="94"/>
      <c r="FLF534" s="99"/>
      <c r="FLG534" s="94"/>
      <c r="FLH534" s="99"/>
      <c r="FLI534" s="94"/>
      <c r="FLJ534" s="99"/>
      <c r="FLK534" s="94"/>
      <c r="FLL534" s="99"/>
      <c r="FLM534" s="94"/>
      <c r="FLN534" s="99"/>
      <c r="FLO534" s="94"/>
      <c r="FLP534" s="99"/>
      <c r="FLQ534" s="94"/>
      <c r="FLR534" s="99"/>
      <c r="FLS534" s="94"/>
      <c r="FLT534" s="99"/>
      <c r="FLU534" s="94"/>
      <c r="FLV534" s="99"/>
      <c r="FLW534" s="94"/>
      <c r="FLX534" s="99"/>
      <c r="FLY534" s="94"/>
      <c r="FLZ534" s="99"/>
      <c r="FMA534" s="94"/>
      <c r="FMB534" s="99"/>
      <c r="FMC534" s="94"/>
      <c r="FMD534" s="99"/>
      <c r="FME534" s="94"/>
      <c r="FMF534" s="99"/>
      <c r="FMG534" s="94"/>
      <c r="FMH534" s="99"/>
      <c r="FMI534" s="94"/>
      <c r="FMJ534" s="99"/>
      <c r="FMK534" s="94"/>
      <c r="FML534" s="99"/>
      <c r="FMM534" s="94"/>
      <c r="FMN534" s="99"/>
      <c r="FMO534" s="94"/>
      <c r="FMP534" s="99"/>
      <c r="FMQ534" s="94"/>
      <c r="FMR534" s="99"/>
      <c r="FMS534" s="94"/>
      <c r="FMT534" s="99"/>
      <c r="FMU534" s="94"/>
      <c r="FMV534" s="99"/>
      <c r="FMW534" s="94"/>
      <c r="FMX534" s="99"/>
      <c r="FMY534" s="94"/>
      <c r="FMZ534" s="99"/>
      <c r="FNA534" s="94"/>
      <c r="FNB534" s="99"/>
      <c r="FNC534" s="94"/>
      <c r="FND534" s="99"/>
      <c r="FNE534" s="94"/>
      <c r="FNF534" s="99"/>
      <c r="FNG534" s="94"/>
      <c r="FNH534" s="99"/>
      <c r="FNI534" s="94"/>
      <c r="FNJ534" s="99"/>
      <c r="FNK534" s="94"/>
      <c r="FNL534" s="99"/>
      <c r="FNM534" s="94"/>
      <c r="FNN534" s="99"/>
      <c r="FNO534" s="94"/>
      <c r="FNP534" s="99"/>
      <c r="FNQ534" s="94"/>
      <c r="FNR534" s="99"/>
      <c r="FNS534" s="94"/>
      <c r="FNT534" s="99"/>
      <c r="FNU534" s="94"/>
      <c r="FNV534" s="99"/>
      <c r="FNW534" s="94"/>
      <c r="FNX534" s="99"/>
      <c r="FNY534" s="94"/>
      <c r="FNZ534" s="99"/>
      <c r="FOA534" s="94"/>
      <c r="FOB534" s="99"/>
      <c r="FOC534" s="94"/>
      <c r="FOD534" s="99"/>
      <c r="FOE534" s="94"/>
      <c r="FOF534" s="99"/>
      <c r="FOG534" s="94"/>
      <c r="FOH534" s="99"/>
      <c r="FOI534" s="94"/>
      <c r="FOJ534" s="99"/>
      <c r="FOK534" s="94"/>
      <c r="FOL534" s="99"/>
      <c r="FOM534" s="94"/>
      <c r="FON534" s="99"/>
      <c r="FOO534" s="94"/>
      <c r="FOP534" s="99"/>
      <c r="FOQ534" s="94"/>
      <c r="FOR534" s="99"/>
      <c r="FOS534" s="94"/>
      <c r="FOT534" s="99"/>
      <c r="FOU534" s="94"/>
      <c r="FOV534" s="99"/>
      <c r="FOW534" s="94"/>
      <c r="FOX534" s="99"/>
      <c r="FOY534" s="94"/>
      <c r="FOZ534" s="99"/>
      <c r="FPA534" s="94"/>
      <c r="FPB534" s="99"/>
      <c r="FPC534" s="94"/>
      <c r="FPD534" s="99"/>
      <c r="FPE534" s="94"/>
      <c r="FPF534" s="99"/>
      <c r="FPG534" s="94"/>
      <c r="FPH534" s="99"/>
      <c r="FPI534" s="94"/>
      <c r="FPJ534" s="99"/>
      <c r="FPK534" s="94"/>
      <c r="FPL534" s="99"/>
      <c r="FPM534" s="94"/>
      <c r="FPN534" s="99"/>
      <c r="FPO534" s="94"/>
      <c r="FPP534" s="99"/>
      <c r="FPQ534" s="94"/>
      <c r="FPR534" s="99"/>
      <c r="FPS534" s="94"/>
      <c r="FPT534" s="99"/>
      <c r="FPU534" s="94"/>
      <c r="FPV534" s="99"/>
      <c r="FPW534" s="94"/>
      <c r="FPX534" s="99"/>
      <c r="FPY534" s="94"/>
      <c r="FPZ534" s="99"/>
      <c r="FQA534" s="94"/>
      <c r="FQB534" s="99"/>
      <c r="FQC534" s="94"/>
      <c r="FQD534" s="99"/>
      <c r="FQE534" s="94"/>
      <c r="FQF534" s="99"/>
      <c r="FQG534" s="94"/>
      <c r="FQH534" s="99"/>
      <c r="FQI534" s="94"/>
      <c r="FQJ534" s="99"/>
      <c r="FQK534" s="94"/>
      <c r="FQL534" s="99"/>
      <c r="FQM534" s="94"/>
      <c r="FQN534" s="99"/>
      <c r="FQO534" s="94"/>
      <c r="FQP534" s="99"/>
      <c r="FQQ534" s="94"/>
      <c r="FQR534" s="99"/>
      <c r="FQS534" s="94"/>
      <c r="FQT534" s="99"/>
      <c r="FQU534" s="94"/>
      <c r="FQV534" s="99"/>
      <c r="FQW534" s="94"/>
      <c r="FQX534" s="99"/>
      <c r="FQY534" s="94"/>
      <c r="FQZ534" s="99"/>
      <c r="FRA534" s="94"/>
      <c r="FRB534" s="99"/>
      <c r="FRC534" s="94"/>
      <c r="FRD534" s="99"/>
      <c r="FRE534" s="94"/>
      <c r="FRF534" s="99"/>
      <c r="FRG534" s="94"/>
      <c r="FRH534" s="99"/>
      <c r="FRI534" s="94"/>
      <c r="FRJ534" s="99"/>
      <c r="FRK534" s="94"/>
      <c r="FRL534" s="99"/>
      <c r="FRM534" s="94"/>
      <c r="FRN534" s="99"/>
      <c r="FRO534" s="94"/>
      <c r="FRP534" s="99"/>
      <c r="FRQ534" s="94"/>
      <c r="FRR534" s="99"/>
      <c r="FRS534" s="94"/>
      <c r="FRT534" s="99"/>
      <c r="FRU534" s="94"/>
      <c r="FRV534" s="99"/>
      <c r="FRW534" s="94"/>
      <c r="FRX534" s="99"/>
      <c r="FRY534" s="94"/>
      <c r="FRZ534" s="99"/>
      <c r="FSA534" s="94"/>
      <c r="FSB534" s="99"/>
      <c r="FSC534" s="94"/>
      <c r="FSD534" s="99"/>
      <c r="FSE534" s="94"/>
      <c r="FSF534" s="99"/>
      <c r="FSG534" s="94"/>
      <c r="FSH534" s="99"/>
      <c r="FSI534" s="94"/>
      <c r="FSJ534" s="99"/>
      <c r="FSK534" s="94"/>
      <c r="FSL534" s="99"/>
      <c r="FSM534" s="94"/>
      <c r="FSN534" s="99"/>
      <c r="FSO534" s="94"/>
      <c r="FSP534" s="99"/>
      <c r="FSQ534" s="94"/>
      <c r="FSR534" s="99"/>
      <c r="FSS534" s="94"/>
      <c r="FST534" s="99"/>
      <c r="FSU534" s="94"/>
      <c r="FSV534" s="99"/>
      <c r="FSW534" s="94"/>
      <c r="FSX534" s="99"/>
      <c r="FSY534" s="94"/>
      <c r="FSZ534" s="99"/>
      <c r="FTA534" s="94"/>
      <c r="FTB534" s="99"/>
      <c r="FTC534" s="94"/>
      <c r="FTD534" s="99"/>
      <c r="FTE534" s="94"/>
      <c r="FTF534" s="99"/>
      <c r="FTG534" s="94"/>
      <c r="FTH534" s="99"/>
      <c r="FTI534" s="94"/>
      <c r="FTJ534" s="99"/>
      <c r="FTK534" s="94"/>
      <c r="FTL534" s="99"/>
      <c r="FTM534" s="94"/>
      <c r="FTN534" s="99"/>
      <c r="FTO534" s="94"/>
      <c r="FTP534" s="99"/>
      <c r="FTQ534" s="94"/>
      <c r="FTR534" s="99"/>
      <c r="FTS534" s="94"/>
      <c r="FTT534" s="99"/>
      <c r="FTU534" s="94"/>
      <c r="FTV534" s="99"/>
      <c r="FTW534" s="94"/>
      <c r="FTX534" s="99"/>
      <c r="FTY534" s="94"/>
      <c r="FTZ534" s="99"/>
      <c r="FUA534" s="94"/>
      <c r="FUB534" s="99"/>
      <c r="FUC534" s="94"/>
      <c r="FUD534" s="99"/>
      <c r="FUE534" s="94"/>
      <c r="FUF534" s="99"/>
      <c r="FUG534" s="94"/>
      <c r="FUH534" s="99"/>
      <c r="FUI534" s="94"/>
      <c r="FUJ534" s="99"/>
      <c r="FUK534" s="94"/>
      <c r="FUL534" s="99"/>
      <c r="FUM534" s="94"/>
      <c r="FUN534" s="99"/>
      <c r="FUO534" s="94"/>
      <c r="FUP534" s="99"/>
      <c r="FUQ534" s="94"/>
      <c r="FUR534" s="99"/>
      <c r="FUS534" s="94"/>
      <c r="FUT534" s="99"/>
      <c r="FUU534" s="94"/>
      <c r="FUV534" s="99"/>
      <c r="FUW534" s="94"/>
      <c r="FUX534" s="99"/>
      <c r="FUY534" s="94"/>
      <c r="FUZ534" s="99"/>
      <c r="FVA534" s="94"/>
      <c r="FVB534" s="99"/>
      <c r="FVC534" s="94"/>
      <c r="FVD534" s="99"/>
      <c r="FVE534" s="94"/>
      <c r="FVF534" s="99"/>
      <c r="FVG534" s="94"/>
      <c r="FVH534" s="99"/>
      <c r="FVI534" s="94"/>
      <c r="FVJ534" s="99"/>
      <c r="FVK534" s="94"/>
      <c r="FVL534" s="99"/>
      <c r="FVM534" s="94"/>
      <c r="FVN534" s="99"/>
      <c r="FVO534" s="94"/>
      <c r="FVP534" s="99"/>
      <c r="FVQ534" s="94"/>
      <c r="FVR534" s="99"/>
      <c r="FVS534" s="94"/>
      <c r="FVT534" s="99"/>
      <c r="FVU534" s="94"/>
      <c r="FVV534" s="99"/>
      <c r="FVW534" s="94"/>
      <c r="FVX534" s="99"/>
      <c r="FVY534" s="94"/>
      <c r="FVZ534" s="99"/>
      <c r="FWA534" s="94"/>
      <c r="FWB534" s="99"/>
      <c r="FWC534" s="94"/>
      <c r="FWD534" s="99"/>
      <c r="FWE534" s="94"/>
      <c r="FWF534" s="99"/>
      <c r="FWG534" s="94"/>
      <c r="FWH534" s="99"/>
      <c r="FWI534" s="94"/>
      <c r="FWJ534" s="99"/>
      <c r="FWK534" s="94"/>
      <c r="FWL534" s="99"/>
      <c r="FWM534" s="94"/>
      <c r="FWN534" s="99"/>
      <c r="FWO534" s="94"/>
      <c r="FWP534" s="99"/>
      <c r="FWQ534" s="94"/>
      <c r="FWR534" s="99"/>
      <c r="FWS534" s="94"/>
      <c r="FWT534" s="99"/>
      <c r="FWU534" s="94"/>
      <c r="FWV534" s="99"/>
      <c r="FWW534" s="94"/>
      <c r="FWX534" s="99"/>
      <c r="FWY534" s="94"/>
      <c r="FWZ534" s="99"/>
      <c r="FXA534" s="94"/>
      <c r="FXB534" s="99"/>
      <c r="FXC534" s="94"/>
      <c r="FXD534" s="99"/>
      <c r="FXE534" s="94"/>
      <c r="FXF534" s="99"/>
      <c r="FXG534" s="94"/>
      <c r="FXH534" s="99"/>
      <c r="FXI534" s="94"/>
      <c r="FXJ534" s="99"/>
      <c r="FXK534" s="94"/>
      <c r="FXL534" s="99"/>
      <c r="FXM534" s="94"/>
      <c r="FXN534" s="99"/>
      <c r="FXO534" s="94"/>
      <c r="FXP534" s="99"/>
      <c r="FXQ534" s="94"/>
      <c r="FXR534" s="99"/>
      <c r="FXS534" s="94"/>
      <c r="FXT534" s="99"/>
      <c r="FXU534" s="94"/>
      <c r="FXV534" s="99"/>
      <c r="FXW534" s="94"/>
      <c r="FXX534" s="99"/>
      <c r="FXY534" s="94"/>
      <c r="FXZ534" s="99"/>
      <c r="FYA534" s="94"/>
      <c r="FYB534" s="99"/>
      <c r="FYC534" s="94"/>
      <c r="FYD534" s="99"/>
      <c r="FYE534" s="94"/>
      <c r="FYF534" s="99"/>
      <c r="FYG534" s="94"/>
      <c r="FYH534" s="99"/>
      <c r="FYI534" s="94"/>
      <c r="FYJ534" s="99"/>
      <c r="FYK534" s="94"/>
      <c r="FYL534" s="99"/>
      <c r="FYM534" s="94"/>
      <c r="FYN534" s="99"/>
      <c r="FYO534" s="94"/>
      <c r="FYP534" s="99"/>
      <c r="FYQ534" s="94"/>
      <c r="FYR534" s="99"/>
      <c r="FYS534" s="94"/>
      <c r="FYT534" s="99"/>
      <c r="FYU534" s="94"/>
      <c r="FYV534" s="99"/>
      <c r="FYW534" s="94"/>
      <c r="FYX534" s="99"/>
      <c r="FYY534" s="94"/>
      <c r="FYZ534" s="99"/>
      <c r="FZA534" s="94"/>
      <c r="FZB534" s="99"/>
      <c r="FZC534" s="94"/>
      <c r="FZD534" s="99"/>
      <c r="FZE534" s="94"/>
      <c r="FZF534" s="99"/>
      <c r="FZG534" s="94"/>
      <c r="FZH534" s="99"/>
      <c r="FZI534" s="94"/>
      <c r="FZJ534" s="99"/>
      <c r="FZK534" s="94"/>
      <c r="FZL534" s="99"/>
      <c r="FZM534" s="94"/>
      <c r="FZN534" s="99"/>
      <c r="FZO534" s="94"/>
      <c r="FZP534" s="99"/>
      <c r="FZQ534" s="94"/>
      <c r="FZR534" s="99"/>
      <c r="FZS534" s="94"/>
      <c r="FZT534" s="99"/>
      <c r="FZU534" s="94"/>
      <c r="FZV534" s="99"/>
      <c r="FZW534" s="94"/>
      <c r="FZX534" s="99"/>
      <c r="FZY534" s="94"/>
      <c r="FZZ534" s="99"/>
      <c r="GAA534" s="94"/>
      <c r="GAB534" s="99"/>
      <c r="GAC534" s="94"/>
      <c r="GAD534" s="99"/>
      <c r="GAE534" s="94"/>
      <c r="GAF534" s="99"/>
      <c r="GAG534" s="94"/>
      <c r="GAH534" s="99"/>
      <c r="GAI534" s="94"/>
      <c r="GAJ534" s="99"/>
      <c r="GAK534" s="94"/>
      <c r="GAL534" s="99"/>
      <c r="GAM534" s="94"/>
      <c r="GAN534" s="99"/>
      <c r="GAO534" s="94"/>
      <c r="GAP534" s="99"/>
      <c r="GAQ534" s="94"/>
      <c r="GAR534" s="99"/>
      <c r="GAS534" s="94"/>
      <c r="GAT534" s="99"/>
      <c r="GAU534" s="94"/>
      <c r="GAV534" s="99"/>
      <c r="GAW534" s="94"/>
      <c r="GAX534" s="99"/>
      <c r="GAY534" s="94"/>
      <c r="GAZ534" s="99"/>
      <c r="GBA534" s="94"/>
      <c r="GBB534" s="99"/>
      <c r="GBC534" s="94"/>
      <c r="GBD534" s="99"/>
      <c r="GBE534" s="94"/>
      <c r="GBF534" s="99"/>
      <c r="GBG534" s="94"/>
      <c r="GBH534" s="99"/>
      <c r="GBI534" s="94"/>
      <c r="GBJ534" s="99"/>
      <c r="GBK534" s="94"/>
      <c r="GBL534" s="99"/>
      <c r="GBM534" s="94"/>
      <c r="GBN534" s="99"/>
      <c r="GBO534" s="94"/>
      <c r="GBP534" s="99"/>
      <c r="GBQ534" s="94"/>
      <c r="GBR534" s="99"/>
      <c r="GBS534" s="94"/>
      <c r="GBT534" s="99"/>
      <c r="GBU534" s="94"/>
      <c r="GBV534" s="99"/>
      <c r="GBW534" s="94"/>
      <c r="GBX534" s="99"/>
      <c r="GBY534" s="94"/>
      <c r="GBZ534" s="99"/>
      <c r="GCA534" s="94"/>
      <c r="GCB534" s="99"/>
      <c r="GCC534" s="94"/>
      <c r="GCD534" s="99"/>
      <c r="GCE534" s="94"/>
      <c r="GCF534" s="99"/>
      <c r="GCG534" s="94"/>
      <c r="GCH534" s="99"/>
      <c r="GCI534" s="94"/>
      <c r="GCJ534" s="99"/>
      <c r="GCK534" s="94"/>
      <c r="GCL534" s="99"/>
      <c r="GCM534" s="94"/>
      <c r="GCN534" s="99"/>
      <c r="GCO534" s="94"/>
      <c r="GCP534" s="99"/>
      <c r="GCQ534" s="94"/>
      <c r="GCR534" s="99"/>
      <c r="GCS534" s="94"/>
      <c r="GCT534" s="99"/>
      <c r="GCU534" s="94"/>
      <c r="GCV534" s="99"/>
      <c r="GCW534" s="94"/>
      <c r="GCX534" s="99"/>
      <c r="GCY534" s="94"/>
      <c r="GCZ534" s="99"/>
      <c r="GDA534" s="94"/>
      <c r="GDB534" s="99"/>
      <c r="GDC534" s="94"/>
      <c r="GDD534" s="99"/>
      <c r="GDE534" s="94"/>
      <c r="GDF534" s="99"/>
      <c r="GDG534" s="94"/>
      <c r="GDH534" s="99"/>
      <c r="GDI534" s="94"/>
      <c r="GDJ534" s="99"/>
      <c r="GDK534" s="94"/>
      <c r="GDL534" s="99"/>
      <c r="GDM534" s="94"/>
      <c r="GDN534" s="99"/>
      <c r="GDO534" s="94"/>
      <c r="GDP534" s="99"/>
      <c r="GDQ534" s="94"/>
      <c r="GDR534" s="99"/>
      <c r="GDS534" s="94"/>
      <c r="GDT534" s="99"/>
      <c r="GDU534" s="94"/>
      <c r="GDV534" s="99"/>
      <c r="GDW534" s="94"/>
      <c r="GDX534" s="99"/>
      <c r="GDY534" s="94"/>
      <c r="GDZ534" s="99"/>
      <c r="GEA534" s="94"/>
      <c r="GEB534" s="99"/>
      <c r="GEC534" s="94"/>
      <c r="GED534" s="99"/>
      <c r="GEE534" s="94"/>
      <c r="GEF534" s="99"/>
      <c r="GEG534" s="94"/>
      <c r="GEH534" s="99"/>
      <c r="GEI534" s="94"/>
      <c r="GEJ534" s="99"/>
      <c r="GEK534" s="94"/>
      <c r="GEL534" s="99"/>
      <c r="GEM534" s="94"/>
      <c r="GEN534" s="99"/>
      <c r="GEO534" s="94"/>
      <c r="GEP534" s="99"/>
      <c r="GEQ534" s="94"/>
      <c r="GER534" s="99"/>
      <c r="GES534" s="94"/>
      <c r="GET534" s="99"/>
      <c r="GEU534" s="94"/>
      <c r="GEV534" s="99"/>
      <c r="GEW534" s="94"/>
      <c r="GEX534" s="99"/>
      <c r="GEY534" s="94"/>
      <c r="GEZ534" s="99"/>
      <c r="GFA534" s="94"/>
      <c r="GFB534" s="99"/>
      <c r="GFC534" s="94"/>
      <c r="GFD534" s="99"/>
      <c r="GFE534" s="94"/>
      <c r="GFF534" s="99"/>
      <c r="GFG534" s="94"/>
      <c r="GFH534" s="99"/>
      <c r="GFI534" s="94"/>
      <c r="GFJ534" s="99"/>
      <c r="GFK534" s="94"/>
      <c r="GFL534" s="99"/>
      <c r="GFM534" s="94"/>
      <c r="GFN534" s="99"/>
      <c r="GFO534" s="94"/>
      <c r="GFP534" s="99"/>
      <c r="GFQ534" s="94"/>
      <c r="GFR534" s="99"/>
      <c r="GFS534" s="94"/>
      <c r="GFT534" s="99"/>
      <c r="GFU534" s="94"/>
      <c r="GFV534" s="99"/>
      <c r="GFW534" s="94"/>
      <c r="GFX534" s="99"/>
      <c r="GFY534" s="94"/>
      <c r="GFZ534" s="99"/>
      <c r="GGA534" s="94"/>
      <c r="GGB534" s="99"/>
      <c r="GGC534" s="94"/>
      <c r="GGD534" s="99"/>
      <c r="GGE534" s="94"/>
      <c r="GGF534" s="99"/>
      <c r="GGG534" s="94"/>
      <c r="GGH534" s="99"/>
      <c r="GGI534" s="94"/>
      <c r="GGJ534" s="99"/>
      <c r="GGK534" s="94"/>
      <c r="GGL534" s="99"/>
      <c r="GGM534" s="94"/>
      <c r="GGN534" s="99"/>
      <c r="GGO534" s="94"/>
      <c r="GGP534" s="99"/>
      <c r="GGQ534" s="94"/>
      <c r="GGR534" s="99"/>
      <c r="GGS534" s="94"/>
      <c r="GGT534" s="99"/>
      <c r="GGU534" s="94"/>
      <c r="GGV534" s="99"/>
      <c r="GGW534" s="94"/>
      <c r="GGX534" s="99"/>
      <c r="GGY534" s="94"/>
      <c r="GGZ534" s="99"/>
      <c r="GHA534" s="94"/>
      <c r="GHB534" s="99"/>
      <c r="GHC534" s="94"/>
      <c r="GHD534" s="99"/>
      <c r="GHE534" s="94"/>
      <c r="GHF534" s="99"/>
      <c r="GHG534" s="94"/>
      <c r="GHH534" s="99"/>
      <c r="GHI534" s="94"/>
      <c r="GHJ534" s="99"/>
      <c r="GHK534" s="94"/>
      <c r="GHL534" s="99"/>
      <c r="GHM534" s="94"/>
      <c r="GHN534" s="99"/>
      <c r="GHO534" s="94"/>
      <c r="GHP534" s="99"/>
      <c r="GHQ534" s="94"/>
      <c r="GHR534" s="99"/>
      <c r="GHS534" s="94"/>
      <c r="GHT534" s="99"/>
      <c r="GHU534" s="94"/>
      <c r="GHV534" s="99"/>
      <c r="GHW534" s="94"/>
      <c r="GHX534" s="99"/>
      <c r="GHY534" s="94"/>
      <c r="GHZ534" s="99"/>
      <c r="GIA534" s="94"/>
      <c r="GIB534" s="99"/>
      <c r="GIC534" s="94"/>
      <c r="GID534" s="99"/>
      <c r="GIE534" s="94"/>
      <c r="GIF534" s="99"/>
      <c r="GIG534" s="94"/>
      <c r="GIH534" s="99"/>
      <c r="GII534" s="94"/>
      <c r="GIJ534" s="99"/>
      <c r="GIK534" s="94"/>
      <c r="GIL534" s="99"/>
      <c r="GIM534" s="94"/>
      <c r="GIN534" s="99"/>
      <c r="GIO534" s="94"/>
      <c r="GIP534" s="99"/>
      <c r="GIQ534" s="94"/>
      <c r="GIR534" s="99"/>
      <c r="GIS534" s="94"/>
      <c r="GIT534" s="99"/>
      <c r="GIU534" s="94"/>
      <c r="GIV534" s="99"/>
      <c r="GIW534" s="94"/>
      <c r="GIX534" s="99"/>
      <c r="GIY534" s="94"/>
      <c r="GIZ534" s="99"/>
      <c r="GJA534" s="94"/>
      <c r="GJB534" s="99"/>
      <c r="GJC534" s="94"/>
      <c r="GJD534" s="99"/>
      <c r="GJE534" s="94"/>
      <c r="GJF534" s="99"/>
      <c r="GJG534" s="94"/>
      <c r="GJH534" s="99"/>
      <c r="GJI534" s="94"/>
      <c r="GJJ534" s="99"/>
      <c r="GJK534" s="94"/>
      <c r="GJL534" s="99"/>
      <c r="GJM534" s="94"/>
      <c r="GJN534" s="99"/>
      <c r="GJO534" s="94"/>
      <c r="GJP534" s="99"/>
      <c r="GJQ534" s="94"/>
      <c r="GJR534" s="99"/>
      <c r="GJS534" s="94"/>
      <c r="GJT534" s="99"/>
      <c r="GJU534" s="94"/>
      <c r="GJV534" s="99"/>
      <c r="GJW534" s="94"/>
      <c r="GJX534" s="99"/>
      <c r="GJY534" s="94"/>
      <c r="GJZ534" s="99"/>
      <c r="GKA534" s="94"/>
      <c r="GKB534" s="99"/>
      <c r="GKC534" s="94"/>
      <c r="GKD534" s="99"/>
      <c r="GKE534" s="94"/>
      <c r="GKF534" s="99"/>
      <c r="GKG534" s="94"/>
      <c r="GKH534" s="99"/>
      <c r="GKI534" s="94"/>
      <c r="GKJ534" s="99"/>
      <c r="GKK534" s="94"/>
      <c r="GKL534" s="99"/>
      <c r="GKM534" s="94"/>
      <c r="GKN534" s="99"/>
      <c r="GKO534" s="94"/>
      <c r="GKP534" s="99"/>
      <c r="GKQ534" s="94"/>
      <c r="GKR534" s="99"/>
      <c r="GKS534" s="94"/>
      <c r="GKT534" s="99"/>
      <c r="GKU534" s="94"/>
      <c r="GKV534" s="99"/>
      <c r="GKW534" s="94"/>
      <c r="GKX534" s="99"/>
      <c r="GKY534" s="94"/>
      <c r="GKZ534" s="99"/>
      <c r="GLA534" s="94"/>
      <c r="GLB534" s="99"/>
      <c r="GLC534" s="94"/>
      <c r="GLD534" s="99"/>
      <c r="GLE534" s="94"/>
      <c r="GLF534" s="99"/>
      <c r="GLG534" s="94"/>
      <c r="GLH534" s="99"/>
      <c r="GLI534" s="94"/>
      <c r="GLJ534" s="99"/>
      <c r="GLK534" s="94"/>
      <c r="GLL534" s="99"/>
      <c r="GLM534" s="94"/>
      <c r="GLN534" s="99"/>
      <c r="GLO534" s="94"/>
      <c r="GLP534" s="99"/>
      <c r="GLQ534" s="94"/>
      <c r="GLR534" s="99"/>
      <c r="GLS534" s="94"/>
      <c r="GLT534" s="99"/>
      <c r="GLU534" s="94"/>
      <c r="GLV534" s="99"/>
      <c r="GLW534" s="94"/>
      <c r="GLX534" s="99"/>
      <c r="GLY534" s="94"/>
      <c r="GLZ534" s="99"/>
      <c r="GMA534" s="94"/>
      <c r="GMB534" s="99"/>
      <c r="GMC534" s="94"/>
      <c r="GMD534" s="99"/>
      <c r="GME534" s="94"/>
      <c r="GMF534" s="99"/>
      <c r="GMG534" s="94"/>
      <c r="GMH534" s="99"/>
      <c r="GMI534" s="94"/>
      <c r="GMJ534" s="99"/>
      <c r="GMK534" s="94"/>
      <c r="GML534" s="99"/>
      <c r="GMM534" s="94"/>
      <c r="GMN534" s="99"/>
      <c r="GMO534" s="94"/>
      <c r="GMP534" s="99"/>
      <c r="GMQ534" s="94"/>
      <c r="GMR534" s="99"/>
      <c r="GMS534" s="94"/>
      <c r="GMT534" s="99"/>
      <c r="GMU534" s="94"/>
      <c r="GMV534" s="99"/>
      <c r="GMW534" s="94"/>
      <c r="GMX534" s="99"/>
      <c r="GMY534" s="94"/>
      <c r="GMZ534" s="99"/>
      <c r="GNA534" s="94"/>
      <c r="GNB534" s="99"/>
      <c r="GNC534" s="94"/>
      <c r="GND534" s="99"/>
      <c r="GNE534" s="94"/>
      <c r="GNF534" s="99"/>
      <c r="GNG534" s="94"/>
      <c r="GNH534" s="99"/>
      <c r="GNI534" s="94"/>
      <c r="GNJ534" s="99"/>
      <c r="GNK534" s="94"/>
      <c r="GNL534" s="99"/>
      <c r="GNM534" s="94"/>
      <c r="GNN534" s="99"/>
      <c r="GNO534" s="94"/>
      <c r="GNP534" s="99"/>
      <c r="GNQ534" s="94"/>
      <c r="GNR534" s="99"/>
      <c r="GNS534" s="94"/>
      <c r="GNT534" s="99"/>
      <c r="GNU534" s="94"/>
      <c r="GNV534" s="99"/>
      <c r="GNW534" s="94"/>
      <c r="GNX534" s="99"/>
      <c r="GNY534" s="94"/>
      <c r="GNZ534" s="99"/>
      <c r="GOA534" s="94"/>
      <c r="GOB534" s="99"/>
      <c r="GOC534" s="94"/>
      <c r="GOD534" s="99"/>
      <c r="GOE534" s="94"/>
      <c r="GOF534" s="99"/>
      <c r="GOG534" s="94"/>
      <c r="GOH534" s="99"/>
      <c r="GOI534" s="94"/>
      <c r="GOJ534" s="99"/>
      <c r="GOK534" s="94"/>
      <c r="GOL534" s="99"/>
      <c r="GOM534" s="94"/>
      <c r="GON534" s="99"/>
      <c r="GOO534" s="94"/>
      <c r="GOP534" s="99"/>
      <c r="GOQ534" s="94"/>
      <c r="GOR534" s="99"/>
      <c r="GOS534" s="94"/>
      <c r="GOT534" s="99"/>
      <c r="GOU534" s="94"/>
      <c r="GOV534" s="99"/>
      <c r="GOW534" s="94"/>
      <c r="GOX534" s="99"/>
      <c r="GOY534" s="94"/>
      <c r="GOZ534" s="99"/>
      <c r="GPA534" s="94"/>
      <c r="GPB534" s="99"/>
      <c r="GPC534" s="94"/>
      <c r="GPD534" s="99"/>
      <c r="GPE534" s="94"/>
      <c r="GPF534" s="99"/>
      <c r="GPG534" s="94"/>
      <c r="GPH534" s="99"/>
      <c r="GPI534" s="94"/>
      <c r="GPJ534" s="99"/>
      <c r="GPK534" s="94"/>
      <c r="GPL534" s="99"/>
      <c r="GPM534" s="94"/>
      <c r="GPN534" s="99"/>
      <c r="GPO534" s="94"/>
      <c r="GPP534" s="99"/>
      <c r="GPQ534" s="94"/>
      <c r="GPR534" s="99"/>
      <c r="GPS534" s="94"/>
      <c r="GPT534" s="99"/>
      <c r="GPU534" s="94"/>
      <c r="GPV534" s="99"/>
      <c r="GPW534" s="94"/>
      <c r="GPX534" s="99"/>
      <c r="GPY534" s="94"/>
      <c r="GPZ534" s="99"/>
      <c r="GQA534" s="94"/>
      <c r="GQB534" s="99"/>
      <c r="GQC534" s="94"/>
      <c r="GQD534" s="99"/>
      <c r="GQE534" s="94"/>
      <c r="GQF534" s="99"/>
      <c r="GQG534" s="94"/>
      <c r="GQH534" s="99"/>
      <c r="GQI534" s="94"/>
      <c r="GQJ534" s="99"/>
      <c r="GQK534" s="94"/>
      <c r="GQL534" s="99"/>
      <c r="GQM534" s="94"/>
      <c r="GQN534" s="99"/>
      <c r="GQO534" s="94"/>
      <c r="GQP534" s="99"/>
      <c r="GQQ534" s="94"/>
      <c r="GQR534" s="99"/>
      <c r="GQS534" s="94"/>
      <c r="GQT534" s="99"/>
      <c r="GQU534" s="94"/>
      <c r="GQV534" s="99"/>
      <c r="GQW534" s="94"/>
      <c r="GQX534" s="99"/>
      <c r="GQY534" s="94"/>
      <c r="GQZ534" s="99"/>
      <c r="GRA534" s="94"/>
      <c r="GRB534" s="99"/>
      <c r="GRC534" s="94"/>
      <c r="GRD534" s="99"/>
      <c r="GRE534" s="94"/>
      <c r="GRF534" s="99"/>
      <c r="GRG534" s="94"/>
      <c r="GRH534" s="99"/>
      <c r="GRI534" s="94"/>
      <c r="GRJ534" s="99"/>
      <c r="GRK534" s="94"/>
      <c r="GRL534" s="99"/>
      <c r="GRM534" s="94"/>
      <c r="GRN534" s="99"/>
      <c r="GRO534" s="94"/>
      <c r="GRP534" s="99"/>
      <c r="GRQ534" s="94"/>
      <c r="GRR534" s="99"/>
      <c r="GRS534" s="94"/>
      <c r="GRT534" s="99"/>
      <c r="GRU534" s="94"/>
      <c r="GRV534" s="99"/>
      <c r="GRW534" s="94"/>
      <c r="GRX534" s="99"/>
      <c r="GRY534" s="94"/>
      <c r="GRZ534" s="99"/>
      <c r="GSA534" s="94"/>
      <c r="GSB534" s="99"/>
      <c r="GSC534" s="94"/>
      <c r="GSD534" s="99"/>
      <c r="GSE534" s="94"/>
      <c r="GSF534" s="99"/>
      <c r="GSG534" s="94"/>
      <c r="GSH534" s="99"/>
      <c r="GSI534" s="94"/>
      <c r="GSJ534" s="99"/>
      <c r="GSK534" s="94"/>
      <c r="GSL534" s="99"/>
      <c r="GSM534" s="94"/>
      <c r="GSN534" s="99"/>
      <c r="GSO534" s="94"/>
      <c r="GSP534" s="99"/>
      <c r="GSQ534" s="94"/>
      <c r="GSR534" s="99"/>
      <c r="GSS534" s="94"/>
      <c r="GST534" s="99"/>
      <c r="GSU534" s="94"/>
      <c r="GSV534" s="99"/>
      <c r="GSW534" s="94"/>
      <c r="GSX534" s="99"/>
      <c r="GSY534" s="94"/>
      <c r="GSZ534" s="99"/>
      <c r="GTA534" s="94"/>
      <c r="GTB534" s="99"/>
      <c r="GTC534" s="94"/>
      <c r="GTD534" s="99"/>
      <c r="GTE534" s="94"/>
      <c r="GTF534" s="99"/>
      <c r="GTG534" s="94"/>
      <c r="GTH534" s="99"/>
      <c r="GTI534" s="94"/>
      <c r="GTJ534" s="99"/>
      <c r="GTK534" s="94"/>
      <c r="GTL534" s="99"/>
      <c r="GTM534" s="94"/>
      <c r="GTN534" s="99"/>
      <c r="GTO534" s="94"/>
      <c r="GTP534" s="99"/>
      <c r="GTQ534" s="94"/>
      <c r="GTR534" s="99"/>
      <c r="GTS534" s="94"/>
      <c r="GTT534" s="99"/>
      <c r="GTU534" s="94"/>
      <c r="GTV534" s="99"/>
      <c r="GTW534" s="94"/>
      <c r="GTX534" s="99"/>
      <c r="GTY534" s="94"/>
      <c r="GTZ534" s="99"/>
      <c r="GUA534" s="94"/>
      <c r="GUB534" s="99"/>
      <c r="GUC534" s="94"/>
      <c r="GUD534" s="99"/>
      <c r="GUE534" s="94"/>
      <c r="GUF534" s="99"/>
      <c r="GUG534" s="94"/>
      <c r="GUH534" s="99"/>
      <c r="GUI534" s="94"/>
      <c r="GUJ534" s="99"/>
      <c r="GUK534" s="94"/>
      <c r="GUL534" s="99"/>
      <c r="GUM534" s="94"/>
      <c r="GUN534" s="99"/>
      <c r="GUO534" s="94"/>
      <c r="GUP534" s="99"/>
      <c r="GUQ534" s="94"/>
      <c r="GUR534" s="99"/>
      <c r="GUS534" s="94"/>
      <c r="GUT534" s="99"/>
      <c r="GUU534" s="94"/>
      <c r="GUV534" s="99"/>
      <c r="GUW534" s="94"/>
      <c r="GUX534" s="99"/>
      <c r="GUY534" s="94"/>
      <c r="GUZ534" s="99"/>
      <c r="GVA534" s="94"/>
      <c r="GVB534" s="99"/>
      <c r="GVC534" s="94"/>
      <c r="GVD534" s="99"/>
      <c r="GVE534" s="94"/>
      <c r="GVF534" s="99"/>
      <c r="GVG534" s="94"/>
      <c r="GVH534" s="99"/>
      <c r="GVI534" s="94"/>
      <c r="GVJ534" s="99"/>
      <c r="GVK534" s="94"/>
      <c r="GVL534" s="99"/>
      <c r="GVM534" s="94"/>
      <c r="GVN534" s="99"/>
      <c r="GVO534" s="94"/>
      <c r="GVP534" s="99"/>
      <c r="GVQ534" s="94"/>
      <c r="GVR534" s="99"/>
      <c r="GVS534" s="94"/>
      <c r="GVT534" s="99"/>
      <c r="GVU534" s="94"/>
      <c r="GVV534" s="99"/>
      <c r="GVW534" s="94"/>
      <c r="GVX534" s="99"/>
      <c r="GVY534" s="94"/>
      <c r="GVZ534" s="99"/>
      <c r="GWA534" s="94"/>
      <c r="GWB534" s="99"/>
      <c r="GWC534" s="94"/>
      <c r="GWD534" s="99"/>
      <c r="GWE534" s="94"/>
      <c r="GWF534" s="99"/>
      <c r="GWG534" s="94"/>
      <c r="GWH534" s="99"/>
      <c r="GWI534" s="94"/>
      <c r="GWJ534" s="99"/>
      <c r="GWK534" s="94"/>
      <c r="GWL534" s="99"/>
      <c r="GWM534" s="94"/>
      <c r="GWN534" s="99"/>
      <c r="GWO534" s="94"/>
      <c r="GWP534" s="99"/>
      <c r="GWQ534" s="94"/>
      <c r="GWR534" s="99"/>
      <c r="GWS534" s="94"/>
      <c r="GWT534" s="99"/>
      <c r="GWU534" s="94"/>
      <c r="GWV534" s="99"/>
      <c r="GWW534" s="94"/>
      <c r="GWX534" s="99"/>
      <c r="GWY534" s="94"/>
      <c r="GWZ534" s="99"/>
      <c r="GXA534" s="94"/>
      <c r="GXB534" s="99"/>
      <c r="GXC534" s="94"/>
      <c r="GXD534" s="99"/>
      <c r="GXE534" s="94"/>
      <c r="GXF534" s="99"/>
      <c r="GXG534" s="94"/>
      <c r="GXH534" s="99"/>
      <c r="GXI534" s="94"/>
      <c r="GXJ534" s="99"/>
      <c r="GXK534" s="94"/>
      <c r="GXL534" s="99"/>
      <c r="GXM534" s="94"/>
      <c r="GXN534" s="99"/>
      <c r="GXO534" s="94"/>
      <c r="GXP534" s="99"/>
      <c r="GXQ534" s="94"/>
      <c r="GXR534" s="99"/>
      <c r="GXS534" s="94"/>
      <c r="GXT534" s="99"/>
      <c r="GXU534" s="94"/>
      <c r="GXV534" s="99"/>
      <c r="GXW534" s="94"/>
      <c r="GXX534" s="99"/>
      <c r="GXY534" s="94"/>
      <c r="GXZ534" s="99"/>
      <c r="GYA534" s="94"/>
      <c r="GYB534" s="99"/>
      <c r="GYC534" s="94"/>
      <c r="GYD534" s="99"/>
      <c r="GYE534" s="94"/>
      <c r="GYF534" s="99"/>
      <c r="GYG534" s="94"/>
      <c r="GYH534" s="99"/>
      <c r="GYI534" s="94"/>
      <c r="GYJ534" s="99"/>
      <c r="GYK534" s="94"/>
      <c r="GYL534" s="99"/>
      <c r="GYM534" s="94"/>
      <c r="GYN534" s="99"/>
      <c r="GYO534" s="94"/>
      <c r="GYP534" s="99"/>
      <c r="GYQ534" s="94"/>
      <c r="GYR534" s="99"/>
      <c r="GYS534" s="94"/>
      <c r="GYT534" s="99"/>
      <c r="GYU534" s="94"/>
      <c r="GYV534" s="99"/>
      <c r="GYW534" s="94"/>
      <c r="GYX534" s="99"/>
      <c r="GYY534" s="94"/>
      <c r="GYZ534" s="99"/>
      <c r="GZA534" s="94"/>
      <c r="GZB534" s="99"/>
      <c r="GZC534" s="94"/>
      <c r="GZD534" s="99"/>
      <c r="GZE534" s="94"/>
      <c r="GZF534" s="99"/>
      <c r="GZG534" s="94"/>
      <c r="GZH534" s="99"/>
      <c r="GZI534" s="94"/>
      <c r="GZJ534" s="99"/>
      <c r="GZK534" s="94"/>
      <c r="GZL534" s="99"/>
      <c r="GZM534" s="94"/>
      <c r="GZN534" s="99"/>
      <c r="GZO534" s="94"/>
      <c r="GZP534" s="99"/>
      <c r="GZQ534" s="94"/>
      <c r="GZR534" s="99"/>
      <c r="GZS534" s="94"/>
      <c r="GZT534" s="99"/>
      <c r="GZU534" s="94"/>
      <c r="GZV534" s="99"/>
      <c r="GZW534" s="94"/>
      <c r="GZX534" s="99"/>
      <c r="GZY534" s="94"/>
      <c r="GZZ534" s="99"/>
      <c r="HAA534" s="94"/>
      <c r="HAB534" s="99"/>
      <c r="HAC534" s="94"/>
      <c r="HAD534" s="99"/>
      <c r="HAE534" s="94"/>
      <c r="HAF534" s="99"/>
      <c r="HAG534" s="94"/>
      <c r="HAH534" s="99"/>
      <c r="HAI534" s="94"/>
      <c r="HAJ534" s="99"/>
      <c r="HAK534" s="94"/>
      <c r="HAL534" s="99"/>
      <c r="HAM534" s="94"/>
      <c r="HAN534" s="99"/>
      <c r="HAO534" s="94"/>
      <c r="HAP534" s="99"/>
      <c r="HAQ534" s="94"/>
      <c r="HAR534" s="99"/>
      <c r="HAS534" s="94"/>
      <c r="HAT534" s="99"/>
      <c r="HAU534" s="94"/>
      <c r="HAV534" s="99"/>
      <c r="HAW534" s="94"/>
      <c r="HAX534" s="99"/>
      <c r="HAY534" s="94"/>
      <c r="HAZ534" s="99"/>
      <c r="HBA534" s="94"/>
      <c r="HBB534" s="99"/>
      <c r="HBC534" s="94"/>
      <c r="HBD534" s="99"/>
      <c r="HBE534" s="94"/>
      <c r="HBF534" s="99"/>
      <c r="HBG534" s="94"/>
      <c r="HBH534" s="99"/>
      <c r="HBI534" s="94"/>
      <c r="HBJ534" s="99"/>
      <c r="HBK534" s="94"/>
      <c r="HBL534" s="99"/>
      <c r="HBM534" s="94"/>
      <c r="HBN534" s="99"/>
      <c r="HBO534" s="94"/>
      <c r="HBP534" s="99"/>
      <c r="HBQ534" s="94"/>
      <c r="HBR534" s="99"/>
      <c r="HBS534" s="94"/>
      <c r="HBT534" s="99"/>
      <c r="HBU534" s="94"/>
      <c r="HBV534" s="99"/>
      <c r="HBW534" s="94"/>
      <c r="HBX534" s="99"/>
      <c r="HBY534" s="94"/>
      <c r="HBZ534" s="99"/>
      <c r="HCA534" s="94"/>
      <c r="HCB534" s="99"/>
      <c r="HCC534" s="94"/>
      <c r="HCD534" s="99"/>
      <c r="HCE534" s="94"/>
      <c r="HCF534" s="99"/>
      <c r="HCG534" s="94"/>
      <c r="HCH534" s="99"/>
      <c r="HCI534" s="94"/>
      <c r="HCJ534" s="99"/>
      <c r="HCK534" s="94"/>
      <c r="HCL534" s="99"/>
      <c r="HCM534" s="94"/>
      <c r="HCN534" s="99"/>
      <c r="HCO534" s="94"/>
      <c r="HCP534" s="99"/>
      <c r="HCQ534" s="94"/>
      <c r="HCR534" s="99"/>
      <c r="HCS534" s="94"/>
      <c r="HCT534" s="99"/>
      <c r="HCU534" s="94"/>
      <c r="HCV534" s="99"/>
      <c r="HCW534" s="94"/>
      <c r="HCX534" s="99"/>
      <c r="HCY534" s="94"/>
      <c r="HCZ534" s="99"/>
      <c r="HDA534" s="94"/>
      <c r="HDB534" s="99"/>
      <c r="HDC534" s="94"/>
      <c r="HDD534" s="99"/>
      <c r="HDE534" s="94"/>
      <c r="HDF534" s="99"/>
      <c r="HDG534" s="94"/>
      <c r="HDH534" s="99"/>
      <c r="HDI534" s="94"/>
      <c r="HDJ534" s="99"/>
      <c r="HDK534" s="94"/>
      <c r="HDL534" s="99"/>
      <c r="HDM534" s="94"/>
      <c r="HDN534" s="99"/>
      <c r="HDO534" s="94"/>
      <c r="HDP534" s="99"/>
      <c r="HDQ534" s="94"/>
      <c r="HDR534" s="99"/>
      <c r="HDS534" s="94"/>
      <c r="HDT534" s="99"/>
      <c r="HDU534" s="94"/>
      <c r="HDV534" s="99"/>
      <c r="HDW534" s="94"/>
      <c r="HDX534" s="99"/>
      <c r="HDY534" s="94"/>
      <c r="HDZ534" s="99"/>
      <c r="HEA534" s="94"/>
      <c r="HEB534" s="99"/>
      <c r="HEC534" s="94"/>
      <c r="HED534" s="99"/>
      <c r="HEE534" s="94"/>
      <c r="HEF534" s="99"/>
      <c r="HEG534" s="94"/>
      <c r="HEH534" s="99"/>
      <c r="HEI534" s="94"/>
      <c r="HEJ534" s="99"/>
      <c r="HEK534" s="94"/>
      <c r="HEL534" s="99"/>
      <c r="HEM534" s="94"/>
      <c r="HEN534" s="99"/>
      <c r="HEO534" s="94"/>
      <c r="HEP534" s="99"/>
      <c r="HEQ534" s="94"/>
      <c r="HER534" s="99"/>
      <c r="HES534" s="94"/>
      <c r="HET534" s="99"/>
      <c r="HEU534" s="94"/>
      <c r="HEV534" s="99"/>
      <c r="HEW534" s="94"/>
      <c r="HEX534" s="99"/>
      <c r="HEY534" s="94"/>
      <c r="HEZ534" s="99"/>
      <c r="HFA534" s="94"/>
      <c r="HFB534" s="99"/>
      <c r="HFC534" s="94"/>
      <c r="HFD534" s="99"/>
      <c r="HFE534" s="94"/>
      <c r="HFF534" s="99"/>
      <c r="HFG534" s="94"/>
      <c r="HFH534" s="99"/>
      <c r="HFI534" s="94"/>
      <c r="HFJ534" s="99"/>
      <c r="HFK534" s="94"/>
      <c r="HFL534" s="99"/>
      <c r="HFM534" s="94"/>
      <c r="HFN534" s="99"/>
      <c r="HFO534" s="94"/>
      <c r="HFP534" s="99"/>
      <c r="HFQ534" s="94"/>
      <c r="HFR534" s="99"/>
      <c r="HFS534" s="94"/>
      <c r="HFT534" s="99"/>
      <c r="HFU534" s="94"/>
      <c r="HFV534" s="99"/>
      <c r="HFW534" s="94"/>
      <c r="HFX534" s="99"/>
      <c r="HFY534" s="94"/>
      <c r="HFZ534" s="99"/>
      <c r="HGA534" s="94"/>
      <c r="HGB534" s="99"/>
      <c r="HGC534" s="94"/>
      <c r="HGD534" s="99"/>
      <c r="HGE534" s="94"/>
      <c r="HGF534" s="99"/>
      <c r="HGG534" s="94"/>
      <c r="HGH534" s="99"/>
      <c r="HGI534" s="94"/>
      <c r="HGJ534" s="99"/>
      <c r="HGK534" s="94"/>
      <c r="HGL534" s="99"/>
      <c r="HGM534" s="94"/>
      <c r="HGN534" s="99"/>
      <c r="HGO534" s="94"/>
      <c r="HGP534" s="99"/>
      <c r="HGQ534" s="94"/>
      <c r="HGR534" s="99"/>
      <c r="HGS534" s="94"/>
      <c r="HGT534" s="99"/>
      <c r="HGU534" s="94"/>
      <c r="HGV534" s="99"/>
      <c r="HGW534" s="94"/>
      <c r="HGX534" s="99"/>
      <c r="HGY534" s="94"/>
      <c r="HGZ534" s="99"/>
      <c r="HHA534" s="94"/>
      <c r="HHB534" s="99"/>
      <c r="HHC534" s="94"/>
      <c r="HHD534" s="99"/>
      <c r="HHE534" s="94"/>
      <c r="HHF534" s="99"/>
      <c r="HHG534" s="94"/>
      <c r="HHH534" s="99"/>
      <c r="HHI534" s="94"/>
      <c r="HHJ534" s="99"/>
      <c r="HHK534" s="94"/>
      <c r="HHL534" s="99"/>
      <c r="HHM534" s="94"/>
      <c r="HHN534" s="99"/>
      <c r="HHO534" s="94"/>
      <c r="HHP534" s="99"/>
      <c r="HHQ534" s="94"/>
      <c r="HHR534" s="99"/>
      <c r="HHS534" s="94"/>
      <c r="HHT534" s="99"/>
      <c r="HHU534" s="94"/>
      <c r="HHV534" s="99"/>
      <c r="HHW534" s="94"/>
      <c r="HHX534" s="99"/>
      <c r="HHY534" s="94"/>
      <c r="HHZ534" s="99"/>
      <c r="HIA534" s="94"/>
      <c r="HIB534" s="99"/>
      <c r="HIC534" s="94"/>
      <c r="HID534" s="99"/>
      <c r="HIE534" s="94"/>
      <c r="HIF534" s="99"/>
      <c r="HIG534" s="94"/>
      <c r="HIH534" s="99"/>
      <c r="HII534" s="94"/>
      <c r="HIJ534" s="99"/>
      <c r="HIK534" s="94"/>
      <c r="HIL534" s="99"/>
      <c r="HIM534" s="94"/>
      <c r="HIN534" s="99"/>
      <c r="HIO534" s="94"/>
      <c r="HIP534" s="99"/>
      <c r="HIQ534" s="94"/>
      <c r="HIR534" s="99"/>
      <c r="HIS534" s="94"/>
      <c r="HIT534" s="99"/>
      <c r="HIU534" s="94"/>
      <c r="HIV534" s="99"/>
      <c r="HIW534" s="94"/>
      <c r="HIX534" s="99"/>
      <c r="HIY534" s="94"/>
      <c r="HIZ534" s="99"/>
      <c r="HJA534" s="94"/>
      <c r="HJB534" s="99"/>
      <c r="HJC534" s="94"/>
      <c r="HJD534" s="99"/>
      <c r="HJE534" s="94"/>
      <c r="HJF534" s="99"/>
      <c r="HJG534" s="94"/>
      <c r="HJH534" s="99"/>
      <c r="HJI534" s="94"/>
      <c r="HJJ534" s="99"/>
      <c r="HJK534" s="94"/>
      <c r="HJL534" s="99"/>
      <c r="HJM534" s="94"/>
      <c r="HJN534" s="99"/>
      <c r="HJO534" s="94"/>
      <c r="HJP534" s="99"/>
      <c r="HJQ534" s="94"/>
      <c r="HJR534" s="99"/>
      <c r="HJS534" s="94"/>
      <c r="HJT534" s="99"/>
      <c r="HJU534" s="94"/>
      <c r="HJV534" s="99"/>
      <c r="HJW534" s="94"/>
      <c r="HJX534" s="99"/>
      <c r="HJY534" s="94"/>
      <c r="HJZ534" s="99"/>
      <c r="HKA534" s="94"/>
      <c r="HKB534" s="99"/>
      <c r="HKC534" s="94"/>
      <c r="HKD534" s="99"/>
      <c r="HKE534" s="94"/>
      <c r="HKF534" s="99"/>
      <c r="HKG534" s="94"/>
      <c r="HKH534" s="99"/>
      <c r="HKI534" s="94"/>
      <c r="HKJ534" s="99"/>
      <c r="HKK534" s="94"/>
      <c r="HKL534" s="99"/>
      <c r="HKM534" s="94"/>
      <c r="HKN534" s="99"/>
      <c r="HKO534" s="94"/>
      <c r="HKP534" s="99"/>
      <c r="HKQ534" s="94"/>
      <c r="HKR534" s="99"/>
      <c r="HKS534" s="94"/>
      <c r="HKT534" s="99"/>
      <c r="HKU534" s="94"/>
      <c r="HKV534" s="99"/>
      <c r="HKW534" s="94"/>
      <c r="HKX534" s="99"/>
      <c r="HKY534" s="94"/>
      <c r="HKZ534" s="99"/>
      <c r="HLA534" s="94"/>
      <c r="HLB534" s="99"/>
      <c r="HLC534" s="94"/>
      <c r="HLD534" s="99"/>
      <c r="HLE534" s="94"/>
      <c r="HLF534" s="99"/>
      <c r="HLG534" s="94"/>
      <c r="HLH534" s="99"/>
      <c r="HLI534" s="94"/>
      <c r="HLJ534" s="99"/>
      <c r="HLK534" s="94"/>
      <c r="HLL534" s="99"/>
      <c r="HLM534" s="94"/>
      <c r="HLN534" s="99"/>
      <c r="HLO534" s="94"/>
      <c r="HLP534" s="99"/>
      <c r="HLQ534" s="94"/>
      <c r="HLR534" s="99"/>
      <c r="HLS534" s="94"/>
      <c r="HLT534" s="99"/>
      <c r="HLU534" s="94"/>
      <c r="HLV534" s="99"/>
      <c r="HLW534" s="94"/>
      <c r="HLX534" s="99"/>
      <c r="HLY534" s="94"/>
      <c r="HLZ534" s="99"/>
      <c r="HMA534" s="94"/>
      <c r="HMB534" s="99"/>
      <c r="HMC534" s="94"/>
      <c r="HMD534" s="99"/>
      <c r="HME534" s="94"/>
      <c r="HMF534" s="99"/>
      <c r="HMG534" s="94"/>
      <c r="HMH534" s="99"/>
      <c r="HMI534" s="94"/>
      <c r="HMJ534" s="99"/>
      <c r="HMK534" s="94"/>
      <c r="HML534" s="99"/>
      <c r="HMM534" s="94"/>
      <c r="HMN534" s="99"/>
      <c r="HMO534" s="94"/>
      <c r="HMP534" s="99"/>
      <c r="HMQ534" s="94"/>
      <c r="HMR534" s="99"/>
      <c r="HMS534" s="94"/>
      <c r="HMT534" s="99"/>
      <c r="HMU534" s="94"/>
      <c r="HMV534" s="99"/>
      <c r="HMW534" s="94"/>
      <c r="HMX534" s="99"/>
      <c r="HMY534" s="94"/>
      <c r="HMZ534" s="99"/>
      <c r="HNA534" s="94"/>
      <c r="HNB534" s="99"/>
      <c r="HNC534" s="94"/>
      <c r="HND534" s="99"/>
      <c r="HNE534" s="94"/>
      <c r="HNF534" s="99"/>
      <c r="HNG534" s="94"/>
      <c r="HNH534" s="99"/>
      <c r="HNI534" s="94"/>
      <c r="HNJ534" s="99"/>
      <c r="HNK534" s="94"/>
      <c r="HNL534" s="99"/>
      <c r="HNM534" s="94"/>
      <c r="HNN534" s="99"/>
      <c r="HNO534" s="94"/>
      <c r="HNP534" s="99"/>
      <c r="HNQ534" s="94"/>
      <c r="HNR534" s="99"/>
      <c r="HNS534" s="94"/>
      <c r="HNT534" s="99"/>
      <c r="HNU534" s="94"/>
      <c r="HNV534" s="99"/>
      <c r="HNW534" s="94"/>
      <c r="HNX534" s="99"/>
      <c r="HNY534" s="94"/>
      <c r="HNZ534" s="99"/>
      <c r="HOA534" s="94"/>
      <c r="HOB534" s="99"/>
      <c r="HOC534" s="94"/>
      <c r="HOD534" s="99"/>
      <c r="HOE534" s="94"/>
      <c r="HOF534" s="99"/>
      <c r="HOG534" s="94"/>
      <c r="HOH534" s="99"/>
      <c r="HOI534" s="94"/>
      <c r="HOJ534" s="99"/>
      <c r="HOK534" s="94"/>
      <c r="HOL534" s="99"/>
      <c r="HOM534" s="94"/>
      <c r="HON534" s="99"/>
      <c r="HOO534" s="94"/>
      <c r="HOP534" s="99"/>
      <c r="HOQ534" s="94"/>
      <c r="HOR534" s="99"/>
      <c r="HOS534" s="94"/>
      <c r="HOT534" s="99"/>
      <c r="HOU534" s="94"/>
      <c r="HOV534" s="99"/>
      <c r="HOW534" s="94"/>
      <c r="HOX534" s="99"/>
      <c r="HOY534" s="94"/>
      <c r="HOZ534" s="99"/>
      <c r="HPA534" s="94"/>
      <c r="HPB534" s="99"/>
      <c r="HPC534" s="94"/>
      <c r="HPD534" s="99"/>
      <c r="HPE534" s="94"/>
      <c r="HPF534" s="99"/>
      <c r="HPG534" s="94"/>
      <c r="HPH534" s="99"/>
      <c r="HPI534" s="94"/>
      <c r="HPJ534" s="99"/>
      <c r="HPK534" s="94"/>
      <c r="HPL534" s="99"/>
      <c r="HPM534" s="94"/>
      <c r="HPN534" s="99"/>
      <c r="HPO534" s="94"/>
      <c r="HPP534" s="99"/>
      <c r="HPQ534" s="94"/>
      <c r="HPR534" s="99"/>
      <c r="HPS534" s="94"/>
      <c r="HPT534" s="99"/>
      <c r="HPU534" s="94"/>
      <c r="HPV534" s="99"/>
      <c r="HPW534" s="94"/>
      <c r="HPX534" s="99"/>
      <c r="HPY534" s="94"/>
      <c r="HPZ534" s="99"/>
      <c r="HQA534" s="94"/>
      <c r="HQB534" s="99"/>
      <c r="HQC534" s="94"/>
      <c r="HQD534" s="99"/>
      <c r="HQE534" s="94"/>
      <c r="HQF534" s="99"/>
      <c r="HQG534" s="94"/>
      <c r="HQH534" s="99"/>
      <c r="HQI534" s="94"/>
      <c r="HQJ534" s="99"/>
      <c r="HQK534" s="94"/>
      <c r="HQL534" s="99"/>
      <c r="HQM534" s="94"/>
      <c r="HQN534" s="99"/>
      <c r="HQO534" s="94"/>
      <c r="HQP534" s="99"/>
      <c r="HQQ534" s="94"/>
      <c r="HQR534" s="99"/>
      <c r="HQS534" s="94"/>
      <c r="HQT534" s="99"/>
      <c r="HQU534" s="94"/>
      <c r="HQV534" s="99"/>
      <c r="HQW534" s="94"/>
      <c r="HQX534" s="99"/>
      <c r="HQY534" s="94"/>
      <c r="HQZ534" s="99"/>
      <c r="HRA534" s="94"/>
      <c r="HRB534" s="99"/>
      <c r="HRC534" s="94"/>
      <c r="HRD534" s="99"/>
      <c r="HRE534" s="94"/>
      <c r="HRF534" s="99"/>
      <c r="HRG534" s="94"/>
      <c r="HRH534" s="99"/>
      <c r="HRI534" s="94"/>
      <c r="HRJ534" s="99"/>
      <c r="HRK534" s="94"/>
      <c r="HRL534" s="99"/>
      <c r="HRM534" s="94"/>
      <c r="HRN534" s="99"/>
      <c r="HRO534" s="94"/>
      <c r="HRP534" s="99"/>
      <c r="HRQ534" s="94"/>
      <c r="HRR534" s="99"/>
      <c r="HRS534" s="94"/>
      <c r="HRT534" s="99"/>
      <c r="HRU534" s="94"/>
      <c r="HRV534" s="99"/>
      <c r="HRW534" s="94"/>
      <c r="HRX534" s="99"/>
      <c r="HRY534" s="94"/>
      <c r="HRZ534" s="99"/>
      <c r="HSA534" s="94"/>
      <c r="HSB534" s="99"/>
      <c r="HSC534" s="94"/>
      <c r="HSD534" s="99"/>
      <c r="HSE534" s="94"/>
      <c r="HSF534" s="99"/>
      <c r="HSG534" s="94"/>
      <c r="HSH534" s="99"/>
      <c r="HSI534" s="94"/>
      <c r="HSJ534" s="99"/>
      <c r="HSK534" s="94"/>
      <c r="HSL534" s="99"/>
      <c r="HSM534" s="94"/>
      <c r="HSN534" s="99"/>
      <c r="HSO534" s="94"/>
      <c r="HSP534" s="99"/>
      <c r="HSQ534" s="94"/>
      <c r="HSR534" s="99"/>
      <c r="HSS534" s="94"/>
      <c r="HST534" s="99"/>
      <c r="HSU534" s="94"/>
      <c r="HSV534" s="99"/>
      <c r="HSW534" s="94"/>
      <c r="HSX534" s="99"/>
      <c r="HSY534" s="94"/>
      <c r="HSZ534" s="99"/>
      <c r="HTA534" s="94"/>
      <c r="HTB534" s="99"/>
      <c r="HTC534" s="94"/>
      <c r="HTD534" s="99"/>
      <c r="HTE534" s="94"/>
      <c r="HTF534" s="99"/>
      <c r="HTG534" s="94"/>
      <c r="HTH534" s="99"/>
      <c r="HTI534" s="94"/>
      <c r="HTJ534" s="99"/>
      <c r="HTK534" s="94"/>
      <c r="HTL534" s="99"/>
      <c r="HTM534" s="94"/>
      <c r="HTN534" s="99"/>
      <c r="HTO534" s="94"/>
      <c r="HTP534" s="99"/>
      <c r="HTQ534" s="94"/>
      <c r="HTR534" s="99"/>
      <c r="HTS534" s="94"/>
      <c r="HTT534" s="99"/>
      <c r="HTU534" s="94"/>
      <c r="HTV534" s="99"/>
      <c r="HTW534" s="94"/>
      <c r="HTX534" s="99"/>
      <c r="HTY534" s="94"/>
      <c r="HTZ534" s="99"/>
      <c r="HUA534" s="94"/>
      <c r="HUB534" s="99"/>
      <c r="HUC534" s="94"/>
      <c r="HUD534" s="99"/>
      <c r="HUE534" s="94"/>
      <c r="HUF534" s="99"/>
      <c r="HUG534" s="94"/>
      <c r="HUH534" s="99"/>
      <c r="HUI534" s="94"/>
      <c r="HUJ534" s="99"/>
      <c r="HUK534" s="94"/>
      <c r="HUL534" s="99"/>
      <c r="HUM534" s="94"/>
      <c r="HUN534" s="99"/>
      <c r="HUO534" s="94"/>
      <c r="HUP534" s="99"/>
      <c r="HUQ534" s="94"/>
      <c r="HUR534" s="99"/>
      <c r="HUS534" s="94"/>
      <c r="HUT534" s="99"/>
      <c r="HUU534" s="94"/>
      <c r="HUV534" s="99"/>
      <c r="HUW534" s="94"/>
      <c r="HUX534" s="99"/>
      <c r="HUY534" s="94"/>
      <c r="HUZ534" s="99"/>
      <c r="HVA534" s="94"/>
      <c r="HVB534" s="99"/>
      <c r="HVC534" s="94"/>
      <c r="HVD534" s="99"/>
      <c r="HVE534" s="94"/>
      <c r="HVF534" s="99"/>
      <c r="HVG534" s="94"/>
      <c r="HVH534" s="99"/>
      <c r="HVI534" s="94"/>
      <c r="HVJ534" s="99"/>
      <c r="HVK534" s="94"/>
      <c r="HVL534" s="99"/>
      <c r="HVM534" s="94"/>
      <c r="HVN534" s="99"/>
      <c r="HVO534" s="94"/>
      <c r="HVP534" s="99"/>
      <c r="HVQ534" s="94"/>
      <c r="HVR534" s="99"/>
      <c r="HVS534" s="94"/>
      <c r="HVT534" s="99"/>
      <c r="HVU534" s="94"/>
      <c r="HVV534" s="99"/>
      <c r="HVW534" s="94"/>
      <c r="HVX534" s="99"/>
      <c r="HVY534" s="94"/>
      <c r="HVZ534" s="99"/>
      <c r="HWA534" s="94"/>
      <c r="HWB534" s="99"/>
      <c r="HWC534" s="94"/>
      <c r="HWD534" s="99"/>
      <c r="HWE534" s="94"/>
      <c r="HWF534" s="99"/>
      <c r="HWG534" s="94"/>
      <c r="HWH534" s="99"/>
      <c r="HWI534" s="94"/>
      <c r="HWJ534" s="99"/>
      <c r="HWK534" s="94"/>
      <c r="HWL534" s="99"/>
      <c r="HWM534" s="94"/>
      <c r="HWN534" s="99"/>
      <c r="HWO534" s="94"/>
      <c r="HWP534" s="99"/>
      <c r="HWQ534" s="94"/>
      <c r="HWR534" s="99"/>
      <c r="HWS534" s="94"/>
      <c r="HWT534" s="99"/>
      <c r="HWU534" s="94"/>
      <c r="HWV534" s="99"/>
      <c r="HWW534" s="94"/>
      <c r="HWX534" s="99"/>
      <c r="HWY534" s="94"/>
      <c r="HWZ534" s="99"/>
      <c r="HXA534" s="94"/>
      <c r="HXB534" s="99"/>
      <c r="HXC534" s="94"/>
      <c r="HXD534" s="99"/>
      <c r="HXE534" s="94"/>
      <c r="HXF534" s="99"/>
      <c r="HXG534" s="94"/>
      <c r="HXH534" s="99"/>
      <c r="HXI534" s="94"/>
      <c r="HXJ534" s="99"/>
      <c r="HXK534" s="94"/>
      <c r="HXL534" s="99"/>
      <c r="HXM534" s="94"/>
      <c r="HXN534" s="99"/>
      <c r="HXO534" s="94"/>
      <c r="HXP534" s="99"/>
      <c r="HXQ534" s="94"/>
      <c r="HXR534" s="99"/>
      <c r="HXS534" s="94"/>
      <c r="HXT534" s="99"/>
      <c r="HXU534" s="94"/>
      <c r="HXV534" s="99"/>
      <c r="HXW534" s="94"/>
      <c r="HXX534" s="99"/>
      <c r="HXY534" s="94"/>
      <c r="HXZ534" s="99"/>
      <c r="HYA534" s="94"/>
      <c r="HYB534" s="99"/>
      <c r="HYC534" s="94"/>
      <c r="HYD534" s="99"/>
      <c r="HYE534" s="94"/>
      <c r="HYF534" s="99"/>
      <c r="HYG534" s="94"/>
      <c r="HYH534" s="99"/>
      <c r="HYI534" s="94"/>
      <c r="HYJ534" s="99"/>
      <c r="HYK534" s="94"/>
      <c r="HYL534" s="99"/>
      <c r="HYM534" s="94"/>
      <c r="HYN534" s="99"/>
      <c r="HYO534" s="94"/>
      <c r="HYP534" s="99"/>
      <c r="HYQ534" s="94"/>
      <c r="HYR534" s="99"/>
      <c r="HYS534" s="94"/>
      <c r="HYT534" s="99"/>
      <c r="HYU534" s="94"/>
      <c r="HYV534" s="99"/>
      <c r="HYW534" s="94"/>
      <c r="HYX534" s="99"/>
      <c r="HYY534" s="94"/>
      <c r="HYZ534" s="99"/>
      <c r="HZA534" s="94"/>
      <c r="HZB534" s="99"/>
      <c r="HZC534" s="94"/>
      <c r="HZD534" s="99"/>
      <c r="HZE534" s="94"/>
      <c r="HZF534" s="99"/>
      <c r="HZG534" s="94"/>
      <c r="HZH534" s="99"/>
      <c r="HZI534" s="94"/>
      <c r="HZJ534" s="99"/>
      <c r="HZK534" s="94"/>
      <c r="HZL534" s="99"/>
      <c r="HZM534" s="94"/>
      <c r="HZN534" s="99"/>
      <c r="HZO534" s="94"/>
      <c r="HZP534" s="99"/>
      <c r="HZQ534" s="94"/>
      <c r="HZR534" s="99"/>
      <c r="HZS534" s="94"/>
      <c r="HZT534" s="99"/>
      <c r="HZU534" s="94"/>
      <c r="HZV534" s="99"/>
      <c r="HZW534" s="94"/>
      <c r="HZX534" s="99"/>
      <c r="HZY534" s="94"/>
      <c r="HZZ534" s="99"/>
      <c r="IAA534" s="94"/>
      <c r="IAB534" s="99"/>
      <c r="IAC534" s="94"/>
      <c r="IAD534" s="99"/>
      <c r="IAE534" s="94"/>
      <c r="IAF534" s="99"/>
      <c r="IAG534" s="94"/>
      <c r="IAH534" s="99"/>
      <c r="IAI534" s="94"/>
      <c r="IAJ534" s="99"/>
      <c r="IAK534" s="94"/>
      <c r="IAL534" s="99"/>
      <c r="IAM534" s="94"/>
      <c r="IAN534" s="99"/>
      <c r="IAO534" s="94"/>
      <c r="IAP534" s="99"/>
      <c r="IAQ534" s="94"/>
      <c r="IAR534" s="99"/>
      <c r="IAS534" s="94"/>
      <c r="IAT534" s="99"/>
      <c r="IAU534" s="94"/>
      <c r="IAV534" s="99"/>
      <c r="IAW534" s="94"/>
      <c r="IAX534" s="99"/>
      <c r="IAY534" s="94"/>
      <c r="IAZ534" s="99"/>
      <c r="IBA534" s="94"/>
      <c r="IBB534" s="99"/>
      <c r="IBC534" s="94"/>
      <c r="IBD534" s="99"/>
      <c r="IBE534" s="94"/>
      <c r="IBF534" s="99"/>
      <c r="IBG534" s="94"/>
      <c r="IBH534" s="99"/>
      <c r="IBI534" s="94"/>
      <c r="IBJ534" s="99"/>
      <c r="IBK534" s="94"/>
      <c r="IBL534" s="99"/>
      <c r="IBM534" s="94"/>
      <c r="IBN534" s="99"/>
      <c r="IBO534" s="94"/>
      <c r="IBP534" s="99"/>
      <c r="IBQ534" s="94"/>
      <c r="IBR534" s="99"/>
      <c r="IBS534" s="94"/>
      <c r="IBT534" s="99"/>
      <c r="IBU534" s="94"/>
      <c r="IBV534" s="99"/>
      <c r="IBW534" s="94"/>
      <c r="IBX534" s="99"/>
      <c r="IBY534" s="94"/>
      <c r="IBZ534" s="99"/>
      <c r="ICA534" s="94"/>
      <c r="ICB534" s="99"/>
      <c r="ICC534" s="94"/>
      <c r="ICD534" s="99"/>
      <c r="ICE534" s="94"/>
      <c r="ICF534" s="99"/>
      <c r="ICG534" s="94"/>
      <c r="ICH534" s="99"/>
      <c r="ICI534" s="94"/>
      <c r="ICJ534" s="99"/>
      <c r="ICK534" s="94"/>
      <c r="ICL534" s="99"/>
      <c r="ICM534" s="94"/>
      <c r="ICN534" s="99"/>
      <c r="ICO534" s="94"/>
      <c r="ICP534" s="99"/>
      <c r="ICQ534" s="94"/>
      <c r="ICR534" s="99"/>
      <c r="ICS534" s="94"/>
      <c r="ICT534" s="99"/>
      <c r="ICU534" s="94"/>
      <c r="ICV534" s="99"/>
      <c r="ICW534" s="94"/>
      <c r="ICX534" s="99"/>
      <c r="ICY534" s="94"/>
      <c r="ICZ534" s="99"/>
      <c r="IDA534" s="94"/>
      <c r="IDB534" s="99"/>
      <c r="IDC534" s="94"/>
      <c r="IDD534" s="99"/>
      <c r="IDE534" s="94"/>
      <c r="IDF534" s="99"/>
      <c r="IDG534" s="94"/>
      <c r="IDH534" s="99"/>
      <c r="IDI534" s="94"/>
      <c r="IDJ534" s="99"/>
      <c r="IDK534" s="94"/>
      <c r="IDL534" s="99"/>
      <c r="IDM534" s="94"/>
      <c r="IDN534" s="99"/>
      <c r="IDO534" s="94"/>
      <c r="IDP534" s="99"/>
      <c r="IDQ534" s="94"/>
      <c r="IDR534" s="99"/>
      <c r="IDS534" s="94"/>
      <c r="IDT534" s="99"/>
      <c r="IDU534" s="94"/>
      <c r="IDV534" s="99"/>
      <c r="IDW534" s="94"/>
      <c r="IDX534" s="99"/>
      <c r="IDY534" s="94"/>
      <c r="IDZ534" s="99"/>
      <c r="IEA534" s="94"/>
      <c r="IEB534" s="99"/>
      <c r="IEC534" s="94"/>
      <c r="IED534" s="99"/>
      <c r="IEE534" s="94"/>
      <c r="IEF534" s="99"/>
      <c r="IEG534" s="94"/>
      <c r="IEH534" s="99"/>
      <c r="IEI534" s="94"/>
      <c r="IEJ534" s="99"/>
      <c r="IEK534" s="94"/>
      <c r="IEL534" s="99"/>
      <c r="IEM534" s="94"/>
      <c r="IEN534" s="99"/>
      <c r="IEO534" s="94"/>
      <c r="IEP534" s="99"/>
      <c r="IEQ534" s="94"/>
      <c r="IER534" s="99"/>
      <c r="IES534" s="94"/>
      <c r="IET534" s="99"/>
      <c r="IEU534" s="94"/>
      <c r="IEV534" s="99"/>
      <c r="IEW534" s="94"/>
      <c r="IEX534" s="99"/>
      <c r="IEY534" s="94"/>
      <c r="IEZ534" s="99"/>
      <c r="IFA534" s="94"/>
      <c r="IFB534" s="99"/>
      <c r="IFC534" s="94"/>
      <c r="IFD534" s="99"/>
      <c r="IFE534" s="94"/>
      <c r="IFF534" s="99"/>
      <c r="IFG534" s="94"/>
      <c r="IFH534" s="99"/>
      <c r="IFI534" s="94"/>
      <c r="IFJ534" s="99"/>
      <c r="IFK534" s="94"/>
      <c r="IFL534" s="99"/>
      <c r="IFM534" s="94"/>
      <c r="IFN534" s="99"/>
      <c r="IFO534" s="94"/>
      <c r="IFP534" s="99"/>
      <c r="IFQ534" s="94"/>
      <c r="IFR534" s="99"/>
      <c r="IFS534" s="94"/>
      <c r="IFT534" s="99"/>
      <c r="IFU534" s="94"/>
      <c r="IFV534" s="99"/>
      <c r="IFW534" s="94"/>
      <c r="IFX534" s="99"/>
      <c r="IFY534" s="94"/>
      <c r="IFZ534" s="99"/>
      <c r="IGA534" s="94"/>
      <c r="IGB534" s="99"/>
      <c r="IGC534" s="94"/>
      <c r="IGD534" s="99"/>
      <c r="IGE534" s="94"/>
      <c r="IGF534" s="99"/>
      <c r="IGG534" s="94"/>
      <c r="IGH534" s="99"/>
      <c r="IGI534" s="94"/>
      <c r="IGJ534" s="99"/>
      <c r="IGK534" s="94"/>
      <c r="IGL534" s="99"/>
      <c r="IGM534" s="94"/>
      <c r="IGN534" s="99"/>
      <c r="IGO534" s="94"/>
      <c r="IGP534" s="99"/>
      <c r="IGQ534" s="94"/>
      <c r="IGR534" s="99"/>
      <c r="IGS534" s="94"/>
      <c r="IGT534" s="99"/>
      <c r="IGU534" s="94"/>
      <c r="IGV534" s="99"/>
      <c r="IGW534" s="94"/>
      <c r="IGX534" s="99"/>
      <c r="IGY534" s="94"/>
      <c r="IGZ534" s="99"/>
      <c r="IHA534" s="94"/>
      <c r="IHB534" s="99"/>
      <c r="IHC534" s="94"/>
      <c r="IHD534" s="99"/>
      <c r="IHE534" s="94"/>
      <c r="IHF534" s="99"/>
      <c r="IHG534" s="94"/>
      <c r="IHH534" s="99"/>
      <c r="IHI534" s="94"/>
      <c r="IHJ534" s="99"/>
      <c r="IHK534" s="94"/>
      <c r="IHL534" s="99"/>
      <c r="IHM534" s="94"/>
      <c r="IHN534" s="99"/>
      <c r="IHO534" s="94"/>
      <c r="IHP534" s="99"/>
      <c r="IHQ534" s="94"/>
      <c r="IHR534" s="99"/>
      <c r="IHS534" s="94"/>
      <c r="IHT534" s="99"/>
      <c r="IHU534" s="94"/>
      <c r="IHV534" s="99"/>
      <c r="IHW534" s="94"/>
      <c r="IHX534" s="99"/>
      <c r="IHY534" s="94"/>
      <c r="IHZ534" s="99"/>
      <c r="IIA534" s="94"/>
      <c r="IIB534" s="99"/>
      <c r="IIC534" s="94"/>
      <c r="IID534" s="99"/>
      <c r="IIE534" s="94"/>
      <c r="IIF534" s="99"/>
      <c r="IIG534" s="94"/>
      <c r="IIH534" s="99"/>
      <c r="III534" s="94"/>
      <c r="IIJ534" s="99"/>
      <c r="IIK534" s="94"/>
      <c r="IIL534" s="99"/>
      <c r="IIM534" s="94"/>
      <c r="IIN534" s="99"/>
      <c r="IIO534" s="94"/>
      <c r="IIP534" s="99"/>
      <c r="IIQ534" s="94"/>
      <c r="IIR534" s="99"/>
      <c r="IIS534" s="94"/>
      <c r="IIT534" s="99"/>
      <c r="IIU534" s="94"/>
      <c r="IIV534" s="99"/>
      <c r="IIW534" s="94"/>
      <c r="IIX534" s="99"/>
      <c r="IIY534" s="94"/>
      <c r="IIZ534" s="99"/>
      <c r="IJA534" s="94"/>
      <c r="IJB534" s="99"/>
      <c r="IJC534" s="94"/>
      <c r="IJD534" s="99"/>
      <c r="IJE534" s="94"/>
      <c r="IJF534" s="99"/>
      <c r="IJG534" s="94"/>
      <c r="IJH534" s="99"/>
      <c r="IJI534" s="94"/>
      <c r="IJJ534" s="99"/>
      <c r="IJK534" s="94"/>
      <c r="IJL534" s="99"/>
      <c r="IJM534" s="94"/>
      <c r="IJN534" s="99"/>
      <c r="IJO534" s="94"/>
      <c r="IJP534" s="99"/>
      <c r="IJQ534" s="94"/>
      <c r="IJR534" s="99"/>
      <c r="IJS534" s="94"/>
      <c r="IJT534" s="99"/>
      <c r="IJU534" s="94"/>
      <c r="IJV534" s="99"/>
      <c r="IJW534" s="94"/>
      <c r="IJX534" s="99"/>
      <c r="IJY534" s="94"/>
      <c r="IJZ534" s="99"/>
      <c r="IKA534" s="94"/>
      <c r="IKB534" s="99"/>
      <c r="IKC534" s="94"/>
      <c r="IKD534" s="99"/>
      <c r="IKE534" s="94"/>
      <c r="IKF534" s="99"/>
      <c r="IKG534" s="94"/>
      <c r="IKH534" s="99"/>
      <c r="IKI534" s="94"/>
      <c r="IKJ534" s="99"/>
      <c r="IKK534" s="94"/>
      <c r="IKL534" s="99"/>
      <c r="IKM534" s="94"/>
      <c r="IKN534" s="99"/>
      <c r="IKO534" s="94"/>
      <c r="IKP534" s="99"/>
      <c r="IKQ534" s="94"/>
      <c r="IKR534" s="99"/>
      <c r="IKS534" s="94"/>
      <c r="IKT534" s="99"/>
      <c r="IKU534" s="94"/>
      <c r="IKV534" s="99"/>
      <c r="IKW534" s="94"/>
      <c r="IKX534" s="99"/>
      <c r="IKY534" s="94"/>
      <c r="IKZ534" s="99"/>
      <c r="ILA534" s="94"/>
      <c r="ILB534" s="99"/>
      <c r="ILC534" s="94"/>
      <c r="ILD534" s="99"/>
      <c r="ILE534" s="94"/>
      <c r="ILF534" s="99"/>
      <c r="ILG534" s="94"/>
      <c r="ILH534" s="99"/>
      <c r="ILI534" s="94"/>
      <c r="ILJ534" s="99"/>
      <c r="ILK534" s="94"/>
      <c r="ILL534" s="99"/>
      <c r="ILM534" s="94"/>
      <c r="ILN534" s="99"/>
      <c r="ILO534" s="94"/>
      <c r="ILP534" s="99"/>
      <c r="ILQ534" s="94"/>
      <c r="ILR534" s="99"/>
      <c r="ILS534" s="94"/>
      <c r="ILT534" s="99"/>
      <c r="ILU534" s="94"/>
      <c r="ILV534" s="99"/>
      <c r="ILW534" s="94"/>
      <c r="ILX534" s="99"/>
      <c r="ILY534" s="94"/>
      <c r="ILZ534" s="99"/>
      <c r="IMA534" s="94"/>
      <c r="IMB534" s="99"/>
      <c r="IMC534" s="94"/>
      <c r="IMD534" s="99"/>
      <c r="IME534" s="94"/>
      <c r="IMF534" s="99"/>
      <c r="IMG534" s="94"/>
      <c r="IMH534" s="99"/>
      <c r="IMI534" s="94"/>
      <c r="IMJ534" s="99"/>
      <c r="IMK534" s="94"/>
      <c r="IML534" s="99"/>
      <c r="IMM534" s="94"/>
      <c r="IMN534" s="99"/>
      <c r="IMO534" s="94"/>
      <c r="IMP534" s="99"/>
      <c r="IMQ534" s="94"/>
      <c r="IMR534" s="99"/>
      <c r="IMS534" s="94"/>
      <c r="IMT534" s="99"/>
      <c r="IMU534" s="94"/>
      <c r="IMV534" s="99"/>
      <c r="IMW534" s="94"/>
      <c r="IMX534" s="99"/>
      <c r="IMY534" s="94"/>
      <c r="IMZ534" s="99"/>
      <c r="INA534" s="94"/>
      <c r="INB534" s="99"/>
      <c r="INC534" s="94"/>
      <c r="IND534" s="99"/>
      <c r="INE534" s="94"/>
      <c r="INF534" s="99"/>
      <c r="ING534" s="94"/>
      <c r="INH534" s="99"/>
      <c r="INI534" s="94"/>
      <c r="INJ534" s="99"/>
      <c r="INK534" s="94"/>
      <c r="INL534" s="99"/>
      <c r="INM534" s="94"/>
      <c r="INN534" s="99"/>
      <c r="INO534" s="94"/>
      <c r="INP534" s="99"/>
      <c r="INQ534" s="94"/>
      <c r="INR534" s="99"/>
      <c r="INS534" s="94"/>
      <c r="INT534" s="99"/>
      <c r="INU534" s="94"/>
      <c r="INV534" s="99"/>
      <c r="INW534" s="94"/>
      <c r="INX534" s="99"/>
      <c r="INY534" s="94"/>
      <c r="INZ534" s="99"/>
      <c r="IOA534" s="94"/>
      <c r="IOB534" s="99"/>
      <c r="IOC534" s="94"/>
      <c r="IOD534" s="99"/>
      <c r="IOE534" s="94"/>
      <c r="IOF534" s="99"/>
      <c r="IOG534" s="94"/>
      <c r="IOH534" s="99"/>
      <c r="IOI534" s="94"/>
      <c r="IOJ534" s="99"/>
      <c r="IOK534" s="94"/>
      <c r="IOL534" s="99"/>
      <c r="IOM534" s="94"/>
      <c r="ION534" s="99"/>
      <c r="IOO534" s="94"/>
      <c r="IOP534" s="99"/>
      <c r="IOQ534" s="94"/>
      <c r="IOR534" s="99"/>
      <c r="IOS534" s="94"/>
      <c r="IOT534" s="99"/>
      <c r="IOU534" s="94"/>
      <c r="IOV534" s="99"/>
      <c r="IOW534" s="94"/>
      <c r="IOX534" s="99"/>
      <c r="IOY534" s="94"/>
      <c r="IOZ534" s="99"/>
      <c r="IPA534" s="94"/>
      <c r="IPB534" s="99"/>
      <c r="IPC534" s="94"/>
      <c r="IPD534" s="99"/>
      <c r="IPE534" s="94"/>
      <c r="IPF534" s="99"/>
      <c r="IPG534" s="94"/>
      <c r="IPH534" s="99"/>
      <c r="IPI534" s="94"/>
      <c r="IPJ534" s="99"/>
      <c r="IPK534" s="94"/>
      <c r="IPL534" s="99"/>
      <c r="IPM534" s="94"/>
      <c r="IPN534" s="99"/>
      <c r="IPO534" s="94"/>
      <c r="IPP534" s="99"/>
      <c r="IPQ534" s="94"/>
      <c r="IPR534" s="99"/>
      <c r="IPS534" s="94"/>
      <c r="IPT534" s="99"/>
      <c r="IPU534" s="94"/>
      <c r="IPV534" s="99"/>
      <c r="IPW534" s="94"/>
      <c r="IPX534" s="99"/>
      <c r="IPY534" s="94"/>
      <c r="IPZ534" s="99"/>
      <c r="IQA534" s="94"/>
      <c r="IQB534" s="99"/>
      <c r="IQC534" s="94"/>
      <c r="IQD534" s="99"/>
      <c r="IQE534" s="94"/>
      <c r="IQF534" s="99"/>
      <c r="IQG534" s="94"/>
      <c r="IQH534" s="99"/>
      <c r="IQI534" s="94"/>
      <c r="IQJ534" s="99"/>
      <c r="IQK534" s="94"/>
      <c r="IQL534" s="99"/>
      <c r="IQM534" s="94"/>
      <c r="IQN534" s="99"/>
      <c r="IQO534" s="94"/>
      <c r="IQP534" s="99"/>
      <c r="IQQ534" s="94"/>
      <c r="IQR534" s="99"/>
      <c r="IQS534" s="94"/>
      <c r="IQT534" s="99"/>
      <c r="IQU534" s="94"/>
      <c r="IQV534" s="99"/>
      <c r="IQW534" s="94"/>
      <c r="IQX534" s="99"/>
      <c r="IQY534" s="94"/>
      <c r="IQZ534" s="99"/>
      <c r="IRA534" s="94"/>
      <c r="IRB534" s="99"/>
      <c r="IRC534" s="94"/>
      <c r="IRD534" s="99"/>
      <c r="IRE534" s="94"/>
      <c r="IRF534" s="99"/>
      <c r="IRG534" s="94"/>
      <c r="IRH534" s="99"/>
      <c r="IRI534" s="94"/>
      <c r="IRJ534" s="99"/>
      <c r="IRK534" s="94"/>
      <c r="IRL534" s="99"/>
      <c r="IRM534" s="94"/>
      <c r="IRN534" s="99"/>
      <c r="IRO534" s="94"/>
      <c r="IRP534" s="99"/>
      <c r="IRQ534" s="94"/>
      <c r="IRR534" s="99"/>
      <c r="IRS534" s="94"/>
      <c r="IRT534" s="99"/>
      <c r="IRU534" s="94"/>
      <c r="IRV534" s="99"/>
      <c r="IRW534" s="94"/>
      <c r="IRX534" s="99"/>
      <c r="IRY534" s="94"/>
      <c r="IRZ534" s="99"/>
      <c r="ISA534" s="94"/>
      <c r="ISB534" s="99"/>
      <c r="ISC534" s="94"/>
      <c r="ISD534" s="99"/>
      <c r="ISE534" s="94"/>
      <c r="ISF534" s="99"/>
      <c r="ISG534" s="94"/>
      <c r="ISH534" s="99"/>
      <c r="ISI534" s="94"/>
      <c r="ISJ534" s="99"/>
      <c r="ISK534" s="94"/>
      <c r="ISL534" s="99"/>
      <c r="ISM534" s="94"/>
      <c r="ISN534" s="99"/>
      <c r="ISO534" s="94"/>
      <c r="ISP534" s="99"/>
      <c r="ISQ534" s="94"/>
      <c r="ISR534" s="99"/>
      <c r="ISS534" s="94"/>
      <c r="IST534" s="99"/>
      <c r="ISU534" s="94"/>
      <c r="ISV534" s="99"/>
      <c r="ISW534" s="94"/>
      <c r="ISX534" s="99"/>
      <c r="ISY534" s="94"/>
      <c r="ISZ534" s="99"/>
      <c r="ITA534" s="94"/>
      <c r="ITB534" s="99"/>
      <c r="ITC534" s="94"/>
      <c r="ITD534" s="99"/>
      <c r="ITE534" s="94"/>
      <c r="ITF534" s="99"/>
      <c r="ITG534" s="94"/>
      <c r="ITH534" s="99"/>
      <c r="ITI534" s="94"/>
      <c r="ITJ534" s="99"/>
      <c r="ITK534" s="94"/>
      <c r="ITL534" s="99"/>
      <c r="ITM534" s="94"/>
      <c r="ITN534" s="99"/>
      <c r="ITO534" s="94"/>
      <c r="ITP534" s="99"/>
      <c r="ITQ534" s="94"/>
      <c r="ITR534" s="99"/>
      <c r="ITS534" s="94"/>
      <c r="ITT534" s="99"/>
      <c r="ITU534" s="94"/>
      <c r="ITV534" s="99"/>
      <c r="ITW534" s="94"/>
      <c r="ITX534" s="99"/>
      <c r="ITY534" s="94"/>
      <c r="ITZ534" s="99"/>
      <c r="IUA534" s="94"/>
      <c r="IUB534" s="99"/>
      <c r="IUC534" s="94"/>
      <c r="IUD534" s="99"/>
      <c r="IUE534" s="94"/>
      <c r="IUF534" s="99"/>
      <c r="IUG534" s="94"/>
      <c r="IUH534" s="99"/>
      <c r="IUI534" s="94"/>
      <c r="IUJ534" s="99"/>
      <c r="IUK534" s="94"/>
      <c r="IUL534" s="99"/>
      <c r="IUM534" s="94"/>
      <c r="IUN534" s="99"/>
      <c r="IUO534" s="94"/>
      <c r="IUP534" s="99"/>
      <c r="IUQ534" s="94"/>
      <c r="IUR534" s="99"/>
      <c r="IUS534" s="94"/>
      <c r="IUT534" s="99"/>
      <c r="IUU534" s="94"/>
      <c r="IUV534" s="99"/>
      <c r="IUW534" s="94"/>
      <c r="IUX534" s="99"/>
      <c r="IUY534" s="94"/>
      <c r="IUZ534" s="99"/>
      <c r="IVA534" s="94"/>
      <c r="IVB534" s="99"/>
      <c r="IVC534" s="94"/>
      <c r="IVD534" s="99"/>
      <c r="IVE534" s="94"/>
      <c r="IVF534" s="99"/>
      <c r="IVG534" s="94"/>
      <c r="IVH534" s="99"/>
      <c r="IVI534" s="94"/>
      <c r="IVJ534" s="99"/>
      <c r="IVK534" s="94"/>
      <c r="IVL534" s="99"/>
      <c r="IVM534" s="94"/>
      <c r="IVN534" s="99"/>
      <c r="IVO534" s="94"/>
      <c r="IVP534" s="99"/>
      <c r="IVQ534" s="94"/>
      <c r="IVR534" s="99"/>
      <c r="IVS534" s="94"/>
      <c r="IVT534" s="99"/>
      <c r="IVU534" s="94"/>
      <c r="IVV534" s="99"/>
      <c r="IVW534" s="94"/>
      <c r="IVX534" s="99"/>
      <c r="IVY534" s="94"/>
      <c r="IVZ534" s="99"/>
      <c r="IWA534" s="94"/>
      <c r="IWB534" s="99"/>
      <c r="IWC534" s="94"/>
      <c r="IWD534" s="99"/>
      <c r="IWE534" s="94"/>
      <c r="IWF534" s="99"/>
      <c r="IWG534" s="94"/>
      <c r="IWH534" s="99"/>
      <c r="IWI534" s="94"/>
      <c r="IWJ534" s="99"/>
      <c r="IWK534" s="94"/>
      <c r="IWL534" s="99"/>
      <c r="IWM534" s="94"/>
      <c r="IWN534" s="99"/>
      <c r="IWO534" s="94"/>
      <c r="IWP534" s="99"/>
      <c r="IWQ534" s="94"/>
      <c r="IWR534" s="99"/>
      <c r="IWS534" s="94"/>
      <c r="IWT534" s="99"/>
      <c r="IWU534" s="94"/>
      <c r="IWV534" s="99"/>
      <c r="IWW534" s="94"/>
      <c r="IWX534" s="99"/>
      <c r="IWY534" s="94"/>
      <c r="IWZ534" s="99"/>
      <c r="IXA534" s="94"/>
      <c r="IXB534" s="99"/>
      <c r="IXC534" s="94"/>
      <c r="IXD534" s="99"/>
      <c r="IXE534" s="94"/>
      <c r="IXF534" s="99"/>
      <c r="IXG534" s="94"/>
      <c r="IXH534" s="99"/>
      <c r="IXI534" s="94"/>
      <c r="IXJ534" s="99"/>
      <c r="IXK534" s="94"/>
      <c r="IXL534" s="99"/>
      <c r="IXM534" s="94"/>
      <c r="IXN534" s="99"/>
      <c r="IXO534" s="94"/>
      <c r="IXP534" s="99"/>
      <c r="IXQ534" s="94"/>
      <c r="IXR534" s="99"/>
      <c r="IXS534" s="94"/>
      <c r="IXT534" s="99"/>
      <c r="IXU534" s="94"/>
      <c r="IXV534" s="99"/>
      <c r="IXW534" s="94"/>
      <c r="IXX534" s="99"/>
      <c r="IXY534" s="94"/>
      <c r="IXZ534" s="99"/>
      <c r="IYA534" s="94"/>
      <c r="IYB534" s="99"/>
      <c r="IYC534" s="94"/>
      <c r="IYD534" s="99"/>
      <c r="IYE534" s="94"/>
      <c r="IYF534" s="99"/>
      <c r="IYG534" s="94"/>
      <c r="IYH534" s="99"/>
      <c r="IYI534" s="94"/>
      <c r="IYJ534" s="99"/>
      <c r="IYK534" s="94"/>
      <c r="IYL534" s="99"/>
      <c r="IYM534" s="94"/>
      <c r="IYN534" s="99"/>
      <c r="IYO534" s="94"/>
      <c r="IYP534" s="99"/>
      <c r="IYQ534" s="94"/>
      <c r="IYR534" s="99"/>
      <c r="IYS534" s="94"/>
      <c r="IYT534" s="99"/>
      <c r="IYU534" s="94"/>
      <c r="IYV534" s="99"/>
      <c r="IYW534" s="94"/>
      <c r="IYX534" s="99"/>
      <c r="IYY534" s="94"/>
      <c r="IYZ534" s="99"/>
      <c r="IZA534" s="94"/>
      <c r="IZB534" s="99"/>
      <c r="IZC534" s="94"/>
      <c r="IZD534" s="99"/>
      <c r="IZE534" s="94"/>
      <c r="IZF534" s="99"/>
      <c r="IZG534" s="94"/>
      <c r="IZH534" s="99"/>
      <c r="IZI534" s="94"/>
      <c r="IZJ534" s="99"/>
      <c r="IZK534" s="94"/>
      <c r="IZL534" s="99"/>
      <c r="IZM534" s="94"/>
      <c r="IZN534" s="99"/>
      <c r="IZO534" s="94"/>
      <c r="IZP534" s="99"/>
      <c r="IZQ534" s="94"/>
      <c r="IZR534" s="99"/>
      <c r="IZS534" s="94"/>
      <c r="IZT534" s="99"/>
      <c r="IZU534" s="94"/>
      <c r="IZV534" s="99"/>
      <c r="IZW534" s="94"/>
      <c r="IZX534" s="99"/>
      <c r="IZY534" s="94"/>
      <c r="IZZ534" s="99"/>
      <c r="JAA534" s="94"/>
      <c r="JAB534" s="99"/>
      <c r="JAC534" s="94"/>
      <c r="JAD534" s="99"/>
      <c r="JAE534" s="94"/>
      <c r="JAF534" s="99"/>
      <c r="JAG534" s="94"/>
      <c r="JAH534" s="99"/>
      <c r="JAI534" s="94"/>
      <c r="JAJ534" s="99"/>
      <c r="JAK534" s="94"/>
      <c r="JAL534" s="99"/>
      <c r="JAM534" s="94"/>
      <c r="JAN534" s="99"/>
      <c r="JAO534" s="94"/>
      <c r="JAP534" s="99"/>
      <c r="JAQ534" s="94"/>
      <c r="JAR534" s="99"/>
      <c r="JAS534" s="94"/>
      <c r="JAT534" s="99"/>
      <c r="JAU534" s="94"/>
      <c r="JAV534" s="99"/>
      <c r="JAW534" s="94"/>
      <c r="JAX534" s="99"/>
      <c r="JAY534" s="94"/>
      <c r="JAZ534" s="99"/>
      <c r="JBA534" s="94"/>
      <c r="JBB534" s="99"/>
      <c r="JBC534" s="94"/>
      <c r="JBD534" s="99"/>
      <c r="JBE534" s="94"/>
      <c r="JBF534" s="99"/>
      <c r="JBG534" s="94"/>
      <c r="JBH534" s="99"/>
      <c r="JBI534" s="94"/>
      <c r="JBJ534" s="99"/>
      <c r="JBK534" s="94"/>
      <c r="JBL534" s="99"/>
      <c r="JBM534" s="94"/>
      <c r="JBN534" s="99"/>
      <c r="JBO534" s="94"/>
      <c r="JBP534" s="99"/>
      <c r="JBQ534" s="94"/>
      <c r="JBR534" s="99"/>
      <c r="JBS534" s="94"/>
      <c r="JBT534" s="99"/>
      <c r="JBU534" s="94"/>
      <c r="JBV534" s="99"/>
      <c r="JBW534" s="94"/>
      <c r="JBX534" s="99"/>
      <c r="JBY534" s="94"/>
      <c r="JBZ534" s="99"/>
      <c r="JCA534" s="94"/>
      <c r="JCB534" s="99"/>
      <c r="JCC534" s="94"/>
      <c r="JCD534" s="99"/>
      <c r="JCE534" s="94"/>
      <c r="JCF534" s="99"/>
      <c r="JCG534" s="94"/>
      <c r="JCH534" s="99"/>
      <c r="JCI534" s="94"/>
      <c r="JCJ534" s="99"/>
      <c r="JCK534" s="94"/>
      <c r="JCL534" s="99"/>
      <c r="JCM534" s="94"/>
      <c r="JCN534" s="99"/>
      <c r="JCO534" s="94"/>
      <c r="JCP534" s="99"/>
      <c r="JCQ534" s="94"/>
      <c r="JCR534" s="99"/>
      <c r="JCS534" s="94"/>
      <c r="JCT534" s="99"/>
      <c r="JCU534" s="94"/>
      <c r="JCV534" s="99"/>
      <c r="JCW534" s="94"/>
      <c r="JCX534" s="99"/>
      <c r="JCY534" s="94"/>
      <c r="JCZ534" s="99"/>
      <c r="JDA534" s="94"/>
      <c r="JDB534" s="99"/>
      <c r="JDC534" s="94"/>
      <c r="JDD534" s="99"/>
      <c r="JDE534" s="94"/>
      <c r="JDF534" s="99"/>
      <c r="JDG534" s="94"/>
      <c r="JDH534" s="99"/>
      <c r="JDI534" s="94"/>
      <c r="JDJ534" s="99"/>
      <c r="JDK534" s="94"/>
      <c r="JDL534" s="99"/>
      <c r="JDM534" s="94"/>
      <c r="JDN534" s="99"/>
      <c r="JDO534" s="94"/>
      <c r="JDP534" s="99"/>
      <c r="JDQ534" s="94"/>
      <c r="JDR534" s="99"/>
      <c r="JDS534" s="94"/>
      <c r="JDT534" s="99"/>
      <c r="JDU534" s="94"/>
      <c r="JDV534" s="99"/>
      <c r="JDW534" s="94"/>
      <c r="JDX534" s="99"/>
      <c r="JDY534" s="94"/>
      <c r="JDZ534" s="99"/>
      <c r="JEA534" s="94"/>
      <c r="JEB534" s="99"/>
      <c r="JEC534" s="94"/>
      <c r="JED534" s="99"/>
      <c r="JEE534" s="94"/>
      <c r="JEF534" s="99"/>
      <c r="JEG534" s="94"/>
      <c r="JEH534" s="99"/>
      <c r="JEI534" s="94"/>
      <c r="JEJ534" s="99"/>
      <c r="JEK534" s="94"/>
      <c r="JEL534" s="99"/>
      <c r="JEM534" s="94"/>
      <c r="JEN534" s="99"/>
      <c r="JEO534" s="94"/>
      <c r="JEP534" s="99"/>
      <c r="JEQ534" s="94"/>
      <c r="JER534" s="99"/>
      <c r="JES534" s="94"/>
      <c r="JET534" s="99"/>
      <c r="JEU534" s="94"/>
      <c r="JEV534" s="99"/>
      <c r="JEW534" s="94"/>
      <c r="JEX534" s="99"/>
      <c r="JEY534" s="94"/>
      <c r="JEZ534" s="99"/>
      <c r="JFA534" s="94"/>
      <c r="JFB534" s="99"/>
      <c r="JFC534" s="94"/>
      <c r="JFD534" s="99"/>
      <c r="JFE534" s="94"/>
      <c r="JFF534" s="99"/>
      <c r="JFG534" s="94"/>
      <c r="JFH534" s="99"/>
      <c r="JFI534" s="94"/>
      <c r="JFJ534" s="99"/>
      <c r="JFK534" s="94"/>
      <c r="JFL534" s="99"/>
      <c r="JFM534" s="94"/>
      <c r="JFN534" s="99"/>
      <c r="JFO534" s="94"/>
      <c r="JFP534" s="99"/>
      <c r="JFQ534" s="94"/>
      <c r="JFR534" s="99"/>
      <c r="JFS534" s="94"/>
      <c r="JFT534" s="99"/>
      <c r="JFU534" s="94"/>
      <c r="JFV534" s="99"/>
      <c r="JFW534" s="94"/>
      <c r="JFX534" s="99"/>
      <c r="JFY534" s="94"/>
      <c r="JFZ534" s="99"/>
      <c r="JGA534" s="94"/>
      <c r="JGB534" s="99"/>
      <c r="JGC534" s="94"/>
      <c r="JGD534" s="99"/>
      <c r="JGE534" s="94"/>
      <c r="JGF534" s="99"/>
      <c r="JGG534" s="94"/>
      <c r="JGH534" s="99"/>
      <c r="JGI534" s="94"/>
      <c r="JGJ534" s="99"/>
      <c r="JGK534" s="94"/>
      <c r="JGL534" s="99"/>
      <c r="JGM534" s="94"/>
      <c r="JGN534" s="99"/>
      <c r="JGO534" s="94"/>
      <c r="JGP534" s="99"/>
      <c r="JGQ534" s="94"/>
      <c r="JGR534" s="99"/>
      <c r="JGS534" s="94"/>
      <c r="JGT534" s="99"/>
      <c r="JGU534" s="94"/>
      <c r="JGV534" s="99"/>
      <c r="JGW534" s="94"/>
      <c r="JGX534" s="99"/>
      <c r="JGY534" s="94"/>
      <c r="JGZ534" s="99"/>
      <c r="JHA534" s="94"/>
      <c r="JHB534" s="99"/>
      <c r="JHC534" s="94"/>
      <c r="JHD534" s="99"/>
      <c r="JHE534" s="94"/>
      <c r="JHF534" s="99"/>
      <c r="JHG534" s="94"/>
      <c r="JHH534" s="99"/>
      <c r="JHI534" s="94"/>
      <c r="JHJ534" s="99"/>
      <c r="JHK534" s="94"/>
      <c r="JHL534" s="99"/>
      <c r="JHM534" s="94"/>
      <c r="JHN534" s="99"/>
      <c r="JHO534" s="94"/>
      <c r="JHP534" s="99"/>
      <c r="JHQ534" s="94"/>
      <c r="JHR534" s="99"/>
      <c r="JHS534" s="94"/>
      <c r="JHT534" s="99"/>
      <c r="JHU534" s="94"/>
      <c r="JHV534" s="99"/>
      <c r="JHW534" s="94"/>
      <c r="JHX534" s="99"/>
      <c r="JHY534" s="94"/>
      <c r="JHZ534" s="99"/>
      <c r="JIA534" s="94"/>
      <c r="JIB534" s="99"/>
      <c r="JIC534" s="94"/>
      <c r="JID534" s="99"/>
      <c r="JIE534" s="94"/>
      <c r="JIF534" s="99"/>
      <c r="JIG534" s="94"/>
      <c r="JIH534" s="99"/>
      <c r="JII534" s="94"/>
      <c r="JIJ534" s="99"/>
      <c r="JIK534" s="94"/>
      <c r="JIL534" s="99"/>
      <c r="JIM534" s="94"/>
      <c r="JIN534" s="99"/>
      <c r="JIO534" s="94"/>
      <c r="JIP534" s="99"/>
      <c r="JIQ534" s="94"/>
      <c r="JIR534" s="99"/>
      <c r="JIS534" s="94"/>
      <c r="JIT534" s="99"/>
      <c r="JIU534" s="94"/>
      <c r="JIV534" s="99"/>
      <c r="JIW534" s="94"/>
      <c r="JIX534" s="99"/>
      <c r="JIY534" s="94"/>
      <c r="JIZ534" s="99"/>
      <c r="JJA534" s="94"/>
      <c r="JJB534" s="99"/>
      <c r="JJC534" s="94"/>
      <c r="JJD534" s="99"/>
      <c r="JJE534" s="94"/>
      <c r="JJF534" s="99"/>
      <c r="JJG534" s="94"/>
      <c r="JJH534" s="99"/>
      <c r="JJI534" s="94"/>
      <c r="JJJ534" s="99"/>
      <c r="JJK534" s="94"/>
      <c r="JJL534" s="99"/>
      <c r="JJM534" s="94"/>
      <c r="JJN534" s="99"/>
      <c r="JJO534" s="94"/>
      <c r="JJP534" s="99"/>
      <c r="JJQ534" s="94"/>
      <c r="JJR534" s="99"/>
      <c r="JJS534" s="94"/>
      <c r="JJT534" s="99"/>
      <c r="JJU534" s="94"/>
      <c r="JJV534" s="99"/>
      <c r="JJW534" s="94"/>
      <c r="JJX534" s="99"/>
      <c r="JJY534" s="94"/>
      <c r="JJZ534" s="99"/>
      <c r="JKA534" s="94"/>
      <c r="JKB534" s="99"/>
      <c r="JKC534" s="94"/>
      <c r="JKD534" s="99"/>
      <c r="JKE534" s="94"/>
      <c r="JKF534" s="99"/>
      <c r="JKG534" s="94"/>
      <c r="JKH534" s="99"/>
      <c r="JKI534" s="94"/>
      <c r="JKJ534" s="99"/>
      <c r="JKK534" s="94"/>
      <c r="JKL534" s="99"/>
      <c r="JKM534" s="94"/>
      <c r="JKN534" s="99"/>
      <c r="JKO534" s="94"/>
      <c r="JKP534" s="99"/>
      <c r="JKQ534" s="94"/>
      <c r="JKR534" s="99"/>
      <c r="JKS534" s="94"/>
      <c r="JKT534" s="99"/>
      <c r="JKU534" s="94"/>
      <c r="JKV534" s="99"/>
      <c r="JKW534" s="94"/>
      <c r="JKX534" s="99"/>
      <c r="JKY534" s="94"/>
      <c r="JKZ534" s="99"/>
      <c r="JLA534" s="94"/>
      <c r="JLB534" s="99"/>
      <c r="JLC534" s="94"/>
      <c r="JLD534" s="99"/>
      <c r="JLE534" s="94"/>
      <c r="JLF534" s="99"/>
      <c r="JLG534" s="94"/>
      <c r="JLH534" s="99"/>
      <c r="JLI534" s="94"/>
      <c r="JLJ534" s="99"/>
      <c r="JLK534" s="94"/>
      <c r="JLL534" s="99"/>
      <c r="JLM534" s="94"/>
      <c r="JLN534" s="99"/>
      <c r="JLO534" s="94"/>
      <c r="JLP534" s="99"/>
      <c r="JLQ534" s="94"/>
      <c r="JLR534" s="99"/>
      <c r="JLS534" s="94"/>
      <c r="JLT534" s="99"/>
      <c r="JLU534" s="94"/>
      <c r="JLV534" s="99"/>
      <c r="JLW534" s="94"/>
      <c r="JLX534" s="99"/>
      <c r="JLY534" s="94"/>
      <c r="JLZ534" s="99"/>
      <c r="JMA534" s="94"/>
      <c r="JMB534" s="99"/>
      <c r="JMC534" s="94"/>
      <c r="JMD534" s="99"/>
      <c r="JME534" s="94"/>
      <c r="JMF534" s="99"/>
      <c r="JMG534" s="94"/>
      <c r="JMH534" s="99"/>
      <c r="JMI534" s="94"/>
      <c r="JMJ534" s="99"/>
      <c r="JMK534" s="94"/>
      <c r="JML534" s="99"/>
      <c r="JMM534" s="94"/>
      <c r="JMN534" s="99"/>
      <c r="JMO534" s="94"/>
      <c r="JMP534" s="99"/>
      <c r="JMQ534" s="94"/>
      <c r="JMR534" s="99"/>
      <c r="JMS534" s="94"/>
      <c r="JMT534" s="99"/>
      <c r="JMU534" s="94"/>
      <c r="JMV534" s="99"/>
      <c r="JMW534" s="94"/>
      <c r="JMX534" s="99"/>
      <c r="JMY534" s="94"/>
      <c r="JMZ534" s="99"/>
      <c r="JNA534" s="94"/>
      <c r="JNB534" s="99"/>
      <c r="JNC534" s="94"/>
      <c r="JND534" s="99"/>
      <c r="JNE534" s="94"/>
      <c r="JNF534" s="99"/>
      <c r="JNG534" s="94"/>
      <c r="JNH534" s="99"/>
      <c r="JNI534" s="94"/>
      <c r="JNJ534" s="99"/>
      <c r="JNK534" s="94"/>
      <c r="JNL534" s="99"/>
      <c r="JNM534" s="94"/>
      <c r="JNN534" s="99"/>
      <c r="JNO534" s="94"/>
      <c r="JNP534" s="99"/>
      <c r="JNQ534" s="94"/>
      <c r="JNR534" s="99"/>
      <c r="JNS534" s="94"/>
      <c r="JNT534" s="99"/>
      <c r="JNU534" s="94"/>
      <c r="JNV534" s="99"/>
      <c r="JNW534" s="94"/>
      <c r="JNX534" s="99"/>
      <c r="JNY534" s="94"/>
      <c r="JNZ534" s="99"/>
      <c r="JOA534" s="94"/>
      <c r="JOB534" s="99"/>
      <c r="JOC534" s="94"/>
      <c r="JOD534" s="99"/>
      <c r="JOE534" s="94"/>
      <c r="JOF534" s="99"/>
      <c r="JOG534" s="94"/>
      <c r="JOH534" s="99"/>
      <c r="JOI534" s="94"/>
      <c r="JOJ534" s="99"/>
      <c r="JOK534" s="94"/>
      <c r="JOL534" s="99"/>
      <c r="JOM534" s="94"/>
      <c r="JON534" s="99"/>
      <c r="JOO534" s="94"/>
      <c r="JOP534" s="99"/>
      <c r="JOQ534" s="94"/>
      <c r="JOR534" s="99"/>
      <c r="JOS534" s="94"/>
      <c r="JOT534" s="99"/>
      <c r="JOU534" s="94"/>
      <c r="JOV534" s="99"/>
      <c r="JOW534" s="94"/>
      <c r="JOX534" s="99"/>
      <c r="JOY534" s="94"/>
      <c r="JOZ534" s="99"/>
      <c r="JPA534" s="94"/>
      <c r="JPB534" s="99"/>
      <c r="JPC534" s="94"/>
      <c r="JPD534" s="99"/>
      <c r="JPE534" s="94"/>
      <c r="JPF534" s="99"/>
      <c r="JPG534" s="94"/>
      <c r="JPH534" s="99"/>
      <c r="JPI534" s="94"/>
      <c r="JPJ534" s="99"/>
      <c r="JPK534" s="94"/>
      <c r="JPL534" s="99"/>
      <c r="JPM534" s="94"/>
      <c r="JPN534" s="99"/>
      <c r="JPO534" s="94"/>
      <c r="JPP534" s="99"/>
      <c r="JPQ534" s="94"/>
      <c r="JPR534" s="99"/>
      <c r="JPS534" s="94"/>
      <c r="JPT534" s="99"/>
      <c r="JPU534" s="94"/>
      <c r="JPV534" s="99"/>
      <c r="JPW534" s="94"/>
      <c r="JPX534" s="99"/>
      <c r="JPY534" s="94"/>
      <c r="JPZ534" s="99"/>
      <c r="JQA534" s="94"/>
      <c r="JQB534" s="99"/>
      <c r="JQC534" s="94"/>
      <c r="JQD534" s="99"/>
      <c r="JQE534" s="94"/>
      <c r="JQF534" s="99"/>
      <c r="JQG534" s="94"/>
      <c r="JQH534" s="99"/>
      <c r="JQI534" s="94"/>
      <c r="JQJ534" s="99"/>
      <c r="JQK534" s="94"/>
      <c r="JQL534" s="99"/>
      <c r="JQM534" s="94"/>
      <c r="JQN534" s="99"/>
      <c r="JQO534" s="94"/>
      <c r="JQP534" s="99"/>
      <c r="JQQ534" s="94"/>
      <c r="JQR534" s="99"/>
      <c r="JQS534" s="94"/>
      <c r="JQT534" s="99"/>
      <c r="JQU534" s="94"/>
      <c r="JQV534" s="99"/>
      <c r="JQW534" s="94"/>
      <c r="JQX534" s="99"/>
      <c r="JQY534" s="94"/>
      <c r="JQZ534" s="99"/>
      <c r="JRA534" s="94"/>
      <c r="JRB534" s="99"/>
      <c r="JRC534" s="94"/>
      <c r="JRD534" s="99"/>
      <c r="JRE534" s="94"/>
      <c r="JRF534" s="99"/>
      <c r="JRG534" s="94"/>
      <c r="JRH534" s="99"/>
      <c r="JRI534" s="94"/>
      <c r="JRJ534" s="99"/>
      <c r="JRK534" s="94"/>
      <c r="JRL534" s="99"/>
      <c r="JRM534" s="94"/>
      <c r="JRN534" s="99"/>
      <c r="JRO534" s="94"/>
      <c r="JRP534" s="99"/>
      <c r="JRQ534" s="94"/>
      <c r="JRR534" s="99"/>
      <c r="JRS534" s="94"/>
      <c r="JRT534" s="99"/>
      <c r="JRU534" s="94"/>
      <c r="JRV534" s="99"/>
      <c r="JRW534" s="94"/>
      <c r="JRX534" s="99"/>
      <c r="JRY534" s="94"/>
      <c r="JRZ534" s="99"/>
      <c r="JSA534" s="94"/>
      <c r="JSB534" s="99"/>
      <c r="JSC534" s="94"/>
      <c r="JSD534" s="99"/>
      <c r="JSE534" s="94"/>
      <c r="JSF534" s="99"/>
      <c r="JSG534" s="94"/>
      <c r="JSH534" s="99"/>
      <c r="JSI534" s="94"/>
      <c r="JSJ534" s="99"/>
      <c r="JSK534" s="94"/>
      <c r="JSL534" s="99"/>
      <c r="JSM534" s="94"/>
      <c r="JSN534" s="99"/>
      <c r="JSO534" s="94"/>
      <c r="JSP534" s="99"/>
      <c r="JSQ534" s="94"/>
      <c r="JSR534" s="99"/>
      <c r="JSS534" s="94"/>
      <c r="JST534" s="99"/>
      <c r="JSU534" s="94"/>
      <c r="JSV534" s="99"/>
      <c r="JSW534" s="94"/>
      <c r="JSX534" s="99"/>
      <c r="JSY534" s="94"/>
      <c r="JSZ534" s="99"/>
      <c r="JTA534" s="94"/>
      <c r="JTB534" s="99"/>
      <c r="JTC534" s="94"/>
      <c r="JTD534" s="99"/>
      <c r="JTE534" s="94"/>
      <c r="JTF534" s="99"/>
      <c r="JTG534" s="94"/>
      <c r="JTH534" s="99"/>
      <c r="JTI534" s="94"/>
      <c r="JTJ534" s="99"/>
      <c r="JTK534" s="94"/>
      <c r="JTL534" s="99"/>
      <c r="JTM534" s="94"/>
      <c r="JTN534" s="99"/>
      <c r="JTO534" s="94"/>
      <c r="JTP534" s="99"/>
      <c r="JTQ534" s="94"/>
      <c r="JTR534" s="99"/>
      <c r="JTS534" s="94"/>
      <c r="JTT534" s="99"/>
      <c r="JTU534" s="94"/>
      <c r="JTV534" s="99"/>
      <c r="JTW534" s="94"/>
      <c r="JTX534" s="99"/>
      <c r="JTY534" s="94"/>
      <c r="JTZ534" s="99"/>
      <c r="JUA534" s="94"/>
      <c r="JUB534" s="99"/>
      <c r="JUC534" s="94"/>
      <c r="JUD534" s="99"/>
      <c r="JUE534" s="94"/>
      <c r="JUF534" s="99"/>
      <c r="JUG534" s="94"/>
      <c r="JUH534" s="99"/>
      <c r="JUI534" s="94"/>
      <c r="JUJ534" s="99"/>
      <c r="JUK534" s="94"/>
      <c r="JUL534" s="99"/>
      <c r="JUM534" s="94"/>
      <c r="JUN534" s="99"/>
      <c r="JUO534" s="94"/>
      <c r="JUP534" s="99"/>
      <c r="JUQ534" s="94"/>
      <c r="JUR534" s="99"/>
      <c r="JUS534" s="94"/>
      <c r="JUT534" s="99"/>
      <c r="JUU534" s="94"/>
      <c r="JUV534" s="99"/>
      <c r="JUW534" s="94"/>
      <c r="JUX534" s="99"/>
      <c r="JUY534" s="94"/>
      <c r="JUZ534" s="99"/>
      <c r="JVA534" s="94"/>
      <c r="JVB534" s="99"/>
      <c r="JVC534" s="94"/>
      <c r="JVD534" s="99"/>
      <c r="JVE534" s="94"/>
      <c r="JVF534" s="99"/>
      <c r="JVG534" s="94"/>
      <c r="JVH534" s="99"/>
      <c r="JVI534" s="94"/>
      <c r="JVJ534" s="99"/>
      <c r="JVK534" s="94"/>
      <c r="JVL534" s="99"/>
      <c r="JVM534" s="94"/>
      <c r="JVN534" s="99"/>
      <c r="JVO534" s="94"/>
      <c r="JVP534" s="99"/>
      <c r="JVQ534" s="94"/>
      <c r="JVR534" s="99"/>
      <c r="JVS534" s="94"/>
      <c r="JVT534" s="99"/>
      <c r="JVU534" s="94"/>
      <c r="JVV534" s="99"/>
      <c r="JVW534" s="94"/>
      <c r="JVX534" s="99"/>
      <c r="JVY534" s="94"/>
      <c r="JVZ534" s="99"/>
      <c r="JWA534" s="94"/>
      <c r="JWB534" s="99"/>
      <c r="JWC534" s="94"/>
      <c r="JWD534" s="99"/>
      <c r="JWE534" s="94"/>
      <c r="JWF534" s="99"/>
      <c r="JWG534" s="94"/>
      <c r="JWH534" s="99"/>
      <c r="JWI534" s="94"/>
      <c r="JWJ534" s="99"/>
      <c r="JWK534" s="94"/>
      <c r="JWL534" s="99"/>
      <c r="JWM534" s="94"/>
      <c r="JWN534" s="99"/>
      <c r="JWO534" s="94"/>
      <c r="JWP534" s="99"/>
      <c r="JWQ534" s="94"/>
      <c r="JWR534" s="99"/>
      <c r="JWS534" s="94"/>
      <c r="JWT534" s="99"/>
      <c r="JWU534" s="94"/>
      <c r="JWV534" s="99"/>
      <c r="JWW534" s="94"/>
      <c r="JWX534" s="99"/>
      <c r="JWY534" s="94"/>
      <c r="JWZ534" s="99"/>
      <c r="JXA534" s="94"/>
      <c r="JXB534" s="99"/>
      <c r="JXC534" s="94"/>
      <c r="JXD534" s="99"/>
      <c r="JXE534" s="94"/>
      <c r="JXF534" s="99"/>
      <c r="JXG534" s="94"/>
      <c r="JXH534" s="99"/>
      <c r="JXI534" s="94"/>
      <c r="JXJ534" s="99"/>
      <c r="JXK534" s="94"/>
      <c r="JXL534" s="99"/>
      <c r="JXM534" s="94"/>
      <c r="JXN534" s="99"/>
      <c r="JXO534" s="94"/>
      <c r="JXP534" s="99"/>
      <c r="JXQ534" s="94"/>
      <c r="JXR534" s="99"/>
      <c r="JXS534" s="94"/>
      <c r="JXT534" s="99"/>
      <c r="JXU534" s="94"/>
      <c r="JXV534" s="99"/>
      <c r="JXW534" s="94"/>
      <c r="JXX534" s="99"/>
      <c r="JXY534" s="94"/>
      <c r="JXZ534" s="99"/>
      <c r="JYA534" s="94"/>
      <c r="JYB534" s="99"/>
      <c r="JYC534" s="94"/>
      <c r="JYD534" s="99"/>
      <c r="JYE534" s="94"/>
      <c r="JYF534" s="99"/>
      <c r="JYG534" s="94"/>
      <c r="JYH534" s="99"/>
      <c r="JYI534" s="94"/>
      <c r="JYJ534" s="99"/>
      <c r="JYK534" s="94"/>
      <c r="JYL534" s="99"/>
      <c r="JYM534" s="94"/>
      <c r="JYN534" s="99"/>
      <c r="JYO534" s="94"/>
      <c r="JYP534" s="99"/>
      <c r="JYQ534" s="94"/>
      <c r="JYR534" s="99"/>
      <c r="JYS534" s="94"/>
      <c r="JYT534" s="99"/>
      <c r="JYU534" s="94"/>
      <c r="JYV534" s="99"/>
      <c r="JYW534" s="94"/>
      <c r="JYX534" s="99"/>
      <c r="JYY534" s="94"/>
      <c r="JYZ534" s="99"/>
      <c r="JZA534" s="94"/>
      <c r="JZB534" s="99"/>
      <c r="JZC534" s="94"/>
      <c r="JZD534" s="99"/>
      <c r="JZE534" s="94"/>
      <c r="JZF534" s="99"/>
      <c r="JZG534" s="94"/>
      <c r="JZH534" s="99"/>
      <c r="JZI534" s="94"/>
      <c r="JZJ534" s="99"/>
      <c r="JZK534" s="94"/>
      <c r="JZL534" s="99"/>
      <c r="JZM534" s="94"/>
      <c r="JZN534" s="99"/>
      <c r="JZO534" s="94"/>
      <c r="JZP534" s="99"/>
      <c r="JZQ534" s="94"/>
      <c r="JZR534" s="99"/>
      <c r="JZS534" s="94"/>
      <c r="JZT534" s="99"/>
      <c r="JZU534" s="94"/>
      <c r="JZV534" s="99"/>
      <c r="JZW534" s="94"/>
      <c r="JZX534" s="99"/>
      <c r="JZY534" s="94"/>
      <c r="JZZ534" s="99"/>
      <c r="KAA534" s="94"/>
      <c r="KAB534" s="99"/>
      <c r="KAC534" s="94"/>
      <c r="KAD534" s="99"/>
      <c r="KAE534" s="94"/>
      <c r="KAF534" s="99"/>
      <c r="KAG534" s="94"/>
      <c r="KAH534" s="99"/>
      <c r="KAI534" s="94"/>
      <c r="KAJ534" s="99"/>
      <c r="KAK534" s="94"/>
      <c r="KAL534" s="99"/>
      <c r="KAM534" s="94"/>
      <c r="KAN534" s="99"/>
      <c r="KAO534" s="94"/>
      <c r="KAP534" s="99"/>
      <c r="KAQ534" s="94"/>
      <c r="KAR534" s="99"/>
      <c r="KAS534" s="94"/>
      <c r="KAT534" s="99"/>
      <c r="KAU534" s="94"/>
      <c r="KAV534" s="99"/>
      <c r="KAW534" s="94"/>
      <c r="KAX534" s="99"/>
      <c r="KAY534" s="94"/>
      <c r="KAZ534" s="99"/>
      <c r="KBA534" s="94"/>
      <c r="KBB534" s="99"/>
      <c r="KBC534" s="94"/>
      <c r="KBD534" s="99"/>
      <c r="KBE534" s="94"/>
      <c r="KBF534" s="99"/>
      <c r="KBG534" s="94"/>
      <c r="KBH534" s="99"/>
      <c r="KBI534" s="94"/>
      <c r="KBJ534" s="99"/>
      <c r="KBK534" s="94"/>
      <c r="KBL534" s="99"/>
      <c r="KBM534" s="94"/>
      <c r="KBN534" s="99"/>
      <c r="KBO534" s="94"/>
      <c r="KBP534" s="99"/>
      <c r="KBQ534" s="94"/>
      <c r="KBR534" s="99"/>
      <c r="KBS534" s="94"/>
      <c r="KBT534" s="99"/>
      <c r="KBU534" s="94"/>
      <c r="KBV534" s="99"/>
      <c r="KBW534" s="94"/>
      <c r="KBX534" s="99"/>
      <c r="KBY534" s="94"/>
      <c r="KBZ534" s="99"/>
      <c r="KCA534" s="94"/>
      <c r="KCB534" s="99"/>
      <c r="KCC534" s="94"/>
      <c r="KCD534" s="99"/>
      <c r="KCE534" s="94"/>
      <c r="KCF534" s="99"/>
      <c r="KCG534" s="94"/>
      <c r="KCH534" s="99"/>
      <c r="KCI534" s="94"/>
      <c r="KCJ534" s="99"/>
      <c r="KCK534" s="94"/>
      <c r="KCL534" s="99"/>
      <c r="KCM534" s="94"/>
      <c r="KCN534" s="99"/>
      <c r="KCO534" s="94"/>
      <c r="KCP534" s="99"/>
      <c r="KCQ534" s="94"/>
      <c r="KCR534" s="99"/>
      <c r="KCS534" s="94"/>
      <c r="KCT534" s="99"/>
      <c r="KCU534" s="94"/>
      <c r="KCV534" s="99"/>
      <c r="KCW534" s="94"/>
      <c r="KCX534" s="99"/>
      <c r="KCY534" s="94"/>
      <c r="KCZ534" s="99"/>
      <c r="KDA534" s="94"/>
      <c r="KDB534" s="99"/>
      <c r="KDC534" s="94"/>
      <c r="KDD534" s="99"/>
      <c r="KDE534" s="94"/>
      <c r="KDF534" s="99"/>
      <c r="KDG534" s="94"/>
      <c r="KDH534" s="99"/>
      <c r="KDI534" s="94"/>
      <c r="KDJ534" s="99"/>
      <c r="KDK534" s="94"/>
      <c r="KDL534" s="99"/>
      <c r="KDM534" s="94"/>
      <c r="KDN534" s="99"/>
      <c r="KDO534" s="94"/>
      <c r="KDP534" s="99"/>
      <c r="KDQ534" s="94"/>
      <c r="KDR534" s="99"/>
      <c r="KDS534" s="94"/>
      <c r="KDT534" s="99"/>
      <c r="KDU534" s="94"/>
      <c r="KDV534" s="99"/>
      <c r="KDW534" s="94"/>
      <c r="KDX534" s="99"/>
      <c r="KDY534" s="94"/>
      <c r="KDZ534" s="99"/>
      <c r="KEA534" s="94"/>
      <c r="KEB534" s="99"/>
      <c r="KEC534" s="94"/>
      <c r="KED534" s="99"/>
      <c r="KEE534" s="94"/>
      <c r="KEF534" s="99"/>
      <c r="KEG534" s="94"/>
      <c r="KEH534" s="99"/>
      <c r="KEI534" s="94"/>
      <c r="KEJ534" s="99"/>
      <c r="KEK534" s="94"/>
      <c r="KEL534" s="99"/>
      <c r="KEM534" s="94"/>
      <c r="KEN534" s="99"/>
      <c r="KEO534" s="94"/>
      <c r="KEP534" s="99"/>
      <c r="KEQ534" s="94"/>
      <c r="KER534" s="99"/>
      <c r="KES534" s="94"/>
      <c r="KET534" s="99"/>
      <c r="KEU534" s="94"/>
      <c r="KEV534" s="99"/>
      <c r="KEW534" s="94"/>
      <c r="KEX534" s="99"/>
      <c r="KEY534" s="94"/>
      <c r="KEZ534" s="99"/>
      <c r="KFA534" s="94"/>
      <c r="KFB534" s="99"/>
      <c r="KFC534" s="94"/>
      <c r="KFD534" s="99"/>
      <c r="KFE534" s="94"/>
      <c r="KFF534" s="99"/>
      <c r="KFG534" s="94"/>
      <c r="KFH534" s="99"/>
      <c r="KFI534" s="94"/>
      <c r="KFJ534" s="99"/>
      <c r="KFK534" s="94"/>
      <c r="KFL534" s="99"/>
      <c r="KFM534" s="94"/>
      <c r="KFN534" s="99"/>
      <c r="KFO534" s="94"/>
      <c r="KFP534" s="99"/>
      <c r="KFQ534" s="94"/>
      <c r="KFR534" s="99"/>
      <c r="KFS534" s="94"/>
      <c r="KFT534" s="99"/>
      <c r="KFU534" s="94"/>
      <c r="KFV534" s="99"/>
      <c r="KFW534" s="94"/>
      <c r="KFX534" s="99"/>
      <c r="KFY534" s="94"/>
      <c r="KFZ534" s="99"/>
      <c r="KGA534" s="94"/>
      <c r="KGB534" s="99"/>
      <c r="KGC534" s="94"/>
      <c r="KGD534" s="99"/>
      <c r="KGE534" s="94"/>
      <c r="KGF534" s="99"/>
      <c r="KGG534" s="94"/>
      <c r="KGH534" s="99"/>
      <c r="KGI534" s="94"/>
      <c r="KGJ534" s="99"/>
      <c r="KGK534" s="94"/>
      <c r="KGL534" s="99"/>
      <c r="KGM534" s="94"/>
      <c r="KGN534" s="99"/>
      <c r="KGO534" s="94"/>
      <c r="KGP534" s="99"/>
      <c r="KGQ534" s="94"/>
      <c r="KGR534" s="99"/>
      <c r="KGS534" s="94"/>
      <c r="KGT534" s="99"/>
      <c r="KGU534" s="94"/>
      <c r="KGV534" s="99"/>
      <c r="KGW534" s="94"/>
      <c r="KGX534" s="99"/>
      <c r="KGY534" s="94"/>
      <c r="KGZ534" s="99"/>
      <c r="KHA534" s="94"/>
      <c r="KHB534" s="99"/>
      <c r="KHC534" s="94"/>
      <c r="KHD534" s="99"/>
      <c r="KHE534" s="94"/>
      <c r="KHF534" s="99"/>
      <c r="KHG534" s="94"/>
      <c r="KHH534" s="99"/>
      <c r="KHI534" s="94"/>
      <c r="KHJ534" s="99"/>
      <c r="KHK534" s="94"/>
      <c r="KHL534" s="99"/>
      <c r="KHM534" s="94"/>
      <c r="KHN534" s="99"/>
      <c r="KHO534" s="94"/>
      <c r="KHP534" s="99"/>
      <c r="KHQ534" s="94"/>
      <c r="KHR534" s="99"/>
      <c r="KHS534" s="94"/>
      <c r="KHT534" s="99"/>
      <c r="KHU534" s="94"/>
      <c r="KHV534" s="99"/>
      <c r="KHW534" s="94"/>
      <c r="KHX534" s="99"/>
      <c r="KHY534" s="94"/>
      <c r="KHZ534" s="99"/>
      <c r="KIA534" s="94"/>
      <c r="KIB534" s="99"/>
      <c r="KIC534" s="94"/>
      <c r="KID534" s="99"/>
      <c r="KIE534" s="94"/>
      <c r="KIF534" s="99"/>
      <c r="KIG534" s="94"/>
      <c r="KIH534" s="99"/>
      <c r="KII534" s="94"/>
      <c r="KIJ534" s="99"/>
      <c r="KIK534" s="94"/>
      <c r="KIL534" s="99"/>
      <c r="KIM534" s="94"/>
      <c r="KIN534" s="99"/>
      <c r="KIO534" s="94"/>
      <c r="KIP534" s="99"/>
      <c r="KIQ534" s="94"/>
      <c r="KIR534" s="99"/>
      <c r="KIS534" s="94"/>
      <c r="KIT534" s="99"/>
      <c r="KIU534" s="94"/>
      <c r="KIV534" s="99"/>
      <c r="KIW534" s="94"/>
      <c r="KIX534" s="99"/>
      <c r="KIY534" s="94"/>
      <c r="KIZ534" s="99"/>
      <c r="KJA534" s="94"/>
      <c r="KJB534" s="99"/>
      <c r="KJC534" s="94"/>
      <c r="KJD534" s="99"/>
      <c r="KJE534" s="94"/>
      <c r="KJF534" s="99"/>
      <c r="KJG534" s="94"/>
      <c r="KJH534" s="99"/>
      <c r="KJI534" s="94"/>
      <c r="KJJ534" s="99"/>
      <c r="KJK534" s="94"/>
      <c r="KJL534" s="99"/>
      <c r="KJM534" s="94"/>
      <c r="KJN534" s="99"/>
      <c r="KJO534" s="94"/>
      <c r="KJP534" s="99"/>
      <c r="KJQ534" s="94"/>
      <c r="KJR534" s="99"/>
      <c r="KJS534" s="94"/>
      <c r="KJT534" s="99"/>
      <c r="KJU534" s="94"/>
      <c r="KJV534" s="99"/>
      <c r="KJW534" s="94"/>
      <c r="KJX534" s="99"/>
      <c r="KJY534" s="94"/>
      <c r="KJZ534" s="99"/>
      <c r="KKA534" s="94"/>
      <c r="KKB534" s="99"/>
      <c r="KKC534" s="94"/>
      <c r="KKD534" s="99"/>
      <c r="KKE534" s="94"/>
      <c r="KKF534" s="99"/>
      <c r="KKG534" s="94"/>
      <c r="KKH534" s="99"/>
      <c r="KKI534" s="94"/>
      <c r="KKJ534" s="99"/>
      <c r="KKK534" s="94"/>
      <c r="KKL534" s="99"/>
      <c r="KKM534" s="94"/>
      <c r="KKN534" s="99"/>
      <c r="KKO534" s="94"/>
      <c r="KKP534" s="99"/>
      <c r="KKQ534" s="94"/>
      <c r="KKR534" s="99"/>
      <c r="KKS534" s="94"/>
      <c r="KKT534" s="99"/>
      <c r="KKU534" s="94"/>
      <c r="KKV534" s="99"/>
      <c r="KKW534" s="94"/>
      <c r="KKX534" s="99"/>
      <c r="KKY534" s="94"/>
      <c r="KKZ534" s="99"/>
      <c r="KLA534" s="94"/>
      <c r="KLB534" s="99"/>
      <c r="KLC534" s="94"/>
      <c r="KLD534" s="99"/>
      <c r="KLE534" s="94"/>
      <c r="KLF534" s="99"/>
      <c r="KLG534" s="94"/>
      <c r="KLH534" s="99"/>
      <c r="KLI534" s="94"/>
      <c r="KLJ534" s="99"/>
      <c r="KLK534" s="94"/>
      <c r="KLL534" s="99"/>
      <c r="KLM534" s="94"/>
      <c r="KLN534" s="99"/>
      <c r="KLO534" s="94"/>
      <c r="KLP534" s="99"/>
      <c r="KLQ534" s="94"/>
      <c r="KLR534" s="99"/>
      <c r="KLS534" s="94"/>
      <c r="KLT534" s="99"/>
      <c r="KLU534" s="94"/>
      <c r="KLV534" s="99"/>
      <c r="KLW534" s="94"/>
      <c r="KLX534" s="99"/>
      <c r="KLY534" s="94"/>
      <c r="KLZ534" s="99"/>
      <c r="KMA534" s="94"/>
      <c r="KMB534" s="99"/>
      <c r="KMC534" s="94"/>
      <c r="KMD534" s="99"/>
      <c r="KME534" s="94"/>
      <c r="KMF534" s="99"/>
      <c r="KMG534" s="94"/>
      <c r="KMH534" s="99"/>
      <c r="KMI534" s="94"/>
      <c r="KMJ534" s="99"/>
      <c r="KMK534" s="94"/>
      <c r="KML534" s="99"/>
      <c r="KMM534" s="94"/>
      <c r="KMN534" s="99"/>
      <c r="KMO534" s="94"/>
      <c r="KMP534" s="99"/>
      <c r="KMQ534" s="94"/>
      <c r="KMR534" s="99"/>
      <c r="KMS534" s="94"/>
      <c r="KMT534" s="99"/>
      <c r="KMU534" s="94"/>
      <c r="KMV534" s="99"/>
      <c r="KMW534" s="94"/>
      <c r="KMX534" s="99"/>
      <c r="KMY534" s="94"/>
      <c r="KMZ534" s="99"/>
      <c r="KNA534" s="94"/>
      <c r="KNB534" s="99"/>
      <c r="KNC534" s="94"/>
      <c r="KND534" s="99"/>
      <c r="KNE534" s="94"/>
      <c r="KNF534" s="99"/>
      <c r="KNG534" s="94"/>
      <c r="KNH534" s="99"/>
      <c r="KNI534" s="94"/>
      <c r="KNJ534" s="99"/>
      <c r="KNK534" s="94"/>
      <c r="KNL534" s="99"/>
      <c r="KNM534" s="94"/>
      <c r="KNN534" s="99"/>
      <c r="KNO534" s="94"/>
      <c r="KNP534" s="99"/>
      <c r="KNQ534" s="94"/>
      <c r="KNR534" s="99"/>
      <c r="KNS534" s="94"/>
      <c r="KNT534" s="99"/>
      <c r="KNU534" s="94"/>
      <c r="KNV534" s="99"/>
      <c r="KNW534" s="94"/>
      <c r="KNX534" s="99"/>
      <c r="KNY534" s="94"/>
      <c r="KNZ534" s="99"/>
      <c r="KOA534" s="94"/>
      <c r="KOB534" s="99"/>
      <c r="KOC534" s="94"/>
      <c r="KOD534" s="99"/>
      <c r="KOE534" s="94"/>
      <c r="KOF534" s="99"/>
      <c r="KOG534" s="94"/>
      <c r="KOH534" s="99"/>
      <c r="KOI534" s="94"/>
      <c r="KOJ534" s="99"/>
      <c r="KOK534" s="94"/>
      <c r="KOL534" s="99"/>
      <c r="KOM534" s="94"/>
      <c r="KON534" s="99"/>
      <c r="KOO534" s="94"/>
      <c r="KOP534" s="99"/>
      <c r="KOQ534" s="94"/>
      <c r="KOR534" s="99"/>
      <c r="KOS534" s="94"/>
      <c r="KOT534" s="99"/>
      <c r="KOU534" s="94"/>
      <c r="KOV534" s="99"/>
      <c r="KOW534" s="94"/>
      <c r="KOX534" s="99"/>
      <c r="KOY534" s="94"/>
      <c r="KOZ534" s="99"/>
      <c r="KPA534" s="94"/>
      <c r="KPB534" s="99"/>
      <c r="KPC534" s="94"/>
      <c r="KPD534" s="99"/>
      <c r="KPE534" s="94"/>
      <c r="KPF534" s="99"/>
      <c r="KPG534" s="94"/>
      <c r="KPH534" s="99"/>
      <c r="KPI534" s="94"/>
      <c r="KPJ534" s="99"/>
      <c r="KPK534" s="94"/>
      <c r="KPL534" s="99"/>
      <c r="KPM534" s="94"/>
      <c r="KPN534" s="99"/>
      <c r="KPO534" s="94"/>
      <c r="KPP534" s="99"/>
      <c r="KPQ534" s="94"/>
      <c r="KPR534" s="99"/>
      <c r="KPS534" s="94"/>
      <c r="KPT534" s="99"/>
      <c r="KPU534" s="94"/>
      <c r="KPV534" s="99"/>
      <c r="KPW534" s="94"/>
      <c r="KPX534" s="99"/>
      <c r="KPY534" s="94"/>
      <c r="KPZ534" s="99"/>
      <c r="KQA534" s="94"/>
      <c r="KQB534" s="99"/>
      <c r="KQC534" s="94"/>
      <c r="KQD534" s="99"/>
      <c r="KQE534" s="94"/>
      <c r="KQF534" s="99"/>
      <c r="KQG534" s="94"/>
      <c r="KQH534" s="99"/>
      <c r="KQI534" s="94"/>
      <c r="KQJ534" s="99"/>
      <c r="KQK534" s="94"/>
      <c r="KQL534" s="99"/>
      <c r="KQM534" s="94"/>
      <c r="KQN534" s="99"/>
      <c r="KQO534" s="94"/>
      <c r="KQP534" s="99"/>
      <c r="KQQ534" s="94"/>
      <c r="KQR534" s="99"/>
      <c r="KQS534" s="94"/>
      <c r="KQT534" s="99"/>
      <c r="KQU534" s="94"/>
      <c r="KQV534" s="99"/>
      <c r="KQW534" s="94"/>
      <c r="KQX534" s="99"/>
      <c r="KQY534" s="94"/>
      <c r="KQZ534" s="99"/>
      <c r="KRA534" s="94"/>
      <c r="KRB534" s="99"/>
      <c r="KRC534" s="94"/>
      <c r="KRD534" s="99"/>
      <c r="KRE534" s="94"/>
      <c r="KRF534" s="99"/>
      <c r="KRG534" s="94"/>
      <c r="KRH534" s="99"/>
      <c r="KRI534" s="94"/>
      <c r="KRJ534" s="99"/>
      <c r="KRK534" s="94"/>
      <c r="KRL534" s="99"/>
      <c r="KRM534" s="94"/>
      <c r="KRN534" s="99"/>
      <c r="KRO534" s="94"/>
      <c r="KRP534" s="99"/>
      <c r="KRQ534" s="94"/>
      <c r="KRR534" s="99"/>
      <c r="KRS534" s="94"/>
      <c r="KRT534" s="99"/>
      <c r="KRU534" s="94"/>
      <c r="KRV534" s="99"/>
      <c r="KRW534" s="94"/>
      <c r="KRX534" s="99"/>
      <c r="KRY534" s="94"/>
      <c r="KRZ534" s="99"/>
      <c r="KSA534" s="94"/>
      <c r="KSB534" s="99"/>
      <c r="KSC534" s="94"/>
      <c r="KSD534" s="99"/>
      <c r="KSE534" s="94"/>
      <c r="KSF534" s="99"/>
      <c r="KSG534" s="94"/>
      <c r="KSH534" s="99"/>
      <c r="KSI534" s="94"/>
      <c r="KSJ534" s="99"/>
      <c r="KSK534" s="94"/>
      <c r="KSL534" s="99"/>
      <c r="KSM534" s="94"/>
      <c r="KSN534" s="99"/>
      <c r="KSO534" s="94"/>
      <c r="KSP534" s="99"/>
      <c r="KSQ534" s="94"/>
      <c r="KSR534" s="99"/>
      <c r="KSS534" s="94"/>
      <c r="KST534" s="99"/>
      <c r="KSU534" s="94"/>
      <c r="KSV534" s="99"/>
      <c r="KSW534" s="94"/>
      <c r="KSX534" s="99"/>
      <c r="KSY534" s="94"/>
      <c r="KSZ534" s="99"/>
      <c r="KTA534" s="94"/>
      <c r="KTB534" s="99"/>
      <c r="KTC534" s="94"/>
      <c r="KTD534" s="99"/>
      <c r="KTE534" s="94"/>
      <c r="KTF534" s="99"/>
      <c r="KTG534" s="94"/>
      <c r="KTH534" s="99"/>
      <c r="KTI534" s="94"/>
      <c r="KTJ534" s="99"/>
      <c r="KTK534" s="94"/>
      <c r="KTL534" s="99"/>
      <c r="KTM534" s="94"/>
      <c r="KTN534" s="99"/>
      <c r="KTO534" s="94"/>
      <c r="KTP534" s="99"/>
      <c r="KTQ534" s="94"/>
      <c r="KTR534" s="99"/>
      <c r="KTS534" s="94"/>
      <c r="KTT534" s="99"/>
      <c r="KTU534" s="94"/>
      <c r="KTV534" s="99"/>
      <c r="KTW534" s="94"/>
      <c r="KTX534" s="99"/>
      <c r="KTY534" s="94"/>
      <c r="KTZ534" s="99"/>
      <c r="KUA534" s="94"/>
      <c r="KUB534" s="99"/>
      <c r="KUC534" s="94"/>
      <c r="KUD534" s="99"/>
      <c r="KUE534" s="94"/>
      <c r="KUF534" s="99"/>
      <c r="KUG534" s="94"/>
      <c r="KUH534" s="99"/>
      <c r="KUI534" s="94"/>
      <c r="KUJ534" s="99"/>
      <c r="KUK534" s="94"/>
      <c r="KUL534" s="99"/>
      <c r="KUM534" s="94"/>
      <c r="KUN534" s="99"/>
      <c r="KUO534" s="94"/>
      <c r="KUP534" s="99"/>
      <c r="KUQ534" s="94"/>
      <c r="KUR534" s="99"/>
      <c r="KUS534" s="94"/>
      <c r="KUT534" s="99"/>
      <c r="KUU534" s="94"/>
      <c r="KUV534" s="99"/>
      <c r="KUW534" s="94"/>
      <c r="KUX534" s="99"/>
      <c r="KUY534" s="94"/>
      <c r="KUZ534" s="99"/>
      <c r="KVA534" s="94"/>
      <c r="KVB534" s="99"/>
      <c r="KVC534" s="94"/>
      <c r="KVD534" s="99"/>
      <c r="KVE534" s="94"/>
      <c r="KVF534" s="99"/>
      <c r="KVG534" s="94"/>
      <c r="KVH534" s="99"/>
      <c r="KVI534" s="94"/>
      <c r="KVJ534" s="99"/>
      <c r="KVK534" s="94"/>
      <c r="KVL534" s="99"/>
      <c r="KVM534" s="94"/>
      <c r="KVN534" s="99"/>
      <c r="KVO534" s="94"/>
      <c r="KVP534" s="99"/>
      <c r="KVQ534" s="94"/>
      <c r="KVR534" s="99"/>
      <c r="KVS534" s="94"/>
      <c r="KVT534" s="99"/>
      <c r="KVU534" s="94"/>
      <c r="KVV534" s="99"/>
      <c r="KVW534" s="94"/>
      <c r="KVX534" s="99"/>
      <c r="KVY534" s="94"/>
      <c r="KVZ534" s="99"/>
      <c r="KWA534" s="94"/>
      <c r="KWB534" s="99"/>
      <c r="KWC534" s="94"/>
      <c r="KWD534" s="99"/>
      <c r="KWE534" s="94"/>
      <c r="KWF534" s="99"/>
      <c r="KWG534" s="94"/>
      <c r="KWH534" s="99"/>
      <c r="KWI534" s="94"/>
      <c r="KWJ534" s="99"/>
      <c r="KWK534" s="94"/>
      <c r="KWL534" s="99"/>
      <c r="KWM534" s="94"/>
      <c r="KWN534" s="99"/>
      <c r="KWO534" s="94"/>
      <c r="KWP534" s="99"/>
      <c r="KWQ534" s="94"/>
      <c r="KWR534" s="99"/>
      <c r="KWS534" s="94"/>
      <c r="KWT534" s="99"/>
      <c r="KWU534" s="94"/>
      <c r="KWV534" s="99"/>
      <c r="KWW534" s="94"/>
      <c r="KWX534" s="99"/>
      <c r="KWY534" s="94"/>
      <c r="KWZ534" s="99"/>
      <c r="KXA534" s="94"/>
      <c r="KXB534" s="99"/>
      <c r="KXC534" s="94"/>
      <c r="KXD534" s="99"/>
      <c r="KXE534" s="94"/>
      <c r="KXF534" s="99"/>
      <c r="KXG534" s="94"/>
      <c r="KXH534" s="99"/>
      <c r="KXI534" s="94"/>
      <c r="KXJ534" s="99"/>
      <c r="KXK534" s="94"/>
      <c r="KXL534" s="99"/>
      <c r="KXM534" s="94"/>
      <c r="KXN534" s="99"/>
      <c r="KXO534" s="94"/>
      <c r="KXP534" s="99"/>
      <c r="KXQ534" s="94"/>
      <c r="KXR534" s="99"/>
      <c r="KXS534" s="94"/>
      <c r="KXT534" s="99"/>
      <c r="KXU534" s="94"/>
      <c r="KXV534" s="99"/>
      <c r="KXW534" s="94"/>
      <c r="KXX534" s="99"/>
      <c r="KXY534" s="94"/>
      <c r="KXZ534" s="99"/>
      <c r="KYA534" s="94"/>
      <c r="KYB534" s="99"/>
      <c r="KYC534" s="94"/>
      <c r="KYD534" s="99"/>
      <c r="KYE534" s="94"/>
      <c r="KYF534" s="99"/>
      <c r="KYG534" s="94"/>
      <c r="KYH534" s="99"/>
      <c r="KYI534" s="94"/>
      <c r="KYJ534" s="99"/>
      <c r="KYK534" s="94"/>
      <c r="KYL534" s="99"/>
      <c r="KYM534" s="94"/>
      <c r="KYN534" s="99"/>
      <c r="KYO534" s="94"/>
      <c r="KYP534" s="99"/>
      <c r="KYQ534" s="94"/>
      <c r="KYR534" s="99"/>
      <c r="KYS534" s="94"/>
      <c r="KYT534" s="99"/>
      <c r="KYU534" s="94"/>
      <c r="KYV534" s="99"/>
      <c r="KYW534" s="94"/>
      <c r="KYX534" s="99"/>
      <c r="KYY534" s="94"/>
      <c r="KYZ534" s="99"/>
      <c r="KZA534" s="94"/>
      <c r="KZB534" s="99"/>
      <c r="KZC534" s="94"/>
      <c r="KZD534" s="99"/>
      <c r="KZE534" s="94"/>
      <c r="KZF534" s="99"/>
      <c r="KZG534" s="94"/>
      <c r="KZH534" s="99"/>
      <c r="KZI534" s="94"/>
      <c r="KZJ534" s="99"/>
      <c r="KZK534" s="94"/>
      <c r="KZL534" s="99"/>
      <c r="KZM534" s="94"/>
      <c r="KZN534" s="99"/>
      <c r="KZO534" s="94"/>
      <c r="KZP534" s="99"/>
      <c r="KZQ534" s="94"/>
      <c r="KZR534" s="99"/>
      <c r="KZS534" s="94"/>
      <c r="KZT534" s="99"/>
      <c r="KZU534" s="94"/>
      <c r="KZV534" s="99"/>
      <c r="KZW534" s="94"/>
      <c r="KZX534" s="99"/>
      <c r="KZY534" s="94"/>
      <c r="KZZ534" s="99"/>
      <c r="LAA534" s="94"/>
      <c r="LAB534" s="99"/>
      <c r="LAC534" s="94"/>
      <c r="LAD534" s="99"/>
      <c r="LAE534" s="94"/>
      <c r="LAF534" s="99"/>
      <c r="LAG534" s="94"/>
      <c r="LAH534" s="99"/>
      <c r="LAI534" s="94"/>
      <c r="LAJ534" s="99"/>
      <c r="LAK534" s="94"/>
      <c r="LAL534" s="99"/>
      <c r="LAM534" s="94"/>
      <c r="LAN534" s="99"/>
      <c r="LAO534" s="94"/>
      <c r="LAP534" s="99"/>
      <c r="LAQ534" s="94"/>
      <c r="LAR534" s="99"/>
      <c r="LAS534" s="94"/>
      <c r="LAT534" s="99"/>
      <c r="LAU534" s="94"/>
      <c r="LAV534" s="99"/>
      <c r="LAW534" s="94"/>
      <c r="LAX534" s="99"/>
      <c r="LAY534" s="94"/>
      <c r="LAZ534" s="99"/>
      <c r="LBA534" s="94"/>
      <c r="LBB534" s="99"/>
      <c r="LBC534" s="94"/>
      <c r="LBD534" s="99"/>
      <c r="LBE534" s="94"/>
      <c r="LBF534" s="99"/>
      <c r="LBG534" s="94"/>
      <c r="LBH534" s="99"/>
      <c r="LBI534" s="94"/>
      <c r="LBJ534" s="99"/>
      <c r="LBK534" s="94"/>
      <c r="LBL534" s="99"/>
      <c r="LBM534" s="94"/>
      <c r="LBN534" s="99"/>
      <c r="LBO534" s="94"/>
      <c r="LBP534" s="99"/>
      <c r="LBQ534" s="94"/>
      <c r="LBR534" s="99"/>
      <c r="LBS534" s="94"/>
      <c r="LBT534" s="99"/>
      <c r="LBU534" s="94"/>
      <c r="LBV534" s="99"/>
      <c r="LBW534" s="94"/>
      <c r="LBX534" s="99"/>
      <c r="LBY534" s="94"/>
      <c r="LBZ534" s="99"/>
      <c r="LCA534" s="94"/>
      <c r="LCB534" s="99"/>
      <c r="LCC534" s="94"/>
      <c r="LCD534" s="99"/>
      <c r="LCE534" s="94"/>
      <c r="LCF534" s="99"/>
      <c r="LCG534" s="94"/>
      <c r="LCH534" s="99"/>
      <c r="LCI534" s="94"/>
      <c r="LCJ534" s="99"/>
      <c r="LCK534" s="94"/>
      <c r="LCL534" s="99"/>
      <c r="LCM534" s="94"/>
      <c r="LCN534" s="99"/>
      <c r="LCO534" s="94"/>
      <c r="LCP534" s="99"/>
      <c r="LCQ534" s="94"/>
      <c r="LCR534" s="99"/>
      <c r="LCS534" s="94"/>
      <c r="LCT534" s="99"/>
      <c r="LCU534" s="94"/>
      <c r="LCV534" s="99"/>
      <c r="LCW534" s="94"/>
      <c r="LCX534" s="99"/>
      <c r="LCY534" s="94"/>
      <c r="LCZ534" s="99"/>
      <c r="LDA534" s="94"/>
      <c r="LDB534" s="99"/>
      <c r="LDC534" s="94"/>
      <c r="LDD534" s="99"/>
      <c r="LDE534" s="94"/>
      <c r="LDF534" s="99"/>
      <c r="LDG534" s="94"/>
      <c r="LDH534" s="99"/>
      <c r="LDI534" s="94"/>
      <c r="LDJ534" s="99"/>
      <c r="LDK534" s="94"/>
      <c r="LDL534" s="99"/>
      <c r="LDM534" s="94"/>
      <c r="LDN534" s="99"/>
      <c r="LDO534" s="94"/>
      <c r="LDP534" s="99"/>
      <c r="LDQ534" s="94"/>
      <c r="LDR534" s="99"/>
      <c r="LDS534" s="94"/>
      <c r="LDT534" s="99"/>
      <c r="LDU534" s="94"/>
      <c r="LDV534" s="99"/>
      <c r="LDW534" s="94"/>
      <c r="LDX534" s="99"/>
      <c r="LDY534" s="94"/>
      <c r="LDZ534" s="99"/>
      <c r="LEA534" s="94"/>
      <c r="LEB534" s="99"/>
      <c r="LEC534" s="94"/>
      <c r="LED534" s="99"/>
      <c r="LEE534" s="94"/>
      <c r="LEF534" s="99"/>
      <c r="LEG534" s="94"/>
      <c r="LEH534" s="99"/>
      <c r="LEI534" s="94"/>
      <c r="LEJ534" s="99"/>
      <c r="LEK534" s="94"/>
      <c r="LEL534" s="99"/>
      <c r="LEM534" s="94"/>
      <c r="LEN534" s="99"/>
      <c r="LEO534" s="94"/>
      <c r="LEP534" s="99"/>
      <c r="LEQ534" s="94"/>
      <c r="LER534" s="99"/>
      <c r="LES534" s="94"/>
      <c r="LET534" s="99"/>
      <c r="LEU534" s="94"/>
      <c r="LEV534" s="99"/>
      <c r="LEW534" s="94"/>
      <c r="LEX534" s="99"/>
      <c r="LEY534" s="94"/>
      <c r="LEZ534" s="99"/>
      <c r="LFA534" s="94"/>
      <c r="LFB534" s="99"/>
      <c r="LFC534" s="94"/>
      <c r="LFD534" s="99"/>
      <c r="LFE534" s="94"/>
      <c r="LFF534" s="99"/>
      <c r="LFG534" s="94"/>
      <c r="LFH534" s="99"/>
      <c r="LFI534" s="94"/>
      <c r="LFJ534" s="99"/>
      <c r="LFK534" s="94"/>
      <c r="LFL534" s="99"/>
      <c r="LFM534" s="94"/>
      <c r="LFN534" s="99"/>
      <c r="LFO534" s="94"/>
      <c r="LFP534" s="99"/>
      <c r="LFQ534" s="94"/>
      <c r="LFR534" s="99"/>
      <c r="LFS534" s="94"/>
      <c r="LFT534" s="99"/>
      <c r="LFU534" s="94"/>
      <c r="LFV534" s="99"/>
      <c r="LFW534" s="94"/>
      <c r="LFX534" s="99"/>
      <c r="LFY534" s="94"/>
      <c r="LFZ534" s="99"/>
      <c r="LGA534" s="94"/>
      <c r="LGB534" s="99"/>
      <c r="LGC534" s="94"/>
      <c r="LGD534" s="99"/>
      <c r="LGE534" s="94"/>
      <c r="LGF534" s="99"/>
      <c r="LGG534" s="94"/>
      <c r="LGH534" s="99"/>
      <c r="LGI534" s="94"/>
      <c r="LGJ534" s="99"/>
      <c r="LGK534" s="94"/>
      <c r="LGL534" s="99"/>
      <c r="LGM534" s="94"/>
      <c r="LGN534" s="99"/>
      <c r="LGO534" s="94"/>
      <c r="LGP534" s="99"/>
      <c r="LGQ534" s="94"/>
      <c r="LGR534" s="99"/>
      <c r="LGS534" s="94"/>
      <c r="LGT534" s="99"/>
      <c r="LGU534" s="94"/>
      <c r="LGV534" s="99"/>
      <c r="LGW534" s="94"/>
      <c r="LGX534" s="99"/>
      <c r="LGY534" s="94"/>
      <c r="LGZ534" s="99"/>
      <c r="LHA534" s="94"/>
      <c r="LHB534" s="99"/>
      <c r="LHC534" s="94"/>
      <c r="LHD534" s="99"/>
      <c r="LHE534" s="94"/>
      <c r="LHF534" s="99"/>
      <c r="LHG534" s="94"/>
      <c r="LHH534" s="99"/>
      <c r="LHI534" s="94"/>
      <c r="LHJ534" s="99"/>
      <c r="LHK534" s="94"/>
      <c r="LHL534" s="99"/>
      <c r="LHM534" s="94"/>
      <c r="LHN534" s="99"/>
      <c r="LHO534" s="94"/>
      <c r="LHP534" s="99"/>
      <c r="LHQ534" s="94"/>
      <c r="LHR534" s="99"/>
      <c r="LHS534" s="94"/>
      <c r="LHT534" s="99"/>
      <c r="LHU534" s="94"/>
      <c r="LHV534" s="99"/>
      <c r="LHW534" s="94"/>
      <c r="LHX534" s="99"/>
      <c r="LHY534" s="94"/>
      <c r="LHZ534" s="99"/>
      <c r="LIA534" s="94"/>
      <c r="LIB534" s="99"/>
      <c r="LIC534" s="94"/>
      <c r="LID534" s="99"/>
      <c r="LIE534" s="94"/>
      <c r="LIF534" s="99"/>
      <c r="LIG534" s="94"/>
      <c r="LIH534" s="99"/>
      <c r="LII534" s="94"/>
      <c r="LIJ534" s="99"/>
      <c r="LIK534" s="94"/>
      <c r="LIL534" s="99"/>
      <c r="LIM534" s="94"/>
      <c r="LIN534" s="99"/>
      <c r="LIO534" s="94"/>
      <c r="LIP534" s="99"/>
      <c r="LIQ534" s="94"/>
      <c r="LIR534" s="99"/>
      <c r="LIS534" s="94"/>
      <c r="LIT534" s="99"/>
      <c r="LIU534" s="94"/>
      <c r="LIV534" s="99"/>
      <c r="LIW534" s="94"/>
      <c r="LIX534" s="99"/>
      <c r="LIY534" s="94"/>
      <c r="LIZ534" s="99"/>
      <c r="LJA534" s="94"/>
      <c r="LJB534" s="99"/>
      <c r="LJC534" s="94"/>
      <c r="LJD534" s="99"/>
      <c r="LJE534" s="94"/>
      <c r="LJF534" s="99"/>
      <c r="LJG534" s="94"/>
      <c r="LJH534" s="99"/>
      <c r="LJI534" s="94"/>
      <c r="LJJ534" s="99"/>
      <c r="LJK534" s="94"/>
      <c r="LJL534" s="99"/>
      <c r="LJM534" s="94"/>
      <c r="LJN534" s="99"/>
      <c r="LJO534" s="94"/>
      <c r="LJP534" s="99"/>
      <c r="LJQ534" s="94"/>
      <c r="LJR534" s="99"/>
      <c r="LJS534" s="94"/>
      <c r="LJT534" s="99"/>
      <c r="LJU534" s="94"/>
      <c r="LJV534" s="99"/>
      <c r="LJW534" s="94"/>
      <c r="LJX534" s="99"/>
      <c r="LJY534" s="94"/>
      <c r="LJZ534" s="99"/>
      <c r="LKA534" s="94"/>
      <c r="LKB534" s="99"/>
      <c r="LKC534" s="94"/>
      <c r="LKD534" s="99"/>
      <c r="LKE534" s="94"/>
      <c r="LKF534" s="99"/>
      <c r="LKG534" s="94"/>
      <c r="LKH534" s="99"/>
      <c r="LKI534" s="94"/>
      <c r="LKJ534" s="99"/>
      <c r="LKK534" s="94"/>
      <c r="LKL534" s="99"/>
      <c r="LKM534" s="94"/>
      <c r="LKN534" s="99"/>
      <c r="LKO534" s="94"/>
      <c r="LKP534" s="99"/>
      <c r="LKQ534" s="94"/>
      <c r="LKR534" s="99"/>
      <c r="LKS534" s="94"/>
      <c r="LKT534" s="99"/>
      <c r="LKU534" s="94"/>
      <c r="LKV534" s="99"/>
      <c r="LKW534" s="94"/>
      <c r="LKX534" s="99"/>
      <c r="LKY534" s="94"/>
      <c r="LKZ534" s="99"/>
      <c r="LLA534" s="94"/>
      <c r="LLB534" s="99"/>
      <c r="LLC534" s="94"/>
      <c r="LLD534" s="99"/>
      <c r="LLE534" s="94"/>
      <c r="LLF534" s="99"/>
      <c r="LLG534" s="94"/>
      <c r="LLH534" s="99"/>
      <c r="LLI534" s="94"/>
      <c r="LLJ534" s="99"/>
      <c r="LLK534" s="94"/>
      <c r="LLL534" s="99"/>
      <c r="LLM534" s="94"/>
      <c r="LLN534" s="99"/>
      <c r="LLO534" s="94"/>
      <c r="LLP534" s="99"/>
      <c r="LLQ534" s="94"/>
      <c r="LLR534" s="99"/>
      <c r="LLS534" s="94"/>
      <c r="LLT534" s="99"/>
      <c r="LLU534" s="94"/>
      <c r="LLV534" s="99"/>
      <c r="LLW534" s="94"/>
      <c r="LLX534" s="99"/>
      <c r="LLY534" s="94"/>
      <c r="LLZ534" s="99"/>
      <c r="LMA534" s="94"/>
      <c r="LMB534" s="99"/>
      <c r="LMC534" s="94"/>
      <c r="LMD534" s="99"/>
      <c r="LME534" s="94"/>
      <c r="LMF534" s="99"/>
      <c r="LMG534" s="94"/>
      <c r="LMH534" s="99"/>
      <c r="LMI534" s="94"/>
      <c r="LMJ534" s="99"/>
      <c r="LMK534" s="94"/>
      <c r="LML534" s="99"/>
      <c r="LMM534" s="94"/>
      <c r="LMN534" s="99"/>
      <c r="LMO534" s="94"/>
      <c r="LMP534" s="99"/>
      <c r="LMQ534" s="94"/>
      <c r="LMR534" s="99"/>
      <c r="LMS534" s="94"/>
      <c r="LMT534" s="99"/>
      <c r="LMU534" s="94"/>
      <c r="LMV534" s="99"/>
      <c r="LMW534" s="94"/>
      <c r="LMX534" s="99"/>
      <c r="LMY534" s="94"/>
      <c r="LMZ534" s="99"/>
      <c r="LNA534" s="94"/>
      <c r="LNB534" s="99"/>
      <c r="LNC534" s="94"/>
      <c r="LND534" s="99"/>
      <c r="LNE534" s="94"/>
      <c r="LNF534" s="99"/>
      <c r="LNG534" s="94"/>
      <c r="LNH534" s="99"/>
      <c r="LNI534" s="94"/>
      <c r="LNJ534" s="99"/>
      <c r="LNK534" s="94"/>
      <c r="LNL534" s="99"/>
      <c r="LNM534" s="94"/>
      <c r="LNN534" s="99"/>
      <c r="LNO534" s="94"/>
      <c r="LNP534" s="99"/>
      <c r="LNQ534" s="94"/>
      <c r="LNR534" s="99"/>
      <c r="LNS534" s="94"/>
      <c r="LNT534" s="99"/>
      <c r="LNU534" s="94"/>
      <c r="LNV534" s="99"/>
      <c r="LNW534" s="94"/>
      <c r="LNX534" s="99"/>
      <c r="LNY534" s="94"/>
      <c r="LNZ534" s="99"/>
      <c r="LOA534" s="94"/>
      <c r="LOB534" s="99"/>
      <c r="LOC534" s="94"/>
      <c r="LOD534" s="99"/>
      <c r="LOE534" s="94"/>
      <c r="LOF534" s="99"/>
      <c r="LOG534" s="94"/>
      <c r="LOH534" s="99"/>
      <c r="LOI534" s="94"/>
      <c r="LOJ534" s="99"/>
      <c r="LOK534" s="94"/>
      <c r="LOL534" s="99"/>
      <c r="LOM534" s="94"/>
      <c r="LON534" s="99"/>
      <c r="LOO534" s="94"/>
      <c r="LOP534" s="99"/>
      <c r="LOQ534" s="94"/>
      <c r="LOR534" s="99"/>
      <c r="LOS534" s="94"/>
      <c r="LOT534" s="99"/>
      <c r="LOU534" s="94"/>
      <c r="LOV534" s="99"/>
      <c r="LOW534" s="94"/>
      <c r="LOX534" s="99"/>
      <c r="LOY534" s="94"/>
      <c r="LOZ534" s="99"/>
      <c r="LPA534" s="94"/>
      <c r="LPB534" s="99"/>
      <c r="LPC534" s="94"/>
      <c r="LPD534" s="99"/>
      <c r="LPE534" s="94"/>
      <c r="LPF534" s="99"/>
      <c r="LPG534" s="94"/>
      <c r="LPH534" s="99"/>
      <c r="LPI534" s="94"/>
      <c r="LPJ534" s="99"/>
      <c r="LPK534" s="94"/>
      <c r="LPL534" s="99"/>
      <c r="LPM534" s="94"/>
      <c r="LPN534" s="99"/>
      <c r="LPO534" s="94"/>
      <c r="LPP534" s="99"/>
      <c r="LPQ534" s="94"/>
      <c r="LPR534" s="99"/>
      <c r="LPS534" s="94"/>
      <c r="LPT534" s="99"/>
      <c r="LPU534" s="94"/>
      <c r="LPV534" s="99"/>
      <c r="LPW534" s="94"/>
      <c r="LPX534" s="99"/>
      <c r="LPY534" s="94"/>
      <c r="LPZ534" s="99"/>
      <c r="LQA534" s="94"/>
      <c r="LQB534" s="99"/>
      <c r="LQC534" s="94"/>
      <c r="LQD534" s="99"/>
      <c r="LQE534" s="94"/>
      <c r="LQF534" s="99"/>
      <c r="LQG534" s="94"/>
      <c r="LQH534" s="99"/>
      <c r="LQI534" s="94"/>
      <c r="LQJ534" s="99"/>
      <c r="LQK534" s="94"/>
      <c r="LQL534" s="99"/>
      <c r="LQM534" s="94"/>
      <c r="LQN534" s="99"/>
      <c r="LQO534" s="94"/>
      <c r="LQP534" s="99"/>
      <c r="LQQ534" s="94"/>
      <c r="LQR534" s="99"/>
      <c r="LQS534" s="94"/>
      <c r="LQT534" s="99"/>
      <c r="LQU534" s="94"/>
      <c r="LQV534" s="99"/>
      <c r="LQW534" s="94"/>
      <c r="LQX534" s="99"/>
      <c r="LQY534" s="94"/>
      <c r="LQZ534" s="99"/>
      <c r="LRA534" s="94"/>
      <c r="LRB534" s="99"/>
      <c r="LRC534" s="94"/>
      <c r="LRD534" s="99"/>
      <c r="LRE534" s="94"/>
      <c r="LRF534" s="99"/>
      <c r="LRG534" s="94"/>
      <c r="LRH534" s="99"/>
      <c r="LRI534" s="94"/>
      <c r="LRJ534" s="99"/>
      <c r="LRK534" s="94"/>
      <c r="LRL534" s="99"/>
      <c r="LRM534" s="94"/>
      <c r="LRN534" s="99"/>
      <c r="LRO534" s="94"/>
      <c r="LRP534" s="99"/>
      <c r="LRQ534" s="94"/>
      <c r="LRR534" s="99"/>
      <c r="LRS534" s="94"/>
      <c r="LRT534" s="99"/>
      <c r="LRU534" s="94"/>
      <c r="LRV534" s="99"/>
      <c r="LRW534" s="94"/>
      <c r="LRX534" s="99"/>
      <c r="LRY534" s="94"/>
      <c r="LRZ534" s="99"/>
      <c r="LSA534" s="94"/>
      <c r="LSB534" s="99"/>
      <c r="LSC534" s="94"/>
      <c r="LSD534" s="99"/>
      <c r="LSE534" s="94"/>
      <c r="LSF534" s="99"/>
      <c r="LSG534" s="94"/>
      <c r="LSH534" s="99"/>
      <c r="LSI534" s="94"/>
      <c r="LSJ534" s="99"/>
      <c r="LSK534" s="94"/>
      <c r="LSL534" s="99"/>
      <c r="LSM534" s="94"/>
      <c r="LSN534" s="99"/>
      <c r="LSO534" s="94"/>
      <c r="LSP534" s="99"/>
      <c r="LSQ534" s="94"/>
      <c r="LSR534" s="99"/>
      <c r="LSS534" s="94"/>
      <c r="LST534" s="99"/>
      <c r="LSU534" s="94"/>
      <c r="LSV534" s="99"/>
      <c r="LSW534" s="94"/>
      <c r="LSX534" s="99"/>
      <c r="LSY534" s="94"/>
      <c r="LSZ534" s="99"/>
      <c r="LTA534" s="94"/>
      <c r="LTB534" s="99"/>
      <c r="LTC534" s="94"/>
      <c r="LTD534" s="99"/>
      <c r="LTE534" s="94"/>
      <c r="LTF534" s="99"/>
      <c r="LTG534" s="94"/>
      <c r="LTH534" s="99"/>
      <c r="LTI534" s="94"/>
      <c r="LTJ534" s="99"/>
      <c r="LTK534" s="94"/>
      <c r="LTL534" s="99"/>
      <c r="LTM534" s="94"/>
      <c r="LTN534" s="99"/>
      <c r="LTO534" s="94"/>
      <c r="LTP534" s="99"/>
      <c r="LTQ534" s="94"/>
      <c r="LTR534" s="99"/>
      <c r="LTS534" s="94"/>
      <c r="LTT534" s="99"/>
      <c r="LTU534" s="94"/>
      <c r="LTV534" s="99"/>
      <c r="LTW534" s="94"/>
      <c r="LTX534" s="99"/>
      <c r="LTY534" s="94"/>
      <c r="LTZ534" s="99"/>
      <c r="LUA534" s="94"/>
      <c r="LUB534" s="99"/>
      <c r="LUC534" s="94"/>
      <c r="LUD534" s="99"/>
      <c r="LUE534" s="94"/>
      <c r="LUF534" s="99"/>
      <c r="LUG534" s="94"/>
      <c r="LUH534" s="99"/>
      <c r="LUI534" s="94"/>
      <c r="LUJ534" s="99"/>
      <c r="LUK534" s="94"/>
      <c r="LUL534" s="99"/>
      <c r="LUM534" s="94"/>
      <c r="LUN534" s="99"/>
      <c r="LUO534" s="94"/>
      <c r="LUP534" s="99"/>
      <c r="LUQ534" s="94"/>
      <c r="LUR534" s="99"/>
      <c r="LUS534" s="94"/>
      <c r="LUT534" s="99"/>
      <c r="LUU534" s="94"/>
      <c r="LUV534" s="99"/>
      <c r="LUW534" s="94"/>
      <c r="LUX534" s="99"/>
      <c r="LUY534" s="94"/>
      <c r="LUZ534" s="99"/>
      <c r="LVA534" s="94"/>
      <c r="LVB534" s="99"/>
      <c r="LVC534" s="94"/>
      <c r="LVD534" s="99"/>
      <c r="LVE534" s="94"/>
      <c r="LVF534" s="99"/>
      <c r="LVG534" s="94"/>
      <c r="LVH534" s="99"/>
      <c r="LVI534" s="94"/>
      <c r="LVJ534" s="99"/>
      <c r="LVK534" s="94"/>
      <c r="LVL534" s="99"/>
      <c r="LVM534" s="94"/>
      <c r="LVN534" s="99"/>
      <c r="LVO534" s="94"/>
      <c r="LVP534" s="99"/>
      <c r="LVQ534" s="94"/>
      <c r="LVR534" s="99"/>
      <c r="LVS534" s="94"/>
      <c r="LVT534" s="99"/>
      <c r="LVU534" s="94"/>
      <c r="LVV534" s="99"/>
      <c r="LVW534" s="94"/>
      <c r="LVX534" s="99"/>
      <c r="LVY534" s="94"/>
      <c r="LVZ534" s="99"/>
      <c r="LWA534" s="94"/>
      <c r="LWB534" s="99"/>
      <c r="LWC534" s="94"/>
      <c r="LWD534" s="99"/>
      <c r="LWE534" s="94"/>
      <c r="LWF534" s="99"/>
      <c r="LWG534" s="94"/>
      <c r="LWH534" s="99"/>
      <c r="LWI534" s="94"/>
      <c r="LWJ534" s="99"/>
      <c r="LWK534" s="94"/>
      <c r="LWL534" s="99"/>
      <c r="LWM534" s="94"/>
      <c r="LWN534" s="99"/>
      <c r="LWO534" s="94"/>
      <c r="LWP534" s="99"/>
      <c r="LWQ534" s="94"/>
      <c r="LWR534" s="99"/>
      <c r="LWS534" s="94"/>
      <c r="LWT534" s="99"/>
      <c r="LWU534" s="94"/>
      <c r="LWV534" s="99"/>
      <c r="LWW534" s="94"/>
      <c r="LWX534" s="99"/>
      <c r="LWY534" s="94"/>
      <c r="LWZ534" s="99"/>
      <c r="LXA534" s="94"/>
      <c r="LXB534" s="99"/>
      <c r="LXC534" s="94"/>
      <c r="LXD534" s="99"/>
      <c r="LXE534" s="94"/>
      <c r="LXF534" s="99"/>
      <c r="LXG534" s="94"/>
      <c r="LXH534" s="99"/>
      <c r="LXI534" s="94"/>
      <c r="LXJ534" s="99"/>
      <c r="LXK534" s="94"/>
      <c r="LXL534" s="99"/>
      <c r="LXM534" s="94"/>
      <c r="LXN534" s="99"/>
      <c r="LXO534" s="94"/>
      <c r="LXP534" s="99"/>
      <c r="LXQ534" s="94"/>
      <c r="LXR534" s="99"/>
      <c r="LXS534" s="94"/>
      <c r="LXT534" s="99"/>
      <c r="LXU534" s="94"/>
      <c r="LXV534" s="99"/>
      <c r="LXW534" s="94"/>
      <c r="LXX534" s="99"/>
      <c r="LXY534" s="94"/>
      <c r="LXZ534" s="99"/>
      <c r="LYA534" s="94"/>
      <c r="LYB534" s="99"/>
      <c r="LYC534" s="94"/>
      <c r="LYD534" s="99"/>
      <c r="LYE534" s="94"/>
      <c r="LYF534" s="99"/>
      <c r="LYG534" s="94"/>
      <c r="LYH534" s="99"/>
      <c r="LYI534" s="94"/>
      <c r="LYJ534" s="99"/>
      <c r="LYK534" s="94"/>
      <c r="LYL534" s="99"/>
      <c r="LYM534" s="94"/>
      <c r="LYN534" s="99"/>
      <c r="LYO534" s="94"/>
      <c r="LYP534" s="99"/>
      <c r="LYQ534" s="94"/>
      <c r="LYR534" s="99"/>
      <c r="LYS534" s="94"/>
      <c r="LYT534" s="99"/>
      <c r="LYU534" s="94"/>
      <c r="LYV534" s="99"/>
      <c r="LYW534" s="94"/>
      <c r="LYX534" s="99"/>
      <c r="LYY534" s="94"/>
      <c r="LYZ534" s="99"/>
      <c r="LZA534" s="94"/>
      <c r="LZB534" s="99"/>
      <c r="LZC534" s="94"/>
      <c r="LZD534" s="99"/>
      <c r="LZE534" s="94"/>
      <c r="LZF534" s="99"/>
      <c r="LZG534" s="94"/>
      <c r="LZH534" s="99"/>
      <c r="LZI534" s="94"/>
      <c r="LZJ534" s="99"/>
      <c r="LZK534" s="94"/>
      <c r="LZL534" s="99"/>
      <c r="LZM534" s="94"/>
      <c r="LZN534" s="99"/>
      <c r="LZO534" s="94"/>
      <c r="LZP534" s="99"/>
      <c r="LZQ534" s="94"/>
      <c r="LZR534" s="99"/>
      <c r="LZS534" s="94"/>
      <c r="LZT534" s="99"/>
      <c r="LZU534" s="94"/>
      <c r="LZV534" s="99"/>
      <c r="LZW534" s="94"/>
      <c r="LZX534" s="99"/>
      <c r="LZY534" s="94"/>
      <c r="LZZ534" s="99"/>
      <c r="MAA534" s="94"/>
      <c r="MAB534" s="99"/>
      <c r="MAC534" s="94"/>
      <c r="MAD534" s="99"/>
      <c r="MAE534" s="94"/>
      <c r="MAF534" s="99"/>
      <c r="MAG534" s="94"/>
      <c r="MAH534" s="99"/>
      <c r="MAI534" s="94"/>
      <c r="MAJ534" s="99"/>
      <c r="MAK534" s="94"/>
      <c r="MAL534" s="99"/>
      <c r="MAM534" s="94"/>
      <c r="MAN534" s="99"/>
      <c r="MAO534" s="94"/>
      <c r="MAP534" s="99"/>
      <c r="MAQ534" s="94"/>
      <c r="MAR534" s="99"/>
      <c r="MAS534" s="94"/>
      <c r="MAT534" s="99"/>
      <c r="MAU534" s="94"/>
      <c r="MAV534" s="99"/>
      <c r="MAW534" s="94"/>
      <c r="MAX534" s="99"/>
      <c r="MAY534" s="94"/>
      <c r="MAZ534" s="99"/>
      <c r="MBA534" s="94"/>
      <c r="MBB534" s="99"/>
      <c r="MBC534" s="94"/>
      <c r="MBD534" s="99"/>
      <c r="MBE534" s="94"/>
      <c r="MBF534" s="99"/>
      <c r="MBG534" s="94"/>
      <c r="MBH534" s="99"/>
      <c r="MBI534" s="94"/>
      <c r="MBJ534" s="99"/>
      <c r="MBK534" s="94"/>
      <c r="MBL534" s="99"/>
      <c r="MBM534" s="94"/>
      <c r="MBN534" s="99"/>
      <c r="MBO534" s="94"/>
      <c r="MBP534" s="99"/>
      <c r="MBQ534" s="94"/>
      <c r="MBR534" s="99"/>
      <c r="MBS534" s="94"/>
      <c r="MBT534" s="99"/>
      <c r="MBU534" s="94"/>
      <c r="MBV534" s="99"/>
      <c r="MBW534" s="94"/>
      <c r="MBX534" s="99"/>
      <c r="MBY534" s="94"/>
      <c r="MBZ534" s="99"/>
      <c r="MCA534" s="94"/>
      <c r="MCB534" s="99"/>
      <c r="MCC534" s="94"/>
      <c r="MCD534" s="99"/>
      <c r="MCE534" s="94"/>
      <c r="MCF534" s="99"/>
      <c r="MCG534" s="94"/>
      <c r="MCH534" s="99"/>
      <c r="MCI534" s="94"/>
      <c r="MCJ534" s="99"/>
      <c r="MCK534" s="94"/>
      <c r="MCL534" s="99"/>
      <c r="MCM534" s="94"/>
      <c r="MCN534" s="99"/>
      <c r="MCO534" s="94"/>
      <c r="MCP534" s="99"/>
      <c r="MCQ534" s="94"/>
      <c r="MCR534" s="99"/>
      <c r="MCS534" s="94"/>
      <c r="MCT534" s="99"/>
      <c r="MCU534" s="94"/>
      <c r="MCV534" s="99"/>
      <c r="MCW534" s="94"/>
      <c r="MCX534" s="99"/>
      <c r="MCY534" s="94"/>
      <c r="MCZ534" s="99"/>
      <c r="MDA534" s="94"/>
      <c r="MDB534" s="99"/>
      <c r="MDC534" s="94"/>
      <c r="MDD534" s="99"/>
      <c r="MDE534" s="94"/>
      <c r="MDF534" s="99"/>
      <c r="MDG534" s="94"/>
      <c r="MDH534" s="99"/>
      <c r="MDI534" s="94"/>
      <c r="MDJ534" s="99"/>
      <c r="MDK534" s="94"/>
      <c r="MDL534" s="99"/>
      <c r="MDM534" s="94"/>
      <c r="MDN534" s="99"/>
      <c r="MDO534" s="94"/>
      <c r="MDP534" s="99"/>
      <c r="MDQ534" s="94"/>
      <c r="MDR534" s="99"/>
      <c r="MDS534" s="94"/>
      <c r="MDT534" s="99"/>
      <c r="MDU534" s="94"/>
      <c r="MDV534" s="99"/>
      <c r="MDW534" s="94"/>
      <c r="MDX534" s="99"/>
      <c r="MDY534" s="94"/>
      <c r="MDZ534" s="99"/>
      <c r="MEA534" s="94"/>
      <c r="MEB534" s="99"/>
      <c r="MEC534" s="94"/>
      <c r="MED534" s="99"/>
      <c r="MEE534" s="94"/>
      <c r="MEF534" s="99"/>
      <c r="MEG534" s="94"/>
      <c r="MEH534" s="99"/>
      <c r="MEI534" s="94"/>
      <c r="MEJ534" s="99"/>
      <c r="MEK534" s="94"/>
      <c r="MEL534" s="99"/>
      <c r="MEM534" s="94"/>
      <c r="MEN534" s="99"/>
      <c r="MEO534" s="94"/>
      <c r="MEP534" s="99"/>
      <c r="MEQ534" s="94"/>
      <c r="MER534" s="99"/>
      <c r="MES534" s="94"/>
      <c r="MET534" s="99"/>
      <c r="MEU534" s="94"/>
      <c r="MEV534" s="99"/>
      <c r="MEW534" s="94"/>
      <c r="MEX534" s="99"/>
      <c r="MEY534" s="94"/>
      <c r="MEZ534" s="99"/>
      <c r="MFA534" s="94"/>
      <c r="MFB534" s="99"/>
      <c r="MFC534" s="94"/>
      <c r="MFD534" s="99"/>
      <c r="MFE534" s="94"/>
      <c r="MFF534" s="99"/>
      <c r="MFG534" s="94"/>
      <c r="MFH534" s="99"/>
      <c r="MFI534" s="94"/>
      <c r="MFJ534" s="99"/>
      <c r="MFK534" s="94"/>
      <c r="MFL534" s="99"/>
      <c r="MFM534" s="94"/>
      <c r="MFN534" s="99"/>
      <c r="MFO534" s="94"/>
      <c r="MFP534" s="99"/>
      <c r="MFQ534" s="94"/>
      <c r="MFR534" s="99"/>
      <c r="MFS534" s="94"/>
      <c r="MFT534" s="99"/>
      <c r="MFU534" s="94"/>
      <c r="MFV534" s="99"/>
      <c r="MFW534" s="94"/>
      <c r="MFX534" s="99"/>
      <c r="MFY534" s="94"/>
      <c r="MFZ534" s="99"/>
      <c r="MGA534" s="94"/>
      <c r="MGB534" s="99"/>
      <c r="MGC534" s="94"/>
      <c r="MGD534" s="99"/>
      <c r="MGE534" s="94"/>
      <c r="MGF534" s="99"/>
      <c r="MGG534" s="94"/>
      <c r="MGH534" s="99"/>
      <c r="MGI534" s="94"/>
      <c r="MGJ534" s="99"/>
      <c r="MGK534" s="94"/>
      <c r="MGL534" s="99"/>
      <c r="MGM534" s="94"/>
      <c r="MGN534" s="99"/>
      <c r="MGO534" s="94"/>
      <c r="MGP534" s="99"/>
      <c r="MGQ534" s="94"/>
      <c r="MGR534" s="99"/>
      <c r="MGS534" s="94"/>
      <c r="MGT534" s="99"/>
      <c r="MGU534" s="94"/>
      <c r="MGV534" s="99"/>
      <c r="MGW534" s="94"/>
      <c r="MGX534" s="99"/>
      <c r="MGY534" s="94"/>
      <c r="MGZ534" s="99"/>
      <c r="MHA534" s="94"/>
      <c r="MHB534" s="99"/>
      <c r="MHC534" s="94"/>
      <c r="MHD534" s="99"/>
      <c r="MHE534" s="94"/>
      <c r="MHF534" s="99"/>
      <c r="MHG534" s="94"/>
      <c r="MHH534" s="99"/>
      <c r="MHI534" s="94"/>
      <c r="MHJ534" s="99"/>
      <c r="MHK534" s="94"/>
      <c r="MHL534" s="99"/>
      <c r="MHM534" s="94"/>
      <c r="MHN534" s="99"/>
      <c r="MHO534" s="94"/>
      <c r="MHP534" s="99"/>
      <c r="MHQ534" s="94"/>
      <c r="MHR534" s="99"/>
      <c r="MHS534" s="94"/>
      <c r="MHT534" s="99"/>
      <c r="MHU534" s="94"/>
      <c r="MHV534" s="99"/>
      <c r="MHW534" s="94"/>
      <c r="MHX534" s="99"/>
      <c r="MHY534" s="94"/>
      <c r="MHZ534" s="99"/>
      <c r="MIA534" s="94"/>
      <c r="MIB534" s="99"/>
      <c r="MIC534" s="94"/>
      <c r="MID534" s="99"/>
      <c r="MIE534" s="94"/>
      <c r="MIF534" s="99"/>
      <c r="MIG534" s="94"/>
      <c r="MIH534" s="99"/>
      <c r="MII534" s="94"/>
      <c r="MIJ534" s="99"/>
      <c r="MIK534" s="94"/>
      <c r="MIL534" s="99"/>
      <c r="MIM534" s="94"/>
      <c r="MIN534" s="99"/>
      <c r="MIO534" s="94"/>
      <c r="MIP534" s="99"/>
      <c r="MIQ534" s="94"/>
      <c r="MIR534" s="99"/>
      <c r="MIS534" s="94"/>
      <c r="MIT534" s="99"/>
      <c r="MIU534" s="94"/>
      <c r="MIV534" s="99"/>
      <c r="MIW534" s="94"/>
      <c r="MIX534" s="99"/>
      <c r="MIY534" s="94"/>
      <c r="MIZ534" s="99"/>
      <c r="MJA534" s="94"/>
      <c r="MJB534" s="99"/>
      <c r="MJC534" s="94"/>
      <c r="MJD534" s="99"/>
      <c r="MJE534" s="94"/>
      <c r="MJF534" s="99"/>
      <c r="MJG534" s="94"/>
      <c r="MJH534" s="99"/>
      <c r="MJI534" s="94"/>
      <c r="MJJ534" s="99"/>
      <c r="MJK534" s="94"/>
      <c r="MJL534" s="99"/>
      <c r="MJM534" s="94"/>
      <c r="MJN534" s="99"/>
      <c r="MJO534" s="94"/>
      <c r="MJP534" s="99"/>
      <c r="MJQ534" s="94"/>
      <c r="MJR534" s="99"/>
      <c r="MJS534" s="94"/>
      <c r="MJT534" s="99"/>
      <c r="MJU534" s="94"/>
      <c r="MJV534" s="99"/>
      <c r="MJW534" s="94"/>
      <c r="MJX534" s="99"/>
      <c r="MJY534" s="94"/>
      <c r="MJZ534" s="99"/>
      <c r="MKA534" s="94"/>
      <c r="MKB534" s="99"/>
      <c r="MKC534" s="94"/>
      <c r="MKD534" s="99"/>
      <c r="MKE534" s="94"/>
      <c r="MKF534" s="99"/>
      <c r="MKG534" s="94"/>
      <c r="MKH534" s="99"/>
      <c r="MKI534" s="94"/>
      <c r="MKJ534" s="99"/>
      <c r="MKK534" s="94"/>
      <c r="MKL534" s="99"/>
      <c r="MKM534" s="94"/>
      <c r="MKN534" s="99"/>
      <c r="MKO534" s="94"/>
      <c r="MKP534" s="99"/>
      <c r="MKQ534" s="94"/>
      <c r="MKR534" s="99"/>
      <c r="MKS534" s="94"/>
      <c r="MKT534" s="99"/>
      <c r="MKU534" s="94"/>
      <c r="MKV534" s="99"/>
      <c r="MKW534" s="94"/>
      <c r="MKX534" s="99"/>
      <c r="MKY534" s="94"/>
      <c r="MKZ534" s="99"/>
      <c r="MLA534" s="94"/>
      <c r="MLB534" s="99"/>
      <c r="MLC534" s="94"/>
      <c r="MLD534" s="99"/>
      <c r="MLE534" s="94"/>
      <c r="MLF534" s="99"/>
      <c r="MLG534" s="94"/>
      <c r="MLH534" s="99"/>
      <c r="MLI534" s="94"/>
      <c r="MLJ534" s="99"/>
      <c r="MLK534" s="94"/>
      <c r="MLL534" s="99"/>
      <c r="MLM534" s="94"/>
      <c r="MLN534" s="99"/>
      <c r="MLO534" s="94"/>
      <c r="MLP534" s="99"/>
      <c r="MLQ534" s="94"/>
      <c r="MLR534" s="99"/>
      <c r="MLS534" s="94"/>
      <c r="MLT534" s="99"/>
      <c r="MLU534" s="94"/>
      <c r="MLV534" s="99"/>
      <c r="MLW534" s="94"/>
      <c r="MLX534" s="99"/>
      <c r="MLY534" s="94"/>
      <c r="MLZ534" s="99"/>
      <c r="MMA534" s="94"/>
      <c r="MMB534" s="99"/>
      <c r="MMC534" s="94"/>
      <c r="MMD534" s="99"/>
      <c r="MME534" s="94"/>
      <c r="MMF534" s="99"/>
      <c r="MMG534" s="94"/>
      <c r="MMH534" s="99"/>
      <c r="MMI534" s="94"/>
      <c r="MMJ534" s="99"/>
      <c r="MMK534" s="94"/>
      <c r="MML534" s="99"/>
      <c r="MMM534" s="94"/>
      <c r="MMN534" s="99"/>
      <c r="MMO534" s="94"/>
      <c r="MMP534" s="99"/>
      <c r="MMQ534" s="94"/>
      <c r="MMR534" s="99"/>
      <c r="MMS534" s="94"/>
      <c r="MMT534" s="99"/>
      <c r="MMU534" s="94"/>
      <c r="MMV534" s="99"/>
      <c r="MMW534" s="94"/>
      <c r="MMX534" s="99"/>
      <c r="MMY534" s="94"/>
      <c r="MMZ534" s="99"/>
      <c r="MNA534" s="94"/>
      <c r="MNB534" s="99"/>
      <c r="MNC534" s="94"/>
      <c r="MND534" s="99"/>
      <c r="MNE534" s="94"/>
      <c r="MNF534" s="99"/>
      <c r="MNG534" s="94"/>
      <c r="MNH534" s="99"/>
      <c r="MNI534" s="94"/>
      <c r="MNJ534" s="99"/>
      <c r="MNK534" s="94"/>
      <c r="MNL534" s="99"/>
      <c r="MNM534" s="94"/>
      <c r="MNN534" s="99"/>
      <c r="MNO534" s="94"/>
      <c r="MNP534" s="99"/>
      <c r="MNQ534" s="94"/>
      <c r="MNR534" s="99"/>
      <c r="MNS534" s="94"/>
      <c r="MNT534" s="99"/>
      <c r="MNU534" s="94"/>
      <c r="MNV534" s="99"/>
      <c r="MNW534" s="94"/>
      <c r="MNX534" s="99"/>
      <c r="MNY534" s="94"/>
      <c r="MNZ534" s="99"/>
      <c r="MOA534" s="94"/>
      <c r="MOB534" s="99"/>
      <c r="MOC534" s="94"/>
      <c r="MOD534" s="99"/>
      <c r="MOE534" s="94"/>
      <c r="MOF534" s="99"/>
      <c r="MOG534" s="94"/>
      <c r="MOH534" s="99"/>
      <c r="MOI534" s="94"/>
      <c r="MOJ534" s="99"/>
      <c r="MOK534" s="94"/>
      <c r="MOL534" s="99"/>
      <c r="MOM534" s="94"/>
      <c r="MON534" s="99"/>
      <c r="MOO534" s="94"/>
      <c r="MOP534" s="99"/>
      <c r="MOQ534" s="94"/>
      <c r="MOR534" s="99"/>
      <c r="MOS534" s="94"/>
      <c r="MOT534" s="99"/>
      <c r="MOU534" s="94"/>
      <c r="MOV534" s="99"/>
      <c r="MOW534" s="94"/>
      <c r="MOX534" s="99"/>
      <c r="MOY534" s="94"/>
      <c r="MOZ534" s="99"/>
      <c r="MPA534" s="94"/>
      <c r="MPB534" s="99"/>
      <c r="MPC534" s="94"/>
      <c r="MPD534" s="99"/>
      <c r="MPE534" s="94"/>
      <c r="MPF534" s="99"/>
      <c r="MPG534" s="94"/>
      <c r="MPH534" s="99"/>
      <c r="MPI534" s="94"/>
      <c r="MPJ534" s="99"/>
      <c r="MPK534" s="94"/>
      <c r="MPL534" s="99"/>
      <c r="MPM534" s="94"/>
      <c r="MPN534" s="99"/>
      <c r="MPO534" s="94"/>
      <c r="MPP534" s="99"/>
      <c r="MPQ534" s="94"/>
      <c r="MPR534" s="99"/>
      <c r="MPS534" s="94"/>
      <c r="MPT534" s="99"/>
      <c r="MPU534" s="94"/>
      <c r="MPV534" s="99"/>
      <c r="MPW534" s="94"/>
      <c r="MPX534" s="99"/>
      <c r="MPY534" s="94"/>
      <c r="MPZ534" s="99"/>
      <c r="MQA534" s="94"/>
      <c r="MQB534" s="99"/>
      <c r="MQC534" s="94"/>
      <c r="MQD534" s="99"/>
      <c r="MQE534" s="94"/>
      <c r="MQF534" s="99"/>
      <c r="MQG534" s="94"/>
      <c r="MQH534" s="99"/>
      <c r="MQI534" s="94"/>
      <c r="MQJ534" s="99"/>
      <c r="MQK534" s="94"/>
      <c r="MQL534" s="99"/>
      <c r="MQM534" s="94"/>
      <c r="MQN534" s="99"/>
      <c r="MQO534" s="94"/>
      <c r="MQP534" s="99"/>
      <c r="MQQ534" s="94"/>
      <c r="MQR534" s="99"/>
      <c r="MQS534" s="94"/>
      <c r="MQT534" s="99"/>
      <c r="MQU534" s="94"/>
      <c r="MQV534" s="99"/>
      <c r="MQW534" s="94"/>
      <c r="MQX534" s="99"/>
      <c r="MQY534" s="94"/>
      <c r="MQZ534" s="99"/>
      <c r="MRA534" s="94"/>
      <c r="MRB534" s="99"/>
      <c r="MRC534" s="94"/>
      <c r="MRD534" s="99"/>
      <c r="MRE534" s="94"/>
      <c r="MRF534" s="99"/>
      <c r="MRG534" s="94"/>
      <c r="MRH534" s="99"/>
      <c r="MRI534" s="94"/>
      <c r="MRJ534" s="99"/>
      <c r="MRK534" s="94"/>
      <c r="MRL534" s="99"/>
      <c r="MRM534" s="94"/>
      <c r="MRN534" s="99"/>
      <c r="MRO534" s="94"/>
      <c r="MRP534" s="99"/>
      <c r="MRQ534" s="94"/>
      <c r="MRR534" s="99"/>
      <c r="MRS534" s="94"/>
      <c r="MRT534" s="99"/>
      <c r="MRU534" s="94"/>
      <c r="MRV534" s="99"/>
      <c r="MRW534" s="94"/>
      <c r="MRX534" s="99"/>
      <c r="MRY534" s="94"/>
      <c r="MRZ534" s="99"/>
      <c r="MSA534" s="94"/>
      <c r="MSB534" s="99"/>
      <c r="MSC534" s="94"/>
      <c r="MSD534" s="99"/>
      <c r="MSE534" s="94"/>
      <c r="MSF534" s="99"/>
      <c r="MSG534" s="94"/>
      <c r="MSH534" s="99"/>
      <c r="MSI534" s="94"/>
      <c r="MSJ534" s="99"/>
      <c r="MSK534" s="94"/>
      <c r="MSL534" s="99"/>
      <c r="MSM534" s="94"/>
      <c r="MSN534" s="99"/>
      <c r="MSO534" s="94"/>
      <c r="MSP534" s="99"/>
      <c r="MSQ534" s="94"/>
      <c r="MSR534" s="99"/>
      <c r="MSS534" s="94"/>
      <c r="MST534" s="99"/>
      <c r="MSU534" s="94"/>
      <c r="MSV534" s="99"/>
      <c r="MSW534" s="94"/>
      <c r="MSX534" s="99"/>
      <c r="MSY534" s="94"/>
      <c r="MSZ534" s="99"/>
      <c r="MTA534" s="94"/>
      <c r="MTB534" s="99"/>
      <c r="MTC534" s="94"/>
      <c r="MTD534" s="99"/>
      <c r="MTE534" s="94"/>
      <c r="MTF534" s="99"/>
      <c r="MTG534" s="94"/>
      <c r="MTH534" s="99"/>
      <c r="MTI534" s="94"/>
      <c r="MTJ534" s="99"/>
      <c r="MTK534" s="94"/>
      <c r="MTL534" s="99"/>
      <c r="MTM534" s="94"/>
      <c r="MTN534" s="99"/>
      <c r="MTO534" s="94"/>
      <c r="MTP534" s="99"/>
      <c r="MTQ534" s="94"/>
      <c r="MTR534" s="99"/>
      <c r="MTS534" s="94"/>
      <c r="MTT534" s="99"/>
      <c r="MTU534" s="94"/>
      <c r="MTV534" s="99"/>
      <c r="MTW534" s="94"/>
      <c r="MTX534" s="99"/>
      <c r="MTY534" s="94"/>
      <c r="MTZ534" s="99"/>
      <c r="MUA534" s="94"/>
      <c r="MUB534" s="99"/>
      <c r="MUC534" s="94"/>
      <c r="MUD534" s="99"/>
      <c r="MUE534" s="94"/>
      <c r="MUF534" s="99"/>
      <c r="MUG534" s="94"/>
      <c r="MUH534" s="99"/>
      <c r="MUI534" s="94"/>
      <c r="MUJ534" s="99"/>
      <c r="MUK534" s="94"/>
      <c r="MUL534" s="99"/>
      <c r="MUM534" s="94"/>
      <c r="MUN534" s="99"/>
      <c r="MUO534" s="94"/>
      <c r="MUP534" s="99"/>
      <c r="MUQ534" s="94"/>
      <c r="MUR534" s="99"/>
      <c r="MUS534" s="94"/>
      <c r="MUT534" s="99"/>
      <c r="MUU534" s="94"/>
      <c r="MUV534" s="99"/>
      <c r="MUW534" s="94"/>
      <c r="MUX534" s="99"/>
      <c r="MUY534" s="94"/>
      <c r="MUZ534" s="99"/>
      <c r="MVA534" s="94"/>
      <c r="MVB534" s="99"/>
      <c r="MVC534" s="94"/>
      <c r="MVD534" s="99"/>
      <c r="MVE534" s="94"/>
      <c r="MVF534" s="99"/>
      <c r="MVG534" s="94"/>
      <c r="MVH534" s="99"/>
      <c r="MVI534" s="94"/>
      <c r="MVJ534" s="99"/>
      <c r="MVK534" s="94"/>
      <c r="MVL534" s="99"/>
      <c r="MVM534" s="94"/>
      <c r="MVN534" s="99"/>
      <c r="MVO534" s="94"/>
      <c r="MVP534" s="99"/>
      <c r="MVQ534" s="94"/>
      <c r="MVR534" s="99"/>
      <c r="MVS534" s="94"/>
      <c r="MVT534" s="99"/>
      <c r="MVU534" s="94"/>
      <c r="MVV534" s="99"/>
      <c r="MVW534" s="94"/>
      <c r="MVX534" s="99"/>
      <c r="MVY534" s="94"/>
      <c r="MVZ534" s="99"/>
      <c r="MWA534" s="94"/>
      <c r="MWB534" s="99"/>
      <c r="MWC534" s="94"/>
      <c r="MWD534" s="99"/>
      <c r="MWE534" s="94"/>
      <c r="MWF534" s="99"/>
      <c r="MWG534" s="94"/>
      <c r="MWH534" s="99"/>
      <c r="MWI534" s="94"/>
      <c r="MWJ534" s="99"/>
      <c r="MWK534" s="94"/>
      <c r="MWL534" s="99"/>
      <c r="MWM534" s="94"/>
      <c r="MWN534" s="99"/>
      <c r="MWO534" s="94"/>
      <c r="MWP534" s="99"/>
      <c r="MWQ534" s="94"/>
      <c r="MWR534" s="99"/>
      <c r="MWS534" s="94"/>
      <c r="MWT534" s="99"/>
      <c r="MWU534" s="94"/>
      <c r="MWV534" s="99"/>
      <c r="MWW534" s="94"/>
      <c r="MWX534" s="99"/>
      <c r="MWY534" s="94"/>
      <c r="MWZ534" s="99"/>
      <c r="MXA534" s="94"/>
      <c r="MXB534" s="99"/>
      <c r="MXC534" s="94"/>
      <c r="MXD534" s="99"/>
      <c r="MXE534" s="94"/>
      <c r="MXF534" s="99"/>
      <c r="MXG534" s="94"/>
      <c r="MXH534" s="99"/>
      <c r="MXI534" s="94"/>
      <c r="MXJ534" s="99"/>
      <c r="MXK534" s="94"/>
      <c r="MXL534" s="99"/>
      <c r="MXM534" s="94"/>
      <c r="MXN534" s="99"/>
      <c r="MXO534" s="94"/>
      <c r="MXP534" s="99"/>
      <c r="MXQ534" s="94"/>
      <c r="MXR534" s="99"/>
      <c r="MXS534" s="94"/>
      <c r="MXT534" s="99"/>
      <c r="MXU534" s="94"/>
      <c r="MXV534" s="99"/>
      <c r="MXW534" s="94"/>
      <c r="MXX534" s="99"/>
      <c r="MXY534" s="94"/>
      <c r="MXZ534" s="99"/>
      <c r="MYA534" s="94"/>
      <c r="MYB534" s="99"/>
      <c r="MYC534" s="94"/>
      <c r="MYD534" s="99"/>
      <c r="MYE534" s="94"/>
      <c r="MYF534" s="99"/>
      <c r="MYG534" s="94"/>
      <c r="MYH534" s="99"/>
      <c r="MYI534" s="94"/>
      <c r="MYJ534" s="99"/>
      <c r="MYK534" s="94"/>
      <c r="MYL534" s="99"/>
      <c r="MYM534" s="94"/>
      <c r="MYN534" s="99"/>
      <c r="MYO534" s="94"/>
      <c r="MYP534" s="99"/>
      <c r="MYQ534" s="94"/>
      <c r="MYR534" s="99"/>
      <c r="MYS534" s="94"/>
      <c r="MYT534" s="99"/>
      <c r="MYU534" s="94"/>
      <c r="MYV534" s="99"/>
      <c r="MYW534" s="94"/>
      <c r="MYX534" s="99"/>
      <c r="MYY534" s="94"/>
      <c r="MYZ534" s="99"/>
      <c r="MZA534" s="94"/>
      <c r="MZB534" s="99"/>
      <c r="MZC534" s="94"/>
      <c r="MZD534" s="99"/>
      <c r="MZE534" s="94"/>
      <c r="MZF534" s="99"/>
      <c r="MZG534" s="94"/>
      <c r="MZH534" s="99"/>
      <c r="MZI534" s="94"/>
      <c r="MZJ534" s="99"/>
      <c r="MZK534" s="94"/>
      <c r="MZL534" s="99"/>
      <c r="MZM534" s="94"/>
      <c r="MZN534" s="99"/>
      <c r="MZO534" s="94"/>
      <c r="MZP534" s="99"/>
      <c r="MZQ534" s="94"/>
      <c r="MZR534" s="99"/>
      <c r="MZS534" s="94"/>
      <c r="MZT534" s="99"/>
      <c r="MZU534" s="94"/>
      <c r="MZV534" s="99"/>
      <c r="MZW534" s="94"/>
      <c r="MZX534" s="99"/>
      <c r="MZY534" s="94"/>
      <c r="MZZ534" s="99"/>
      <c r="NAA534" s="94"/>
      <c r="NAB534" s="99"/>
      <c r="NAC534" s="94"/>
      <c r="NAD534" s="99"/>
      <c r="NAE534" s="94"/>
      <c r="NAF534" s="99"/>
      <c r="NAG534" s="94"/>
      <c r="NAH534" s="99"/>
      <c r="NAI534" s="94"/>
      <c r="NAJ534" s="99"/>
      <c r="NAK534" s="94"/>
      <c r="NAL534" s="99"/>
      <c r="NAM534" s="94"/>
      <c r="NAN534" s="99"/>
      <c r="NAO534" s="94"/>
      <c r="NAP534" s="99"/>
      <c r="NAQ534" s="94"/>
      <c r="NAR534" s="99"/>
      <c r="NAS534" s="94"/>
      <c r="NAT534" s="99"/>
      <c r="NAU534" s="94"/>
      <c r="NAV534" s="99"/>
      <c r="NAW534" s="94"/>
      <c r="NAX534" s="99"/>
      <c r="NAY534" s="94"/>
      <c r="NAZ534" s="99"/>
      <c r="NBA534" s="94"/>
      <c r="NBB534" s="99"/>
      <c r="NBC534" s="94"/>
      <c r="NBD534" s="99"/>
      <c r="NBE534" s="94"/>
      <c r="NBF534" s="99"/>
      <c r="NBG534" s="94"/>
      <c r="NBH534" s="99"/>
      <c r="NBI534" s="94"/>
      <c r="NBJ534" s="99"/>
      <c r="NBK534" s="94"/>
      <c r="NBL534" s="99"/>
      <c r="NBM534" s="94"/>
      <c r="NBN534" s="99"/>
      <c r="NBO534" s="94"/>
      <c r="NBP534" s="99"/>
      <c r="NBQ534" s="94"/>
      <c r="NBR534" s="99"/>
      <c r="NBS534" s="94"/>
      <c r="NBT534" s="99"/>
      <c r="NBU534" s="94"/>
      <c r="NBV534" s="99"/>
      <c r="NBW534" s="94"/>
      <c r="NBX534" s="99"/>
      <c r="NBY534" s="94"/>
      <c r="NBZ534" s="99"/>
      <c r="NCA534" s="94"/>
      <c r="NCB534" s="99"/>
      <c r="NCC534" s="94"/>
      <c r="NCD534" s="99"/>
      <c r="NCE534" s="94"/>
      <c r="NCF534" s="99"/>
      <c r="NCG534" s="94"/>
      <c r="NCH534" s="99"/>
      <c r="NCI534" s="94"/>
      <c r="NCJ534" s="99"/>
      <c r="NCK534" s="94"/>
      <c r="NCL534" s="99"/>
      <c r="NCM534" s="94"/>
      <c r="NCN534" s="99"/>
      <c r="NCO534" s="94"/>
      <c r="NCP534" s="99"/>
      <c r="NCQ534" s="94"/>
      <c r="NCR534" s="99"/>
      <c r="NCS534" s="94"/>
      <c r="NCT534" s="99"/>
      <c r="NCU534" s="94"/>
      <c r="NCV534" s="99"/>
      <c r="NCW534" s="94"/>
      <c r="NCX534" s="99"/>
      <c r="NCY534" s="94"/>
      <c r="NCZ534" s="99"/>
      <c r="NDA534" s="94"/>
      <c r="NDB534" s="99"/>
      <c r="NDC534" s="94"/>
      <c r="NDD534" s="99"/>
      <c r="NDE534" s="94"/>
      <c r="NDF534" s="99"/>
      <c r="NDG534" s="94"/>
      <c r="NDH534" s="99"/>
      <c r="NDI534" s="94"/>
      <c r="NDJ534" s="99"/>
      <c r="NDK534" s="94"/>
      <c r="NDL534" s="99"/>
      <c r="NDM534" s="94"/>
      <c r="NDN534" s="99"/>
      <c r="NDO534" s="94"/>
      <c r="NDP534" s="99"/>
      <c r="NDQ534" s="94"/>
      <c r="NDR534" s="99"/>
      <c r="NDS534" s="94"/>
      <c r="NDT534" s="99"/>
      <c r="NDU534" s="94"/>
      <c r="NDV534" s="99"/>
      <c r="NDW534" s="94"/>
      <c r="NDX534" s="99"/>
      <c r="NDY534" s="94"/>
      <c r="NDZ534" s="99"/>
      <c r="NEA534" s="94"/>
      <c r="NEB534" s="99"/>
      <c r="NEC534" s="94"/>
      <c r="NED534" s="99"/>
      <c r="NEE534" s="94"/>
      <c r="NEF534" s="99"/>
      <c r="NEG534" s="94"/>
      <c r="NEH534" s="99"/>
      <c r="NEI534" s="94"/>
      <c r="NEJ534" s="99"/>
      <c r="NEK534" s="94"/>
      <c r="NEL534" s="99"/>
      <c r="NEM534" s="94"/>
      <c r="NEN534" s="99"/>
      <c r="NEO534" s="94"/>
      <c r="NEP534" s="99"/>
      <c r="NEQ534" s="94"/>
      <c r="NER534" s="99"/>
      <c r="NES534" s="94"/>
      <c r="NET534" s="99"/>
      <c r="NEU534" s="94"/>
      <c r="NEV534" s="99"/>
      <c r="NEW534" s="94"/>
      <c r="NEX534" s="99"/>
      <c r="NEY534" s="94"/>
      <c r="NEZ534" s="99"/>
      <c r="NFA534" s="94"/>
      <c r="NFB534" s="99"/>
      <c r="NFC534" s="94"/>
      <c r="NFD534" s="99"/>
      <c r="NFE534" s="94"/>
      <c r="NFF534" s="99"/>
      <c r="NFG534" s="94"/>
      <c r="NFH534" s="99"/>
      <c r="NFI534" s="94"/>
      <c r="NFJ534" s="99"/>
      <c r="NFK534" s="94"/>
      <c r="NFL534" s="99"/>
      <c r="NFM534" s="94"/>
      <c r="NFN534" s="99"/>
      <c r="NFO534" s="94"/>
      <c r="NFP534" s="99"/>
      <c r="NFQ534" s="94"/>
      <c r="NFR534" s="99"/>
      <c r="NFS534" s="94"/>
      <c r="NFT534" s="99"/>
      <c r="NFU534" s="94"/>
      <c r="NFV534" s="99"/>
      <c r="NFW534" s="94"/>
      <c r="NFX534" s="99"/>
      <c r="NFY534" s="94"/>
      <c r="NFZ534" s="99"/>
      <c r="NGA534" s="94"/>
      <c r="NGB534" s="99"/>
      <c r="NGC534" s="94"/>
      <c r="NGD534" s="99"/>
      <c r="NGE534" s="94"/>
      <c r="NGF534" s="99"/>
      <c r="NGG534" s="94"/>
      <c r="NGH534" s="99"/>
      <c r="NGI534" s="94"/>
      <c r="NGJ534" s="99"/>
      <c r="NGK534" s="94"/>
      <c r="NGL534" s="99"/>
      <c r="NGM534" s="94"/>
      <c r="NGN534" s="99"/>
      <c r="NGO534" s="94"/>
      <c r="NGP534" s="99"/>
      <c r="NGQ534" s="94"/>
      <c r="NGR534" s="99"/>
      <c r="NGS534" s="94"/>
      <c r="NGT534" s="99"/>
      <c r="NGU534" s="94"/>
      <c r="NGV534" s="99"/>
      <c r="NGW534" s="94"/>
      <c r="NGX534" s="99"/>
      <c r="NGY534" s="94"/>
      <c r="NGZ534" s="99"/>
      <c r="NHA534" s="94"/>
      <c r="NHB534" s="99"/>
      <c r="NHC534" s="94"/>
      <c r="NHD534" s="99"/>
      <c r="NHE534" s="94"/>
      <c r="NHF534" s="99"/>
      <c r="NHG534" s="94"/>
      <c r="NHH534" s="99"/>
      <c r="NHI534" s="94"/>
      <c r="NHJ534" s="99"/>
      <c r="NHK534" s="94"/>
      <c r="NHL534" s="99"/>
      <c r="NHM534" s="94"/>
      <c r="NHN534" s="99"/>
      <c r="NHO534" s="94"/>
      <c r="NHP534" s="99"/>
      <c r="NHQ534" s="94"/>
      <c r="NHR534" s="99"/>
      <c r="NHS534" s="94"/>
      <c r="NHT534" s="99"/>
      <c r="NHU534" s="94"/>
      <c r="NHV534" s="99"/>
      <c r="NHW534" s="94"/>
      <c r="NHX534" s="99"/>
      <c r="NHY534" s="94"/>
      <c r="NHZ534" s="99"/>
      <c r="NIA534" s="94"/>
      <c r="NIB534" s="99"/>
      <c r="NIC534" s="94"/>
      <c r="NID534" s="99"/>
      <c r="NIE534" s="94"/>
      <c r="NIF534" s="99"/>
      <c r="NIG534" s="94"/>
      <c r="NIH534" s="99"/>
      <c r="NII534" s="94"/>
      <c r="NIJ534" s="99"/>
      <c r="NIK534" s="94"/>
      <c r="NIL534" s="99"/>
      <c r="NIM534" s="94"/>
      <c r="NIN534" s="99"/>
      <c r="NIO534" s="94"/>
      <c r="NIP534" s="99"/>
      <c r="NIQ534" s="94"/>
      <c r="NIR534" s="99"/>
      <c r="NIS534" s="94"/>
      <c r="NIT534" s="99"/>
      <c r="NIU534" s="94"/>
      <c r="NIV534" s="99"/>
      <c r="NIW534" s="94"/>
      <c r="NIX534" s="99"/>
      <c r="NIY534" s="94"/>
      <c r="NIZ534" s="99"/>
      <c r="NJA534" s="94"/>
      <c r="NJB534" s="99"/>
      <c r="NJC534" s="94"/>
      <c r="NJD534" s="99"/>
      <c r="NJE534" s="94"/>
      <c r="NJF534" s="99"/>
      <c r="NJG534" s="94"/>
      <c r="NJH534" s="99"/>
      <c r="NJI534" s="94"/>
      <c r="NJJ534" s="99"/>
      <c r="NJK534" s="94"/>
      <c r="NJL534" s="99"/>
      <c r="NJM534" s="94"/>
      <c r="NJN534" s="99"/>
      <c r="NJO534" s="94"/>
      <c r="NJP534" s="99"/>
      <c r="NJQ534" s="94"/>
      <c r="NJR534" s="99"/>
      <c r="NJS534" s="94"/>
      <c r="NJT534" s="99"/>
      <c r="NJU534" s="94"/>
      <c r="NJV534" s="99"/>
      <c r="NJW534" s="94"/>
      <c r="NJX534" s="99"/>
      <c r="NJY534" s="94"/>
      <c r="NJZ534" s="99"/>
      <c r="NKA534" s="94"/>
      <c r="NKB534" s="99"/>
      <c r="NKC534" s="94"/>
      <c r="NKD534" s="99"/>
      <c r="NKE534" s="94"/>
      <c r="NKF534" s="99"/>
      <c r="NKG534" s="94"/>
      <c r="NKH534" s="99"/>
      <c r="NKI534" s="94"/>
      <c r="NKJ534" s="99"/>
      <c r="NKK534" s="94"/>
      <c r="NKL534" s="99"/>
      <c r="NKM534" s="94"/>
      <c r="NKN534" s="99"/>
      <c r="NKO534" s="94"/>
      <c r="NKP534" s="99"/>
      <c r="NKQ534" s="94"/>
      <c r="NKR534" s="99"/>
      <c r="NKS534" s="94"/>
      <c r="NKT534" s="99"/>
      <c r="NKU534" s="94"/>
      <c r="NKV534" s="99"/>
      <c r="NKW534" s="94"/>
      <c r="NKX534" s="99"/>
      <c r="NKY534" s="94"/>
      <c r="NKZ534" s="99"/>
      <c r="NLA534" s="94"/>
      <c r="NLB534" s="99"/>
      <c r="NLC534" s="94"/>
      <c r="NLD534" s="99"/>
      <c r="NLE534" s="94"/>
      <c r="NLF534" s="99"/>
      <c r="NLG534" s="94"/>
      <c r="NLH534" s="99"/>
      <c r="NLI534" s="94"/>
      <c r="NLJ534" s="99"/>
      <c r="NLK534" s="94"/>
      <c r="NLL534" s="99"/>
      <c r="NLM534" s="94"/>
      <c r="NLN534" s="99"/>
      <c r="NLO534" s="94"/>
      <c r="NLP534" s="99"/>
      <c r="NLQ534" s="94"/>
      <c r="NLR534" s="99"/>
      <c r="NLS534" s="94"/>
      <c r="NLT534" s="99"/>
      <c r="NLU534" s="94"/>
      <c r="NLV534" s="99"/>
      <c r="NLW534" s="94"/>
      <c r="NLX534" s="99"/>
      <c r="NLY534" s="94"/>
      <c r="NLZ534" s="99"/>
      <c r="NMA534" s="94"/>
      <c r="NMB534" s="99"/>
      <c r="NMC534" s="94"/>
      <c r="NMD534" s="99"/>
      <c r="NME534" s="94"/>
      <c r="NMF534" s="99"/>
      <c r="NMG534" s="94"/>
      <c r="NMH534" s="99"/>
      <c r="NMI534" s="94"/>
      <c r="NMJ534" s="99"/>
      <c r="NMK534" s="94"/>
      <c r="NML534" s="99"/>
      <c r="NMM534" s="94"/>
      <c r="NMN534" s="99"/>
      <c r="NMO534" s="94"/>
      <c r="NMP534" s="99"/>
      <c r="NMQ534" s="94"/>
      <c r="NMR534" s="99"/>
      <c r="NMS534" s="94"/>
      <c r="NMT534" s="99"/>
      <c r="NMU534" s="94"/>
      <c r="NMV534" s="99"/>
      <c r="NMW534" s="94"/>
      <c r="NMX534" s="99"/>
      <c r="NMY534" s="94"/>
      <c r="NMZ534" s="99"/>
      <c r="NNA534" s="94"/>
      <c r="NNB534" s="99"/>
      <c r="NNC534" s="94"/>
      <c r="NND534" s="99"/>
      <c r="NNE534" s="94"/>
      <c r="NNF534" s="99"/>
      <c r="NNG534" s="94"/>
      <c r="NNH534" s="99"/>
      <c r="NNI534" s="94"/>
      <c r="NNJ534" s="99"/>
      <c r="NNK534" s="94"/>
      <c r="NNL534" s="99"/>
      <c r="NNM534" s="94"/>
      <c r="NNN534" s="99"/>
      <c r="NNO534" s="94"/>
      <c r="NNP534" s="99"/>
      <c r="NNQ534" s="94"/>
      <c r="NNR534" s="99"/>
      <c r="NNS534" s="94"/>
      <c r="NNT534" s="99"/>
      <c r="NNU534" s="94"/>
      <c r="NNV534" s="99"/>
      <c r="NNW534" s="94"/>
      <c r="NNX534" s="99"/>
      <c r="NNY534" s="94"/>
      <c r="NNZ534" s="99"/>
      <c r="NOA534" s="94"/>
      <c r="NOB534" s="99"/>
      <c r="NOC534" s="94"/>
      <c r="NOD534" s="99"/>
      <c r="NOE534" s="94"/>
      <c r="NOF534" s="99"/>
      <c r="NOG534" s="94"/>
      <c r="NOH534" s="99"/>
      <c r="NOI534" s="94"/>
      <c r="NOJ534" s="99"/>
      <c r="NOK534" s="94"/>
      <c r="NOL534" s="99"/>
      <c r="NOM534" s="94"/>
      <c r="NON534" s="99"/>
      <c r="NOO534" s="94"/>
      <c r="NOP534" s="99"/>
      <c r="NOQ534" s="94"/>
      <c r="NOR534" s="99"/>
      <c r="NOS534" s="94"/>
      <c r="NOT534" s="99"/>
      <c r="NOU534" s="94"/>
      <c r="NOV534" s="99"/>
      <c r="NOW534" s="94"/>
      <c r="NOX534" s="99"/>
      <c r="NOY534" s="94"/>
      <c r="NOZ534" s="99"/>
      <c r="NPA534" s="94"/>
      <c r="NPB534" s="99"/>
      <c r="NPC534" s="94"/>
      <c r="NPD534" s="99"/>
      <c r="NPE534" s="94"/>
      <c r="NPF534" s="99"/>
      <c r="NPG534" s="94"/>
      <c r="NPH534" s="99"/>
      <c r="NPI534" s="94"/>
      <c r="NPJ534" s="99"/>
      <c r="NPK534" s="94"/>
      <c r="NPL534" s="99"/>
      <c r="NPM534" s="94"/>
      <c r="NPN534" s="99"/>
      <c r="NPO534" s="94"/>
      <c r="NPP534" s="99"/>
      <c r="NPQ534" s="94"/>
      <c r="NPR534" s="99"/>
      <c r="NPS534" s="94"/>
      <c r="NPT534" s="99"/>
      <c r="NPU534" s="94"/>
      <c r="NPV534" s="99"/>
      <c r="NPW534" s="94"/>
      <c r="NPX534" s="99"/>
      <c r="NPY534" s="94"/>
      <c r="NPZ534" s="99"/>
      <c r="NQA534" s="94"/>
      <c r="NQB534" s="99"/>
      <c r="NQC534" s="94"/>
      <c r="NQD534" s="99"/>
      <c r="NQE534" s="94"/>
      <c r="NQF534" s="99"/>
      <c r="NQG534" s="94"/>
      <c r="NQH534" s="99"/>
      <c r="NQI534" s="94"/>
      <c r="NQJ534" s="99"/>
      <c r="NQK534" s="94"/>
      <c r="NQL534" s="99"/>
      <c r="NQM534" s="94"/>
      <c r="NQN534" s="99"/>
      <c r="NQO534" s="94"/>
      <c r="NQP534" s="99"/>
      <c r="NQQ534" s="94"/>
      <c r="NQR534" s="99"/>
      <c r="NQS534" s="94"/>
      <c r="NQT534" s="99"/>
      <c r="NQU534" s="94"/>
      <c r="NQV534" s="99"/>
      <c r="NQW534" s="94"/>
      <c r="NQX534" s="99"/>
      <c r="NQY534" s="94"/>
      <c r="NQZ534" s="99"/>
      <c r="NRA534" s="94"/>
      <c r="NRB534" s="99"/>
      <c r="NRC534" s="94"/>
      <c r="NRD534" s="99"/>
      <c r="NRE534" s="94"/>
      <c r="NRF534" s="99"/>
      <c r="NRG534" s="94"/>
      <c r="NRH534" s="99"/>
      <c r="NRI534" s="94"/>
      <c r="NRJ534" s="99"/>
      <c r="NRK534" s="94"/>
      <c r="NRL534" s="99"/>
      <c r="NRM534" s="94"/>
      <c r="NRN534" s="99"/>
      <c r="NRO534" s="94"/>
      <c r="NRP534" s="99"/>
      <c r="NRQ534" s="94"/>
      <c r="NRR534" s="99"/>
      <c r="NRS534" s="94"/>
      <c r="NRT534" s="99"/>
      <c r="NRU534" s="94"/>
      <c r="NRV534" s="99"/>
      <c r="NRW534" s="94"/>
      <c r="NRX534" s="99"/>
      <c r="NRY534" s="94"/>
      <c r="NRZ534" s="99"/>
      <c r="NSA534" s="94"/>
      <c r="NSB534" s="99"/>
      <c r="NSC534" s="94"/>
      <c r="NSD534" s="99"/>
      <c r="NSE534" s="94"/>
      <c r="NSF534" s="99"/>
      <c r="NSG534" s="94"/>
      <c r="NSH534" s="99"/>
      <c r="NSI534" s="94"/>
      <c r="NSJ534" s="99"/>
      <c r="NSK534" s="94"/>
      <c r="NSL534" s="99"/>
      <c r="NSM534" s="94"/>
      <c r="NSN534" s="99"/>
      <c r="NSO534" s="94"/>
      <c r="NSP534" s="99"/>
      <c r="NSQ534" s="94"/>
      <c r="NSR534" s="99"/>
      <c r="NSS534" s="94"/>
      <c r="NST534" s="99"/>
      <c r="NSU534" s="94"/>
      <c r="NSV534" s="99"/>
      <c r="NSW534" s="94"/>
      <c r="NSX534" s="99"/>
      <c r="NSY534" s="94"/>
      <c r="NSZ534" s="99"/>
      <c r="NTA534" s="94"/>
      <c r="NTB534" s="99"/>
      <c r="NTC534" s="94"/>
      <c r="NTD534" s="99"/>
      <c r="NTE534" s="94"/>
      <c r="NTF534" s="99"/>
      <c r="NTG534" s="94"/>
      <c r="NTH534" s="99"/>
      <c r="NTI534" s="94"/>
      <c r="NTJ534" s="99"/>
      <c r="NTK534" s="94"/>
      <c r="NTL534" s="99"/>
      <c r="NTM534" s="94"/>
      <c r="NTN534" s="99"/>
      <c r="NTO534" s="94"/>
      <c r="NTP534" s="99"/>
      <c r="NTQ534" s="94"/>
      <c r="NTR534" s="99"/>
      <c r="NTS534" s="94"/>
      <c r="NTT534" s="99"/>
      <c r="NTU534" s="94"/>
      <c r="NTV534" s="99"/>
      <c r="NTW534" s="94"/>
      <c r="NTX534" s="99"/>
      <c r="NTY534" s="94"/>
      <c r="NTZ534" s="99"/>
      <c r="NUA534" s="94"/>
      <c r="NUB534" s="99"/>
      <c r="NUC534" s="94"/>
      <c r="NUD534" s="99"/>
      <c r="NUE534" s="94"/>
      <c r="NUF534" s="99"/>
      <c r="NUG534" s="94"/>
      <c r="NUH534" s="99"/>
      <c r="NUI534" s="94"/>
      <c r="NUJ534" s="99"/>
      <c r="NUK534" s="94"/>
      <c r="NUL534" s="99"/>
      <c r="NUM534" s="94"/>
      <c r="NUN534" s="99"/>
      <c r="NUO534" s="94"/>
      <c r="NUP534" s="99"/>
      <c r="NUQ534" s="94"/>
      <c r="NUR534" s="99"/>
      <c r="NUS534" s="94"/>
      <c r="NUT534" s="99"/>
      <c r="NUU534" s="94"/>
      <c r="NUV534" s="99"/>
      <c r="NUW534" s="94"/>
      <c r="NUX534" s="99"/>
      <c r="NUY534" s="94"/>
      <c r="NUZ534" s="99"/>
      <c r="NVA534" s="94"/>
      <c r="NVB534" s="99"/>
      <c r="NVC534" s="94"/>
      <c r="NVD534" s="99"/>
      <c r="NVE534" s="94"/>
      <c r="NVF534" s="99"/>
      <c r="NVG534" s="94"/>
      <c r="NVH534" s="99"/>
      <c r="NVI534" s="94"/>
      <c r="NVJ534" s="99"/>
      <c r="NVK534" s="94"/>
      <c r="NVL534" s="99"/>
      <c r="NVM534" s="94"/>
      <c r="NVN534" s="99"/>
      <c r="NVO534" s="94"/>
      <c r="NVP534" s="99"/>
      <c r="NVQ534" s="94"/>
      <c r="NVR534" s="99"/>
      <c r="NVS534" s="94"/>
      <c r="NVT534" s="99"/>
      <c r="NVU534" s="94"/>
      <c r="NVV534" s="99"/>
      <c r="NVW534" s="94"/>
      <c r="NVX534" s="99"/>
      <c r="NVY534" s="94"/>
      <c r="NVZ534" s="99"/>
      <c r="NWA534" s="94"/>
      <c r="NWB534" s="99"/>
      <c r="NWC534" s="94"/>
      <c r="NWD534" s="99"/>
      <c r="NWE534" s="94"/>
      <c r="NWF534" s="99"/>
      <c r="NWG534" s="94"/>
      <c r="NWH534" s="99"/>
      <c r="NWI534" s="94"/>
      <c r="NWJ534" s="99"/>
      <c r="NWK534" s="94"/>
      <c r="NWL534" s="99"/>
      <c r="NWM534" s="94"/>
      <c r="NWN534" s="99"/>
      <c r="NWO534" s="94"/>
      <c r="NWP534" s="99"/>
      <c r="NWQ534" s="94"/>
      <c r="NWR534" s="99"/>
      <c r="NWS534" s="94"/>
      <c r="NWT534" s="99"/>
      <c r="NWU534" s="94"/>
      <c r="NWV534" s="99"/>
      <c r="NWW534" s="94"/>
      <c r="NWX534" s="99"/>
      <c r="NWY534" s="94"/>
      <c r="NWZ534" s="99"/>
      <c r="NXA534" s="94"/>
      <c r="NXB534" s="99"/>
      <c r="NXC534" s="94"/>
      <c r="NXD534" s="99"/>
      <c r="NXE534" s="94"/>
      <c r="NXF534" s="99"/>
      <c r="NXG534" s="94"/>
      <c r="NXH534" s="99"/>
      <c r="NXI534" s="94"/>
      <c r="NXJ534" s="99"/>
      <c r="NXK534" s="94"/>
      <c r="NXL534" s="99"/>
      <c r="NXM534" s="94"/>
      <c r="NXN534" s="99"/>
      <c r="NXO534" s="94"/>
      <c r="NXP534" s="99"/>
      <c r="NXQ534" s="94"/>
      <c r="NXR534" s="99"/>
      <c r="NXS534" s="94"/>
      <c r="NXT534" s="99"/>
      <c r="NXU534" s="94"/>
      <c r="NXV534" s="99"/>
      <c r="NXW534" s="94"/>
      <c r="NXX534" s="99"/>
      <c r="NXY534" s="94"/>
      <c r="NXZ534" s="99"/>
      <c r="NYA534" s="94"/>
      <c r="NYB534" s="99"/>
      <c r="NYC534" s="94"/>
      <c r="NYD534" s="99"/>
      <c r="NYE534" s="94"/>
      <c r="NYF534" s="99"/>
      <c r="NYG534" s="94"/>
      <c r="NYH534" s="99"/>
      <c r="NYI534" s="94"/>
      <c r="NYJ534" s="99"/>
      <c r="NYK534" s="94"/>
      <c r="NYL534" s="99"/>
      <c r="NYM534" s="94"/>
      <c r="NYN534" s="99"/>
      <c r="NYO534" s="94"/>
      <c r="NYP534" s="99"/>
      <c r="NYQ534" s="94"/>
      <c r="NYR534" s="99"/>
      <c r="NYS534" s="94"/>
      <c r="NYT534" s="99"/>
      <c r="NYU534" s="94"/>
      <c r="NYV534" s="99"/>
      <c r="NYW534" s="94"/>
      <c r="NYX534" s="99"/>
      <c r="NYY534" s="94"/>
      <c r="NYZ534" s="99"/>
      <c r="NZA534" s="94"/>
      <c r="NZB534" s="99"/>
      <c r="NZC534" s="94"/>
      <c r="NZD534" s="99"/>
      <c r="NZE534" s="94"/>
      <c r="NZF534" s="99"/>
      <c r="NZG534" s="94"/>
      <c r="NZH534" s="99"/>
      <c r="NZI534" s="94"/>
      <c r="NZJ534" s="99"/>
      <c r="NZK534" s="94"/>
      <c r="NZL534" s="99"/>
      <c r="NZM534" s="94"/>
      <c r="NZN534" s="99"/>
      <c r="NZO534" s="94"/>
      <c r="NZP534" s="99"/>
      <c r="NZQ534" s="94"/>
      <c r="NZR534" s="99"/>
      <c r="NZS534" s="94"/>
      <c r="NZT534" s="99"/>
      <c r="NZU534" s="94"/>
      <c r="NZV534" s="99"/>
      <c r="NZW534" s="94"/>
      <c r="NZX534" s="99"/>
      <c r="NZY534" s="94"/>
      <c r="NZZ534" s="99"/>
      <c r="OAA534" s="94"/>
      <c r="OAB534" s="99"/>
      <c r="OAC534" s="94"/>
      <c r="OAD534" s="99"/>
      <c r="OAE534" s="94"/>
      <c r="OAF534" s="99"/>
      <c r="OAG534" s="94"/>
      <c r="OAH534" s="99"/>
      <c r="OAI534" s="94"/>
      <c r="OAJ534" s="99"/>
      <c r="OAK534" s="94"/>
      <c r="OAL534" s="99"/>
      <c r="OAM534" s="94"/>
      <c r="OAN534" s="99"/>
      <c r="OAO534" s="94"/>
      <c r="OAP534" s="99"/>
      <c r="OAQ534" s="94"/>
      <c r="OAR534" s="99"/>
      <c r="OAS534" s="94"/>
      <c r="OAT534" s="99"/>
      <c r="OAU534" s="94"/>
      <c r="OAV534" s="99"/>
      <c r="OAW534" s="94"/>
      <c r="OAX534" s="99"/>
      <c r="OAY534" s="94"/>
      <c r="OAZ534" s="99"/>
      <c r="OBA534" s="94"/>
      <c r="OBB534" s="99"/>
      <c r="OBC534" s="94"/>
      <c r="OBD534" s="99"/>
      <c r="OBE534" s="94"/>
      <c r="OBF534" s="99"/>
      <c r="OBG534" s="94"/>
      <c r="OBH534" s="99"/>
      <c r="OBI534" s="94"/>
      <c r="OBJ534" s="99"/>
      <c r="OBK534" s="94"/>
      <c r="OBL534" s="99"/>
      <c r="OBM534" s="94"/>
      <c r="OBN534" s="99"/>
      <c r="OBO534" s="94"/>
      <c r="OBP534" s="99"/>
      <c r="OBQ534" s="94"/>
      <c r="OBR534" s="99"/>
      <c r="OBS534" s="94"/>
      <c r="OBT534" s="99"/>
      <c r="OBU534" s="94"/>
      <c r="OBV534" s="99"/>
      <c r="OBW534" s="94"/>
      <c r="OBX534" s="99"/>
      <c r="OBY534" s="94"/>
      <c r="OBZ534" s="99"/>
      <c r="OCA534" s="94"/>
      <c r="OCB534" s="99"/>
      <c r="OCC534" s="94"/>
      <c r="OCD534" s="99"/>
      <c r="OCE534" s="94"/>
      <c r="OCF534" s="99"/>
      <c r="OCG534" s="94"/>
      <c r="OCH534" s="99"/>
      <c r="OCI534" s="94"/>
      <c r="OCJ534" s="99"/>
      <c r="OCK534" s="94"/>
      <c r="OCL534" s="99"/>
      <c r="OCM534" s="94"/>
      <c r="OCN534" s="99"/>
      <c r="OCO534" s="94"/>
      <c r="OCP534" s="99"/>
      <c r="OCQ534" s="94"/>
      <c r="OCR534" s="99"/>
      <c r="OCS534" s="94"/>
      <c r="OCT534" s="99"/>
      <c r="OCU534" s="94"/>
      <c r="OCV534" s="99"/>
      <c r="OCW534" s="94"/>
      <c r="OCX534" s="99"/>
      <c r="OCY534" s="94"/>
      <c r="OCZ534" s="99"/>
      <c r="ODA534" s="94"/>
      <c r="ODB534" s="99"/>
      <c r="ODC534" s="94"/>
      <c r="ODD534" s="99"/>
      <c r="ODE534" s="94"/>
      <c r="ODF534" s="99"/>
      <c r="ODG534" s="94"/>
      <c r="ODH534" s="99"/>
      <c r="ODI534" s="94"/>
      <c r="ODJ534" s="99"/>
      <c r="ODK534" s="94"/>
      <c r="ODL534" s="99"/>
      <c r="ODM534" s="94"/>
      <c r="ODN534" s="99"/>
      <c r="ODO534" s="94"/>
      <c r="ODP534" s="99"/>
      <c r="ODQ534" s="94"/>
      <c r="ODR534" s="99"/>
      <c r="ODS534" s="94"/>
      <c r="ODT534" s="99"/>
      <c r="ODU534" s="94"/>
      <c r="ODV534" s="99"/>
      <c r="ODW534" s="94"/>
      <c r="ODX534" s="99"/>
      <c r="ODY534" s="94"/>
      <c r="ODZ534" s="99"/>
      <c r="OEA534" s="94"/>
      <c r="OEB534" s="99"/>
      <c r="OEC534" s="94"/>
      <c r="OED534" s="99"/>
      <c r="OEE534" s="94"/>
      <c r="OEF534" s="99"/>
      <c r="OEG534" s="94"/>
      <c r="OEH534" s="99"/>
      <c r="OEI534" s="94"/>
      <c r="OEJ534" s="99"/>
      <c r="OEK534" s="94"/>
      <c r="OEL534" s="99"/>
      <c r="OEM534" s="94"/>
      <c r="OEN534" s="99"/>
      <c r="OEO534" s="94"/>
      <c r="OEP534" s="99"/>
      <c r="OEQ534" s="94"/>
      <c r="OER534" s="99"/>
      <c r="OES534" s="94"/>
      <c r="OET534" s="99"/>
      <c r="OEU534" s="94"/>
      <c r="OEV534" s="99"/>
      <c r="OEW534" s="94"/>
      <c r="OEX534" s="99"/>
      <c r="OEY534" s="94"/>
      <c r="OEZ534" s="99"/>
      <c r="OFA534" s="94"/>
      <c r="OFB534" s="99"/>
      <c r="OFC534" s="94"/>
      <c r="OFD534" s="99"/>
      <c r="OFE534" s="94"/>
      <c r="OFF534" s="99"/>
      <c r="OFG534" s="94"/>
      <c r="OFH534" s="99"/>
      <c r="OFI534" s="94"/>
      <c r="OFJ534" s="99"/>
      <c r="OFK534" s="94"/>
      <c r="OFL534" s="99"/>
      <c r="OFM534" s="94"/>
      <c r="OFN534" s="99"/>
      <c r="OFO534" s="94"/>
      <c r="OFP534" s="99"/>
      <c r="OFQ534" s="94"/>
      <c r="OFR534" s="99"/>
      <c r="OFS534" s="94"/>
      <c r="OFT534" s="99"/>
      <c r="OFU534" s="94"/>
      <c r="OFV534" s="99"/>
      <c r="OFW534" s="94"/>
      <c r="OFX534" s="99"/>
      <c r="OFY534" s="94"/>
      <c r="OFZ534" s="99"/>
      <c r="OGA534" s="94"/>
      <c r="OGB534" s="99"/>
      <c r="OGC534" s="94"/>
      <c r="OGD534" s="99"/>
      <c r="OGE534" s="94"/>
      <c r="OGF534" s="99"/>
      <c r="OGG534" s="94"/>
      <c r="OGH534" s="99"/>
      <c r="OGI534" s="94"/>
      <c r="OGJ534" s="99"/>
      <c r="OGK534" s="94"/>
      <c r="OGL534" s="99"/>
      <c r="OGM534" s="94"/>
      <c r="OGN534" s="99"/>
      <c r="OGO534" s="94"/>
      <c r="OGP534" s="99"/>
      <c r="OGQ534" s="94"/>
      <c r="OGR534" s="99"/>
      <c r="OGS534" s="94"/>
      <c r="OGT534" s="99"/>
      <c r="OGU534" s="94"/>
      <c r="OGV534" s="99"/>
      <c r="OGW534" s="94"/>
      <c r="OGX534" s="99"/>
      <c r="OGY534" s="94"/>
      <c r="OGZ534" s="99"/>
      <c r="OHA534" s="94"/>
      <c r="OHB534" s="99"/>
      <c r="OHC534" s="94"/>
      <c r="OHD534" s="99"/>
      <c r="OHE534" s="94"/>
      <c r="OHF534" s="99"/>
      <c r="OHG534" s="94"/>
      <c r="OHH534" s="99"/>
      <c r="OHI534" s="94"/>
      <c r="OHJ534" s="99"/>
      <c r="OHK534" s="94"/>
      <c r="OHL534" s="99"/>
      <c r="OHM534" s="94"/>
      <c r="OHN534" s="99"/>
      <c r="OHO534" s="94"/>
      <c r="OHP534" s="99"/>
      <c r="OHQ534" s="94"/>
      <c r="OHR534" s="99"/>
      <c r="OHS534" s="94"/>
      <c r="OHT534" s="99"/>
      <c r="OHU534" s="94"/>
      <c r="OHV534" s="99"/>
      <c r="OHW534" s="94"/>
      <c r="OHX534" s="99"/>
      <c r="OHY534" s="94"/>
      <c r="OHZ534" s="99"/>
      <c r="OIA534" s="94"/>
      <c r="OIB534" s="99"/>
      <c r="OIC534" s="94"/>
      <c r="OID534" s="99"/>
      <c r="OIE534" s="94"/>
      <c r="OIF534" s="99"/>
      <c r="OIG534" s="94"/>
      <c r="OIH534" s="99"/>
      <c r="OII534" s="94"/>
      <c r="OIJ534" s="99"/>
      <c r="OIK534" s="94"/>
      <c r="OIL534" s="99"/>
      <c r="OIM534" s="94"/>
      <c r="OIN534" s="99"/>
      <c r="OIO534" s="94"/>
      <c r="OIP534" s="99"/>
      <c r="OIQ534" s="94"/>
      <c r="OIR534" s="99"/>
      <c r="OIS534" s="94"/>
      <c r="OIT534" s="99"/>
      <c r="OIU534" s="94"/>
      <c r="OIV534" s="99"/>
      <c r="OIW534" s="94"/>
      <c r="OIX534" s="99"/>
      <c r="OIY534" s="94"/>
      <c r="OIZ534" s="99"/>
      <c r="OJA534" s="94"/>
      <c r="OJB534" s="99"/>
      <c r="OJC534" s="94"/>
      <c r="OJD534" s="99"/>
      <c r="OJE534" s="94"/>
      <c r="OJF534" s="99"/>
      <c r="OJG534" s="94"/>
      <c r="OJH534" s="99"/>
      <c r="OJI534" s="94"/>
      <c r="OJJ534" s="99"/>
      <c r="OJK534" s="94"/>
      <c r="OJL534" s="99"/>
      <c r="OJM534" s="94"/>
      <c r="OJN534" s="99"/>
      <c r="OJO534" s="94"/>
      <c r="OJP534" s="99"/>
      <c r="OJQ534" s="94"/>
      <c r="OJR534" s="99"/>
      <c r="OJS534" s="94"/>
      <c r="OJT534" s="99"/>
      <c r="OJU534" s="94"/>
      <c r="OJV534" s="99"/>
      <c r="OJW534" s="94"/>
      <c r="OJX534" s="99"/>
      <c r="OJY534" s="94"/>
      <c r="OJZ534" s="99"/>
      <c r="OKA534" s="94"/>
      <c r="OKB534" s="99"/>
      <c r="OKC534" s="94"/>
      <c r="OKD534" s="99"/>
      <c r="OKE534" s="94"/>
      <c r="OKF534" s="99"/>
      <c r="OKG534" s="94"/>
      <c r="OKH534" s="99"/>
      <c r="OKI534" s="94"/>
      <c r="OKJ534" s="99"/>
      <c r="OKK534" s="94"/>
      <c r="OKL534" s="99"/>
      <c r="OKM534" s="94"/>
      <c r="OKN534" s="99"/>
      <c r="OKO534" s="94"/>
      <c r="OKP534" s="99"/>
      <c r="OKQ534" s="94"/>
      <c r="OKR534" s="99"/>
      <c r="OKS534" s="94"/>
      <c r="OKT534" s="99"/>
      <c r="OKU534" s="94"/>
      <c r="OKV534" s="99"/>
      <c r="OKW534" s="94"/>
      <c r="OKX534" s="99"/>
      <c r="OKY534" s="94"/>
      <c r="OKZ534" s="99"/>
      <c r="OLA534" s="94"/>
      <c r="OLB534" s="99"/>
      <c r="OLC534" s="94"/>
      <c r="OLD534" s="99"/>
      <c r="OLE534" s="94"/>
      <c r="OLF534" s="99"/>
      <c r="OLG534" s="94"/>
      <c r="OLH534" s="99"/>
      <c r="OLI534" s="94"/>
      <c r="OLJ534" s="99"/>
      <c r="OLK534" s="94"/>
      <c r="OLL534" s="99"/>
      <c r="OLM534" s="94"/>
      <c r="OLN534" s="99"/>
      <c r="OLO534" s="94"/>
      <c r="OLP534" s="99"/>
      <c r="OLQ534" s="94"/>
      <c r="OLR534" s="99"/>
      <c r="OLS534" s="94"/>
      <c r="OLT534" s="99"/>
      <c r="OLU534" s="94"/>
      <c r="OLV534" s="99"/>
      <c r="OLW534" s="94"/>
      <c r="OLX534" s="99"/>
      <c r="OLY534" s="94"/>
      <c r="OLZ534" s="99"/>
      <c r="OMA534" s="94"/>
      <c r="OMB534" s="99"/>
      <c r="OMC534" s="94"/>
      <c r="OMD534" s="99"/>
      <c r="OME534" s="94"/>
      <c r="OMF534" s="99"/>
      <c r="OMG534" s="94"/>
      <c r="OMH534" s="99"/>
      <c r="OMI534" s="94"/>
      <c r="OMJ534" s="99"/>
      <c r="OMK534" s="94"/>
      <c r="OML534" s="99"/>
      <c r="OMM534" s="94"/>
      <c r="OMN534" s="99"/>
      <c r="OMO534" s="94"/>
      <c r="OMP534" s="99"/>
      <c r="OMQ534" s="94"/>
      <c r="OMR534" s="99"/>
      <c r="OMS534" s="94"/>
      <c r="OMT534" s="99"/>
      <c r="OMU534" s="94"/>
      <c r="OMV534" s="99"/>
      <c r="OMW534" s="94"/>
      <c r="OMX534" s="99"/>
      <c r="OMY534" s="94"/>
      <c r="OMZ534" s="99"/>
      <c r="ONA534" s="94"/>
      <c r="ONB534" s="99"/>
      <c r="ONC534" s="94"/>
      <c r="OND534" s="99"/>
      <c r="ONE534" s="94"/>
      <c r="ONF534" s="99"/>
      <c r="ONG534" s="94"/>
      <c r="ONH534" s="99"/>
      <c r="ONI534" s="94"/>
      <c r="ONJ534" s="99"/>
      <c r="ONK534" s="94"/>
      <c r="ONL534" s="99"/>
      <c r="ONM534" s="94"/>
      <c r="ONN534" s="99"/>
      <c r="ONO534" s="94"/>
      <c r="ONP534" s="99"/>
      <c r="ONQ534" s="94"/>
      <c r="ONR534" s="99"/>
      <c r="ONS534" s="94"/>
      <c r="ONT534" s="99"/>
      <c r="ONU534" s="94"/>
      <c r="ONV534" s="99"/>
      <c r="ONW534" s="94"/>
      <c r="ONX534" s="99"/>
      <c r="ONY534" s="94"/>
      <c r="ONZ534" s="99"/>
      <c r="OOA534" s="94"/>
      <c r="OOB534" s="99"/>
      <c r="OOC534" s="94"/>
      <c r="OOD534" s="99"/>
      <c r="OOE534" s="94"/>
      <c r="OOF534" s="99"/>
      <c r="OOG534" s="94"/>
      <c r="OOH534" s="99"/>
      <c r="OOI534" s="94"/>
      <c r="OOJ534" s="99"/>
      <c r="OOK534" s="94"/>
      <c r="OOL534" s="99"/>
      <c r="OOM534" s="94"/>
      <c r="OON534" s="99"/>
      <c r="OOO534" s="94"/>
      <c r="OOP534" s="99"/>
      <c r="OOQ534" s="94"/>
      <c r="OOR534" s="99"/>
      <c r="OOS534" s="94"/>
      <c r="OOT534" s="99"/>
      <c r="OOU534" s="94"/>
      <c r="OOV534" s="99"/>
      <c r="OOW534" s="94"/>
      <c r="OOX534" s="99"/>
      <c r="OOY534" s="94"/>
      <c r="OOZ534" s="99"/>
      <c r="OPA534" s="94"/>
      <c r="OPB534" s="99"/>
      <c r="OPC534" s="94"/>
      <c r="OPD534" s="99"/>
      <c r="OPE534" s="94"/>
      <c r="OPF534" s="99"/>
      <c r="OPG534" s="94"/>
      <c r="OPH534" s="99"/>
      <c r="OPI534" s="94"/>
      <c r="OPJ534" s="99"/>
      <c r="OPK534" s="94"/>
      <c r="OPL534" s="99"/>
      <c r="OPM534" s="94"/>
      <c r="OPN534" s="99"/>
      <c r="OPO534" s="94"/>
      <c r="OPP534" s="99"/>
      <c r="OPQ534" s="94"/>
      <c r="OPR534" s="99"/>
      <c r="OPS534" s="94"/>
      <c r="OPT534" s="99"/>
      <c r="OPU534" s="94"/>
      <c r="OPV534" s="99"/>
      <c r="OPW534" s="94"/>
      <c r="OPX534" s="99"/>
      <c r="OPY534" s="94"/>
      <c r="OPZ534" s="99"/>
      <c r="OQA534" s="94"/>
      <c r="OQB534" s="99"/>
      <c r="OQC534" s="94"/>
      <c r="OQD534" s="99"/>
      <c r="OQE534" s="94"/>
      <c r="OQF534" s="99"/>
      <c r="OQG534" s="94"/>
      <c r="OQH534" s="99"/>
      <c r="OQI534" s="94"/>
      <c r="OQJ534" s="99"/>
      <c r="OQK534" s="94"/>
      <c r="OQL534" s="99"/>
      <c r="OQM534" s="94"/>
      <c r="OQN534" s="99"/>
      <c r="OQO534" s="94"/>
      <c r="OQP534" s="99"/>
      <c r="OQQ534" s="94"/>
      <c r="OQR534" s="99"/>
      <c r="OQS534" s="94"/>
      <c r="OQT534" s="99"/>
      <c r="OQU534" s="94"/>
      <c r="OQV534" s="99"/>
      <c r="OQW534" s="94"/>
      <c r="OQX534" s="99"/>
      <c r="OQY534" s="94"/>
      <c r="OQZ534" s="99"/>
      <c r="ORA534" s="94"/>
      <c r="ORB534" s="99"/>
      <c r="ORC534" s="94"/>
      <c r="ORD534" s="99"/>
      <c r="ORE534" s="94"/>
      <c r="ORF534" s="99"/>
      <c r="ORG534" s="94"/>
      <c r="ORH534" s="99"/>
      <c r="ORI534" s="94"/>
      <c r="ORJ534" s="99"/>
      <c r="ORK534" s="94"/>
      <c r="ORL534" s="99"/>
      <c r="ORM534" s="94"/>
      <c r="ORN534" s="99"/>
      <c r="ORO534" s="94"/>
      <c r="ORP534" s="99"/>
      <c r="ORQ534" s="94"/>
      <c r="ORR534" s="99"/>
      <c r="ORS534" s="94"/>
      <c r="ORT534" s="99"/>
      <c r="ORU534" s="94"/>
      <c r="ORV534" s="99"/>
      <c r="ORW534" s="94"/>
      <c r="ORX534" s="99"/>
      <c r="ORY534" s="94"/>
      <c r="ORZ534" s="99"/>
      <c r="OSA534" s="94"/>
      <c r="OSB534" s="99"/>
      <c r="OSC534" s="94"/>
      <c r="OSD534" s="99"/>
      <c r="OSE534" s="94"/>
      <c r="OSF534" s="99"/>
      <c r="OSG534" s="94"/>
      <c r="OSH534" s="99"/>
      <c r="OSI534" s="94"/>
      <c r="OSJ534" s="99"/>
      <c r="OSK534" s="94"/>
      <c r="OSL534" s="99"/>
      <c r="OSM534" s="94"/>
      <c r="OSN534" s="99"/>
      <c r="OSO534" s="94"/>
      <c r="OSP534" s="99"/>
      <c r="OSQ534" s="94"/>
      <c r="OSR534" s="99"/>
      <c r="OSS534" s="94"/>
      <c r="OST534" s="99"/>
      <c r="OSU534" s="94"/>
      <c r="OSV534" s="99"/>
      <c r="OSW534" s="94"/>
      <c r="OSX534" s="99"/>
      <c r="OSY534" s="94"/>
      <c r="OSZ534" s="99"/>
      <c r="OTA534" s="94"/>
      <c r="OTB534" s="99"/>
      <c r="OTC534" s="94"/>
      <c r="OTD534" s="99"/>
      <c r="OTE534" s="94"/>
      <c r="OTF534" s="99"/>
      <c r="OTG534" s="94"/>
      <c r="OTH534" s="99"/>
      <c r="OTI534" s="94"/>
      <c r="OTJ534" s="99"/>
      <c r="OTK534" s="94"/>
      <c r="OTL534" s="99"/>
      <c r="OTM534" s="94"/>
      <c r="OTN534" s="99"/>
      <c r="OTO534" s="94"/>
      <c r="OTP534" s="99"/>
      <c r="OTQ534" s="94"/>
      <c r="OTR534" s="99"/>
      <c r="OTS534" s="94"/>
      <c r="OTT534" s="99"/>
      <c r="OTU534" s="94"/>
      <c r="OTV534" s="99"/>
      <c r="OTW534" s="94"/>
      <c r="OTX534" s="99"/>
      <c r="OTY534" s="94"/>
      <c r="OTZ534" s="99"/>
      <c r="OUA534" s="94"/>
      <c r="OUB534" s="99"/>
      <c r="OUC534" s="94"/>
      <c r="OUD534" s="99"/>
      <c r="OUE534" s="94"/>
      <c r="OUF534" s="99"/>
      <c r="OUG534" s="94"/>
      <c r="OUH534" s="99"/>
      <c r="OUI534" s="94"/>
      <c r="OUJ534" s="99"/>
      <c r="OUK534" s="94"/>
      <c r="OUL534" s="99"/>
      <c r="OUM534" s="94"/>
      <c r="OUN534" s="99"/>
      <c r="OUO534" s="94"/>
      <c r="OUP534" s="99"/>
      <c r="OUQ534" s="94"/>
      <c r="OUR534" s="99"/>
      <c r="OUS534" s="94"/>
      <c r="OUT534" s="99"/>
      <c r="OUU534" s="94"/>
      <c r="OUV534" s="99"/>
      <c r="OUW534" s="94"/>
      <c r="OUX534" s="99"/>
      <c r="OUY534" s="94"/>
      <c r="OUZ534" s="99"/>
      <c r="OVA534" s="94"/>
      <c r="OVB534" s="99"/>
      <c r="OVC534" s="94"/>
      <c r="OVD534" s="99"/>
      <c r="OVE534" s="94"/>
      <c r="OVF534" s="99"/>
      <c r="OVG534" s="94"/>
      <c r="OVH534" s="99"/>
      <c r="OVI534" s="94"/>
      <c r="OVJ534" s="99"/>
      <c r="OVK534" s="94"/>
      <c r="OVL534" s="99"/>
      <c r="OVM534" s="94"/>
      <c r="OVN534" s="99"/>
      <c r="OVO534" s="94"/>
      <c r="OVP534" s="99"/>
      <c r="OVQ534" s="94"/>
      <c r="OVR534" s="99"/>
      <c r="OVS534" s="94"/>
      <c r="OVT534" s="99"/>
      <c r="OVU534" s="94"/>
      <c r="OVV534" s="99"/>
      <c r="OVW534" s="94"/>
      <c r="OVX534" s="99"/>
      <c r="OVY534" s="94"/>
      <c r="OVZ534" s="99"/>
      <c r="OWA534" s="94"/>
      <c r="OWB534" s="99"/>
      <c r="OWC534" s="94"/>
      <c r="OWD534" s="99"/>
      <c r="OWE534" s="94"/>
      <c r="OWF534" s="99"/>
      <c r="OWG534" s="94"/>
      <c r="OWH534" s="99"/>
      <c r="OWI534" s="94"/>
      <c r="OWJ534" s="99"/>
      <c r="OWK534" s="94"/>
      <c r="OWL534" s="99"/>
      <c r="OWM534" s="94"/>
      <c r="OWN534" s="99"/>
      <c r="OWO534" s="94"/>
      <c r="OWP534" s="99"/>
      <c r="OWQ534" s="94"/>
      <c r="OWR534" s="99"/>
      <c r="OWS534" s="94"/>
      <c r="OWT534" s="99"/>
      <c r="OWU534" s="94"/>
      <c r="OWV534" s="99"/>
      <c r="OWW534" s="94"/>
      <c r="OWX534" s="99"/>
      <c r="OWY534" s="94"/>
      <c r="OWZ534" s="99"/>
      <c r="OXA534" s="94"/>
      <c r="OXB534" s="99"/>
      <c r="OXC534" s="94"/>
      <c r="OXD534" s="99"/>
      <c r="OXE534" s="94"/>
      <c r="OXF534" s="99"/>
      <c r="OXG534" s="94"/>
      <c r="OXH534" s="99"/>
      <c r="OXI534" s="94"/>
      <c r="OXJ534" s="99"/>
      <c r="OXK534" s="94"/>
      <c r="OXL534" s="99"/>
      <c r="OXM534" s="94"/>
      <c r="OXN534" s="99"/>
      <c r="OXO534" s="94"/>
      <c r="OXP534" s="99"/>
      <c r="OXQ534" s="94"/>
      <c r="OXR534" s="99"/>
      <c r="OXS534" s="94"/>
      <c r="OXT534" s="99"/>
      <c r="OXU534" s="94"/>
      <c r="OXV534" s="99"/>
      <c r="OXW534" s="94"/>
      <c r="OXX534" s="99"/>
      <c r="OXY534" s="94"/>
      <c r="OXZ534" s="99"/>
      <c r="OYA534" s="94"/>
      <c r="OYB534" s="99"/>
      <c r="OYC534" s="94"/>
      <c r="OYD534" s="99"/>
      <c r="OYE534" s="94"/>
      <c r="OYF534" s="99"/>
      <c r="OYG534" s="94"/>
      <c r="OYH534" s="99"/>
      <c r="OYI534" s="94"/>
      <c r="OYJ534" s="99"/>
      <c r="OYK534" s="94"/>
      <c r="OYL534" s="99"/>
      <c r="OYM534" s="94"/>
      <c r="OYN534" s="99"/>
      <c r="OYO534" s="94"/>
      <c r="OYP534" s="99"/>
      <c r="OYQ534" s="94"/>
      <c r="OYR534" s="99"/>
      <c r="OYS534" s="94"/>
      <c r="OYT534" s="99"/>
      <c r="OYU534" s="94"/>
      <c r="OYV534" s="99"/>
      <c r="OYW534" s="94"/>
      <c r="OYX534" s="99"/>
      <c r="OYY534" s="94"/>
      <c r="OYZ534" s="99"/>
      <c r="OZA534" s="94"/>
      <c r="OZB534" s="99"/>
      <c r="OZC534" s="94"/>
      <c r="OZD534" s="99"/>
      <c r="OZE534" s="94"/>
      <c r="OZF534" s="99"/>
      <c r="OZG534" s="94"/>
      <c r="OZH534" s="99"/>
      <c r="OZI534" s="94"/>
      <c r="OZJ534" s="99"/>
      <c r="OZK534" s="94"/>
      <c r="OZL534" s="99"/>
      <c r="OZM534" s="94"/>
      <c r="OZN534" s="99"/>
      <c r="OZO534" s="94"/>
      <c r="OZP534" s="99"/>
      <c r="OZQ534" s="94"/>
      <c r="OZR534" s="99"/>
      <c r="OZS534" s="94"/>
      <c r="OZT534" s="99"/>
      <c r="OZU534" s="94"/>
      <c r="OZV534" s="99"/>
      <c r="OZW534" s="94"/>
      <c r="OZX534" s="99"/>
      <c r="OZY534" s="94"/>
      <c r="OZZ534" s="99"/>
      <c r="PAA534" s="94"/>
      <c r="PAB534" s="99"/>
      <c r="PAC534" s="94"/>
      <c r="PAD534" s="99"/>
      <c r="PAE534" s="94"/>
      <c r="PAF534" s="99"/>
      <c r="PAG534" s="94"/>
      <c r="PAH534" s="99"/>
      <c r="PAI534" s="94"/>
      <c r="PAJ534" s="99"/>
      <c r="PAK534" s="94"/>
      <c r="PAL534" s="99"/>
      <c r="PAM534" s="94"/>
      <c r="PAN534" s="99"/>
      <c r="PAO534" s="94"/>
      <c r="PAP534" s="99"/>
      <c r="PAQ534" s="94"/>
      <c r="PAR534" s="99"/>
      <c r="PAS534" s="94"/>
      <c r="PAT534" s="99"/>
      <c r="PAU534" s="94"/>
      <c r="PAV534" s="99"/>
      <c r="PAW534" s="94"/>
      <c r="PAX534" s="99"/>
      <c r="PAY534" s="94"/>
      <c r="PAZ534" s="99"/>
      <c r="PBA534" s="94"/>
      <c r="PBB534" s="99"/>
      <c r="PBC534" s="94"/>
      <c r="PBD534" s="99"/>
      <c r="PBE534" s="94"/>
      <c r="PBF534" s="99"/>
      <c r="PBG534" s="94"/>
      <c r="PBH534" s="99"/>
      <c r="PBI534" s="94"/>
      <c r="PBJ534" s="99"/>
      <c r="PBK534" s="94"/>
      <c r="PBL534" s="99"/>
      <c r="PBM534" s="94"/>
      <c r="PBN534" s="99"/>
      <c r="PBO534" s="94"/>
      <c r="PBP534" s="99"/>
      <c r="PBQ534" s="94"/>
      <c r="PBR534" s="99"/>
      <c r="PBS534" s="94"/>
      <c r="PBT534" s="99"/>
      <c r="PBU534" s="94"/>
      <c r="PBV534" s="99"/>
      <c r="PBW534" s="94"/>
      <c r="PBX534" s="99"/>
      <c r="PBY534" s="94"/>
      <c r="PBZ534" s="99"/>
      <c r="PCA534" s="94"/>
      <c r="PCB534" s="99"/>
      <c r="PCC534" s="94"/>
      <c r="PCD534" s="99"/>
      <c r="PCE534" s="94"/>
      <c r="PCF534" s="99"/>
      <c r="PCG534" s="94"/>
      <c r="PCH534" s="99"/>
      <c r="PCI534" s="94"/>
      <c r="PCJ534" s="99"/>
      <c r="PCK534" s="94"/>
      <c r="PCL534" s="99"/>
      <c r="PCM534" s="94"/>
      <c r="PCN534" s="99"/>
      <c r="PCO534" s="94"/>
      <c r="PCP534" s="99"/>
      <c r="PCQ534" s="94"/>
      <c r="PCR534" s="99"/>
      <c r="PCS534" s="94"/>
      <c r="PCT534" s="99"/>
      <c r="PCU534" s="94"/>
      <c r="PCV534" s="99"/>
      <c r="PCW534" s="94"/>
      <c r="PCX534" s="99"/>
      <c r="PCY534" s="94"/>
      <c r="PCZ534" s="99"/>
      <c r="PDA534" s="94"/>
      <c r="PDB534" s="99"/>
      <c r="PDC534" s="94"/>
      <c r="PDD534" s="99"/>
      <c r="PDE534" s="94"/>
      <c r="PDF534" s="99"/>
      <c r="PDG534" s="94"/>
      <c r="PDH534" s="99"/>
      <c r="PDI534" s="94"/>
      <c r="PDJ534" s="99"/>
      <c r="PDK534" s="94"/>
      <c r="PDL534" s="99"/>
      <c r="PDM534" s="94"/>
      <c r="PDN534" s="99"/>
      <c r="PDO534" s="94"/>
      <c r="PDP534" s="99"/>
      <c r="PDQ534" s="94"/>
      <c r="PDR534" s="99"/>
      <c r="PDS534" s="94"/>
      <c r="PDT534" s="99"/>
      <c r="PDU534" s="94"/>
      <c r="PDV534" s="99"/>
      <c r="PDW534" s="94"/>
      <c r="PDX534" s="99"/>
      <c r="PDY534" s="94"/>
      <c r="PDZ534" s="99"/>
      <c r="PEA534" s="94"/>
      <c r="PEB534" s="99"/>
      <c r="PEC534" s="94"/>
      <c r="PED534" s="99"/>
      <c r="PEE534" s="94"/>
      <c r="PEF534" s="99"/>
      <c r="PEG534" s="94"/>
      <c r="PEH534" s="99"/>
      <c r="PEI534" s="94"/>
      <c r="PEJ534" s="99"/>
      <c r="PEK534" s="94"/>
      <c r="PEL534" s="99"/>
      <c r="PEM534" s="94"/>
      <c r="PEN534" s="99"/>
      <c r="PEO534" s="94"/>
      <c r="PEP534" s="99"/>
      <c r="PEQ534" s="94"/>
      <c r="PER534" s="99"/>
      <c r="PES534" s="94"/>
      <c r="PET534" s="99"/>
      <c r="PEU534" s="94"/>
      <c r="PEV534" s="99"/>
      <c r="PEW534" s="94"/>
      <c r="PEX534" s="99"/>
      <c r="PEY534" s="94"/>
      <c r="PEZ534" s="99"/>
      <c r="PFA534" s="94"/>
      <c r="PFB534" s="99"/>
      <c r="PFC534" s="94"/>
      <c r="PFD534" s="99"/>
      <c r="PFE534" s="94"/>
      <c r="PFF534" s="99"/>
      <c r="PFG534" s="94"/>
      <c r="PFH534" s="99"/>
      <c r="PFI534" s="94"/>
      <c r="PFJ534" s="99"/>
      <c r="PFK534" s="94"/>
      <c r="PFL534" s="99"/>
      <c r="PFM534" s="94"/>
      <c r="PFN534" s="99"/>
      <c r="PFO534" s="94"/>
      <c r="PFP534" s="99"/>
      <c r="PFQ534" s="94"/>
      <c r="PFR534" s="99"/>
      <c r="PFS534" s="94"/>
      <c r="PFT534" s="99"/>
      <c r="PFU534" s="94"/>
      <c r="PFV534" s="99"/>
      <c r="PFW534" s="94"/>
      <c r="PFX534" s="99"/>
      <c r="PFY534" s="94"/>
      <c r="PFZ534" s="99"/>
      <c r="PGA534" s="94"/>
      <c r="PGB534" s="99"/>
      <c r="PGC534" s="94"/>
      <c r="PGD534" s="99"/>
      <c r="PGE534" s="94"/>
      <c r="PGF534" s="99"/>
      <c r="PGG534" s="94"/>
      <c r="PGH534" s="99"/>
      <c r="PGI534" s="94"/>
      <c r="PGJ534" s="99"/>
      <c r="PGK534" s="94"/>
      <c r="PGL534" s="99"/>
      <c r="PGM534" s="94"/>
      <c r="PGN534" s="99"/>
      <c r="PGO534" s="94"/>
      <c r="PGP534" s="99"/>
      <c r="PGQ534" s="94"/>
      <c r="PGR534" s="99"/>
      <c r="PGS534" s="94"/>
      <c r="PGT534" s="99"/>
      <c r="PGU534" s="94"/>
      <c r="PGV534" s="99"/>
      <c r="PGW534" s="94"/>
      <c r="PGX534" s="99"/>
      <c r="PGY534" s="94"/>
      <c r="PGZ534" s="99"/>
      <c r="PHA534" s="94"/>
      <c r="PHB534" s="99"/>
      <c r="PHC534" s="94"/>
      <c r="PHD534" s="99"/>
      <c r="PHE534" s="94"/>
      <c r="PHF534" s="99"/>
      <c r="PHG534" s="94"/>
      <c r="PHH534" s="99"/>
      <c r="PHI534" s="94"/>
      <c r="PHJ534" s="99"/>
      <c r="PHK534" s="94"/>
      <c r="PHL534" s="99"/>
      <c r="PHM534" s="94"/>
      <c r="PHN534" s="99"/>
      <c r="PHO534" s="94"/>
      <c r="PHP534" s="99"/>
      <c r="PHQ534" s="94"/>
      <c r="PHR534" s="99"/>
      <c r="PHS534" s="94"/>
      <c r="PHT534" s="99"/>
      <c r="PHU534" s="94"/>
      <c r="PHV534" s="99"/>
      <c r="PHW534" s="94"/>
      <c r="PHX534" s="99"/>
      <c r="PHY534" s="94"/>
      <c r="PHZ534" s="99"/>
      <c r="PIA534" s="94"/>
      <c r="PIB534" s="99"/>
      <c r="PIC534" s="94"/>
      <c r="PID534" s="99"/>
      <c r="PIE534" s="94"/>
      <c r="PIF534" s="99"/>
      <c r="PIG534" s="94"/>
      <c r="PIH534" s="99"/>
      <c r="PII534" s="94"/>
      <c r="PIJ534" s="99"/>
      <c r="PIK534" s="94"/>
      <c r="PIL534" s="99"/>
      <c r="PIM534" s="94"/>
      <c r="PIN534" s="99"/>
      <c r="PIO534" s="94"/>
      <c r="PIP534" s="99"/>
      <c r="PIQ534" s="94"/>
      <c r="PIR534" s="99"/>
      <c r="PIS534" s="94"/>
      <c r="PIT534" s="99"/>
      <c r="PIU534" s="94"/>
      <c r="PIV534" s="99"/>
      <c r="PIW534" s="94"/>
      <c r="PIX534" s="99"/>
      <c r="PIY534" s="94"/>
      <c r="PIZ534" s="99"/>
      <c r="PJA534" s="94"/>
      <c r="PJB534" s="99"/>
      <c r="PJC534" s="94"/>
      <c r="PJD534" s="99"/>
      <c r="PJE534" s="94"/>
      <c r="PJF534" s="99"/>
      <c r="PJG534" s="94"/>
      <c r="PJH534" s="99"/>
      <c r="PJI534" s="94"/>
      <c r="PJJ534" s="99"/>
      <c r="PJK534" s="94"/>
      <c r="PJL534" s="99"/>
      <c r="PJM534" s="94"/>
      <c r="PJN534" s="99"/>
      <c r="PJO534" s="94"/>
      <c r="PJP534" s="99"/>
      <c r="PJQ534" s="94"/>
      <c r="PJR534" s="99"/>
      <c r="PJS534" s="94"/>
      <c r="PJT534" s="99"/>
      <c r="PJU534" s="94"/>
      <c r="PJV534" s="99"/>
      <c r="PJW534" s="94"/>
      <c r="PJX534" s="99"/>
      <c r="PJY534" s="94"/>
      <c r="PJZ534" s="99"/>
      <c r="PKA534" s="94"/>
      <c r="PKB534" s="99"/>
      <c r="PKC534" s="94"/>
      <c r="PKD534" s="99"/>
      <c r="PKE534" s="94"/>
      <c r="PKF534" s="99"/>
      <c r="PKG534" s="94"/>
      <c r="PKH534" s="99"/>
      <c r="PKI534" s="94"/>
      <c r="PKJ534" s="99"/>
      <c r="PKK534" s="94"/>
      <c r="PKL534" s="99"/>
      <c r="PKM534" s="94"/>
      <c r="PKN534" s="99"/>
      <c r="PKO534" s="94"/>
      <c r="PKP534" s="99"/>
      <c r="PKQ534" s="94"/>
      <c r="PKR534" s="99"/>
      <c r="PKS534" s="94"/>
      <c r="PKT534" s="99"/>
      <c r="PKU534" s="94"/>
      <c r="PKV534" s="99"/>
      <c r="PKW534" s="94"/>
      <c r="PKX534" s="99"/>
      <c r="PKY534" s="94"/>
      <c r="PKZ534" s="99"/>
      <c r="PLA534" s="94"/>
      <c r="PLB534" s="99"/>
      <c r="PLC534" s="94"/>
      <c r="PLD534" s="99"/>
      <c r="PLE534" s="94"/>
      <c r="PLF534" s="99"/>
      <c r="PLG534" s="94"/>
      <c r="PLH534" s="99"/>
      <c r="PLI534" s="94"/>
      <c r="PLJ534" s="99"/>
      <c r="PLK534" s="94"/>
      <c r="PLL534" s="99"/>
      <c r="PLM534" s="94"/>
      <c r="PLN534" s="99"/>
      <c r="PLO534" s="94"/>
      <c r="PLP534" s="99"/>
      <c r="PLQ534" s="94"/>
      <c r="PLR534" s="99"/>
      <c r="PLS534" s="94"/>
      <c r="PLT534" s="99"/>
      <c r="PLU534" s="94"/>
      <c r="PLV534" s="99"/>
      <c r="PLW534" s="94"/>
      <c r="PLX534" s="99"/>
      <c r="PLY534" s="94"/>
      <c r="PLZ534" s="99"/>
      <c r="PMA534" s="94"/>
      <c r="PMB534" s="99"/>
      <c r="PMC534" s="94"/>
      <c r="PMD534" s="99"/>
      <c r="PME534" s="94"/>
      <c r="PMF534" s="99"/>
      <c r="PMG534" s="94"/>
      <c r="PMH534" s="99"/>
      <c r="PMI534" s="94"/>
      <c r="PMJ534" s="99"/>
      <c r="PMK534" s="94"/>
      <c r="PML534" s="99"/>
      <c r="PMM534" s="94"/>
      <c r="PMN534" s="99"/>
      <c r="PMO534" s="94"/>
      <c r="PMP534" s="99"/>
      <c r="PMQ534" s="94"/>
      <c r="PMR534" s="99"/>
      <c r="PMS534" s="94"/>
      <c r="PMT534" s="99"/>
      <c r="PMU534" s="94"/>
      <c r="PMV534" s="99"/>
      <c r="PMW534" s="94"/>
      <c r="PMX534" s="99"/>
      <c r="PMY534" s="94"/>
      <c r="PMZ534" s="99"/>
      <c r="PNA534" s="94"/>
      <c r="PNB534" s="99"/>
      <c r="PNC534" s="94"/>
      <c r="PND534" s="99"/>
      <c r="PNE534" s="94"/>
      <c r="PNF534" s="99"/>
      <c r="PNG534" s="94"/>
      <c r="PNH534" s="99"/>
      <c r="PNI534" s="94"/>
      <c r="PNJ534" s="99"/>
      <c r="PNK534" s="94"/>
      <c r="PNL534" s="99"/>
      <c r="PNM534" s="94"/>
      <c r="PNN534" s="99"/>
      <c r="PNO534" s="94"/>
      <c r="PNP534" s="99"/>
      <c r="PNQ534" s="94"/>
      <c r="PNR534" s="99"/>
      <c r="PNS534" s="94"/>
      <c r="PNT534" s="99"/>
      <c r="PNU534" s="94"/>
      <c r="PNV534" s="99"/>
      <c r="PNW534" s="94"/>
      <c r="PNX534" s="99"/>
      <c r="PNY534" s="94"/>
      <c r="PNZ534" s="99"/>
      <c r="POA534" s="94"/>
      <c r="POB534" s="99"/>
      <c r="POC534" s="94"/>
      <c r="POD534" s="99"/>
      <c r="POE534" s="94"/>
      <c r="POF534" s="99"/>
      <c r="POG534" s="94"/>
      <c r="POH534" s="99"/>
      <c r="POI534" s="94"/>
      <c r="POJ534" s="99"/>
      <c r="POK534" s="94"/>
      <c r="POL534" s="99"/>
      <c r="POM534" s="94"/>
      <c r="PON534" s="99"/>
      <c r="POO534" s="94"/>
      <c r="POP534" s="99"/>
      <c r="POQ534" s="94"/>
      <c r="POR534" s="99"/>
      <c r="POS534" s="94"/>
      <c r="POT534" s="99"/>
      <c r="POU534" s="94"/>
      <c r="POV534" s="99"/>
      <c r="POW534" s="94"/>
      <c r="POX534" s="99"/>
      <c r="POY534" s="94"/>
      <c r="POZ534" s="99"/>
      <c r="PPA534" s="94"/>
      <c r="PPB534" s="99"/>
      <c r="PPC534" s="94"/>
      <c r="PPD534" s="99"/>
      <c r="PPE534" s="94"/>
      <c r="PPF534" s="99"/>
      <c r="PPG534" s="94"/>
      <c r="PPH534" s="99"/>
      <c r="PPI534" s="94"/>
      <c r="PPJ534" s="99"/>
      <c r="PPK534" s="94"/>
      <c r="PPL534" s="99"/>
      <c r="PPM534" s="94"/>
      <c r="PPN534" s="99"/>
      <c r="PPO534" s="94"/>
      <c r="PPP534" s="99"/>
      <c r="PPQ534" s="94"/>
      <c r="PPR534" s="99"/>
      <c r="PPS534" s="94"/>
      <c r="PPT534" s="99"/>
      <c r="PPU534" s="94"/>
      <c r="PPV534" s="99"/>
      <c r="PPW534" s="94"/>
      <c r="PPX534" s="99"/>
      <c r="PPY534" s="94"/>
      <c r="PPZ534" s="99"/>
      <c r="PQA534" s="94"/>
      <c r="PQB534" s="99"/>
      <c r="PQC534" s="94"/>
      <c r="PQD534" s="99"/>
      <c r="PQE534" s="94"/>
      <c r="PQF534" s="99"/>
      <c r="PQG534" s="94"/>
      <c r="PQH534" s="99"/>
      <c r="PQI534" s="94"/>
      <c r="PQJ534" s="99"/>
      <c r="PQK534" s="94"/>
      <c r="PQL534" s="99"/>
      <c r="PQM534" s="94"/>
      <c r="PQN534" s="99"/>
      <c r="PQO534" s="94"/>
      <c r="PQP534" s="99"/>
      <c r="PQQ534" s="94"/>
      <c r="PQR534" s="99"/>
      <c r="PQS534" s="94"/>
      <c r="PQT534" s="99"/>
      <c r="PQU534" s="94"/>
      <c r="PQV534" s="99"/>
      <c r="PQW534" s="94"/>
      <c r="PQX534" s="99"/>
      <c r="PQY534" s="94"/>
      <c r="PQZ534" s="99"/>
      <c r="PRA534" s="94"/>
      <c r="PRB534" s="99"/>
      <c r="PRC534" s="94"/>
      <c r="PRD534" s="99"/>
      <c r="PRE534" s="94"/>
      <c r="PRF534" s="99"/>
      <c r="PRG534" s="94"/>
      <c r="PRH534" s="99"/>
      <c r="PRI534" s="94"/>
      <c r="PRJ534" s="99"/>
      <c r="PRK534" s="94"/>
      <c r="PRL534" s="99"/>
      <c r="PRM534" s="94"/>
      <c r="PRN534" s="99"/>
      <c r="PRO534" s="94"/>
      <c r="PRP534" s="99"/>
      <c r="PRQ534" s="94"/>
      <c r="PRR534" s="99"/>
      <c r="PRS534" s="94"/>
      <c r="PRT534" s="99"/>
      <c r="PRU534" s="94"/>
      <c r="PRV534" s="99"/>
      <c r="PRW534" s="94"/>
      <c r="PRX534" s="99"/>
      <c r="PRY534" s="94"/>
      <c r="PRZ534" s="99"/>
      <c r="PSA534" s="94"/>
      <c r="PSB534" s="99"/>
      <c r="PSC534" s="94"/>
      <c r="PSD534" s="99"/>
      <c r="PSE534" s="94"/>
      <c r="PSF534" s="99"/>
      <c r="PSG534" s="94"/>
      <c r="PSH534" s="99"/>
      <c r="PSI534" s="94"/>
      <c r="PSJ534" s="99"/>
      <c r="PSK534" s="94"/>
      <c r="PSL534" s="99"/>
      <c r="PSM534" s="94"/>
      <c r="PSN534" s="99"/>
      <c r="PSO534" s="94"/>
      <c r="PSP534" s="99"/>
      <c r="PSQ534" s="94"/>
      <c r="PSR534" s="99"/>
      <c r="PSS534" s="94"/>
      <c r="PST534" s="99"/>
      <c r="PSU534" s="94"/>
      <c r="PSV534" s="99"/>
      <c r="PSW534" s="94"/>
      <c r="PSX534" s="99"/>
      <c r="PSY534" s="94"/>
      <c r="PSZ534" s="99"/>
      <c r="PTA534" s="94"/>
      <c r="PTB534" s="99"/>
      <c r="PTC534" s="94"/>
      <c r="PTD534" s="99"/>
      <c r="PTE534" s="94"/>
      <c r="PTF534" s="99"/>
      <c r="PTG534" s="94"/>
      <c r="PTH534" s="99"/>
      <c r="PTI534" s="94"/>
      <c r="PTJ534" s="99"/>
      <c r="PTK534" s="94"/>
      <c r="PTL534" s="99"/>
      <c r="PTM534" s="94"/>
      <c r="PTN534" s="99"/>
      <c r="PTO534" s="94"/>
      <c r="PTP534" s="99"/>
      <c r="PTQ534" s="94"/>
      <c r="PTR534" s="99"/>
      <c r="PTS534" s="94"/>
      <c r="PTT534" s="99"/>
      <c r="PTU534" s="94"/>
      <c r="PTV534" s="99"/>
      <c r="PTW534" s="94"/>
      <c r="PTX534" s="99"/>
      <c r="PTY534" s="94"/>
      <c r="PTZ534" s="99"/>
      <c r="PUA534" s="94"/>
      <c r="PUB534" s="99"/>
      <c r="PUC534" s="94"/>
      <c r="PUD534" s="99"/>
      <c r="PUE534" s="94"/>
      <c r="PUF534" s="99"/>
      <c r="PUG534" s="94"/>
      <c r="PUH534" s="99"/>
      <c r="PUI534" s="94"/>
      <c r="PUJ534" s="99"/>
      <c r="PUK534" s="94"/>
      <c r="PUL534" s="99"/>
      <c r="PUM534" s="94"/>
      <c r="PUN534" s="99"/>
      <c r="PUO534" s="94"/>
      <c r="PUP534" s="99"/>
      <c r="PUQ534" s="94"/>
      <c r="PUR534" s="99"/>
      <c r="PUS534" s="94"/>
      <c r="PUT534" s="99"/>
      <c r="PUU534" s="94"/>
      <c r="PUV534" s="99"/>
      <c r="PUW534" s="94"/>
      <c r="PUX534" s="99"/>
      <c r="PUY534" s="94"/>
      <c r="PUZ534" s="99"/>
      <c r="PVA534" s="94"/>
      <c r="PVB534" s="99"/>
      <c r="PVC534" s="94"/>
      <c r="PVD534" s="99"/>
      <c r="PVE534" s="94"/>
      <c r="PVF534" s="99"/>
      <c r="PVG534" s="94"/>
      <c r="PVH534" s="99"/>
      <c r="PVI534" s="94"/>
      <c r="PVJ534" s="99"/>
      <c r="PVK534" s="94"/>
      <c r="PVL534" s="99"/>
      <c r="PVM534" s="94"/>
      <c r="PVN534" s="99"/>
      <c r="PVO534" s="94"/>
      <c r="PVP534" s="99"/>
      <c r="PVQ534" s="94"/>
      <c r="PVR534" s="99"/>
      <c r="PVS534" s="94"/>
      <c r="PVT534" s="99"/>
      <c r="PVU534" s="94"/>
      <c r="PVV534" s="99"/>
      <c r="PVW534" s="94"/>
      <c r="PVX534" s="99"/>
      <c r="PVY534" s="94"/>
      <c r="PVZ534" s="99"/>
      <c r="PWA534" s="94"/>
      <c r="PWB534" s="99"/>
      <c r="PWC534" s="94"/>
      <c r="PWD534" s="99"/>
      <c r="PWE534" s="94"/>
      <c r="PWF534" s="99"/>
      <c r="PWG534" s="94"/>
      <c r="PWH534" s="99"/>
      <c r="PWI534" s="94"/>
      <c r="PWJ534" s="99"/>
      <c r="PWK534" s="94"/>
      <c r="PWL534" s="99"/>
      <c r="PWM534" s="94"/>
      <c r="PWN534" s="99"/>
      <c r="PWO534" s="94"/>
      <c r="PWP534" s="99"/>
      <c r="PWQ534" s="94"/>
      <c r="PWR534" s="99"/>
      <c r="PWS534" s="94"/>
      <c r="PWT534" s="99"/>
      <c r="PWU534" s="94"/>
      <c r="PWV534" s="99"/>
      <c r="PWW534" s="94"/>
      <c r="PWX534" s="99"/>
      <c r="PWY534" s="94"/>
      <c r="PWZ534" s="99"/>
      <c r="PXA534" s="94"/>
      <c r="PXB534" s="99"/>
      <c r="PXC534" s="94"/>
      <c r="PXD534" s="99"/>
      <c r="PXE534" s="94"/>
      <c r="PXF534" s="99"/>
      <c r="PXG534" s="94"/>
      <c r="PXH534" s="99"/>
      <c r="PXI534" s="94"/>
      <c r="PXJ534" s="99"/>
      <c r="PXK534" s="94"/>
      <c r="PXL534" s="99"/>
      <c r="PXM534" s="94"/>
      <c r="PXN534" s="99"/>
      <c r="PXO534" s="94"/>
      <c r="PXP534" s="99"/>
      <c r="PXQ534" s="94"/>
      <c r="PXR534" s="99"/>
      <c r="PXS534" s="94"/>
      <c r="PXT534" s="99"/>
      <c r="PXU534" s="94"/>
      <c r="PXV534" s="99"/>
      <c r="PXW534" s="94"/>
      <c r="PXX534" s="99"/>
      <c r="PXY534" s="94"/>
      <c r="PXZ534" s="99"/>
      <c r="PYA534" s="94"/>
      <c r="PYB534" s="99"/>
      <c r="PYC534" s="94"/>
      <c r="PYD534" s="99"/>
      <c r="PYE534" s="94"/>
      <c r="PYF534" s="99"/>
      <c r="PYG534" s="94"/>
      <c r="PYH534" s="99"/>
      <c r="PYI534" s="94"/>
      <c r="PYJ534" s="99"/>
      <c r="PYK534" s="94"/>
      <c r="PYL534" s="99"/>
      <c r="PYM534" s="94"/>
      <c r="PYN534" s="99"/>
      <c r="PYO534" s="94"/>
      <c r="PYP534" s="99"/>
      <c r="PYQ534" s="94"/>
      <c r="PYR534" s="99"/>
      <c r="PYS534" s="94"/>
      <c r="PYT534" s="99"/>
      <c r="PYU534" s="94"/>
      <c r="PYV534" s="99"/>
      <c r="PYW534" s="94"/>
      <c r="PYX534" s="99"/>
      <c r="PYY534" s="94"/>
      <c r="PYZ534" s="99"/>
      <c r="PZA534" s="94"/>
      <c r="PZB534" s="99"/>
      <c r="PZC534" s="94"/>
      <c r="PZD534" s="99"/>
      <c r="PZE534" s="94"/>
      <c r="PZF534" s="99"/>
      <c r="PZG534" s="94"/>
      <c r="PZH534" s="99"/>
      <c r="PZI534" s="94"/>
      <c r="PZJ534" s="99"/>
      <c r="PZK534" s="94"/>
      <c r="PZL534" s="99"/>
      <c r="PZM534" s="94"/>
      <c r="PZN534" s="99"/>
      <c r="PZO534" s="94"/>
      <c r="PZP534" s="99"/>
      <c r="PZQ534" s="94"/>
      <c r="PZR534" s="99"/>
      <c r="PZS534" s="94"/>
      <c r="PZT534" s="99"/>
      <c r="PZU534" s="94"/>
      <c r="PZV534" s="99"/>
      <c r="PZW534" s="94"/>
      <c r="PZX534" s="99"/>
      <c r="PZY534" s="94"/>
      <c r="PZZ534" s="99"/>
      <c r="QAA534" s="94"/>
      <c r="QAB534" s="99"/>
      <c r="QAC534" s="94"/>
      <c r="QAD534" s="99"/>
      <c r="QAE534" s="94"/>
      <c r="QAF534" s="99"/>
      <c r="QAG534" s="94"/>
      <c r="QAH534" s="99"/>
      <c r="QAI534" s="94"/>
      <c r="QAJ534" s="99"/>
      <c r="QAK534" s="94"/>
      <c r="QAL534" s="99"/>
      <c r="QAM534" s="94"/>
      <c r="QAN534" s="99"/>
      <c r="QAO534" s="94"/>
      <c r="QAP534" s="99"/>
      <c r="QAQ534" s="94"/>
      <c r="QAR534" s="99"/>
      <c r="QAS534" s="94"/>
      <c r="QAT534" s="99"/>
      <c r="QAU534" s="94"/>
      <c r="QAV534" s="99"/>
      <c r="QAW534" s="94"/>
      <c r="QAX534" s="99"/>
      <c r="QAY534" s="94"/>
      <c r="QAZ534" s="99"/>
      <c r="QBA534" s="94"/>
      <c r="QBB534" s="99"/>
      <c r="QBC534" s="94"/>
      <c r="QBD534" s="99"/>
      <c r="QBE534" s="94"/>
      <c r="QBF534" s="99"/>
      <c r="QBG534" s="94"/>
      <c r="QBH534" s="99"/>
      <c r="QBI534" s="94"/>
      <c r="QBJ534" s="99"/>
      <c r="QBK534" s="94"/>
      <c r="QBL534" s="99"/>
      <c r="QBM534" s="94"/>
      <c r="QBN534" s="99"/>
      <c r="QBO534" s="94"/>
      <c r="QBP534" s="99"/>
      <c r="QBQ534" s="94"/>
      <c r="QBR534" s="99"/>
      <c r="QBS534" s="94"/>
      <c r="QBT534" s="99"/>
      <c r="QBU534" s="94"/>
      <c r="QBV534" s="99"/>
      <c r="QBW534" s="94"/>
      <c r="QBX534" s="99"/>
      <c r="QBY534" s="94"/>
      <c r="QBZ534" s="99"/>
      <c r="QCA534" s="94"/>
      <c r="QCB534" s="99"/>
      <c r="QCC534" s="94"/>
      <c r="QCD534" s="99"/>
      <c r="QCE534" s="94"/>
      <c r="QCF534" s="99"/>
      <c r="QCG534" s="94"/>
      <c r="QCH534" s="99"/>
      <c r="QCI534" s="94"/>
      <c r="QCJ534" s="99"/>
      <c r="QCK534" s="94"/>
      <c r="QCL534" s="99"/>
      <c r="QCM534" s="94"/>
      <c r="QCN534" s="99"/>
      <c r="QCO534" s="94"/>
      <c r="QCP534" s="99"/>
      <c r="QCQ534" s="94"/>
      <c r="QCR534" s="99"/>
      <c r="QCS534" s="94"/>
      <c r="QCT534" s="99"/>
      <c r="QCU534" s="94"/>
      <c r="QCV534" s="99"/>
      <c r="QCW534" s="94"/>
      <c r="QCX534" s="99"/>
      <c r="QCY534" s="94"/>
      <c r="QCZ534" s="99"/>
      <c r="QDA534" s="94"/>
      <c r="QDB534" s="99"/>
      <c r="QDC534" s="94"/>
      <c r="QDD534" s="99"/>
      <c r="QDE534" s="94"/>
      <c r="QDF534" s="99"/>
      <c r="QDG534" s="94"/>
      <c r="QDH534" s="99"/>
      <c r="QDI534" s="94"/>
      <c r="QDJ534" s="99"/>
      <c r="QDK534" s="94"/>
      <c r="QDL534" s="99"/>
      <c r="QDM534" s="94"/>
      <c r="QDN534" s="99"/>
      <c r="QDO534" s="94"/>
      <c r="QDP534" s="99"/>
      <c r="QDQ534" s="94"/>
      <c r="QDR534" s="99"/>
      <c r="QDS534" s="94"/>
      <c r="QDT534" s="99"/>
      <c r="QDU534" s="94"/>
      <c r="QDV534" s="99"/>
      <c r="QDW534" s="94"/>
      <c r="QDX534" s="99"/>
      <c r="QDY534" s="94"/>
      <c r="QDZ534" s="99"/>
      <c r="QEA534" s="94"/>
      <c r="QEB534" s="99"/>
      <c r="QEC534" s="94"/>
      <c r="QED534" s="99"/>
      <c r="QEE534" s="94"/>
      <c r="QEF534" s="99"/>
      <c r="QEG534" s="94"/>
      <c r="QEH534" s="99"/>
      <c r="QEI534" s="94"/>
      <c r="QEJ534" s="99"/>
      <c r="QEK534" s="94"/>
      <c r="QEL534" s="99"/>
      <c r="QEM534" s="94"/>
      <c r="QEN534" s="99"/>
      <c r="QEO534" s="94"/>
      <c r="QEP534" s="99"/>
      <c r="QEQ534" s="94"/>
      <c r="QER534" s="99"/>
      <c r="QES534" s="94"/>
      <c r="QET534" s="99"/>
      <c r="QEU534" s="94"/>
      <c r="QEV534" s="99"/>
      <c r="QEW534" s="94"/>
      <c r="QEX534" s="99"/>
      <c r="QEY534" s="94"/>
      <c r="QEZ534" s="99"/>
      <c r="QFA534" s="94"/>
      <c r="QFB534" s="99"/>
      <c r="QFC534" s="94"/>
      <c r="QFD534" s="99"/>
      <c r="QFE534" s="94"/>
      <c r="QFF534" s="99"/>
      <c r="QFG534" s="94"/>
      <c r="QFH534" s="99"/>
      <c r="QFI534" s="94"/>
      <c r="QFJ534" s="99"/>
      <c r="QFK534" s="94"/>
      <c r="QFL534" s="99"/>
      <c r="QFM534" s="94"/>
      <c r="QFN534" s="99"/>
      <c r="QFO534" s="94"/>
      <c r="QFP534" s="99"/>
      <c r="QFQ534" s="94"/>
      <c r="QFR534" s="99"/>
      <c r="QFS534" s="94"/>
      <c r="QFT534" s="99"/>
      <c r="QFU534" s="94"/>
      <c r="QFV534" s="99"/>
      <c r="QFW534" s="94"/>
      <c r="QFX534" s="99"/>
      <c r="QFY534" s="94"/>
      <c r="QFZ534" s="99"/>
      <c r="QGA534" s="94"/>
      <c r="QGB534" s="99"/>
      <c r="QGC534" s="94"/>
      <c r="QGD534" s="99"/>
      <c r="QGE534" s="94"/>
      <c r="QGF534" s="99"/>
      <c r="QGG534" s="94"/>
      <c r="QGH534" s="99"/>
      <c r="QGI534" s="94"/>
      <c r="QGJ534" s="99"/>
      <c r="QGK534" s="94"/>
      <c r="QGL534" s="99"/>
      <c r="QGM534" s="94"/>
      <c r="QGN534" s="99"/>
      <c r="QGO534" s="94"/>
      <c r="QGP534" s="99"/>
      <c r="QGQ534" s="94"/>
      <c r="QGR534" s="99"/>
      <c r="QGS534" s="94"/>
      <c r="QGT534" s="99"/>
      <c r="QGU534" s="94"/>
      <c r="QGV534" s="99"/>
      <c r="QGW534" s="94"/>
      <c r="QGX534" s="99"/>
      <c r="QGY534" s="94"/>
      <c r="QGZ534" s="99"/>
      <c r="QHA534" s="94"/>
      <c r="QHB534" s="99"/>
      <c r="QHC534" s="94"/>
      <c r="QHD534" s="99"/>
      <c r="QHE534" s="94"/>
      <c r="QHF534" s="99"/>
      <c r="QHG534" s="94"/>
      <c r="QHH534" s="99"/>
      <c r="QHI534" s="94"/>
      <c r="QHJ534" s="99"/>
      <c r="QHK534" s="94"/>
      <c r="QHL534" s="99"/>
      <c r="QHM534" s="94"/>
      <c r="QHN534" s="99"/>
      <c r="QHO534" s="94"/>
      <c r="QHP534" s="99"/>
      <c r="QHQ534" s="94"/>
      <c r="QHR534" s="99"/>
      <c r="QHS534" s="94"/>
      <c r="QHT534" s="99"/>
      <c r="QHU534" s="94"/>
      <c r="QHV534" s="99"/>
      <c r="QHW534" s="94"/>
      <c r="QHX534" s="99"/>
      <c r="QHY534" s="94"/>
      <c r="QHZ534" s="99"/>
      <c r="QIA534" s="94"/>
      <c r="QIB534" s="99"/>
      <c r="QIC534" s="94"/>
      <c r="QID534" s="99"/>
      <c r="QIE534" s="94"/>
      <c r="QIF534" s="99"/>
      <c r="QIG534" s="94"/>
      <c r="QIH534" s="99"/>
      <c r="QII534" s="94"/>
      <c r="QIJ534" s="99"/>
      <c r="QIK534" s="94"/>
      <c r="QIL534" s="99"/>
      <c r="QIM534" s="94"/>
      <c r="QIN534" s="99"/>
      <c r="QIO534" s="94"/>
      <c r="QIP534" s="99"/>
      <c r="QIQ534" s="94"/>
      <c r="QIR534" s="99"/>
      <c r="QIS534" s="94"/>
      <c r="QIT534" s="99"/>
      <c r="QIU534" s="94"/>
      <c r="QIV534" s="99"/>
      <c r="QIW534" s="94"/>
      <c r="QIX534" s="99"/>
      <c r="QIY534" s="94"/>
      <c r="QIZ534" s="99"/>
      <c r="QJA534" s="94"/>
      <c r="QJB534" s="99"/>
      <c r="QJC534" s="94"/>
      <c r="QJD534" s="99"/>
      <c r="QJE534" s="94"/>
      <c r="QJF534" s="99"/>
      <c r="QJG534" s="94"/>
      <c r="QJH534" s="99"/>
      <c r="QJI534" s="94"/>
      <c r="QJJ534" s="99"/>
      <c r="QJK534" s="94"/>
      <c r="QJL534" s="99"/>
      <c r="QJM534" s="94"/>
      <c r="QJN534" s="99"/>
      <c r="QJO534" s="94"/>
      <c r="QJP534" s="99"/>
      <c r="QJQ534" s="94"/>
      <c r="QJR534" s="99"/>
      <c r="QJS534" s="94"/>
      <c r="QJT534" s="99"/>
      <c r="QJU534" s="94"/>
      <c r="QJV534" s="99"/>
      <c r="QJW534" s="94"/>
      <c r="QJX534" s="99"/>
      <c r="QJY534" s="94"/>
      <c r="QJZ534" s="99"/>
      <c r="QKA534" s="94"/>
      <c r="QKB534" s="99"/>
      <c r="QKC534" s="94"/>
      <c r="QKD534" s="99"/>
      <c r="QKE534" s="94"/>
      <c r="QKF534" s="99"/>
      <c r="QKG534" s="94"/>
      <c r="QKH534" s="99"/>
      <c r="QKI534" s="94"/>
      <c r="QKJ534" s="99"/>
      <c r="QKK534" s="94"/>
      <c r="QKL534" s="99"/>
      <c r="QKM534" s="94"/>
      <c r="QKN534" s="99"/>
      <c r="QKO534" s="94"/>
      <c r="QKP534" s="99"/>
      <c r="QKQ534" s="94"/>
      <c r="QKR534" s="99"/>
      <c r="QKS534" s="94"/>
      <c r="QKT534" s="99"/>
      <c r="QKU534" s="94"/>
      <c r="QKV534" s="99"/>
      <c r="QKW534" s="94"/>
      <c r="QKX534" s="99"/>
      <c r="QKY534" s="94"/>
      <c r="QKZ534" s="99"/>
      <c r="QLA534" s="94"/>
      <c r="QLB534" s="99"/>
      <c r="QLC534" s="94"/>
      <c r="QLD534" s="99"/>
      <c r="QLE534" s="94"/>
      <c r="QLF534" s="99"/>
      <c r="QLG534" s="94"/>
      <c r="QLH534" s="99"/>
      <c r="QLI534" s="94"/>
      <c r="QLJ534" s="99"/>
      <c r="QLK534" s="94"/>
      <c r="QLL534" s="99"/>
      <c r="QLM534" s="94"/>
      <c r="QLN534" s="99"/>
      <c r="QLO534" s="94"/>
      <c r="QLP534" s="99"/>
      <c r="QLQ534" s="94"/>
      <c r="QLR534" s="99"/>
      <c r="QLS534" s="94"/>
      <c r="QLT534" s="99"/>
      <c r="QLU534" s="94"/>
      <c r="QLV534" s="99"/>
      <c r="QLW534" s="94"/>
      <c r="QLX534" s="99"/>
      <c r="QLY534" s="94"/>
      <c r="QLZ534" s="99"/>
      <c r="QMA534" s="94"/>
      <c r="QMB534" s="99"/>
      <c r="QMC534" s="94"/>
      <c r="QMD534" s="99"/>
      <c r="QME534" s="94"/>
      <c r="QMF534" s="99"/>
      <c r="QMG534" s="94"/>
      <c r="QMH534" s="99"/>
      <c r="QMI534" s="94"/>
      <c r="QMJ534" s="99"/>
      <c r="QMK534" s="94"/>
      <c r="QML534" s="99"/>
      <c r="QMM534" s="94"/>
      <c r="QMN534" s="99"/>
      <c r="QMO534" s="94"/>
      <c r="QMP534" s="99"/>
      <c r="QMQ534" s="94"/>
      <c r="QMR534" s="99"/>
      <c r="QMS534" s="94"/>
      <c r="QMT534" s="99"/>
      <c r="QMU534" s="94"/>
      <c r="QMV534" s="99"/>
      <c r="QMW534" s="94"/>
      <c r="QMX534" s="99"/>
      <c r="QMY534" s="94"/>
      <c r="QMZ534" s="99"/>
      <c r="QNA534" s="94"/>
      <c r="QNB534" s="99"/>
      <c r="QNC534" s="94"/>
      <c r="QND534" s="99"/>
      <c r="QNE534" s="94"/>
      <c r="QNF534" s="99"/>
      <c r="QNG534" s="94"/>
      <c r="QNH534" s="99"/>
      <c r="QNI534" s="94"/>
      <c r="QNJ534" s="99"/>
      <c r="QNK534" s="94"/>
      <c r="QNL534" s="99"/>
      <c r="QNM534" s="94"/>
      <c r="QNN534" s="99"/>
      <c r="QNO534" s="94"/>
      <c r="QNP534" s="99"/>
      <c r="QNQ534" s="94"/>
      <c r="QNR534" s="99"/>
      <c r="QNS534" s="94"/>
      <c r="QNT534" s="99"/>
      <c r="QNU534" s="94"/>
      <c r="QNV534" s="99"/>
      <c r="QNW534" s="94"/>
      <c r="QNX534" s="99"/>
      <c r="QNY534" s="94"/>
      <c r="QNZ534" s="99"/>
      <c r="QOA534" s="94"/>
      <c r="QOB534" s="99"/>
      <c r="QOC534" s="94"/>
      <c r="QOD534" s="99"/>
      <c r="QOE534" s="94"/>
      <c r="QOF534" s="99"/>
      <c r="QOG534" s="94"/>
      <c r="QOH534" s="99"/>
      <c r="QOI534" s="94"/>
      <c r="QOJ534" s="99"/>
      <c r="QOK534" s="94"/>
      <c r="QOL534" s="99"/>
      <c r="QOM534" s="94"/>
      <c r="QON534" s="99"/>
      <c r="QOO534" s="94"/>
      <c r="QOP534" s="99"/>
      <c r="QOQ534" s="94"/>
      <c r="QOR534" s="99"/>
      <c r="QOS534" s="94"/>
      <c r="QOT534" s="99"/>
      <c r="QOU534" s="94"/>
      <c r="QOV534" s="99"/>
      <c r="QOW534" s="94"/>
      <c r="QOX534" s="99"/>
      <c r="QOY534" s="94"/>
      <c r="QOZ534" s="99"/>
      <c r="QPA534" s="94"/>
      <c r="QPB534" s="99"/>
      <c r="QPC534" s="94"/>
      <c r="QPD534" s="99"/>
      <c r="QPE534" s="94"/>
      <c r="QPF534" s="99"/>
      <c r="QPG534" s="94"/>
      <c r="QPH534" s="99"/>
      <c r="QPI534" s="94"/>
      <c r="QPJ534" s="99"/>
      <c r="QPK534" s="94"/>
      <c r="QPL534" s="99"/>
      <c r="QPM534" s="94"/>
      <c r="QPN534" s="99"/>
      <c r="QPO534" s="94"/>
      <c r="QPP534" s="99"/>
      <c r="QPQ534" s="94"/>
      <c r="QPR534" s="99"/>
      <c r="QPS534" s="94"/>
      <c r="QPT534" s="99"/>
      <c r="QPU534" s="94"/>
      <c r="QPV534" s="99"/>
      <c r="QPW534" s="94"/>
      <c r="QPX534" s="99"/>
      <c r="QPY534" s="94"/>
      <c r="QPZ534" s="99"/>
      <c r="QQA534" s="94"/>
      <c r="QQB534" s="99"/>
      <c r="QQC534" s="94"/>
      <c r="QQD534" s="99"/>
      <c r="QQE534" s="94"/>
      <c r="QQF534" s="99"/>
      <c r="QQG534" s="94"/>
      <c r="QQH534" s="99"/>
      <c r="QQI534" s="94"/>
      <c r="QQJ534" s="99"/>
      <c r="QQK534" s="94"/>
      <c r="QQL534" s="99"/>
      <c r="QQM534" s="94"/>
      <c r="QQN534" s="99"/>
      <c r="QQO534" s="94"/>
      <c r="QQP534" s="99"/>
      <c r="QQQ534" s="94"/>
      <c r="QQR534" s="99"/>
      <c r="QQS534" s="94"/>
      <c r="QQT534" s="99"/>
      <c r="QQU534" s="94"/>
      <c r="QQV534" s="99"/>
      <c r="QQW534" s="94"/>
      <c r="QQX534" s="99"/>
      <c r="QQY534" s="94"/>
      <c r="QQZ534" s="99"/>
      <c r="QRA534" s="94"/>
      <c r="QRB534" s="99"/>
      <c r="QRC534" s="94"/>
      <c r="QRD534" s="99"/>
      <c r="QRE534" s="94"/>
      <c r="QRF534" s="99"/>
      <c r="QRG534" s="94"/>
      <c r="QRH534" s="99"/>
      <c r="QRI534" s="94"/>
      <c r="QRJ534" s="99"/>
      <c r="QRK534" s="94"/>
      <c r="QRL534" s="99"/>
      <c r="QRM534" s="94"/>
      <c r="QRN534" s="99"/>
      <c r="QRO534" s="94"/>
      <c r="QRP534" s="99"/>
      <c r="QRQ534" s="94"/>
      <c r="QRR534" s="99"/>
      <c r="QRS534" s="94"/>
      <c r="QRT534" s="99"/>
      <c r="QRU534" s="94"/>
      <c r="QRV534" s="99"/>
      <c r="QRW534" s="94"/>
      <c r="QRX534" s="99"/>
      <c r="QRY534" s="94"/>
      <c r="QRZ534" s="99"/>
      <c r="QSA534" s="94"/>
      <c r="QSB534" s="99"/>
      <c r="QSC534" s="94"/>
      <c r="QSD534" s="99"/>
      <c r="QSE534" s="94"/>
      <c r="QSF534" s="99"/>
      <c r="QSG534" s="94"/>
      <c r="QSH534" s="99"/>
      <c r="QSI534" s="94"/>
      <c r="QSJ534" s="99"/>
      <c r="QSK534" s="94"/>
      <c r="QSL534" s="99"/>
      <c r="QSM534" s="94"/>
      <c r="QSN534" s="99"/>
      <c r="QSO534" s="94"/>
      <c r="QSP534" s="99"/>
      <c r="QSQ534" s="94"/>
      <c r="QSR534" s="99"/>
      <c r="QSS534" s="94"/>
      <c r="QST534" s="99"/>
      <c r="QSU534" s="94"/>
      <c r="QSV534" s="99"/>
      <c r="QSW534" s="94"/>
      <c r="QSX534" s="99"/>
      <c r="QSY534" s="94"/>
      <c r="QSZ534" s="99"/>
      <c r="QTA534" s="94"/>
      <c r="QTB534" s="99"/>
      <c r="QTC534" s="94"/>
      <c r="QTD534" s="99"/>
      <c r="QTE534" s="94"/>
      <c r="QTF534" s="99"/>
      <c r="QTG534" s="94"/>
      <c r="QTH534" s="99"/>
      <c r="QTI534" s="94"/>
      <c r="QTJ534" s="99"/>
      <c r="QTK534" s="94"/>
      <c r="QTL534" s="99"/>
      <c r="QTM534" s="94"/>
      <c r="QTN534" s="99"/>
      <c r="QTO534" s="94"/>
      <c r="QTP534" s="99"/>
      <c r="QTQ534" s="94"/>
      <c r="QTR534" s="99"/>
      <c r="QTS534" s="94"/>
      <c r="QTT534" s="99"/>
      <c r="QTU534" s="94"/>
      <c r="QTV534" s="99"/>
      <c r="QTW534" s="94"/>
      <c r="QTX534" s="99"/>
      <c r="QTY534" s="94"/>
      <c r="QTZ534" s="99"/>
      <c r="QUA534" s="94"/>
      <c r="QUB534" s="99"/>
      <c r="QUC534" s="94"/>
      <c r="QUD534" s="99"/>
      <c r="QUE534" s="94"/>
      <c r="QUF534" s="99"/>
      <c r="QUG534" s="94"/>
      <c r="QUH534" s="99"/>
      <c r="QUI534" s="94"/>
      <c r="QUJ534" s="99"/>
      <c r="QUK534" s="94"/>
      <c r="QUL534" s="99"/>
      <c r="QUM534" s="94"/>
      <c r="QUN534" s="99"/>
      <c r="QUO534" s="94"/>
      <c r="QUP534" s="99"/>
      <c r="QUQ534" s="94"/>
      <c r="QUR534" s="99"/>
      <c r="QUS534" s="94"/>
      <c r="QUT534" s="99"/>
      <c r="QUU534" s="94"/>
      <c r="QUV534" s="99"/>
      <c r="QUW534" s="94"/>
      <c r="QUX534" s="99"/>
      <c r="QUY534" s="94"/>
      <c r="QUZ534" s="99"/>
      <c r="QVA534" s="94"/>
      <c r="QVB534" s="99"/>
      <c r="QVC534" s="94"/>
      <c r="QVD534" s="99"/>
      <c r="QVE534" s="94"/>
      <c r="QVF534" s="99"/>
      <c r="QVG534" s="94"/>
      <c r="QVH534" s="99"/>
      <c r="QVI534" s="94"/>
      <c r="QVJ534" s="99"/>
      <c r="QVK534" s="94"/>
      <c r="QVL534" s="99"/>
      <c r="QVM534" s="94"/>
      <c r="QVN534" s="99"/>
      <c r="QVO534" s="94"/>
      <c r="QVP534" s="99"/>
      <c r="QVQ534" s="94"/>
      <c r="QVR534" s="99"/>
      <c r="QVS534" s="94"/>
      <c r="QVT534" s="99"/>
      <c r="QVU534" s="94"/>
      <c r="QVV534" s="99"/>
      <c r="QVW534" s="94"/>
      <c r="QVX534" s="99"/>
      <c r="QVY534" s="94"/>
      <c r="QVZ534" s="99"/>
      <c r="QWA534" s="94"/>
      <c r="QWB534" s="99"/>
      <c r="QWC534" s="94"/>
      <c r="QWD534" s="99"/>
      <c r="QWE534" s="94"/>
      <c r="QWF534" s="99"/>
      <c r="QWG534" s="94"/>
      <c r="QWH534" s="99"/>
      <c r="QWI534" s="94"/>
      <c r="QWJ534" s="99"/>
      <c r="QWK534" s="94"/>
      <c r="QWL534" s="99"/>
      <c r="QWM534" s="94"/>
      <c r="QWN534" s="99"/>
      <c r="QWO534" s="94"/>
      <c r="QWP534" s="99"/>
      <c r="QWQ534" s="94"/>
      <c r="QWR534" s="99"/>
      <c r="QWS534" s="94"/>
      <c r="QWT534" s="99"/>
      <c r="QWU534" s="94"/>
      <c r="QWV534" s="99"/>
      <c r="QWW534" s="94"/>
      <c r="QWX534" s="99"/>
      <c r="QWY534" s="94"/>
      <c r="QWZ534" s="99"/>
      <c r="QXA534" s="94"/>
      <c r="QXB534" s="99"/>
      <c r="QXC534" s="94"/>
      <c r="QXD534" s="99"/>
      <c r="QXE534" s="94"/>
      <c r="QXF534" s="99"/>
      <c r="QXG534" s="94"/>
      <c r="QXH534" s="99"/>
      <c r="QXI534" s="94"/>
      <c r="QXJ534" s="99"/>
      <c r="QXK534" s="94"/>
      <c r="QXL534" s="99"/>
      <c r="QXM534" s="94"/>
      <c r="QXN534" s="99"/>
      <c r="QXO534" s="94"/>
      <c r="QXP534" s="99"/>
      <c r="QXQ534" s="94"/>
      <c r="QXR534" s="99"/>
      <c r="QXS534" s="94"/>
      <c r="QXT534" s="99"/>
      <c r="QXU534" s="94"/>
      <c r="QXV534" s="99"/>
      <c r="QXW534" s="94"/>
      <c r="QXX534" s="99"/>
      <c r="QXY534" s="94"/>
      <c r="QXZ534" s="99"/>
      <c r="QYA534" s="94"/>
      <c r="QYB534" s="99"/>
      <c r="QYC534" s="94"/>
      <c r="QYD534" s="99"/>
      <c r="QYE534" s="94"/>
      <c r="QYF534" s="99"/>
      <c r="QYG534" s="94"/>
      <c r="QYH534" s="99"/>
      <c r="QYI534" s="94"/>
      <c r="QYJ534" s="99"/>
      <c r="QYK534" s="94"/>
      <c r="QYL534" s="99"/>
      <c r="QYM534" s="94"/>
      <c r="QYN534" s="99"/>
      <c r="QYO534" s="94"/>
      <c r="QYP534" s="99"/>
      <c r="QYQ534" s="94"/>
      <c r="QYR534" s="99"/>
      <c r="QYS534" s="94"/>
      <c r="QYT534" s="99"/>
      <c r="QYU534" s="94"/>
      <c r="QYV534" s="99"/>
      <c r="QYW534" s="94"/>
      <c r="QYX534" s="99"/>
      <c r="QYY534" s="94"/>
      <c r="QYZ534" s="99"/>
      <c r="QZA534" s="94"/>
      <c r="QZB534" s="99"/>
      <c r="QZC534" s="94"/>
      <c r="QZD534" s="99"/>
      <c r="QZE534" s="94"/>
      <c r="QZF534" s="99"/>
      <c r="QZG534" s="94"/>
      <c r="QZH534" s="99"/>
      <c r="QZI534" s="94"/>
      <c r="QZJ534" s="99"/>
      <c r="QZK534" s="94"/>
      <c r="QZL534" s="99"/>
      <c r="QZM534" s="94"/>
      <c r="QZN534" s="99"/>
      <c r="QZO534" s="94"/>
      <c r="QZP534" s="99"/>
      <c r="QZQ534" s="94"/>
      <c r="QZR534" s="99"/>
      <c r="QZS534" s="94"/>
      <c r="QZT534" s="99"/>
      <c r="QZU534" s="94"/>
      <c r="QZV534" s="99"/>
      <c r="QZW534" s="94"/>
      <c r="QZX534" s="99"/>
      <c r="QZY534" s="94"/>
      <c r="QZZ534" s="99"/>
      <c r="RAA534" s="94"/>
      <c r="RAB534" s="99"/>
      <c r="RAC534" s="94"/>
      <c r="RAD534" s="99"/>
      <c r="RAE534" s="94"/>
      <c r="RAF534" s="99"/>
      <c r="RAG534" s="94"/>
      <c r="RAH534" s="99"/>
      <c r="RAI534" s="94"/>
      <c r="RAJ534" s="99"/>
      <c r="RAK534" s="94"/>
      <c r="RAL534" s="99"/>
      <c r="RAM534" s="94"/>
      <c r="RAN534" s="99"/>
      <c r="RAO534" s="94"/>
      <c r="RAP534" s="99"/>
      <c r="RAQ534" s="94"/>
      <c r="RAR534" s="99"/>
      <c r="RAS534" s="94"/>
      <c r="RAT534" s="99"/>
      <c r="RAU534" s="94"/>
      <c r="RAV534" s="99"/>
      <c r="RAW534" s="94"/>
      <c r="RAX534" s="99"/>
      <c r="RAY534" s="94"/>
      <c r="RAZ534" s="99"/>
      <c r="RBA534" s="94"/>
      <c r="RBB534" s="99"/>
      <c r="RBC534" s="94"/>
      <c r="RBD534" s="99"/>
      <c r="RBE534" s="94"/>
      <c r="RBF534" s="99"/>
      <c r="RBG534" s="94"/>
      <c r="RBH534" s="99"/>
      <c r="RBI534" s="94"/>
      <c r="RBJ534" s="99"/>
      <c r="RBK534" s="94"/>
      <c r="RBL534" s="99"/>
      <c r="RBM534" s="94"/>
      <c r="RBN534" s="99"/>
      <c r="RBO534" s="94"/>
      <c r="RBP534" s="99"/>
      <c r="RBQ534" s="94"/>
      <c r="RBR534" s="99"/>
      <c r="RBS534" s="94"/>
      <c r="RBT534" s="99"/>
      <c r="RBU534" s="94"/>
      <c r="RBV534" s="99"/>
      <c r="RBW534" s="94"/>
      <c r="RBX534" s="99"/>
      <c r="RBY534" s="94"/>
      <c r="RBZ534" s="99"/>
      <c r="RCA534" s="94"/>
      <c r="RCB534" s="99"/>
      <c r="RCC534" s="94"/>
      <c r="RCD534" s="99"/>
      <c r="RCE534" s="94"/>
      <c r="RCF534" s="99"/>
      <c r="RCG534" s="94"/>
      <c r="RCH534" s="99"/>
      <c r="RCI534" s="94"/>
      <c r="RCJ534" s="99"/>
      <c r="RCK534" s="94"/>
      <c r="RCL534" s="99"/>
      <c r="RCM534" s="94"/>
      <c r="RCN534" s="99"/>
      <c r="RCO534" s="94"/>
      <c r="RCP534" s="99"/>
      <c r="RCQ534" s="94"/>
      <c r="RCR534" s="99"/>
      <c r="RCS534" s="94"/>
      <c r="RCT534" s="99"/>
      <c r="RCU534" s="94"/>
      <c r="RCV534" s="99"/>
      <c r="RCW534" s="94"/>
      <c r="RCX534" s="99"/>
      <c r="RCY534" s="94"/>
      <c r="RCZ534" s="99"/>
      <c r="RDA534" s="94"/>
      <c r="RDB534" s="99"/>
      <c r="RDC534" s="94"/>
      <c r="RDD534" s="99"/>
      <c r="RDE534" s="94"/>
      <c r="RDF534" s="99"/>
      <c r="RDG534" s="94"/>
      <c r="RDH534" s="99"/>
      <c r="RDI534" s="94"/>
      <c r="RDJ534" s="99"/>
      <c r="RDK534" s="94"/>
      <c r="RDL534" s="99"/>
      <c r="RDM534" s="94"/>
      <c r="RDN534" s="99"/>
      <c r="RDO534" s="94"/>
      <c r="RDP534" s="99"/>
      <c r="RDQ534" s="94"/>
      <c r="RDR534" s="99"/>
      <c r="RDS534" s="94"/>
      <c r="RDT534" s="99"/>
      <c r="RDU534" s="94"/>
      <c r="RDV534" s="99"/>
      <c r="RDW534" s="94"/>
      <c r="RDX534" s="99"/>
      <c r="RDY534" s="94"/>
      <c r="RDZ534" s="99"/>
      <c r="REA534" s="94"/>
      <c r="REB534" s="99"/>
      <c r="REC534" s="94"/>
      <c r="RED534" s="99"/>
      <c r="REE534" s="94"/>
      <c r="REF534" s="99"/>
      <c r="REG534" s="94"/>
      <c r="REH534" s="99"/>
      <c r="REI534" s="94"/>
      <c r="REJ534" s="99"/>
      <c r="REK534" s="94"/>
      <c r="REL534" s="99"/>
      <c r="REM534" s="94"/>
      <c r="REN534" s="99"/>
      <c r="REO534" s="94"/>
      <c r="REP534" s="99"/>
      <c r="REQ534" s="94"/>
      <c r="RER534" s="99"/>
      <c r="RES534" s="94"/>
      <c r="RET534" s="99"/>
      <c r="REU534" s="94"/>
      <c r="REV534" s="99"/>
      <c r="REW534" s="94"/>
      <c r="REX534" s="99"/>
      <c r="REY534" s="94"/>
      <c r="REZ534" s="99"/>
      <c r="RFA534" s="94"/>
      <c r="RFB534" s="99"/>
      <c r="RFC534" s="94"/>
      <c r="RFD534" s="99"/>
      <c r="RFE534" s="94"/>
      <c r="RFF534" s="99"/>
      <c r="RFG534" s="94"/>
      <c r="RFH534" s="99"/>
      <c r="RFI534" s="94"/>
      <c r="RFJ534" s="99"/>
      <c r="RFK534" s="94"/>
      <c r="RFL534" s="99"/>
      <c r="RFM534" s="94"/>
      <c r="RFN534" s="99"/>
      <c r="RFO534" s="94"/>
      <c r="RFP534" s="99"/>
      <c r="RFQ534" s="94"/>
      <c r="RFR534" s="99"/>
      <c r="RFS534" s="94"/>
      <c r="RFT534" s="99"/>
      <c r="RFU534" s="94"/>
      <c r="RFV534" s="99"/>
      <c r="RFW534" s="94"/>
      <c r="RFX534" s="99"/>
      <c r="RFY534" s="94"/>
      <c r="RFZ534" s="99"/>
      <c r="RGA534" s="94"/>
      <c r="RGB534" s="99"/>
      <c r="RGC534" s="94"/>
      <c r="RGD534" s="99"/>
      <c r="RGE534" s="94"/>
      <c r="RGF534" s="99"/>
      <c r="RGG534" s="94"/>
      <c r="RGH534" s="99"/>
      <c r="RGI534" s="94"/>
      <c r="RGJ534" s="99"/>
      <c r="RGK534" s="94"/>
      <c r="RGL534" s="99"/>
      <c r="RGM534" s="94"/>
      <c r="RGN534" s="99"/>
      <c r="RGO534" s="94"/>
      <c r="RGP534" s="99"/>
      <c r="RGQ534" s="94"/>
      <c r="RGR534" s="99"/>
      <c r="RGS534" s="94"/>
      <c r="RGT534" s="99"/>
      <c r="RGU534" s="94"/>
      <c r="RGV534" s="99"/>
      <c r="RGW534" s="94"/>
      <c r="RGX534" s="99"/>
      <c r="RGY534" s="94"/>
      <c r="RGZ534" s="99"/>
      <c r="RHA534" s="94"/>
      <c r="RHB534" s="99"/>
      <c r="RHC534" s="94"/>
      <c r="RHD534" s="99"/>
      <c r="RHE534" s="94"/>
      <c r="RHF534" s="99"/>
      <c r="RHG534" s="94"/>
      <c r="RHH534" s="99"/>
      <c r="RHI534" s="94"/>
      <c r="RHJ534" s="99"/>
      <c r="RHK534" s="94"/>
      <c r="RHL534" s="99"/>
      <c r="RHM534" s="94"/>
      <c r="RHN534" s="99"/>
      <c r="RHO534" s="94"/>
      <c r="RHP534" s="99"/>
      <c r="RHQ534" s="94"/>
      <c r="RHR534" s="99"/>
      <c r="RHS534" s="94"/>
      <c r="RHT534" s="99"/>
      <c r="RHU534" s="94"/>
      <c r="RHV534" s="99"/>
      <c r="RHW534" s="94"/>
      <c r="RHX534" s="99"/>
      <c r="RHY534" s="94"/>
      <c r="RHZ534" s="99"/>
      <c r="RIA534" s="94"/>
      <c r="RIB534" s="99"/>
      <c r="RIC534" s="94"/>
      <c r="RID534" s="99"/>
      <c r="RIE534" s="94"/>
      <c r="RIF534" s="99"/>
      <c r="RIG534" s="94"/>
      <c r="RIH534" s="99"/>
      <c r="RII534" s="94"/>
      <c r="RIJ534" s="99"/>
      <c r="RIK534" s="94"/>
      <c r="RIL534" s="99"/>
      <c r="RIM534" s="94"/>
      <c r="RIN534" s="99"/>
      <c r="RIO534" s="94"/>
      <c r="RIP534" s="99"/>
      <c r="RIQ534" s="94"/>
      <c r="RIR534" s="99"/>
      <c r="RIS534" s="94"/>
      <c r="RIT534" s="99"/>
      <c r="RIU534" s="94"/>
      <c r="RIV534" s="99"/>
      <c r="RIW534" s="94"/>
      <c r="RIX534" s="99"/>
      <c r="RIY534" s="94"/>
      <c r="RIZ534" s="99"/>
      <c r="RJA534" s="94"/>
      <c r="RJB534" s="99"/>
      <c r="RJC534" s="94"/>
      <c r="RJD534" s="99"/>
      <c r="RJE534" s="94"/>
      <c r="RJF534" s="99"/>
      <c r="RJG534" s="94"/>
      <c r="RJH534" s="99"/>
      <c r="RJI534" s="94"/>
      <c r="RJJ534" s="99"/>
      <c r="RJK534" s="94"/>
      <c r="RJL534" s="99"/>
      <c r="RJM534" s="94"/>
      <c r="RJN534" s="99"/>
      <c r="RJO534" s="94"/>
      <c r="RJP534" s="99"/>
      <c r="RJQ534" s="94"/>
      <c r="RJR534" s="99"/>
      <c r="RJS534" s="94"/>
      <c r="RJT534" s="99"/>
      <c r="RJU534" s="94"/>
      <c r="RJV534" s="99"/>
      <c r="RJW534" s="94"/>
      <c r="RJX534" s="99"/>
      <c r="RJY534" s="94"/>
      <c r="RJZ534" s="99"/>
      <c r="RKA534" s="94"/>
      <c r="RKB534" s="99"/>
      <c r="RKC534" s="94"/>
      <c r="RKD534" s="99"/>
      <c r="RKE534" s="94"/>
      <c r="RKF534" s="99"/>
      <c r="RKG534" s="94"/>
      <c r="RKH534" s="99"/>
      <c r="RKI534" s="94"/>
      <c r="RKJ534" s="99"/>
      <c r="RKK534" s="94"/>
      <c r="RKL534" s="99"/>
      <c r="RKM534" s="94"/>
      <c r="RKN534" s="99"/>
      <c r="RKO534" s="94"/>
      <c r="RKP534" s="99"/>
      <c r="RKQ534" s="94"/>
      <c r="RKR534" s="99"/>
      <c r="RKS534" s="94"/>
      <c r="RKT534" s="99"/>
      <c r="RKU534" s="94"/>
      <c r="RKV534" s="99"/>
      <c r="RKW534" s="94"/>
      <c r="RKX534" s="99"/>
      <c r="RKY534" s="94"/>
      <c r="RKZ534" s="99"/>
      <c r="RLA534" s="94"/>
      <c r="RLB534" s="99"/>
      <c r="RLC534" s="94"/>
      <c r="RLD534" s="99"/>
      <c r="RLE534" s="94"/>
      <c r="RLF534" s="99"/>
      <c r="RLG534" s="94"/>
      <c r="RLH534" s="99"/>
      <c r="RLI534" s="94"/>
      <c r="RLJ534" s="99"/>
      <c r="RLK534" s="94"/>
      <c r="RLL534" s="99"/>
      <c r="RLM534" s="94"/>
      <c r="RLN534" s="99"/>
      <c r="RLO534" s="94"/>
      <c r="RLP534" s="99"/>
      <c r="RLQ534" s="94"/>
      <c r="RLR534" s="99"/>
      <c r="RLS534" s="94"/>
      <c r="RLT534" s="99"/>
      <c r="RLU534" s="94"/>
      <c r="RLV534" s="99"/>
      <c r="RLW534" s="94"/>
      <c r="RLX534" s="99"/>
      <c r="RLY534" s="94"/>
      <c r="RLZ534" s="99"/>
      <c r="RMA534" s="94"/>
      <c r="RMB534" s="99"/>
      <c r="RMC534" s="94"/>
      <c r="RMD534" s="99"/>
      <c r="RME534" s="94"/>
      <c r="RMF534" s="99"/>
      <c r="RMG534" s="94"/>
      <c r="RMH534" s="99"/>
      <c r="RMI534" s="94"/>
      <c r="RMJ534" s="99"/>
      <c r="RMK534" s="94"/>
      <c r="RML534" s="99"/>
      <c r="RMM534" s="94"/>
      <c r="RMN534" s="99"/>
      <c r="RMO534" s="94"/>
      <c r="RMP534" s="99"/>
      <c r="RMQ534" s="94"/>
      <c r="RMR534" s="99"/>
      <c r="RMS534" s="94"/>
      <c r="RMT534" s="99"/>
      <c r="RMU534" s="94"/>
      <c r="RMV534" s="99"/>
      <c r="RMW534" s="94"/>
      <c r="RMX534" s="99"/>
      <c r="RMY534" s="94"/>
      <c r="RMZ534" s="99"/>
      <c r="RNA534" s="94"/>
      <c r="RNB534" s="99"/>
      <c r="RNC534" s="94"/>
      <c r="RND534" s="99"/>
      <c r="RNE534" s="94"/>
      <c r="RNF534" s="99"/>
      <c r="RNG534" s="94"/>
      <c r="RNH534" s="99"/>
      <c r="RNI534" s="94"/>
      <c r="RNJ534" s="99"/>
      <c r="RNK534" s="94"/>
      <c r="RNL534" s="99"/>
      <c r="RNM534" s="94"/>
      <c r="RNN534" s="99"/>
      <c r="RNO534" s="94"/>
      <c r="RNP534" s="99"/>
      <c r="RNQ534" s="94"/>
      <c r="RNR534" s="99"/>
      <c r="RNS534" s="94"/>
      <c r="RNT534" s="99"/>
      <c r="RNU534" s="94"/>
      <c r="RNV534" s="99"/>
      <c r="RNW534" s="94"/>
      <c r="RNX534" s="99"/>
      <c r="RNY534" s="94"/>
      <c r="RNZ534" s="99"/>
      <c r="ROA534" s="94"/>
      <c r="ROB534" s="99"/>
      <c r="ROC534" s="94"/>
      <c r="ROD534" s="99"/>
      <c r="ROE534" s="94"/>
      <c r="ROF534" s="99"/>
      <c r="ROG534" s="94"/>
      <c r="ROH534" s="99"/>
      <c r="ROI534" s="94"/>
      <c r="ROJ534" s="99"/>
      <c r="ROK534" s="94"/>
      <c r="ROL534" s="99"/>
      <c r="ROM534" s="94"/>
      <c r="RON534" s="99"/>
      <c r="ROO534" s="94"/>
      <c r="ROP534" s="99"/>
      <c r="ROQ534" s="94"/>
      <c r="ROR534" s="99"/>
      <c r="ROS534" s="94"/>
      <c r="ROT534" s="99"/>
      <c r="ROU534" s="94"/>
      <c r="ROV534" s="99"/>
      <c r="ROW534" s="94"/>
      <c r="ROX534" s="99"/>
      <c r="ROY534" s="94"/>
      <c r="ROZ534" s="99"/>
      <c r="RPA534" s="94"/>
      <c r="RPB534" s="99"/>
      <c r="RPC534" s="94"/>
      <c r="RPD534" s="99"/>
      <c r="RPE534" s="94"/>
      <c r="RPF534" s="99"/>
      <c r="RPG534" s="94"/>
      <c r="RPH534" s="99"/>
      <c r="RPI534" s="94"/>
      <c r="RPJ534" s="99"/>
      <c r="RPK534" s="94"/>
      <c r="RPL534" s="99"/>
      <c r="RPM534" s="94"/>
      <c r="RPN534" s="99"/>
      <c r="RPO534" s="94"/>
      <c r="RPP534" s="99"/>
      <c r="RPQ534" s="94"/>
      <c r="RPR534" s="99"/>
      <c r="RPS534" s="94"/>
      <c r="RPT534" s="99"/>
      <c r="RPU534" s="94"/>
      <c r="RPV534" s="99"/>
      <c r="RPW534" s="94"/>
      <c r="RPX534" s="99"/>
      <c r="RPY534" s="94"/>
      <c r="RPZ534" s="99"/>
      <c r="RQA534" s="94"/>
      <c r="RQB534" s="99"/>
      <c r="RQC534" s="94"/>
      <c r="RQD534" s="99"/>
      <c r="RQE534" s="94"/>
      <c r="RQF534" s="99"/>
      <c r="RQG534" s="94"/>
      <c r="RQH534" s="99"/>
      <c r="RQI534" s="94"/>
      <c r="RQJ534" s="99"/>
      <c r="RQK534" s="94"/>
      <c r="RQL534" s="99"/>
      <c r="RQM534" s="94"/>
      <c r="RQN534" s="99"/>
      <c r="RQO534" s="94"/>
      <c r="RQP534" s="99"/>
      <c r="RQQ534" s="94"/>
      <c r="RQR534" s="99"/>
      <c r="RQS534" s="94"/>
      <c r="RQT534" s="99"/>
      <c r="RQU534" s="94"/>
      <c r="RQV534" s="99"/>
      <c r="RQW534" s="94"/>
      <c r="RQX534" s="99"/>
      <c r="RQY534" s="94"/>
      <c r="RQZ534" s="99"/>
      <c r="RRA534" s="94"/>
      <c r="RRB534" s="99"/>
      <c r="RRC534" s="94"/>
      <c r="RRD534" s="99"/>
      <c r="RRE534" s="94"/>
      <c r="RRF534" s="99"/>
      <c r="RRG534" s="94"/>
      <c r="RRH534" s="99"/>
      <c r="RRI534" s="94"/>
      <c r="RRJ534" s="99"/>
      <c r="RRK534" s="94"/>
      <c r="RRL534" s="99"/>
      <c r="RRM534" s="94"/>
      <c r="RRN534" s="99"/>
      <c r="RRO534" s="94"/>
      <c r="RRP534" s="99"/>
      <c r="RRQ534" s="94"/>
      <c r="RRR534" s="99"/>
      <c r="RRS534" s="94"/>
      <c r="RRT534" s="99"/>
      <c r="RRU534" s="94"/>
      <c r="RRV534" s="99"/>
      <c r="RRW534" s="94"/>
      <c r="RRX534" s="99"/>
      <c r="RRY534" s="94"/>
      <c r="RRZ534" s="99"/>
      <c r="RSA534" s="94"/>
      <c r="RSB534" s="99"/>
      <c r="RSC534" s="94"/>
      <c r="RSD534" s="99"/>
      <c r="RSE534" s="94"/>
      <c r="RSF534" s="99"/>
      <c r="RSG534" s="94"/>
      <c r="RSH534" s="99"/>
      <c r="RSI534" s="94"/>
      <c r="RSJ534" s="99"/>
      <c r="RSK534" s="94"/>
      <c r="RSL534" s="99"/>
      <c r="RSM534" s="94"/>
      <c r="RSN534" s="99"/>
      <c r="RSO534" s="94"/>
      <c r="RSP534" s="99"/>
      <c r="RSQ534" s="94"/>
      <c r="RSR534" s="99"/>
      <c r="RSS534" s="94"/>
      <c r="RST534" s="99"/>
      <c r="RSU534" s="94"/>
      <c r="RSV534" s="99"/>
      <c r="RSW534" s="94"/>
      <c r="RSX534" s="99"/>
      <c r="RSY534" s="94"/>
      <c r="RSZ534" s="99"/>
      <c r="RTA534" s="94"/>
      <c r="RTB534" s="99"/>
      <c r="RTC534" s="94"/>
      <c r="RTD534" s="99"/>
      <c r="RTE534" s="94"/>
      <c r="RTF534" s="99"/>
      <c r="RTG534" s="94"/>
      <c r="RTH534" s="99"/>
      <c r="RTI534" s="94"/>
      <c r="RTJ534" s="99"/>
      <c r="RTK534" s="94"/>
      <c r="RTL534" s="99"/>
      <c r="RTM534" s="94"/>
      <c r="RTN534" s="99"/>
      <c r="RTO534" s="94"/>
      <c r="RTP534" s="99"/>
      <c r="RTQ534" s="94"/>
      <c r="RTR534" s="99"/>
      <c r="RTS534" s="94"/>
      <c r="RTT534" s="99"/>
      <c r="RTU534" s="94"/>
      <c r="RTV534" s="99"/>
      <c r="RTW534" s="94"/>
      <c r="RTX534" s="99"/>
      <c r="RTY534" s="94"/>
      <c r="RTZ534" s="99"/>
      <c r="RUA534" s="94"/>
      <c r="RUB534" s="99"/>
      <c r="RUC534" s="94"/>
      <c r="RUD534" s="99"/>
      <c r="RUE534" s="94"/>
      <c r="RUF534" s="99"/>
      <c r="RUG534" s="94"/>
      <c r="RUH534" s="99"/>
      <c r="RUI534" s="94"/>
      <c r="RUJ534" s="99"/>
      <c r="RUK534" s="94"/>
      <c r="RUL534" s="99"/>
      <c r="RUM534" s="94"/>
      <c r="RUN534" s="99"/>
      <c r="RUO534" s="94"/>
      <c r="RUP534" s="99"/>
      <c r="RUQ534" s="94"/>
      <c r="RUR534" s="99"/>
      <c r="RUS534" s="94"/>
      <c r="RUT534" s="99"/>
      <c r="RUU534" s="94"/>
      <c r="RUV534" s="99"/>
      <c r="RUW534" s="94"/>
      <c r="RUX534" s="99"/>
      <c r="RUY534" s="94"/>
      <c r="RUZ534" s="99"/>
      <c r="RVA534" s="94"/>
      <c r="RVB534" s="99"/>
      <c r="RVC534" s="94"/>
      <c r="RVD534" s="99"/>
      <c r="RVE534" s="94"/>
      <c r="RVF534" s="99"/>
      <c r="RVG534" s="94"/>
      <c r="RVH534" s="99"/>
      <c r="RVI534" s="94"/>
      <c r="RVJ534" s="99"/>
      <c r="RVK534" s="94"/>
      <c r="RVL534" s="99"/>
      <c r="RVM534" s="94"/>
      <c r="RVN534" s="99"/>
      <c r="RVO534" s="94"/>
      <c r="RVP534" s="99"/>
      <c r="RVQ534" s="94"/>
      <c r="RVR534" s="99"/>
      <c r="RVS534" s="94"/>
      <c r="RVT534" s="99"/>
      <c r="RVU534" s="94"/>
      <c r="RVV534" s="99"/>
      <c r="RVW534" s="94"/>
      <c r="RVX534" s="99"/>
      <c r="RVY534" s="94"/>
      <c r="RVZ534" s="99"/>
      <c r="RWA534" s="94"/>
      <c r="RWB534" s="99"/>
      <c r="RWC534" s="94"/>
      <c r="RWD534" s="99"/>
      <c r="RWE534" s="94"/>
      <c r="RWF534" s="99"/>
      <c r="RWG534" s="94"/>
      <c r="RWH534" s="99"/>
      <c r="RWI534" s="94"/>
      <c r="RWJ534" s="99"/>
      <c r="RWK534" s="94"/>
      <c r="RWL534" s="99"/>
      <c r="RWM534" s="94"/>
      <c r="RWN534" s="99"/>
      <c r="RWO534" s="94"/>
      <c r="RWP534" s="99"/>
      <c r="RWQ534" s="94"/>
      <c r="RWR534" s="99"/>
      <c r="RWS534" s="94"/>
      <c r="RWT534" s="99"/>
      <c r="RWU534" s="94"/>
      <c r="RWV534" s="99"/>
      <c r="RWW534" s="94"/>
      <c r="RWX534" s="99"/>
      <c r="RWY534" s="94"/>
      <c r="RWZ534" s="99"/>
      <c r="RXA534" s="94"/>
      <c r="RXB534" s="99"/>
      <c r="RXC534" s="94"/>
      <c r="RXD534" s="99"/>
      <c r="RXE534" s="94"/>
      <c r="RXF534" s="99"/>
      <c r="RXG534" s="94"/>
      <c r="RXH534" s="99"/>
      <c r="RXI534" s="94"/>
      <c r="RXJ534" s="99"/>
      <c r="RXK534" s="94"/>
      <c r="RXL534" s="99"/>
      <c r="RXM534" s="94"/>
      <c r="RXN534" s="99"/>
      <c r="RXO534" s="94"/>
      <c r="RXP534" s="99"/>
      <c r="RXQ534" s="94"/>
      <c r="RXR534" s="99"/>
      <c r="RXS534" s="94"/>
      <c r="RXT534" s="99"/>
      <c r="RXU534" s="94"/>
      <c r="RXV534" s="99"/>
      <c r="RXW534" s="94"/>
      <c r="RXX534" s="99"/>
      <c r="RXY534" s="94"/>
      <c r="RXZ534" s="99"/>
      <c r="RYA534" s="94"/>
      <c r="RYB534" s="99"/>
      <c r="RYC534" s="94"/>
      <c r="RYD534" s="99"/>
      <c r="RYE534" s="94"/>
      <c r="RYF534" s="99"/>
      <c r="RYG534" s="94"/>
      <c r="RYH534" s="99"/>
      <c r="RYI534" s="94"/>
      <c r="RYJ534" s="99"/>
      <c r="RYK534" s="94"/>
      <c r="RYL534" s="99"/>
      <c r="RYM534" s="94"/>
      <c r="RYN534" s="99"/>
      <c r="RYO534" s="94"/>
      <c r="RYP534" s="99"/>
      <c r="RYQ534" s="94"/>
      <c r="RYR534" s="99"/>
      <c r="RYS534" s="94"/>
      <c r="RYT534" s="99"/>
      <c r="RYU534" s="94"/>
      <c r="RYV534" s="99"/>
      <c r="RYW534" s="94"/>
      <c r="RYX534" s="99"/>
      <c r="RYY534" s="94"/>
      <c r="RYZ534" s="99"/>
      <c r="RZA534" s="94"/>
      <c r="RZB534" s="99"/>
      <c r="RZC534" s="94"/>
      <c r="RZD534" s="99"/>
      <c r="RZE534" s="94"/>
      <c r="RZF534" s="99"/>
      <c r="RZG534" s="94"/>
      <c r="RZH534" s="99"/>
      <c r="RZI534" s="94"/>
      <c r="RZJ534" s="99"/>
      <c r="RZK534" s="94"/>
      <c r="RZL534" s="99"/>
      <c r="RZM534" s="94"/>
      <c r="RZN534" s="99"/>
      <c r="RZO534" s="94"/>
      <c r="RZP534" s="99"/>
      <c r="RZQ534" s="94"/>
      <c r="RZR534" s="99"/>
      <c r="RZS534" s="94"/>
      <c r="RZT534" s="99"/>
      <c r="RZU534" s="94"/>
      <c r="RZV534" s="99"/>
      <c r="RZW534" s="94"/>
      <c r="RZX534" s="99"/>
      <c r="RZY534" s="94"/>
      <c r="RZZ534" s="99"/>
      <c r="SAA534" s="94"/>
      <c r="SAB534" s="99"/>
      <c r="SAC534" s="94"/>
      <c r="SAD534" s="99"/>
      <c r="SAE534" s="94"/>
      <c r="SAF534" s="99"/>
      <c r="SAG534" s="94"/>
      <c r="SAH534" s="99"/>
      <c r="SAI534" s="94"/>
      <c r="SAJ534" s="99"/>
      <c r="SAK534" s="94"/>
      <c r="SAL534" s="99"/>
      <c r="SAM534" s="94"/>
      <c r="SAN534" s="99"/>
      <c r="SAO534" s="94"/>
      <c r="SAP534" s="99"/>
      <c r="SAQ534" s="94"/>
      <c r="SAR534" s="99"/>
      <c r="SAS534" s="94"/>
      <c r="SAT534" s="99"/>
      <c r="SAU534" s="94"/>
      <c r="SAV534" s="99"/>
      <c r="SAW534" s="94"/>
      <c r="SAX534" s="99"/>
      <c r="SAY534" s="94"/>
      <c r="SAZ534" s="99"/>
      <c r="SBA534" s="94"/>
      <c r="SBB534" s="99"/>
      <c r="SBC534" s="94"/>
      <c r="SBD534" s="99"/>
      <c r="SBE534" s="94"/>
      <c r="SBF534" s="99"/>
      <c r="SBG534" s="94"/>
      <c r="SBH534" s="99"/>
      <c r="SBI534" s="94"/>
      <c r="SBJ534" s="99"/>
      <c r="SBK534" s="94"/>
      <c r="SBL534" s="99"/>
      <c r="SBM534" s="94"/>
      <c r="SBN534" s="99"/>
      <c r="SBO534" s="94"/>
      <c r="SBP534" s="99"/>
      <c r="SBQ534" s="94"/>
      <c r="SBR534" s="99"/>
      <c r="SBS534" s="94"/>
      <c r="SBT534" s="99"/>
      <c r="SBU534" s="94"/>
      <c r="SBV534" s="99"/>
      <c r="SBW534" s="94"/>
      <c r="SBX534" s="99"/>
      <c r="SBY534" s="94"/>
      <c r="SBZ534" s="99"/>
      <c r="SCA534" s="94"/>
      <c r="SCB534" s="99"/>
      <c r="SCC534" s="94"/>
      <c r="SCD534" s="99"/>
      <c r="SCE534" s="94"/>
      <c r="SCF534" s="99"/>
      <c r="SCG534" s="94"/>
      <c r="SCH534" s="99"/>
      <c r="SCI534" s="94"/>
      <c r="SCJ534" s="99"/>
      <c r="SCK534" s="94"/>
      <c r="SCL534" s="99"/>
      <c r="SCM534" s="94"/>
      <c r="SCN534" s="99"/>
      <c r="SCO534" s="94"/>
      <c r="SCP534" s="99"/>
      <c r="SCQ534" s="94"/>
      <c r="SCR534" s="99"/>
      <c r="SCS534" s="94"/>
      <c r="SCT534" s="99"/>
      <c r="SCU534" s="94"/>
      <c r="SCV534" s="99"/>
      <c r="SCW534" s="94"/>
      <c r="SCX534" s="99"/>
      <c r="SCY534" s="94"/>
      <c r="SCZ534" s="99"/>
      <c r="SDA534" s="94"/>
      <c r="SDB534" s="99"/>
      <c r="SDC534" s="94"/>
      <c r="SDD534" s="99"/>
      <c r="SDE534" s="94"/>
      <c r="SDF534" s="99"/>
      <c r="SDG534" s="94"/>
      <c r="SDH534" s="99"/>
      <c r="SDI534" s="94"/>
      <c r="SDJ534" s="99"/>
      <c r="SDK534" s="94"/>
      <c r="SDL534" s="99"/>
      <c r="SDM534" s="94"/>
      <c r="SDN534" s="99"/>
      <c r="SDO534" s="94"/>
      <c r="SDP534" s="99"/>
      <c r="SDQ534" s="94"/>
      <c r="SDR534" s="99"/>
      <c r="SDS534" s="94"/>
      <c r="SDT534" s="99"/>
      <c r="SDU534" s="94"/>
      <c r="SDV534" s="99"/>
      <c r="SDW534" s="94"/>
      <c r="SDX534" s="99"/>
      <c r="SDY534" s="94"/>
      <c r="SDZ534" s="99"/>
      <c r="SEA534" s="94"/>
      <c r="SEB534" s="99"/>
      <c r="SEC534" s="94"/>
      <c r="SED534" s="99"/>
      <c r="SEE534" s="94"/>
      <c r="SEF534" s="99"/>
      <c r="SEG534" s="94"/>
      <c r="SEH534" s="99"/>
      <c r="SEI534" s="94"/>
      <c r="SEJ534" s="99"/>
      <c r="SEK534" s="94"/>
      <c r="SEL534" s="99"/>
      <c r="SEM534" s="94"/>
      <c r="SEN534" s="99"/>
      <c r="SEO534" s="94"/>
      <c r="SEP534" s="99"/>
      <c r="SEQ534" s="94"/>
      <c r="SER534" s="99"/>
      <c r="SES534" s="94"/>
      <c r="SET534" s="99"/>
      <c r="SEU534" s="94"/>
      <c r="SEV534" s="99"/>
      <c r="SEW534" s="94"/>
      <c r="SEX534" s="99"/>
      <c r="SEY534" s="94"/>
      <c r="SEZ534" s="99"/>
      <c r="SFA534" s="94"/>
      <c r="SFB534" s="99"/>
      <c r="SFC534" s="94"/>
      <c r="SFD534" s="99"/>
      <c r="SFE534" s="94"/>
      <c r="SFF534" s="99"/>
      <c r="SFG534" s="94"/>
      <c r="SFH534" s="99"/>
      <c r="SFI534" s="94"/>
      <c r="SFJ534" s="99"/>
      <c r="SFK534" s="94"/>
      <c r="SFL534" s="99"/>
      <c r="SFM534" s="94"/>
      <c r="SFN534" s="99"/>
      <c r="SFO534" s="94"/>
      <c r="SFP534" s="99"/>
      <c r="SFQ534" s="94"/>
      <c r="SFR534" s="99"/>
      <c r="SFS534" s="94"/>
      <c r="SFT534" s="99"/>
      <c r="SFU534" s="94"/>
      <c r="SFV534" s="99"/>
      <c r="SFW534" s="94"/>
      <c r="SFX534" s="99"/>
      <c r="SFY534" s="94"/>
      <c r="SFZ534" s="99"/>
      <c r="SGA534" s="94"/>
      <c r="SGB534" s="99"/>
      <c r="SGC534" s="94"/>
      <c r="SGD534" s="99"/>
      <c r="SGE534" s="94"/>
      <c r="SGF534" s="99"/>
      <c r="SGG534" s="94"/>
      <c r="SGH534" s="99"/>
      <c r="SGI534" s="94"/>
      <c r="SGJ534" s="99"/>
      <c r="SGK534" s="94"/>
      <c r="SGL534" s="99"/>
      <c r="SGM534" s="94"/>
      <c r="SGN534" s="99"/>
      <c r="SGO534" s="94"/>
      <c r="SGP534" s="99"/>
      <c r="SGQ534" s="94"/>
      <c r="SGR534" s="99"/>
      <c r="SGS534" s="94"/>
      <c r="SGT534" s="99"/>
      <c r="SGU534" s="94"/>
      <c r="SGV534" s="99"/>
      <c r="SGW534" s="94"/>
      <c r="SGX534" s="99"/>
      <c r="SGY534" s="94"/>
      <c r="SGZ534" s="99"/>
      <c r="SHA534" s="94"/>
      <c r="SHB534" s="99"/>
      <c r="SHC534" s="94"/>
      <c r="SHD534" s="99"/>
      <c r="SHE534" s="94"/>
      <c r="SHF534" s="99"/>
      <c r="SHG534" s="94"/>
      <c r="SHH534" s="99"/>
      <c r="SHI534" s="94"/>
      <c r="SHJ534" s="99"/>
      <c r="SHK534" s="94"/>
      <c r="SHL534" s="99"/>
      <c r="SHM534" s="94"/>
      <c r="SHN534" s="99"/>
      <c r="SHO534" s="94"/>
      <c r="SHP534" s="99"/>
      <c r="SHQ534" s="94"/>
      <c r="SHR534" s="99"/>
      <c r="SHS534" s="94"/>
      <c r="SHT534" s="99"/>
      <c r="SHU534" s="94"/>
      <c r="SHV534" s="99"/>
      <c r="SHW534" s="94"/>
      <c r="SHX534" s="99"/>
      <c r="SHY534" s="94"/>
      <c r="SHZ534" s="99"/>
      <c r="SIA534" s="94"/>
      <c r="SIB534" s="99"/>
      <c r="SIC534" s="94"/>
      <c r="SID534" s="99"/>
      <c r="SIE534" s="94"/>
      <c r="SIF534" s="99"/>
      <c r="SIG534" s="94"/>
      <c r="SIH534" s="99"/>
      <c r="SII534" s="94"/>
      <c r="SIJ534" s="99"/>
      <c r="SIK534" s="94"/>
      <c r="SIL534" s="99"/>
      <c r="SIM534" s="94"/>
      <c r="SIN534" s="99"/>
      <c r="SIO534" s="94"/>
      <c r="SIP534" s="99"/>
      <c r="SIQ534" s="94"/>
      <c r="SIR534" s="99"/>
      <c r="SIS534" s="94"/>
      <c r="SIT534" s="99"/>
      <c r="SIU534" s="94"/>
      <c r="SIV534" s="99"/>
      <c r="SIW534" s="94"/>
      <c r="SIX534" s="99"/>
      <c r="SIY534" s="94"/>
      <c r="SIZ534" s="99"/>
      <c r="SJA534" s="94"/>
      <c r="SJB534" s="99"/>
      <c r="SJC534" s="94"/>
      <c r="SJD534" s="99"/>
      <c r="SJE534" s="94"/>
      <c r="SJF534" s="99"/>
      <c r="SJG534" s="94"/>
      <c r="SJH534" s="99"/>
      <c r="SJI534" s="94"/>
      <c r="SJJ534" s="99"/>
      <c r="SJK534" s="94"/>
      <c r="SJL534" s="99"/>
      <c r="SJM534" s="94"/>
      <c r="SJN534" s="99"/>
      <c r="SJO534" s="94"/>
      <c r="SJP534" s="99"/>
      <c r="SJQ534" s="94"/>
      <c r="SJR534" s="99"/>
      <c r="SJS534" s="94"/>
      <c r="SJT534" s="99"/>
      <c r="SJU534" s="94"/>
      <c r="SJV534" s="99"/>
      <c r="SJW534" s="94"/>
      <c r="SJX534" s="99"/>
      <c r="SJY534" s="94"/>
      <c r="SJZ534" s="99"/>
      <c r="SKA534" s="94"/>
      <c r="SKB534" s="99"/>
      <c r="SKC534" s="94"/>
      <c r="SKD534" s="99"/>
      <c r="SKE534" s="94"/>
      <c r="SKF534" s="99"/>
      <c r="SKG534" s="94"/>
      <c r="SKH534" s="99"/>
      <c r="SKI534" s="94"/>
      <c r="SKJ534" s="99"/>
      <c r="SKK534" s="94"/>
      <c r="SKL534" s="99"/>
      <c r="SKM534" s="94"/>
      <c r="SKN534" s="99"/>
      <c r="SKO534" s="94"/>
      <c r="SKP534" s="99"/>
      <c r="SKQ534" s="94"/>
      <c r="SKR534" s="99"/>
      <c r="SKS534" s="94"/>
      <c r="SKT534" s="99"/>
      <c r="SKU534" s="94"/>
      <c r="SKV534" s="99"/>
      <c r="SKW534" s="94"/>
      <c r="SKX534" s="99"/>
      <c r="SKY534" s="94"/>
      <c r="SKZ534" s="99"/>
      <c r="SLA534" s="94"/>
      <c r="SLB534" s="99"/>
      <c r="SLC534" s="94"/>
      <c r="SLD534" s="99"/>
      <c r="SLE534" s="94"/>
      <c r="SLF534" s="99"/>
      <c r="SLG534" s="94"/>
      <c r="SLH534" s="99"/>
      <c r="SLI534" s="94"/>
      <c r="SLJ534" s="99"/>
      <c r="SLK534" s="94"/>
      <c r="SLL534" s="99"/>
      <c r="SLM534" s="94"/>
      <c r="SLN534" s="99"/>
      <c r="SLO534" s="94"/>
      <c r="SLP534" s="99"/>
      <c r="SLQ534" s="94"/>
      <c r="SLR534" s="99"/>
      <c r="SLS534" s="94"/>
      <c r="SLT534" s="99"/>
      <c r="SLU534" s="94"/>
      <c r="SLV534" s="99"/>
      <c r="SLW534" s="94"/>
      <c r="SLX534" s="99"/>
      <c r="SLY534" s="94"/>
      <c r="SLZ534" s="99"/>
      <c r="SMA534" s="94"/>
      <c r="SMB534" s="99"/>
      <c r="SMC534" s="94"/>
      <c r="SMD534" s="99"/>
      <c r="SME534" s="94"/>
      <c r="SMF534" s="99"/>
      <c r="SMG534" s="94"/>
      <c r="SMH534" s="99"/>
      <c r="SMI534" s="94"/>
      <c r="SMJ534" s="99"/>
      <c r="SMK534" s="94"/>
      <c r="SML534" s="99"/>
      <c r="SMM534" s="94"/>
      <c r="SMN534" s="99"/>
      <c r="SMO534" s="94"/>
      <c r="SMP534" s="99"/>
      <c r="SMQ534" s="94"/>
      <c r="SMR534" s="99"/>
      <c r="SMS534" s="94"/>
      <c r="SMT534" s="99"/>
      <c r="SMU534" s="94"/>
      <c r="SMV534" s="99"/>
      <c r="SMW534" s="94"/>
      <c r="SMX534" s="99"/>
      <c r="SMY534" s="94"/>
      <c r="SMZ534" s="99"/>
      <c r="SNA534" s="94"/>
      <c r="SNB534" s="99"/>
      <c r="SNC534" s="94"/>
      <c r="SND534" s="99"/>
      <c r="SNE534" s="94"/>
      <c r="SNF534" s="99"/>
      <c r="SNG534" s="94"/>
      <c r="SNH534" s="99"/>
      <c r="SNI534" s="94"/>
      <c r="SNJ534" s="99"/>
      <c r="SNK534" s="94"/>
      <c r="SNL534" s="99"/>
      <c r="SNM534" s="94"/>
      <c r="SNN534" s="99"/>
      <c r="SNO534" s="94"/>
      <c r="SNP534" s="99"/>
      <c r="SNQ534" s="94"/>
      <c r="SNR534" s="99"/>
      <c r="SNS534" s="94"/>
      <c r="SNT534" s="99"/>
      <c r="SNU534" s="94"/>
      <c r="SNV534" s="99"/>
      <c r="SNW534" s="94"/>
      <c r="SNX534" s="99"/>
      <c r="SNY534" s="94"/>
      <c r="SNZ534" s="99"/>
      <c r="SOA534" s="94"/>
      <c r="SOB534" s="99"/>
      <c r="SOC534" s="94"/>
      <c r="SOD534" s="99"/>
      <c r="SOE534" s="94"/>
      <c r="SOF534" s="99"/>
      <c r="SOG534" s="94"/>
      <c r="SOH534" s="99"/>
      <c r="SOI534" s="94"/>
      <c r="SOJ534" s="99"/>
      <c r="SOK534" s="94"/>
      <c r="SOL534" s="99"/>
      <c r="SOM534" s="94"/>
      <c r="SON534" s="99"/>
      <c r="SOO534" s="94"/>
      <c r="SOP534" s="99"/>
      <c r="SOQ534" s="94"/>
      <c r="SOR534" s="99"/>
      <c r="SOS534" s="94"/>
      <c r="SOT534" s="99"/>
      <c r="SOU534" s="94"/>
      <c r="SOV534" s="99"/>
      <c r="SOW534" s="94"/>
      <c r="SOX534" s="99"/>
      <c r="SOY534" s="94"/>
      <c r="SOZ534" s="99"/>
      <c r="SPA534" s="94"/>
      <c r="SPB534" s="99"/>
      <c r="SPC534" s="94"/>
      <c r="SPD534" s="99"/>
      <c r="SPE534" s="94"/>
      <c r="SPF534" s="99"/>
      <c r="SPG534" s="94"/>
      <c r="SPH534" s="99"/>
      <c r="SPI534" s="94"/>
      <c r="SPJ534" s="99"/>
      <c r="SPK534" s="94"/>
      <c r="SPL534" s="99"/>
      <c r="SPM534" s="94"/>
      <c r="SPN534" s="99"/>
      <c r="SPO534" s="94"/>
      <c r="SPP534" s="99"/>
      <c r="SPQ534" s="94"/>
      <c r="SPR534" s="99"/>
      <c r="SPS534" s="94"/>
      <c r="SPT534" s="99"/>
      <c r="SPU534" s="94"/>
      <c r="SPV534" s="99"/>
      <c r="SPW534" s="94"/>
      <c r="SPX534" s="99"/>
      <c r="SPY534" s="94"/>
      <c r="SPZ534" s="99"/>
      <c r="SQA534" s="94"/>
      <c r="SQB534" s="99"/>
      <c r="SQC534" s="94"/>
      <c r="SQD534" s="99"/>
      <c r="SQE534" s="94"/>
      <c r="SQF534" s="99"/>
      <c r="SQG534" s="94"/>
      <c r="SQH534" s="99"/>
      <c r="SQI534" s="94"/>
      <c r="SQJ534" s="99"/>
      <c r="SQK534" s="94"/>
      <c r="SQL534" s="99"/>
      <c r="SQM534" s="94"/>
      <c r="SQN534" s="99"/>
      <c r="SQO534" s="94"/>
      <c r="SQP534" s="99"/>
      <c r="SQQ534" s="94"/>
      <c r="SQR534" s="99"/>
      <c r="SQS534" s="94"/>
      <c r="SQT534" s="99"/>
      <c r="SQU534" s="94"/>
      <c r="SQV534" s="99"/>
      <c r="SQW534" s="94"/>
      <c r="SQX534" s="99"/>
      <c r="SQY534" s="94"/>
      <c r="SQZ534" s="99"/>
      <c r="SRA534" s="94"/>
      <c r="SRB534" s="99"/>
      <c r="SRC534" s="94"/>
      <c r="SRD534" s="99"/>
      <c r="SRE534" s="94"/>
      <c r="SRF534" s="99"/>
      <c r="SRG534" s="94"/>
      <c r="SRH534" s="99"/>
      <c r="SRI534" s="94"/>
      <c r="SRJ534" s="99"/>
      <c r="SRK534" s="94"/>
      <c r="SRL534" s="99"/>
      <c r="SRM534" s="94"/>
      <c r="SRN534" s="99"/>
      <c r="SRO534" s="94"/>
      <c r="SRP534" s="99"/>
      <c r="SRQ534" s="94"/>
      <c r="SRR534" s="99"/>
      <c r="SRS534" s="94"/>
      <c r="SRT534" s="99"/>
      <c r="SRU534" s="94"/>
      <c r="SRV534" s="99"/>
      <c r="SRW534" s="94"/>
      <c r="SRX534" s="99"/>
      <c r="SRY534" s="94"/>
      <c r="SRZ534" s="99"/>
      <c r="SSA534" s="94"/>
      <c r="SSB534" s="99"/>
      <c r="SSC534" s="94"/>
      <c r="SSD534" s="99"/>
      <c r="SSE534" s="94"/>
      <c r="SSF534" s="99"/>
      <c r="SSG534" s="94"/>
      <c r="SSH534" s="99"/>
      <c r="SSI534" s="94"/>
      <c r="SSJ534" s="99"/>
      <c r="SSK534" s="94"/>
      <c r="SSL534" s="99"/>
      <c r="SSM534" s="94"/>
      <c r="SSN534" s="99"/>
      <c r="SSO534" s="94"/>
      <c r="SSP534" s="99"/>
      <c r="SSQ534" s="94"/>
      <c r="SSR534" s="99"/>
      <c r="SSS534" s="94"/>
      <c r="SST534" s="99"/>
      <c r="SSU534" s="94"/>
      <c r="SSV534" s="99"/>
      <c r="SSW534" s="94"/>
      <c r="SSX534" s="99"/>
      <c r="SSY534" s="94"/>
      <c r="SSZ534" s="99"/>
      <c r="STA534" s="94"/>
      <c r="STB534" s="99"/>
      <c r="STC534" s="94"/>
      <c r="STD534" s="99"/>
      <c r="STE534" s="94"/>
      <c r="STF534" s="99"/>
      <c r="STG534" s="94"/>
      <c r="STH534" s="99"/>
      <c r="STI534" s="94"/>
      <c r="STJ534" s="99"/>
      <c r="STK534" s="94"/>
      <c r="STL534" s="99"/>
      <c r="STM534" s="94"/>
      <c r="STN534" s="99"/>
      <c r="STO534" s="94"/>
      <c r="STP534" s="99"/>
      <c r="STQ534" s="94"/>
      <c r="STR534" s="99"/>
      <c r="STS534" s="94"/>
      <c r="STT534" s="99"/>
      <c r="STU534" s="94"/>
      <c r="STV534" s="99"/>
      <c r="STW534" s="94"/>
      <c r="STX534" s="99"/>
      <c r="STY534" s="94"/>
      <c r="STZ534" s="99"/>
      <c r="SUA534" s="94"/>
      <c r="SUB534" s="99"/>
      <c r="SUC534" s="94"/>
      <c r="SUD534" s="99"/>
      <c r="SUE534" s="94"/>
      <c r="SUF534" s="99"/>
      <c r="SUG534" s="94"/>
      <c r="SUH534" s="99"/>
      <c r="SUI534" s="94"/>
      <c r="SUJ534" s="99"/>
      <c r="SUK534" s="94"/>
      <c r="SUL534" s="99"/>
      <c r="SUM534" s="94"/>
      <c r="SUN534" s="99"/>
      <c r="SUO534" s="94"/>
      <c r="SUP534" s="99"/>
      <c r="SUQ534" s="94"/>
      <c r="SUR534" s="99"/>
      <c r="SUS534" s="94"/>
      <c r="SUT534" s="99"/>
      <c r="SUU534" s="94"/>
      <c r="SUV534" s="99"/>
      <c r="SUW534" s="94"/>
      <c r="SUX534" s="99"/>
      <c r="SUY534" s="94"/>
      <c r="SUZ534" s="99"/>
      <c r="SVA534" s="94"/>
      <c r="SVB534" s="99"/>
      <c r="SVC534" s="94"/>
      <c r="SVD534" s="99"/>
      <c r="SVE534" s="94"/>
      <c r="SVF534" s="99"/>
      <c r="SVG534" s="94"/>
      <c r="SVH534" s="99"/>
      <c r="SVI534" s="94"/>
      <c r="SVJ534" s="99"/>
      <c r="SVK534" s="94"/>
      <c r="SVL534" s="99"/>
      <c r="SVM534" s="94"/>
      <c r="SVN534" s="99"/>
      <c r="SVO534" s="94"/>
      <c r="SVP534" s="99"/>
      <c r="SVQ534" s="94"/>
      <c r="SVR534" s="99"/>
      <c r="SVS534" s="94"/>
      <c r="SVT534" s="99"/>
      <c r="SVU534" s="94"/>
      <c r="SVV534" s="99"/>
      <c r="SVW534" s="94"/>
      <c r="SVX534" s="99"/>
      <c r="SVY534" s="94"/>
      <c r="SVZ534" s="99"/>
      <c r="SWA534" s="94"/>
      <c r="SWB534" s="99"/>
      <c r="SWC534" s="94"/>
      <c r="SWD534" s="99"/>
      <c r="SWE534" s="94"/>
      <c r="SWF534" s="99"/>
      <c r="SWG534" s="94"/>
      <c r="SWH534" s="99"/>
      <c r="SWI534" s="94"/>
      <c r="SWJ534" s="99"/>
      <c r="SWK534" s="94"/>
      <c r="SWL534" s="99"/>
      <c r="SWM534" s="94"/>
      <c r="SWN534" s="99"/>
      <c r="SWO534" s="94"/>
      <c r="SWP534" s="99"/>
      <c r="SWQ534" s="94"/>
      <c r="SWR534" s="99"/>
      <c r="SWS534" s="94"/>
      <c r="SWT534" s="99"/>
      <c r="SWU534" s="94"/>
      <c r="SWV534" s="99"/>
      <c r="SWW534" s="94"/>
      <c r="SWX534" s="99"/>
      <c r="SWY534" s="94"/>
      <c r="SWZ534" s="99"/>
      <c r="SXA534" s="94"/>
      <c r="SXB534" s="99"/>
      <c r="SXC534" s="94"/>
      <c r="SXD534" s="99"/>
      <c r="SXE534" s="94"/>
      <c r="SXF534" s="99"/>
      <c r="SXG534" s="94"/>
      <c r="SXH534" s="99"/>
      <c r="SXI534" s="94"/>
      <c r="SXJ534" s="99"/>
      <c r="SXK534" s="94"/>
      <c r="SXL534" s="99"/>
      <c r="SXM534" s="94"/>
      <c r="SXN534" s="99"/>
      <c r="SXO534" s="94"/>
      <c r="SXP534" s="99"/>
      <c r="SXQ534" s="94"/>
      <c r="SXR534" s="99"/>
      <c r="SXS534" s="94"/>
      <c r="SXT534" s="99"/>
      <c r="SXU534" s="94"/>
      <c r="SXV534" s="99"/>
      <c r="SXW534" s="94"/>
      <c r="SXX534" s="99"/>
      <c r="SXY534" s="94"/>
      <c r="SXZ534" s="99"/>
      <c r="SYA534" s="94"/>
      <c r="SYB534" s="99"/>
      <c r="SYC534" s="94"/>
      <c r="SYD534" s="99"/>
      <c r="SYE534" s="94"/>
      <c r="SYF534" s="99"/>
      <c r="SYG534" s="94"/>
      <c r="SYH534" s="99"/>
      <c r="SYI534" s="94"/>
      <c r="SYJ534" s="99"/>
      <c r="SYK534" s="94"/>
      <c r="SYL534" s="99"/>
      <c r="SYM534" s="94"/>
      <c r="SYN534" s="99"/>
      <c r="SYO534" s="94"/>
      <c r="SYP534" s="99"/>
      <c r="SYQ534" s="94"/>
      <c r="SYR534" s="99"/>
      <c r="SYS534" s="94"/>
      <c r="SYT534" s="99"/>
      <c r="SYU534" s="94"/>
      <c r="SYV534" s="99"/>
      <c r="SYW534" s="94"/>
      <c r="SYX534" s="99"/>
      <c r="SYY534" s="94"/>
      <c r="SYZ534" s="99"/>
      <c r="SZA534" s="94"/>
      <c r="SZB534" s="99"/>
      <c r="SZC534" s="94"/>
      <c r="SZD534" s="99"/>
      <c r="SZE534" s="94"/>
      <c r="SZF534" s="99"/>
      <c r="SZG534" s="94"/>
      <c r="SZH534" s="99"/>
      <c r="SZI534" s="94"/>
      <c r="SZJ534" s="99"/>
      <c r="SZK534" s="94"/>
      <c r="SZL534" s="99"/>
      <c r="SZM534" s="94"/>
      <c r="SZN534" s="99"/>
      <c r="SZO534" s="94"/>
      <c r="SZP534" s="99"/>
      <c r="SZQ534" s="94"/>
      <c r="SZR534" s="99"/>
      <c r="SZS534" s="94"/>
      <c r="SZT534" s="99"/>
      <c r="SZU534" s="94"/>
      <c r="SZV534" s="99"/>
      <c r="SZW534" s="94"/>
      <c r="SZX534" s="99"/>
      <c r="SZY534" s="94"/>
      <c r="SZZ534" s="99"/>
      <c r="TAA534" s="94"/>
      <c r="TAB534" s="99"/>
      <c r="TAC534" s="94"/>
      <c r="TAD534" s="99"/>
      <c r="TAE534" s="94"/>
      <c r="TAF534" s="99"/>
      <c r="TAG534" s="94"/>
      <c r="TAH534" s="99"/>
      <c r="TAI534" s="94"/>
      <c r="TAJ534" s="99"/>
      <c r="TAK534" s="94"/>
      <c r="TAL534" s="99"/>
      <c r="TAM534" s="94"/>
      <c r="TAN534" s="99"/>
      <c r="TAO534" s="94"/>
      <c r="TAP534" s="99"/>
      <c r="TAQ534" s="94"/>
      <c r="TAR534" s="99"/>
      <c r="TAS534" s="94"/>
      <c r="TAT534" s="99"/>
      <c r="TAU534" s="94"/>
      <c r="TAV534" s="99"/>
      <c r="TAW534" s="94"/>
      <c r="TAX534" s="99"/>
      <c r="TAY534" s="94"/>
      <c r="TAZ534" s="99"/>
      <c r="TBA534" s="94"/>
      <c r="TBB534" s="99"/>
      <c r="TBC534" s="94"/>
      <c r="TBD534" s="99"/>
      <c r="TBE534" s="94"/>
      <c r="TBF534" s="99"/>
      <c r="TBG534" s="94"/>
      <c r="TBH534" s="99"/>
      <c r="TBI534" s="94"/>
      <c r="TBJ534" s="99"/>
      <c r="TBK534" s="94"/>
      <c r="TBL534" s="99"/>
      <c r="TBM534" s="94"/>
      <c r="TBN534" s="99"/>
      <c r="TBO534" s="94"/>
      <c r="TBP534" s="99"/>
      <c r="TBQ534" s="94"/>
      <c r="TBR534" s="99"/>
      <c r="TBS534" s="94"/>
      <c r="TBT534" s="99"/>
      <c r="TBU534" s="94"/>
      <c r="TBV534" s="99"/>
      <c r="TBW534" s="94"/>
      <c r="TBX534" s="99"/>
      <c r="TBY534" s="94"/>
      <c r="TBZ534" s="99"/>
      <c r="TCA534" s="94"/>
      <c r="TCB534" s="99"/>
      <c r="TCC534" s="94"/>
      <c r="TCD534" s="99"/>
      <c r="TCE534" s="94"/>
      <c r="TCF534" s="99"/>
      <c r="TCG534" s="94"/>
      <c r="TCH534" s="99"/>
      <c r="TCI534" s="94"/>
      <c r="TCJ534" s="99"/>
      <c r="TCK534" s="94"/>
      <c r="TCL534" s="99"/>
      <c r="TCM534" s="94"/>
      <c r="TCN534" s="99"/>
      <c r="TCO534" s="94"/>
      <c r="TCP534" s="99"/>
      <c r="TCQ534" s="94"/>
      <c r="TCR534" s="99"/>
      <c r="TCS534" s="94"/>
      <c r="TCT534" s="99"/>
      <c r="TCU534" s="94"/>
      <c r="TCV534" s="99"/>
      <c r="TCW534" s="94"/>
      <c r="TCX534" s="99"/>
      <c r="TCY534" s="94"/>
      <c r="TCZ534" s="99"/>
      <c r="TDA534" s="94"/>
      <c r="TDB534" s="99"/>
      <c r="TDC534" s="94"/>
      <c r="TDD534" s="99"/>
      <c r="TDE534" s="94"/>
      <c r="TDF534" s="99"/>
      <c r="TDG534" s="94"/>
      <c r="TDH534" s="99"/>
      <c r="TDI534" s="94"/>
      <c r="TDJ534" s="99"/>
      <c r="TDK534" s="94"/>
      <c r="TDL534" s="99"/>
      <c r="TDM534" s="94"/>
      <c r="TDN534" s="99"/>
      <c r="TDO534" s="94"/>
      <c r="TDP534" s="99"/>
      <c r="TDQ534" s="94"/>
      <c r="TDR534" s="99"/>
      <c r="TDS534" s="94"/>
      <c r="TDT534" s="99"/>
      <c r="TDU534" s="94"/>
      <c r="TDV534" s="99"/>
      <c r="TDW534" s="94"/>
      <c r="TDX534" s="99"/>
      <c r="TDY534" s="94"/>
      <c r="TDZ534" s="99"/>
      <c r="TEA534" s="94"/>
      <c r="TEB534" s="99"/>
      <c r="TEC534" s="94"/>
      <c r="TED534" s="99"/>
      <c r="TEE534" s="94"/>
      <c r="TEF534" s="99"/>
      <c r="TEG534" s="94"/>
      <c r="TEH534" s="99"/>
      <c r="TEI534" s="94"/>
      <c r="TEJ534" s="99"/>
      <c r="TEK534" s="94"/>
      <c r="TEL534" s="99"/>
      <c r="TEM534" s="94"/>
      <c r="TEN534" s="99"/>
      <c r="TEO534" s="94"/>
      <c r="TEP534" s="99"/>
      <c r="TEQ534" s="94"/>
      <c r="TER534" s="99"/>
      <c r="TES534" s="94"/>
      <c r="TET534" s="99"/>
      <c r="TEU534" s="94"/>
      <c r="TEV534" s="99"/>
      <c r="TEW534" s="94"/>
      <c r="TEX534" s="99"/>
      <c r="TEY534" s="94"/>
      <c r="TEZ534" s="99"/>
      <c r="TFA534" s="94"/>
      <c r="TFB534" s="99"/>
      <c r="TFC534" s="94"/>
      <c r="TFD534" s="99"/>
      <c r="TFE534" s="94"/>
      <c r="TFF534" s="99"/>
      <c r="TFG534" s="94"/>
      <c r="TFH534" s="99"/>
      <c r="TFI534" s="94"/>
      <c r="TFJ534" s="99"/>
      <c r="TFK534" s="94"/>
      <c r="TFL534" s="99"/>
      <c r="TFM534" s="94"/>
      <c r="TFN534" s="99"/>
      <c r="TFO534" s="94"/>
      <c r="TFP534" s="99"/>
      <c r="TFQ534" s="94"/>
      <c r="TFR534" s="99"/>
      <c r="TFS534" s="94"/>
      <c r="TFT534" s="99"/>
      <c r="TFU534" s="94"/>
      <c r="TFV534" s="99"/>
      <c r="TFW534" s="94"/>
      <c r="TFX534" s="99"/>
      <c r="TFY534" s="94"/>
      <c r="TFZ534" s="99"/>
      <c r="TGA534" s="94"/>
      <c r="TGB534" s="99"/>
      <c r="TGC534" s="94"/>
      <c r="TGD534" s="99"/>
      <c r="TGE534" s="94"/>
      <c r="TGF534" s="99"/>
      <c r="TGG534" s="94"/>
      <c r="TGH534" s="99"/>
      <c r="TGI534" s="94"/>
      <c r="TGJ534" s="99"/>
      <c r="TGK534" s="94"/>
      <c r="TGL534" s="99"/>
      <c r="TGM534" s="94"/>
      <c r="TGN534" s="99"/>
      <c r="TGO534" s="94"/>
      <c r="TGP534" s="99"/>
      <c r="TGQ534" s="94"/>
      <c r="TGR534" s="99"/>
      <c r="TGS534" s="94"/>
      <c r="TGT534" s="99"/>
      <c r="TGU534" s="94"/>
      <c r="TGV534" s="99"/>
      <c r="TGW534" s="94"/>
      <c r="TGX534" s="99"/>
      <c r="TGY534" s="94"/>
      <c r="TGZ534" s="99"/>
      <c r="THA534" s="94"/>
      <c r="THB534" s="99"/>
      <c r="THC534" s="94"/>
      <c r="THD534" s="99"/>
      <c r="THE534" s="94"/>
      <c r="THF534" s="99"/>
      <c r="THG534" s="94"/>
      <c r="THH534" s="99"/>
      <c r="THI534" s="94"/>
      <c r="THJ534" s="99"/>
      <c r="THK534" s="94"/>
      <c r="THL534" s="99"/>
      <c r="THM534" s="94"/>
      <c r="THN534" s="99"/>
      <c r="THO534" s="94"/>
      <c r="THP534" s="99"/>
      <c r="THQ534" s="94"/>
      <c r="THR534" s="99"/>
      <c r="THS534" s="94"/>
      <c r="THT534" s="99"/>
      <c r="THU534" s="94"/>
      <c r="THV534" s="99"/>
      <c r="THW534" s="94"/>
      <c r="THX534" s="99"/>
      <c r="THY534" s="94"/>
      <c r="THZ534" s="99"/>
      <c r="TIA534" s="94"/>
      <c r="TIB534" s="99"/>
      <c r="TIC534" s="94"/>
      <c r="TID534" s="99"/>
      <c r="TIE534" s="94"/>
      <c r="TIF534" s="99"/>
      <c r="TIG534" s="94"/>
      <c r="TIH534" s="99"/>
      <c r="TII534" s="94"/>
      <c r="TIJ534" s="99"/>
      <c r="TIK534" s="94"/>
      <c r="TIL534" s="99"/>
      <c r="TIM534" s="94"/>
      <c r="TIN534" s="99"/>
      <c r="TIO534" s="94"/>
      <c r="TIP534" s="99"/>
      <c r="TIQ534" s="94"/>
      <c r="TIR534" s="99"/>
      <c r="TIS534" s="94"/>
      <c r="TIT534" s="99"/>
      <c r="TIU534" s="94"/>
      <c r="TIV534" s="99"/>
      <c r="TIW534" s="94"/>
      <c r="TIX534" s="99"/>
      <c r="TIY534" s="94"/>
      <c r="TIZ534" s="99"/>
      <c r="TJA534" s="94"/>
      <c r="TJB534" s="99"/>
      <c r="TJC534" s="94"/>
      <c r="TJD534" s="99"/>
      <c r="TJE534" s="94"/>
      <c r="TJF534" s="99"/>
      <c r="TJG534" s="94"/>
      <c r="TJH534" s="99"/>
      <c r="TJI534" s="94"/>
      <c r="TJJ534" s="99"/>
      <c r="TJK534" s="94"/>
      <c r="TJL534" s="99"/>
      <c r="TJM534" s="94"/>
      <c r="TJN534" s="99"/>
      <c r="TJO534" s="94"/>
      <c r="TJP534" s="99"/>
      <c r="TJQ534" s="94"/>
      <c r="TJR534" s="99"/>
      <c r="TJS534" s="94"/>
      <c r="TJT534" s="99"/>
      <c r="TJU534" s="94"/>
      <c r="TJV534" s="99"/>
      <c r="TJW534" s="94"/>
      <c r="TJX534" s="99"/>
      <c r="TJY534" s="94"/>
      <c r="TJZ534" s="99"/>
      <c r="TKA534" s="94"/>
      <c r="TKB534" s="99"/>
      <c r="TKC534" s="94"/>
      <c r="TKD534" s="99"/>
      <c r="TKE534" s="94"/>
      <c r="TKF534" s="99"/>
      <c r="TKG534" s="94"/>
      <c r="TKH534" s="99"/>
      <c r="TKI534" s="94"/>
      <c r="TKJ534" s="99"/>
      <c r="TKK534" s="94"/>
      <c r="TKL534" s="99"/>
      <c r="TKM534" s="94"/>
      <c r="TKN534" s="99"/>
      <c r="TKO534" s="94"/>
      <c r="TKP534" s="99"/>
      <c r="TKQ534" s="94"/>
      <c r="TKR534" s="99"/>
      <c r="TKS534" s="94"/>
      <c r="TKT534" s="99"/>
      <c r="TKU534" s="94"/>
      <c r="TKV534" s="99"/>
      <c r="TKW534" s="94"/>
      <c r="TKX534" s="99"/>
      <c r="TKY534" s="94"/>
      <c r="TKZ534" s="99"/>
      <c r="TLA534" s="94"/>
      <c r="TLB534" s="99"/>
      <c r="TLC534" s="94"/>
      <c r="TLD534" s="99"/>
      <c r="TLE534" s="94"/>
      <c r="TLF534" s="99"/>
      <c r="TLG534" s="94"/>
      <c r="TLH534" s="99"/>
      <c r="TLI534" s="94"/>
      <c r="TLJ534" s="99"/>
      <c r="TLK534" s="94"/>
      <c r="TLL534" s="99"/>
      <c r="TLM534" s="94"/>
      <c r="TLN534" s="99"/>
      <c r="TLO534" s="94"/>
      <c r="TLP534" s="99"/>
      <c r="TLQ534" s="94"/>
      <c r="TLR534" s="99"/>
      <c r="TLS534" s="94"/>
      <c r="TLT534" s="99"/>
      <c r="TLU534" s="94"/>
      <c r="TLV534" s="99"/>
      <c r="TLW534" s="94"/>
      <c r="TLX534" s="99"/>
      <c r="TLY534" s="94"/>
      <c r="TLZ534" s="99"/>
      <c r="TMA534" s="94"/>
      <c r="TMB534" s="99"/>
      <c r="TMC534" s="94"/>
      <c r="TMD534" s="99"/>
      <c r="TME534" s="94"/>
      <c r="TMF534" s="99"/>
      <c r="TMG534" s="94"/>
      <c r="TMH534" s="99"/>
      <c r="TMI534" s="94"/>
      <c r="TMJ534" s="99"/>
      <c r="TMK534" s="94"/>
      <c r="TML534" s="99"/>
      <c r="TMM534" s="94"/>
      <c r="TMN534" s="99"/>
      <c r="TMO534" s="94"/>
      <c r="TMP534" s="99"/>
      <c r="TMQ534" s="94"/>
      <c r="TMR534" s="99"/>
      <c r="TMS534" s="94"/>
      <c r="TMT534" s="99"/>
      <c r="TMU534" s="94"/>
      <c r="TMV534" s="99"/>
      <c r="TMW534" s="94"/>
      <c r="TMX534" s="99"/>
      <c r="TMY534" s="94"/>
      <c r="TMZ534" s="99"/>
      <c r="TNA534" s="94"/>
      <c r="TNB534" s="99"/>
      <c r="TNC534" s="94"/>
      <c r="TND534" s="99"/>
      <c r="TNE534" s="94"/>
      <c r="TNF534" s="99"/>
      <c r="TNG534" s="94"/>
      <c r="TNH534" s="99"/>
      <c r="TNI534" s="94"/>
      <c r="TNJ534" s="99"/>
      <c r="TNK534" s="94"/>
      <c r="TNL534" s="99"/>
      <c r="TNM534" s="94"/>
      <c r="TNN534" s="99"/>
      <c r="TNO534" s="94"/>
      <c r="TNP534" s="99"/>
      <c r="TNQ534" s="94"/>
      <c r="TNR534" s="99"/>
      <c r="TNS534" s="94"/>
      <c r="TNT534" s="99"/>
      <c r="TNU534" s="94"/>
      <c r="TNV534" s="99"/>
      <c r="TNW534" s="94"/>
      <c r="TNX534" s="99"/>
      <c r="TNY534" s="94"/>
      <c r="TNZ534" s="99"/>
      <c r="TOA534" s="94"/>
      <c r="TOB534" s="99"/>
      <c r="TOC534" s="94"/>
      <c r="TOD534" s="99"/>
      <c r="TOE534" s="94"/>
      <c r="TOF534" s="99"/>
      <c r="TOG534" s="94"/>
      <c r="TOH534" s="99"/>
      <c r="TOI534" s="94"/>
      <c r="TOJ534" s="99"/>
      <c r="TOK534" s="94"/>
      <c r="TOL534" s="99"/>
      <c r="TOM534" s="94"/>
      <c r="TON534" s="99"/>
      <c r="TOO534" s="94"/>
      <c r="TOP534" s="99"/>
      <c r="TOQ534" s="94"/>
      <c r="TOR534" s="99"/>
      <c r="TOS534" s="94"/>
      <c r="TOT534" s="99"/>
      <c r="TOU534" s="94"/>
      <c r="TOV534" s="99"/>
      <c r="TOW534" s="94"/>
      <c r="TOX534" s="99"/>
      <c r="TOY534" s="94"/>
      <c r="TOZ534" s="99"/>
      <c r="TPA534" s="94"/>
      <c r="TPB534" s="99"/>
      <c r="TPC534" s="94"/>
      <c r="TPD534" s="99"/>
      <c r="TPE534" s="94"/>
      <c r="TPF534" s="99"/>
      <c r="TPG534" s="94"/>
      <c r="TPH534" s="99"/>
      <c r="TPI534" s="94"/>
      <c r="TPJ534" s="99"/>
      <c r="TPK534" s="94"/>
      <c r="TPL534" s="99"/>
      <c r="TPM534" s="94"/>
      <c r="TPN534" s="99"/>
      <c r="TPO534" s="94"/>
      <c r="TPP534" s="99"/>
      <c r="TPQ534" s="94"/>
      <c r="TPR534" s="99"/>
      <c r="TPS534" s="94"/>
      <c r="TPT534" s="99"/>
      <c r="TPU534" s="94"/>
      <c r="TPV534" s="99"/>
      <c r="TPW534" s="94"/>
      <c r="TPX534" s="99"/>
      <c r="TPY534" s="94"/>
      <c r="TPZ534" s="99"/>
      <c r="TQA534" s="94"/>
      <c r="TQB534" s="99"/>
      <c r="TQC534" s="94"/>
      <c r="TQD534" s="99"/>
      <c r="TQE534" s="94"/>
      <c r="TQF534" s="99"/>
      <c r="TQG534" s="94"/>
      <c r="TQH534" s="99"/>
      <c r="TQI534" s="94"/>
      <c r="TQJ534" s="99"/>
      <c r="TQK534" s="94"/>
      <c r="TQL534" s="99"/>
      <c r="TQM534" s="94"/>
      <c r="TQN534" s="99"/>
      <c r="TQO534" s="94"/>
      <c r="TQP534" s="99"/>
      <c r="TQQ534" s="94"/>
      <c r="TQR534" s="99"/>
      <c r="TQS534" s="94"/>
      <c r="TQT534" s="99"/>
      <c r="TQU534" s="94"/>
      <c r="TQV534" s="99"/>
      <c r="TQW534" s="94"/>
      <c r="TQX534" s="99"/>
      <c r="TQY534" s="94"/>
      <c r="TQZ534" s="99"/>
      <c r="TRA534" s="94"/>
      <c r="TRB534" s="99"/>
      <c r="TRC534" s="94"/>
      <c r="TRD534" s="99"/>
      <c r="TRE534" s="94"/>
      <c r="TRF534" s="99"/>
      <c r="TRG534" s="94"/>
      <c r="TRH534" s="99"/>
      <c r="TRI534" s="94"/>
      <c r="TRJ534" s="99"/>
      <c r="TRK534" s="94"/>
      <c r="TRL534" s="99"/>
      <c r="TRM534" s="94"/>
      <c r="TRN534" s="99"/>
      <c r="TRO534" s="94"/>
      <c r="TRP534" s="99"/>
      <c r="TRQ534" s="94"/>
      <c r="TRR534" s="99"/>
      <c r="TRS534" s="94"/>
      <c r="TRT534" s="99"/>
      <c r="TRU534" s="94"/>
      <c r="TRV534" s="99"/>
      <c r="TRW534" s="94"/>
      <c r="TRX534" s="99"/>
      <c r="TRY534" s="94"/>
      <c r="TRZ534" s="99"/>
      <c r="TSA534" s="94"/>
      <c r="TSB534" s="99"/>
      <c r="TSC534" s="94"/>
      <c r="TSD534" s="99"/>
      <c r="TSE534" s="94"/>
      <c r="TSF534" s="99"/>
      <c r="TSG534" s="94"/>
      <c r="TSH534" s="99"/>
      <c r="TSI534" s="94"/>
      <c r="TSJ534" s="99"/>
      <c r="TSK534" s="94"/>
      <c r="TSL534" s="99"/>
      <c r="TSM534" s="94"/>
      <c r="TSN534" s="99"/>
      <c r="TSO534" s="94"/>
      <c r="TSP534" s="99"/>
      <c r="TSQ534" s="94"/>
      <c r="TSR534" s="99"/>
      <c r="TSS534" s="94"/>
      <c r="TST534" s="99"/>
      <c r="TSU534" s="94"/>
      <c r="TSV534" s="99"/>
      <c r="TSW534" s="94"/>
      <c r="TSX534" s="99"/>
      <c r="TSY534" s="94"/>
      <c r="TSZ534" s="99"/>
      <c r="TTA534" s="94"/>
      <c r="TTB534" s="99"/>
      <c r="TTC534" s="94"/>
      <c r="TTD534" s="99"/>
      <c r="TTE534" s="94"/>
      <c r="TTF534" s="99"/>
      <c r="TTG534" s="94"/>
      <c r="TTH534" s="99"/>
      <c r="TTI534" s="94"/>
      <c r="TTJ534" s="99"/>
      <c r="TTK534" s="94"/>
      <c r="TTL534" s="99"/>
      <c r="TTM534" s="94"/>
      <c r="TTN534" s="99"/>
      <c r="TTO534" s="94"/>
      <c r="TTP534" s="99"/>
      <c r="TTQ534" s="94"/>
      <c r="TTR534" s="99"/>
      <c r="TTS534" s="94"/>
      <c r="TTT534" s="99"/>
      <c r="TTU534" s="94"/>
      <c r="TTV534" s="99"/>
      <c r="TTW534" s="94"/>
      <c r="TTX534" s="99"/>
      <c r="TTY534" s="94"/>
      <c r="TTZ534" s="99"/>
      <c r="TUA534" s="94"/>
      <c r="TUB534" s="99"/>
      <c r="TUC534" s="94"/>
      <c r="TUD534" s="99"/>
      <c r="TUE534" s="94"/>
      <c r="TUF534" s="99"/>
      <c r="TUG534" s="94"/>
      <c r="TUH534" s="99"/>
      <c r="TUI534" s="94"/>
      <c r="TUJ534" s="99"/>
      <c r="TUK534" s="94"/>
      <c r="TUL534" s="99"/>
      <c r="TUM534" s="94"/>
      <c r="TUN534" s="99"/>
      <c r="TUO534" s="94"/>
      <c r="TUP534" s="99"/>
      <c r="TUQ534" s="94"/>
      <c r="TUR534" s="99"/>
      <c r="TUS534" s="94"/>
      <c r="TUT534" s="99"/>
      <c r="TUU534" s="94"/>
      <c r="TUV534" s="99"/>
      <c r="TUW534" s="94"/>
      <c r="TUX534" s="99"/>
      <c r="TUY534" s="94"/>
      <c r="TUZ534" s="99"/>
      <c r="TVA534" s="94"/>
      <c r="TVB534" s="99"/>
      <c r="TVC534" s="94"/>
      <c r="TVD534" s="99"/>
      <c r="TVE534" s="94"/>
      <c r="TVF534" s="99"/>
      <c r="TVG534" s="94"/>
      <c r="TVH534" s="99"/>
      <c r="TVI534" s="94"/>
      <c r="TVJ534" s="99"/>
      <c r="TVK534" s="94"/>
      <c r="TVL534" s="99"/>
      <c r="TVM534" s="94"/>
      <c r="TVN534" s="99"/>
      <c r="TVO534" s="94"/>
      <c r="TVP534" s="99"/>
      <c r="TVQ534" s="94"/>
      <c r="TVR534" s="99"/>
      <c r="TVS534" s="94"/>
      <c r="TVT534" s="99"/>
      <c r="TVU534" s="94"/>
      <c r="TVV534" s="99"/>
      <c r="TVW534" s="94"/>
      <c r="TVX534" s="99"/>
      <c r="TVY534" s="94"/>
      <c r="TVZ534" s="99"/>
      <c r="TWA534" s="94"/>
      <c r="TWB534" s="99"/>
      <c r="TWC534" s="94"/>
      <c r="TWD534" s="99"/>
      <c r="TWE534" s="94"/>
      <c r="TWF534" s="99"/>
      <c r="TWG534" s="94"/>
      <c r="TWH534" s="99"/>
      <c r="TWI534" s="94"/>
      <c r="TWJ534" s="99"/>
      <c r="TWK534" s="94"/>
      <c r="TWL534" s="99"/>
      <c r="TWM534" s="94"/>
      <c r="TWN534" s="99"/>
      <c r="TWO534" s="94"/>
      <c r="TWP534" s="99"/>
      <c r="TWQ534" s="94"/>
      <c r="TWR534" s="99"/>
      <c r="TWS534" s="94"/>
      <c r="TWT534" s="99"/>
      <c r="TWU534" s="94"/>
      <c r="TWV534" s="99"/>
      <c r="TWW534" s="94"/>
      <c r="TWX534" s="99"/>
      <c r="TWY534" s="94"/>
      <c r="TWZ534" s="99"/>
      <c r="TXA534" s="94"/>
      <c r="TXB534" s="99"/>
      <c r="TXC534" s="94"/>
      <c r="TXD534" s="99"/>
      <c r="TXE534" s="94"/>
      <c r="TXF534" s="99"/>
      <c r="TXG534" s="94"/>
      <c r="TXH534" s="99"/>
      <c r="TXI534" s="94"/>
      <c r="TXJ534" s="99"/>
      <c r="TXK534" s="94"/>
      <c r="TXL534" s="99"/>
      <c r="TXM534" s="94"/>
      <c r="TXN534" s="99"/>
      <c r="TXO534" s="94"/>
      <c r="TXP534" s="99"/>
      <c r="TXQ534" s="94"/>
      <c r="TXR534" s="99"/>
      <c r="TXS534" s="94"/>
      <c r="TXT534" s="99"/>
      <c r="TXU534" s="94"/>
      <c r="TXV534" s="99"/>
      <c r="TXW534" s="94"/>
      <c r="TXX534" s="99"/>
      <c r="TXY534" s="94"/>
      <c r="TXZ534" s="99"/>
      <c r="TYA534" s="94"/>
      <c r="TYB534" s="99"/>
      <c r="TYC534" s="94"/>
      <c r="TYD534" s="99"/>
      <c r="TYE534" s="94"/>
      <c r="TYF534" s="99"/>
      <c r="TYG534" s="94"/>
      <c r="TYH534" s="99"/>
      <c r="TYI534" s="94"/>
      <c r="TYJ534" s="99"/>
      <c r="TYK534" s="94"/>
      <c r="TYL534" s="99"/>
      <c r="TYM534" s="94"/>
      <c r="TYN534" s="99"/>
      <c r="TYO534" s="94"/>
      <c r="TYP534" s="99"/>
      <c r="TYQ534" s="94"/>
      <c r="TYR534" s="99"/>
      <c r="TYS534" s="94"/>
      <c r="TYT534" s="99"/>
      <c r="TYU534" s="94"/>
      <c r="TYV534" s="99"/>
      <c r="TYW534" s="94"/>
      <c r="TYX534" s="99"/>
      <c r="TYY534" s="94"/>
      <c r="TYZ534" s="99"/>
      <c r="TZA534" s="94"/>
      <c r="TZB534" s="99"/>
      <c r="TZC534" s="94"/>
      <c r="TZD534" s="99"/>
      <c r="TZE534" s="94"/>
      <c r="TZF534" s="99"/>
      <c r="TZG534" s="94"/>
      <c r="TZH534" s="99"/>
      <c r="TZI534" s="94"/>
      <c r="TZJ534" s="99"/>
      <c r="TZK534" s="94"/>
      <c r="TZL534" s="99"/>
      <c r="TZM534" s="94"/>
      <c r="TZN534" s="99"/>
      <c r="TZO534" s="94"/>
      <c r="TZP534" s="99"/>
      <c r="TZQ534" s="94"/>
      <c r="TZR534" s="99"/>
      <c r="TZS534" s="94"/>
      <c r="TZT534" s="99"/>
      <c r="TZU534" s="94"/>
      <c r="TZV534" s="99"/>
      <c r="TZW534" s="94"/>
      <c r="TZX534" s="99"/>
      <c r="TZY534" s="94"/>
      <c r="TZZ534" s="99"/>
      <c r="UAA534" s="94"/>
      <c r="UAB534" s="99"/>
      <c r="UAC534" s="94"/>
      <c r="UAD534" s="99"/>
      <c r="UAE534" s="94"/>
      <c r="UAF534" s="99"/>
      <c r="UAG534" s="94"/>
      <c r="UAH534" s="99"/>
      <c r="UAI534" s="94"/>
      <c r="UAJ534" s="99"/>
      <c r="UAK534" s="94"/>
      <c r="UAL534" s="99"/>
      <c r="UAM534" s="94"/>
      <c r="UAN534" s="99"/>
      <c r="UAO534" s="94"/>
      <c r="UAP534" s="99"/>
      <c r="UAQ534" s="94"/>
      <c r="UAR534" s="99"/>
      <c r="UAS534" s="94"/>
      <c r="UAT534" s="99"/>
      <c r="UAU534" s="94"/>
      <c r="UAV534" s="99"/>
      <c r="UAW534" s="94"/>
      <c r="UAX534" s="99"/>
      <c r="UAY534" s="94"/>
      <c r="UAZ534" s="99"/>
      <c r="UBA534" s="94"/>
      <c r="UBB534" s="99"/>
      <c r="UBC534" s="94"/>
      <c r="UBD534" s="99"/>
      <c r="UBE534" s="94"/>
      <c r="UBF534" s="99"/>
      <c r="UBG534" s="94"/>
      <c r="UBH534" s="99"/>
      <c r="UBI534" s="94"/>
      <c r="UBJ534" s="99"/>
      <c r="UBK534" s="94"/>
      <c r="UBL534" s="99"/>
      <c r="UBM534" s="94"/>
      <c r="UBN534" s="99"/>
      <c r="UBO534" s="94"/>
      <c r="UBP534" s="99"/>
      <c r="UBQ534" s="94"/>
      <c r="UBR534" s="99"/>
      <c r="UBS534" s="94"/>
      <c r="UBT534" s="99"/>
      <c r="UBU534" s="94"/>
      <c r="UBV534" s="99"/>
      <c r="UBW534" s="94"/>
      <c r="UBX534" s="99"/>
      <c r="UBY534" s="94"/>
      <c r="UBZ534" s="99"/>
      <c r="UCA534" s="94"/>
      <c r="UCB534" s="99"/>
      <c r="UCC534" s="94"/>
      <c r="UCD534" s="99"/>
      <c r="UCE534" s="94"/>
      <c r="UCF534" s="99"/>
      <c r="UCG534" s="94"/>
      <c r="UCH534" s="99"/>
      <c r="UCI534" s="94"/>
      <c r="UCJ534" s="99"/>
      <c r="UCK534" s="94"/>
      <c r="UCL534" s="99"/>
      <c r="UCM534" s="94"/>
      <c r="UCN534" s="99"/>
      <c r="UCO534" s="94"/>
      <c r="UCP534" s="99"/>
      <c r="UCQ534" s="94"/>
      <c r="UCR534" s="99"/>
      <c r="UCS534" s="94"/>
      <c r="UCT534" s="99"/>
      <c r="UCU534" s="94"/>
      <c r="UCV534" s="99"/>
      <c r="UCW534" s="94"/>
      <c r="UCX534" s="99"/>
      <c r="UCY534" s="94"/>
      <c r="UCZ534" s="99"/>
      <c r="UDA534" s="94"/>
      <c r="UDB534" s="99"/>
      <c r="UDC534" s="94"/>
      <c r="UDD534" s="99"/>
      <c r="UDE534" s="94"/>
      <c r="UDF534" s="99"/>
      <c r="UDG534" s="94"/>
      <c r="UDH534" s="99"/>
      <c r="UDI534" s="94"/>
      <c r="UDJ534" s="99"/>
      <c r="UDK534" s="94"/>
      <c r="UDL534" s="99"/>
      <c r="UDM534" s="94"/>
      <c r="UDN534" s="99"/>
      <c r="UDO534" s="94"/>
      <c r="UDP534" s="99"/>
      <c r="UDQ534" s="94"/>
      <c r="UDR534" s="99"/>
      <c r="UDS534" s="94"/>
      <c r="UDT534" s="99"/>
      <c r="UDU534" s="94"/>
      <c r="UDV534" s="99"/>
      <c r="UDW534" s="94"/>
      <c r="UDX534" s="99"/>
      <c r="UDY534" s="94"/>
      <c r="UDZ534" s="99"/>
      <c r="UEA534" s="94"/>
      <c r="UEB534" s="99"/>
      <c r="UEC534" s="94"/>
      <c r="UED534" s="99"/>
      <c r="UEE534" s="94"/>
      <c r="UEF534" s="99"/>
      <c r="UEG534" s="94"/>
      <c r="UEH534" s="99"/>
      <c r="UEI534" s="94"/>
      <c r="UEJ534" s="99"/>
      <c r="UEK534" s="94"/>
      <c r="UEL534" s="99"/>
      <c r="UEM534" s="94"/>
      <c r="UEN534" s="99"/>
      <c r="UEO534" s="94"/>
      <c r="UEP534" s="99"/>
      <c r="UEQ534" s="94"/>
      <c r="UER534" s="99"/>
      <c r="UES534" s="94"/>
      <c r="UET534" s="99"/>
      <c r="UEU534" s="94"/>
      <c r="UEV534" s="99"/>
      <c r="UEW534" s="94"/>
      <c r="UEX534" s="99"/>
      <c r="UEY534" s="94"/>
      <c r="UEZ534" s="99"/>
      <c r="UFA534" s="94"/>
      <c r="UFB534" s="99"/>
      <c r="UFC534" s="94"/>
      <c r="UFD534" s="99"/>
      <c r="UFE534" s="94"/>
      <c r="UFF534" s="99"/>
      <c r="UFG534" s="94"/>
      <c r="UFH534" s="99"/>
      <c r="UFI534" s="94"/>
      <c r="UFJ534" s="99"/>
      <c r="UFK534" s="94"/>
      <c r="UFL534" s="99"/>
      <c r="UFM534" s="94"/>
      <c r="UFN534" s="99"/>
      <c r="UFO534" s="94"/>
      <c r="UFP534" s="99"/>
      <c r="UFQ534" s="94"/>
      <c r="UFR534" s="99"/>
      <c r="UFS534" s="94"/>
      <c r="UFT534" s="99"/>
      <c r="UFU534" s="94"/>
      <c r="UFV534" s="99"/>
      <c r="UFW534" s="94"/>
      <c r="UFX534" s="99"/>
      <c r="UFY534" s="94"/>
      <c r="UFZ534" s="99"/>
      <c r="UGA534" s="94"/>
      <c r="UGB534" s="99"/>
      <c r="UGC534" s="94"/>
      <c r="UGD534" s="99"/>
      <c r="UGE534" s="94"/>
      <c r="UGF534" s="99"/>
      <c r="UGG534" s="94"/>
      <c r="UGH534" s="99"/>
      <c r="UGI534" s="94"/>
      <c r="UGJ534" s="99"/>
      <c r="UGK534" s="94"/>
      <c r="UGL534" s="99"/>
      <c r="UGM534" s="94"/>
      <c r="UGN534" s="99"/>
      <c r="UGO534" s="94"/>
      <c r="UGP534" s="99"/>
      <c r="UGQ534" s="94"/>
      <c r="UGR534" s="99"/>
      <c r="UGS534" s="94"/>
      <c r="UGT534" s="99"/>
      <c r="UGU534" s="94"/>
      <c r="UGV534" s="99"/>
      <c r="UGW534" s="94"/>
      <c r="UGX534" s="99"/>
      <c r="UGY534" s="94"/>
      <c r="UGZ534" s="99"/>
      <c r="UHA534" s="94"/>
      <c r="UHB534" s="99"/>
      <c r="UHC534" s="94"/>
      <c r="UHD534" s="99"/>
      <c r="UHE534" s="94"/>
      <c r="UHF534" s="99"/>
      <c r="UHG534" s="94"/>
      <c r="UHH534" s="99"/>
      <c r="UHI534" s="94"/>
      <c r="UHJ534" s="99"/>
      <c r="UHK534" s="94"/>
      <c r="UHL534" s="99"/>
      <c r="UHM534" s="94"/>
      <c r="UHN534" s="99"/>
      <c r="UHO534" s="94"/>
      <c r="UHP534" s="99"/>
      <c r="UHQ534" s="94"/>
      <c r="UHR534" s="99"/>
      <c r="UHS534" s="94"/>
      <c r="UHT534" s="99"/>
      <c r="UHU534" s="94"/>
      <c r="UHV534" s="99"/>
      <c r="UHW534" s="94"/>
      <c r="UHX534" s="99"/>
      <c r="UHY534" s="94"/>
      <c r="UHZ534" s="99"/>
      <c r="UIA534" s="94"/>
      <c r="UIB534" s="99"/>
      <c r="UIC534" s="94"/>
      <c r="UID534" s="99"/>
      <c r="UIE534" s="94"/>
      <c r="UIF534" s="99"/>
      <c r="UIG534" s="94"/>
      <c r="UIH534" s="99"/>
      <c r="UII534" s="94"/>
      <c r="UIJ534" s="99"/>
      <c r="UIK534" s="94"/>
      <c r="UIL534" s="99"/>
      <c r="UIM534" s="94"/>
      <c r="UIN534" s="99"/>
      <c r="UIO534" s="94"/>
      <c r="UIP534" s="99"/>
      <c r="UIQ534" s="94"/>
      <c r="UIR534" s="99"/>
      <c r="UIS534" s="94"/>
      <c r="UIT534" s="99"/>
      <c r="UIU534" s="94"/>
      <c r="UIV534" s="99"/>
      <c r="UIW534" s="94"/>
      <c r="UIX534" s="99"/>
      <c r="UIY534" s="94"/>
      <c r="UIZ534" s="99"/>
      <c r="UJA534" s="94"/>
      <c r="UJB534" s="99"/>
      <c r="UJC534" s="94"/>
      <c r="UJD534" s="99"/>
      <c r="UJE534" s="94"/>
      <c r="UJF534" s="99"/>
      <c r="UJG534" s="94"/>
      <c r="UJH534" s="99"/>
      <c r="UJI534" s="94"/>
      <c r="UJJ534" s="99"/>
      <c r="UJK534" s="94"/>
      <c r="UJL534" s="99"/>
      <c r="UJM534" s="94"/>
      <c r="UJN534" s="99"/>
      <c r="UJO534" s="94"/>
      <c r="UJP534" s="99"/>
      <c r="UJQ534" s="94"/>
      <c r="UJR534" s="99"/>
      <c r="UJS534" s="94"/>
      <c r="UJT534" s="99"/>
      <c r="UJU534" s="94"/>
      <c r="UJV534" s="99"/>
      <c r="UJW534" s="94"/>
      <c r="UJX534" s="99"/>
      <c r="UJY534" s="94"/>
      <c r="UJZ534" s="99"/>
      <c r="UKA534" s="94"/>
      <c r="UKB534" s="99"/>
      <c r="UKC534" s="94"/>
      <c r="UKD534" s="99"/>
      <c r="UKE534" s="94"/>
      <c r="UKF534" s="99"/>
      <c r="UKG534" s="94"/>
      <c r="UKH534" s="99"/>
      <c r="UKI534" s="94"/>
      <c r="UKJ534" s="99"/>
      <c r="UKK534" s="94"/>
      <c r="UKL534" s="99"/>
      <c r="UKM534" s="94"/>
      <c r="UKN534" s="99"/>
      <c r="UKO534" s="94"/>
      <c r="UKP534" s="99"/>
      <c r="UKQ534" s="94"/>
      <c r="UKR534" s="99"/>
      <c r="UKS534" s="94"/>
      <c r="UKT534" s="99"/>
      <c r="UKU534" s="94"/>
      <c r="UKV534" s="99"/>
      <c r="UKW534" s="94"/>
      <c r="UKX534" s="99"/>
      <c r="UKY534" s="94"/>
      <c r="UKZ534" s="99"/>
      <c r="ULA534" s="94"/>
      <c r="ULB534" s="99"/>
      <c r="ULC534" s="94"/>
      <c r="ULD534" s="99"/>
      <c r="ULE534" s="94"/>
      <c r="ULF534" s="99"/>
      <c r="ULG534" s="94"/>
      <c r="ULH534" s="99"/>
      <c r="ULI534" s="94"/>
      <c r="ULJ534" s="99"/>
      <c r="ULK534" s="94"/>
      <c r="ULL534" s="99"/>
      <c r="ULM534" s="94"/>
      <c r="ULN534" s="99"/>
      <c r="ULO534" s="94"/>
      <c r="ULP534" s="99"/>
      <c r="ULQ534" s="94"/>
      <c r="ULR534" s="99"/>
      <c r="ULS534" s="94"/>
      <c r="ULT534" s="99"/>
      <c r="ULU534" s="94"/>
      <c r="ULV534" s="99"/>
      <c r="ULW534" s="94"/>
      <c r="ULX534" s="99"/>
      <c r="ULY534" s="94"/>
      <c r="ULZ534" s="99"/>
      <c r="UMA534" s="94"/>
      <c r="UMB534" s="99"/>
      <c r="UMC534" s="94"/>
      <c r="UMD534" s="99"/>
      <c r="UME534" s="94"/>
      <c r="UMF534" s="99"/>
      <c r="UMG534" s="94"/>
      <c r="UMH534" s="99"/>
      <c r="UMI534" s="94"/>
      <c r="UMJ534" s="99"/>
      <c r="UMK534" s="94"/>
      <c r="UML534" s="99"/>
      <c r="UMM534" s="94"/>
      <c r="UMN534" s="99"/>
      <c r="UMO534" s="94"/>
      <c r="UMP534" s="99"/>
      <c r="UMQ534" s="94"/>
      <c r="UMR534" s="99"/>
      <c r="UMS534" s="94"/>
      <c r="UMT534" s="99"/>
      <c r="UMU534" s="94"/>
      <c r="UMV534" s="99"/>
      <c r="UMW534" s="94"/>
      <c r="UMX534" s="99"/>
      <c r="UMY534" s="94"/>
      <c r="UMZ534" s="99"/>
      <c r="UNA534" s="94"/>
      <c r="UNB534" s="99"/>
      <c r="UNC534" s="94"/>
      <c r="UND534" s="99"/>
      <c r="UNE534" s="94"/>
      <c r="UNF534" s="99"/>
      <c r="UNG534" s="94"/>
      <c r="UNH534" s="99"/>
      <c r="UNI534" s="94"/>
      <c r="UNJ534" s="99"/>
      <c r="UNK534" s="94"/>
      <c r="UNL534" s="99"/>
      <c r="UNM534" s="94"/>
      <c r="UNN534" s="99"/>
      <c r="UNO534" s="94"/>
      <c r="UNP534" s="99"/>
      <c r="UNQ534" s="94"/>
      <c r="UNR534" s="99"/>
      <c r="UNS534" s="94"/>
      <c r="UNT534" s="99"/>
      <c r="UNU534" s="94"/>
      <c r="UNV534" s="99"/>
      <c r="UNW534" s="94"/>
      <c r="UNX534" s="99"/>
      <c r="UNY534" s="94"/>
      <c r="UNZ534" s="99"/>
      <c r="UOA534" s="94"/>
      <c r="UOB534" s="99"/>
      <c r="UOC534" s="94"/>
      <c r="UOD534" s="99"/>
      <c r="UOE534" s="94"/>
      <c r="UOF534" s="99"/>
      <c r="UOG534" s="94"/>
      <c r="UOH534" s="99"/>
      <c r="UOI534" s="94"/>
      <c r="UOJ534" s="99"/>
      <c r="UOK534" s="94"/>
      <c r="UOL534" s="99"/>
      <c r="UOM534" s="94"/>
      <c r="UON534" s="99"/>
      <c r="UOO534" s="94"/>
      <c r="UOP534" s="99"/>
      <c r="UOQ534" s="94"/>
      <c r="UOR534" s="99"/>
      <c r="UOS534" s="94"/>
      <c r="UOT534" s="99"/>
      <c r="UOU534" s="94"/>
      <c r="UOV534" s="99"/>
      <c r="UOW534" s="94"/>
      <c r="UOX534" s="99"/>
      <c r="UOY534" s="94"/>
      <c r="UOZ534" s="99"/>
      <c r="UPA534" s="94"/>
      <c r="UPB534" s="99"/>
      <c r="UPC534" s="94"/>
      <c r="UPD534" s="99"/>
      <c r="UPE534" s="94"/>
      <c r="UPF534" s="99"/>
      <c r="UPG534" s="94"/>
      <c r="UPH534" s="99"/>
      <c r="UPI534" s="94"/>
      <c r="UPJ534" s="99"/>
      <c r="UPK534" s="94"/>
      <c r="UPL534" s="99"/>
      <c r="UPM534" s="94"/>
      <c r="UPN534" s="99"/>
      <c r="UPO534" s="94"/>
      <c r="UPP534" s="99"/>
      <c r="UPQ534" s="94"/>
      <c r="UPR534" s="99"/>
      <c r="UPS534" s="94"/>
      <c r="UPT534" s="99"/>
      <c r="UPU534" s="94"/>
      <c r="UPV534" s="99"/>
      <c r="UPW534" s="94"/>
      <c r="UPX534" s="99"/>
      <c r="UPY534" s="94"/>
      <c r="UPZ534" s="99"/>
      <c r="UQA534" s="94"/>
      <c r="UQB534" s="99"/>
      <c r="UQC534" s="94"/>
      <c r="UQD534" s="99"/>
      <c r="UQE534" s="94"/>
      <c r="UQF534" s="99"/>
      <c r="UQG534" s="94"/>
      <c r="UQH534" s="99"/>
      <c r="UQI534" s="94"/>
      <c r="UQJ534" s="99"/>
      <c r="UQK534" s="94"/>
      <c r="UQL534" s="99"/>
      <c r="UQM534" s="94"/>
      <c r="UQN534" s="99"/>
      <c r="UQO534" s="94"/>
      <c r="UQP534" s="99"/>
      <c r="UQQ534" s="94"/>
      <c r="UQR534" s="99"/>
      <c r="UQS534" s="94"/>
      <c r="UQT534" s="99"/>
      <c r="UQU534" s="94"/>
      <c r="UQV534" s="99"/>
      <c r="UQW534" s="94"/>
      <c r="UQX534" s="99"/>
      <c r="UQY534" s="94"/>
      <c r="UQZ534" s="99"/>
      <c r="URA534" s="94"/>
      <c r="URB534" s="99"/>
      <c r="URC534" s="94"/>
      <c r="URD534" s="99"/>
      <c r="URE534" s="94"/>
      <c r="URF534" s="99"/>
      <c r="URG534" s="94"/>
      <c r="URH534" s="99"/>
      <c r="URI534" s="94"/>
      <c r="URJ534" s="99"/>
      <c r="URK534" s="94"/>
      <c r="URL534" s="99"/>
      <c r="URM534" s="94"/>
      <c r="URN534" s="99"/>
      <c r="URO534" s="94"/>
      <c r="URP534" s="99"/>
      <c r="URQ534" s="94"/>
      <c r="URR534" s="99"/>
      <c r="URS534" s="94"/>
      <c r="URT534" s="99"/>
      <c r="URU534" s="94"/>
      <c r="URV534" s="99"/>
      <c r="URW534" s="94"/>
      <c r="URX534" s="99"/>
      <c r="URY534" s="94"/>
      <c r="URZ534" s="99"/>
      <c r="USA534" s="94"/>
      <c r="USB534" s="99"/>
      <c r="USC534" s="94"/>
      <c r="USD534" s="99"/>
      <c r="USE534" s="94"/>
      <c r="USF534" s="99"/>
      <c r="USG534" s="94"/>
      <c r="USH534" s="99"/>
      <c r="USI534" s="94"/>
      <c r="USJ534" s="99"/>
      <c r="USK534" s="94"/>
      <c r="USL534" s="99"/>
      <c r="USM534" s="94"/>
      <c r="USN534" s="99"/>
      <c r="USO534" s="94"/>
      <c r="USP534" s="99"/>
      <c r="USQ534" s="94"/>
      <c r="USR534" s="99"/>
      <c r="USS534" s="94"/>
      <c r="UST534" s="99"/>
      <c r="USU534" s="94"/>
      <c r="USV534" s="99"/>
      <c r="USW534" s="94"/>
      <c r="USX534" s="99"/>
      <c r="USY534" s="94"/>
      <c r="USZ534" s="99"/>
      <c r="UTA534" s="94"/>
      <c r="UTB534" s="99"/>
      <c r="UTC534" s="94"/>
      <c r="UTD534" s="99"/>
      <c r="UTE534" s="94"/>
      <c r="UTF534" s="99"/>
      <c r="UTG534" s="94"/>
      <c r="UTH534" s="99"/>
      <c r="UTI534" s="94"/>
      <c r="UTJ534" s="99"/>
      <c r="UTK534" s="94"/>
      <c r="UTL534" s="99"/>
      <c r="UTM534" s="94"/>
      <c r="UTN534" s="99"/>
      <c r="UTO534" s="94"/>
      <c r="UTP534" s="99"/>
      <c r="UTQ534" s="94"/>
      <c r="UTR534" s="99"/>
      <c r="UTS534" s="94"/>
      <c r="UTT534" s="99"/>
      <c r="UTU534" s="94"/>
      <c r="UTV534" s="99"/>
      <c r="UTW534" s="94"/>
      <c r="UTX534" s="99"/>
      <c r="UTY534" s="94"/>
      <c r="UTZ534" s="99"/>
      <c r="UUA534" s="94"/>
      <c r="UUB534" s="99"/>
      <c r="UUC534" s="94"/>
      <c r="UUD534" s="99"/>
      <c r="UUE534" s="94"/>
      <c r="UUF534" s="99"/>
      <c r="UUG534" s="94"/>
      <c r="UUH534" s="99"/>
      <c r="UUI534" s="94"/>
      <c r="UUJ534" s="99"/>
      <c r="UUK534" s="94"/>
      <c r="UUL534" s="99"/>
      <c r="UUM534" s="94"/>
      <c r="UUN534" s="99"/>
      <c r="UUO534" s="94"/>
      <c r="UUP534" s="99"/>
      <c r="UUQ534" s="94"/>
      <c r="UUR534" s="99"/>
      <c r="UUS534" s="94"/>
      <c r="UUT534" s="99"/>
      <c r="UUU534" s="94"/>
      <c r="UUV534" s="99"/>
      <c r="UUW534" s="94"/>
      <c r="UUX534" s="99"/>
      <c r="UUY534" s="94"/>
      <c r="UUZ534" s="99"/>
      <c r="UVA534" s="94"/>
      <c r="UVB534" s="99"/>
      <c r="UVC534" s="94"/>
      <c r="UVD534" s="99"/>
      <c r="UVE534" s="94"/>
      <c r="UVF534" s="99"/>
      <c r="UVG534" s="94"/>
      <c r="UVH534" s="99"/>
      <c r="UVI534" s="94"/>
      <c r="UVJ534" s="99"/>
      <c r="UVK534" s="94"/>
      <c r="UVL534" s="99"/>
      <c r="UVM534" s="94"/>
      <c r="UVN534" s="99"/>
      <c r="UVO534" s="94"/>
      <c r="UVP534" s="99"/>
      <c r="UVQ534" s="94"/>
      <c r="UVR534" s="99"/>
      <c r="UVS534" s="94"/>
      <c r="UVT534" s="99"/>
      <c r="UVU534" s="94"/>
      <c r="UVV534" s="99"/>
      <c r="UVW534" s="94"/>
      <c r="UVX534" s="99"/>
      <c r="UVY534" s="94"/>
      <c r="UVZ534" s="99"/>
      <c r="UWA534" s="94"/>
      <c r="UWB534" s="99"/>
      <c r="UWC534" s="94"/>
      <c r="UWD534" s="99"/>
      <c r="UWE534" s="94"/>
      <c r="UWF534" s="99"/>
      <c r="UWG534" s="94"/>
      <c r="UWH534" s="99"/>
      <c r="UWI534" s="94"/>
      <c r="UWJ534" s="99"/>
      <c r="UWK534" s="94"/>
      <c r="UWL534" s="99"/>
      <c r="UWM534" s="94"/>
      <c r="UWN534" s="99"/>
      <c r="UWO534" s="94"/>
      <c r="UWP534" s="99"/>
      <c r="UWQ534" s="94"/>
      <c r="UWR534" s="99"/>
      <c r="UWS534" s="94"/>
      <c r="UWT534" s="99"/>
      <c r="UWU534" s="94"/>
      <c r="UWV534" s="99"/>
      <c r="UWW534" s="94"/>
      <c r="UWX534" s="99"/>
      <c r="UWY534" s="94"/>
      <c r="UWZ534" s="99"/>
      <c r="UXA534" s="94"/>
      <c r="UXB534" s="99"/>
      <c r="UXC534" s="94"/>
      <c r="UXD534" s="99"/>
      <c r="UXE534" s="94"/>
      <c r="UXF534" s="99"/>
      <c r="UXG534" s="94"/>
      <c r="UXH534" s="99"/>
      <c r="UXI534" s="94"/>
      <c r="UXJ534" s="99"/>
      <c r="UXK534" s="94"/>
      <c r="UXL534" s="99"/>
      <c r="UXM534" s="94"/>
      <c r="UXN534" s="99"/>
      <c r="UXO534" s="94"/>
      <c r="UXP534" s="99"/>
      <c r="UXQ534" s="94"/>
      <c r="UXR534" s="99"/>
      <c r="UXS534" s="94"/>
      <c r="UXT534" s="99"/>
      <c r="UXU534" s="94"/>
      <c r="UXV534" s="99"/>
      <c r="UXW534" s="94"/>
      <c r="UXX534" s="99"/>
      <c r="UXY534" s="94"/>
      <c r="UXZ534" s="99"/>
      <c r="UYA534" s="94"/>
      <c r="UYB534" s="99"/>
      <c r="UYC534" s="94"/>
      <c r="UYD534" s="99"/>
      <c r="UYE534" s="94"/>
      <c r="UYF534" s="99"/>
      <c r="UYG534" s="94"/>
      <c r="UYH534" s="99"/>
      <c r="UYI534" s="94"/>
      <c r="UYJ534" s="99"/>
      <c r="UYK534" s="94"/>
      <c r="UYL534" s="99"/>
      <c r="UYM534" s="94"/>
      <c r="UYN534" s="99"/>
      <c r="UYO534" s="94"/>
      <c r="UYP534" s="99"/>
      <c r="UYQ534" s="94"/>
      <c r="UYR534" s="99"/>
      <c r="UYS534" s="94"/>
      <c r="UYT534" s="99"/>
      <c r="UYU534" s="94"/>
      <c r="UYV534" s="99"/>
      <c r="UYW534" s="94"/>
      <c r="UYX534" s="99"/>
      <c r="UYY534" s="94"/>
      <c r="UYZ534" s="99"/>
      <c r="UZA534" s="94"/>
      <c r="UZB534" s="99"/>
      <c r="UZC534" s="94"/>
      <c r="UZD534" s="99"/>
      <c r="UZE534" s="94"/>
      <c r="UZF534" s="99"/>
      <c r="UZG534" s="94"/>
      <c r="UZH534" s="99"/>
      <c r="UZI534" s="94"/>
      <c r="UZJ534" s="99"/>
      <c r="UZK534" s="94"/>
      <c r="UZL534" s="99"/>
      <c r="UZM534" s="94"/>
      <c r="UZN534" s="99"/>
      <c r="UZO534" s="94"/>
      <c r="UZP534" s="99"/>
      <c r="UZQ534" s="94"/>
      <c r="UZR534" s="99"/>
      <c r="UZS534" s="94"/>
      <c r="UZT534" s="99"/>
      <c r="UZU534" s="94"/>
      <c r="UZV534" s="99"/>
      <c r="UZW534" s="94"/>
      <c r="UZX534" s="99"/>
      <c r="UZY534" s="94"/>
      <c r="UZZ534" s="99"/>
      <c r="VAA534" s="94"/>
      <c r="VAB534" s="99"/>
      <c r="VAC534" s="94"/>
      <c r="VAD534" s="99"/>
      <c r="VAE534" s="94"/>
      <c r="VAF534" s="99"/>
      <c r="VAG534" s="94"/>
      <c r="VAH534" s="99"/>
      <c r="VAI534" s="94"/>
      <c r="VAJ534" s="99"/>
      <c r="VAK534" s="94"/>
      <c r="VAL534" s="99"/>
      <c r="VAM534" s="94"/>
      <c r="VAN534" s="99"/>
      <c r="VAO534" s="94"/>
      <c r="VAP534" s="99"/>
      <c r="VAQ534" s="94"/>
      <c r="VAR534" s="99"/>
      <c r="VAS534" s="94"/>
      <c r="VAT534" s="99"/>
      <c r="VAU534" s="94"/>
      <c r="VAV534" s="99"/>
      <c r="VAW534" s="94"/>
      <c r="VAX534" s="99"/>
      <c r="VAY534" s="94"/>
      <c r="VAZ534" s="99"/>
      <c r="VBA534" s="94"/>
      <c r="VBB534" s="99"/>
      <c r="VBC534" s="94"/>
      <c r="VBD534" s="99"/>
      <c r="VBE534" s="94"/>
      <c r="VBF534" s="99"/>
      <c r="VBG534" s="94"/>
      <c r="VBH534" s="99"/>
      <c r="VBI534" s="94"/>
      <c r="VBJ534" s="99"/>
      <c r="VBK534" s="94"/>
      <c r="VBL534" s="99"/>
      <c r="VBM534" s="94"/>
      <c r="VBN534" s="99"/>
      <c r="VBO534" s="94"/>
      <c r="VBP534" s="99"/>
      <c r="VBQ534" s="94"/>
      <c r="VBR534" s="99"/>
      <c r="VBS534" s="94"/>
      <c r="VBT534" s="99"/>
      <c r="VBU534" s="94"/>
      <c r="VBV534" s="99"/>
      <c r="VBW534" s="94"/>
      <c r="VBX534" s="99"/>
      <c r="VBY534" s="94"/>
      <c r="VBZ534" s="99"/>
      <c r="VCA534" s="94"/>
      <c r="VCB534" s="99"/>
      <c r="VCC534" s="94"/>
      <c r="VCD534" s="99"/>
      <c r="VCE534" s="94"/>
      <c r="VCF534" s="99"/>
      <c r="VCG534" s="94"/>
      <c r="VCH534" s="99"/>
      <c r="VCI534" s="94"/>
      <c r="VCJ534" s="99"/>
      <c r="VCK534" s="94"/>
      <c r="VCL534" s="99"/>
      <c r="VCM534" s="94"/>
      <c r="VCN534" s="99"/>
      <c r="VCO534" s="94"/>
      <c r="VCP534" s="99"/>
      <c r="VCQ534" s="94"/>
      <c r="VCR534" s="99"/>
      <c r="VCS534" s="94"/>
      <c r="VCT534" s="99"/>
      <c r="VCU534" s="94"/>
      <c r="VCV534" s="99"/>
      <c r="VCW534" s="94"/>
      <c r="VCX534" s="99"/>
      <c r="VCY534" s="94"/>
      <c r="VCZ534" s="99"/>
      <c r="VDA534" s="94"/>
      <c r="VDB534" s="99"/>
      <c r="VDC534" s="94"/>
      <c r="VDD534" s="99"/>
      <c r="VDE534" s="94"/>
      <c r="VDF534" s="99"/>
      <c r="VDG534" s="94"/>
      <c r="VDH534" s="99"/>
      <c r="VDI534" s="94"/>
      <c r="VDJ534" s="99"/>
      <c r="VDK534" s="94"/>
      <c r="VDL534" s="99"/>
      <c r="VDM534" s="94"/>
      <c r="VDN534" s="99"/>
      <c r="VDO534" s="94"/>
      <c r="VDP534" s="99"/>
      <c r="VDQ534" s="94"/>
      <c r="VDR534" s="99"/>
      <c r="VDS534" s="94"/>
      <c r="VDT534" s="99"/>
      <c r="VDU534" s="94"/>
      <c r="VDV534" s="99"/>
      <c r="VDW534" s="94"/>
      <c r="VDX534" s="99"/>
      <c r="VDY534" s="94"/>
      <c r="VDZ534" s="99"/>
      <c r="VEA534" s="94"/>
      <c r="VEB534" s="99"/>
      <c r="VEC534" s="94"/>
      <c r="VED534" s="99"/>
      <c r="VEE534" s="94"/>
      <c r="VEF534" s="99"/>
      <c r="VEG534" s="94"/>
      <c r="VEH534" s="99"/>
      <c r="VEI534" s="94"/>
      <c r="VEJ534" s="99"/>
      <c r="VEK534" s="94"/>
      <c r="VEL534" s="99"/>
      <c r="VEM534" s="94"/>
      <c r="VEN534" s="99"/>
      <c r="VEO534" s="94"/>
      <c r="VEP534" s="99"/>
      <c r="VEQ534" s="94"/>
      <c r="VER534" s="99"/>
      <c r="VES534" s="94"/>
      <c r="VET534" s="99"/>
      <c r="VEU534" s="94"/>
      <c r="VEV534" s="99"/>
      <c r="VEW534" s="94"/>
      <c r="VEX534" s="99"/>
      <c r="VEY534" s="94"/>
      <c r="VEZ534" s="99"/>
      <c r="VFA534" s="94"/>
      <c r="VFB534" s="99"/>
      <c r="VFC534" s="94"/>
      <c r="VFD534" s="99"/>
      <c r="VFE534" s="94"/>
      <c r="VFF534" s="99"/>
      <c r="VFG534" s="94"/>
      <c r="VFH534" s="99"/>
      <c r="VFI534" s="94"/>
      <c r="VFJ534" s="99"/>
      <c r="VFK534" s="94"/>
      <c r="VFL534" s="99"/>
      <c r="VFM534" s="94"/>
      <c r="VFN534" s="99"/>
      <c r="VFO534" s="94"/>
      <c r="VFP534" s="99"/>
      <c r="VFQ534" s="94"/>
      <c r="VFR534" s="99"/>
      <c r="VFS534" s="94"/>
      <c r="VFT534" s="99"/>
      <c r="VFU534" s="94"/>
      <c r="VFV534" s="99"/>
      <c r="VFW534" s="94"/>
      <c r="VFX534" s="99"/>
      <c r="VFY534" s="94"/>
      <c r="VFZ534" s="99"/>
      <c r="VGA534" s="94"/>
      <c r="VGB534" s="99"/>
      <c r="VGC534" s="94"/>
      <c r="VGD534" s="99"/>
      <c r="VGE534" s="94"/>
      <c r="VGF534" s="99"/>
      <c r="VGG534" s="94"/>
      <c r="VGH534" s="99"/>
      <c r="VGI534" s="94"/>
      <c r="VGJ534" s="99"/>
      <c r="VGK534" s="94"/>
      <c r="VGL534" s="99"/>
      <c r="VGM534" s="94"/>
      <c r="VGN534" s="99"/>
      <c r="VGO534" s="94"/>
      <c r="VGP534" s="99"/>
      <c r="VGQ534" s="94"/>
      <c r="VGR534" s="99"/>
      <c r="VGS534" s="94"/>
      <c r="VGT534" s="99"/>
      <c r="VGU534" s="94"/>
      <c r="VGV534" s="99"/>
      <c r="VGW534" s="94"/>
      <c r="VGX534" s="99"/>
      <c r="VGY534" s="94"/>
      <c r="VGZ534" s="99"/>
      <c r="VHA534" s="94"/>
      <c r="VHB534" s="99"/>
      <c r="VHC534" s="94"/>
      <c r="VHD534" s="99"/>
      <c r="VHE534" s="94"/>
      <c r="VHF534" s="99"/>
      <c r="VHG534" s="94"/>
      <c r="VHH534" s="99"/>
      <c r="VHI534" s="94"/>
      <c r="VHJ534" s="99"/>
      <c r="VHK534" s="94"/>
      <c r="VHL534" s="99"/>
      <c r="VHM534" s="94"/>
      <c r="VHN534" s="99"/>
      <c r="VHO534" s="94"/>
      <c r="VHP534" s="99"/>
      <c r="VHQ534" s="94"/>
      <c r="VHR534" s="99"/>
      <c r="VHS534" s="94"/>
      <c r="VHT534" s="99"/>
      <c r="VHU534" s="94"/>
      <c r="VHV534" s="99"/>
      <c r="VHW534" s="94"/>
      <c r="VHX534" s="99"/>
      <c r="VHY534" s="94"/>
      <c r="VHZ534" s="99"/>
      <c r="VIA534" s="94"/>
      <c r="VIB534" s="99"/>
      <c r="VIC534" s="94"/>
      <c r="VID534" s="99"/>
      <c r="VIE534" s="94"/>
      <c r="VIF534" s="99"/>
      <c r="VIG534" s="94"/>
      <c r="VIH534" s="99"/>
      <c r="VII534" s="94"/>
      <c r="VIJ534" s="99"/>
      <c r="VIK534" s="94"/>
      <c r="VIL534" s="99"/>
      <c r="VIM534" s="94"/>
      <c r="VIN534" s="99"/>
      <c r="VIO534" s="94"/>
      <c r="VIP534" s="99"/>
      <c r="VIQ534" s="94"/>
      <c r="VIR534" s="99"/>
      <c r="VIS534" s="94"/>
      <c r="VIT534" s="99"/>
      <c r="VIU534" s="94"/>
      <c r="VIV534" s="99"/>
      <c r="VIW534" s="94"/>
      <c r="VIX534" s="99"/>
      <c r="VIY534" s="94"/>
      <c r="VIZ534" s="99"/>
      <c r="VJA534" s="94"/>
      <c r="VJB534" s="99"/>
      <c r="VJC534" s="94"/>
      <c r="VJD534" s="99"/>
      <c r="VJE534" s="94"/>
      <c r="VJF534" s="99"/>
      <c r="VJG534" s="94"/>
      <c r="VJH534" s="99"/>
      <c r="VJI534" s="94"/>
      <c r="VJJ534" s="99"/>
      <c r="VJK534" s="94"/>
      <c r="VJL534" s="99"/>
      <c r="VJM534" s="94"/>
      <c r="VJN534" s="99"/>
      <c r="VJO534" s="94"/>
      <c r="VJP534" s="99"/>
      <c r="VJQ534" s="94"/>
      <c r="VJR534" s="99"/>
      <c r="VJS534" s="94"/>
      <c r="VJT534" s="99"/>
      <c r="VJU534" s="94"/>
      <c r="VJV534" s="99"/>
      <c r="VJW534" s="94"/>
      <c r="VJX534" s="99"/>
      <c r="VJY534" s="94"/>
      <c r="VJZ534" s="99"/>
      <c r="VKA534" s="94"/>
      <c r="VKB534" s="99"/>
      <c r="VKC534" s="94"/>
      <c r="VKD534" s="99"/>
      <c r="VKE534" s="94"/>
      <c r="VKF534" s="99"/>
      <c r="VKG534" s="94"/>
      <c r="VKH534" s="99"/>
      <c r="VKI534" s="94"/>
      <c r="VKJ534" s="99"/>
      <c r="VKK534" s="94"/>
      <c r="VKL534" s="99"/>
      <c r="VKM534" s="94"/>
      <c r="VKN534" s="99"/>
      <c r="VKO534" s="94"/>
      <c r="VKP534" s="99"/>
      <c r="VKQ534" s="94"/>
      <c r="VKR534" s="99"/>
      <c r="VKS534" s="94"/>
      <c r="VKT534" s="99"/>
      <c r="VKU534" s="94"/>
      <c r="VKV534" s="99"/>
      <c r="VKW534" s="94"/>
      <c r="VKX534" s="99"/>
      <c r="VKY534" s="94"/>
      <c r="VKZ534" s="99"/>
      <c r="VLA534" s="94"/>
      <c r="VLB534" s="99"/>
      <c r="VLC534" s="94"/>
      <c r="VLD534" s="99"/>
      <c r="VLE534" s="94"/>
      <c r="VLF534" s="99"/>
      <c r="VLG534" s="94"/>
      <c r="VLH534" s="99"/>
      <c r="VLI534" s="94"/>
      <c r="VLJ534" s="99"/>
      <c r="VLK534" s="94"/>
      <c r="VLL534" s="99"/>
      <c r="VLM534" s="94"/>
      <c r="VLN534" s="99"/>
      <c r="VLO534" s="94"/>
      <c r="VLP534" s="99"/>
      <c r="VLQ534" s="94"/>
      <c r="VLR534" s="99"/>
      <c r="VLS534" s="94"/>
      <c r="VLT534" s="99"/>
      <c r="VLU534" s="94"/>
      <c r="VLV534" s="99"/>
      <c r="VLW534" s="94"/>
      <c r="VLX534" s="99"/>
      <c r="VLY534" s="94"/>
      <c r="VLZ534" s="99"/>
      <c r="VMA534" s="94"/>
      <c r="VMB534" s="99"/>
      <c r="VMC534" s="94"/>
      <c r="VMD534" s="99"/>
      <c r="VME534" s="94"/>
      <c r="VMF534" s="99"/>
      <c r="VMG534" s="94"/>
      <c r="VMH534" s="99"/>
      <c r="VMI534" s="94"/>
      <c r="VMJ534" s="99"/>
      <c r="VMK534" s="94"/>
      <c r="VML534" s="99"/>
      <c r="VMM534" s="94"/>
      <c r="VMN534" s="99"/>
      <c r="VMO534" s="94"/>
      <c r="VMP534" s="99"/>
      <c r="VMQ534" s="94"/>
      <c r="VMR534" s="99"/>
      <c r="VMS534" s="94"/>
      <c r="VMT534" s="99"/>
      <c r="VMU534" s="94"/>
      <c r="VMV534" s="99"/>
      <c r="VMW534" s="94"/>
      <c r="VMX534" s="99"/>
      <c r="VMY534" s="94"/>
      <c r="VMZ534" s="99"/>
      <c r="VNA534" s="94"/>
      <c r="VNB534" s="99"/>
      <c r="VNC534" s="94"/>
      <c r="VND534" s="99"/>
      <c r="VNE534" s="94"/>
      <c r="VNF534" s="99"/>
      <c r="VNG534" s="94"/>
      <c r="VNH534" s="99"/>
      <c r="VNI534" s="94"/>
      <c r="VNJ534" s="99"/>
      <c r="VNK534" s="94"/>
      <c r="VNL534" s="99"/>
      <c r="VNM534" s="94"/>
      <c r="VNN534" s="99"/>
      <c r="VNO534" s="94"/>
      <c r="VNP534" s="99"/>
      <c r="VNQ534" s="94"/>
      <c r="VNR534" s="99"/>
      <c r="VNS534" s="94"/>
      <c r="VNT534" s="99"/>
      <c r="VNU534" s="94"/>
      <c r="VNV534" s="99"/>
      <c r="VNW534" s="94"/>
      <c r="VNX534" s="99"/>
      <c r="VNY534" s="94"/>
      <c r="VNZ534" s="99"/>
      <c r="VOA534" s="94"/>
      <c r="VOB534" s="99"/>
      <c r="VOC534" s="94"/>
      <c r="VOD534" s="99"/>
      <c r="VOE534" s="94"/>
      <c r="VOF534" s="99"/>
      <c r="VOG534" s="94"/>
      <c r="VOH534" s="99"/>
      <c r="VOI534" s="94"/>
      <c r="VOJ534" s="99"/>
      <c r="VOK534" s="94"/>
      <c r="VOL534" s="99"/>
      <c r="VOM534" s="94"/>
      <c r="VON534" s="99"/>
      <c r="VOO534" s="94"/>
      <c r="VOP534" s="99"/>
      <c r="VOQ534" s="94"/>
      <c r="VOR534" s="99"/>
      <c r="VOS534" s="94"/>
      <c r="VOT534" s="99"/>
      <c r="VOU534" s="94"/>
      <c r="VOV534" s="99"/>
      <c r="VOW534" s="94"/>
      <c r="VOX534" s="99"/>
      <c r="VOY534" s="94"/>
      <c r="VOZ534" s="99"/>
      <c r="VPA534" s="94"/>
      <c r="VPB534" s="99"/>
      <c r="VPC534" s="94"/>
      <c r="VPD534" s="99"/>
      <c r="VPE534" s="94"/>
      <c r="VPF534" s="99"/>
      <c r="VPG534" s="94"/>
      <c r="VPH534" s="99"/>
      <c r="VPI534" s="94"/>
      <c r="VPJ534" s="99"/>
      <c r="VPK534" s="94"/>
      <c r="VPL534" s="99"/>
      <c r="VPM534" s="94"/>
      <c r="VPN534" s="99"/>
      <c r="VPO534" s="94"/>
      <c r="VPP534" s="99"/>
      <c r="VPQ534" s="94"/>
      <c r="VPR534" s="99"/>
      <c r="VPS534" s="94"/>
      <c r="VPT534" s="99"/>
      <c r="VPU534" s="94"/>
      <c r="VPV534" s="99"/>
      <c r="VPW534" s="94"/>
      <c r="VPX534" s="99"/>
      <c r="VPY534" s="94"/>
      <c r="VPZ534" s="99"/>
      <c r="VQA534" s="94"/>
      <c r="VQB534" s="99"/>
      <c r="VQC534" s="94"/>
      <c r="VQD534" s="99"/>
      <c r="VQE534" s="94"/>
      <c r="VQF534" s="99"/>
      <c r="VQG534" s="94"/>
      <c r="VQH534" s="99"/>
      <c r="VQI534" s="94"/>
      <c r="VQJ534" s="99"/>
      <c r="VQK534" s="94"/>
      <c r="VQL534" s="99"/>
      <c r="VQM534" s="94"/>
      <c r="VQN534" s="99"/>
      <c r="VQO534" s="94"/>
      <c r="VQP534" s="99"/>
      <c r="VQQ534" s="94"/>
      <c r="VQR534" s="99"/>
      <c r="VQS534" s="94"/>
      <c r="VQT534" s="99"/>
      <c r="VQU534" s="94"/>
      <c r="VQV534" s="99"/>
      <c r="VQW534" s="94"/>
      <c r="VQX534" s="99"/>
      <c r="VQY534" s="94"/>
      <c r="VQZ534" s="99"/>
      <c r="VRA534" s="94"/>
      <c r="VRB534" s="99"/>
      <c r="VRC534" s="94"/>
      <c r="VRD534" s="99"/>
      <c r="VRE534" s="94"/>
      <c r="VRF534" s="99"/>
      <c r="VRG534" s="94"/>
      <c r="VRH534" s="99"/>
      <c r="VRI534" s="94"/>
      <c r="VRJ534" s="99"/>
      <c r="VRK534" s="94"/>
      <c r="VRL534" s="99"/>
      <c r="VRM534" s="94"/>
      <c r="VRN534" s="99"/>
      <c r="VRO534" s="94"/>
      <c r="VRP534" s="99"/>
      <c r="VRQ534" s="94"/>
      <c r="VRR534" s="99"/>
      <c r="VRS534" s="94"/>
      <c r="VRT534" s="99"/>
      <c r="VRU534" s="94"/>
      <c r="VRV534" s="99"/>
      <c r="VRW534" s="94"/>
      <c r="VRX534" s="99"/>
      <c r="VRY534" s="94"/>
      <c r="VRZ534" s="99"/>
      <c r="VSA534" s="94"/>
      <c r="VSB534" s="99"/>
      <c r="VSC534" s="94"/>
      <c r="VSD534" s="99"/>
      <c r="VSE534" s="94"/>
      <c r="VSF534" s="99"/>
      <c r="VSG534" s="94"/>
      <c r="VSH534" s="99"/>
      <c r="VSI534" s="94"/>
      <c r="VSJ534" s="99"/>
      <c r="VSK534" s="94"/>
      <c r="VSL534" s="99"/>
      <c r="VSM534" s="94"/>
      <c r="VSN534" s="99"/>
      <c r="VSO534" s="94"/>
      <c r="VSP534" s="99"/>
      <c r="VSQ534" s="94"/>
      <c r="VSR534" s="99"/>
      <c r="VSS534" s="94"/>
      <c r="VST534" s="99"/>
      <c r="VSU534" s="94"/>
      <c r="VSV534" s="99"/>
      <c r="VSW534" s="94"/>
      <c r="VSX534" s="99"/>
      <c r="VSY534" s="94"/>
      <c r="VSZ534" s="99"/>
      <c r="VTA534" s="94"/>
      <c r="VTB534" s="99"/>
      <c r="VTC534" s="94"/>
      <c r="VTD534" s="99"/>
      <c r="VTE534" s="94"/>
      <c r="VTF534" s="99"/>
      <c r="VTG534" s="94"/>
      <c r="VTH534" s="99"/>
      <c r="VTI534" s="94"/>
      <c r="VTJ534" s="99"/>
      <c r="VTK534" s="94"/>
      <c r="VTL534" s="99"/>
      <c r="VTM534" s="94"/>
      <c r="VTN534" s="99"/>
      <c r="VTO534" s="94"/>
      <c r="VTP534" s="99"/>
      <c r="VTQ534" s="94"/>
      <c r="VTR534" s="99"/>
      <c r="VTS534" s="94"/>
      <c r="VTT534" s="99"/>
      <c r="VTU534" s="94"/>
      <c r="VTV534" s="99"/>
      <c r="VTW534" s="94"/>
      <c r="VTX534" s="99"/>
      <c r="VTY534" s="94"/>
      <c r="VTZ534" s="99"/>
      <c r="VUA534" s="94"/>
      <c r="VUB534" s="99"/>
      <c r="VUC534" s="94"/>
      <c r="VUD534" s="99"/>
      <c r="VUE534" s="94"/>
      <c r="VUF534" s="99"/>
      <c r="VUG534" s="94"/>
      <c r="VUH534" s="99"/>
      <c r="VUI534" s="94"/>
      <c r="VUJ534" s="99"/>
      <c r="VUK534" s="94"/>
      <c r="VUL534" s="99"/>
      <c r="VUM534" s="94"/>
      <c r="VUN534" s="99"/>
      <c r="VUO534" s="94"/>
      <c r="VUP534" s="99"/>
      <c r="VUQ534" s="94"/>
      <c r="VUR534" s="99"/>
      <c r="VUS534" s="94"/>
      <c r="VUT534" s="99"/>
      <c r="VUU534" s="94"/>
      <c r="VUV534" s="99"/>
      <c r="VUW534" s="94"/>
      <c r="VUX534" s="99"/>
      <c r="VUY534" s="94"/>
      <c r="VUZ534" s="99"/>
      <c r="VVA534" s="94"/>
      <c r="VVB534" s="99"/>
      <c r="VVC534" s="94"/>
      <c r="VVD534" s="99"/>
      <c r="VVE534" s="94"/>
      <c r="VVF534" s="99"/>
      <c r="VVG534" s="94"/>
      <c r="VVH534" s="99"/>
      <c r="VVI534" s="94"/>
      <c r="VVJ534" s="99"/>
      <c r="VVK534" s="94"/>
      <c r="VVL534" s="99"/>
      <c r="VVM534" s="94"/>
      <c r="VVN534" s="99"/>
      <c r="VVO534" s="94"/>
      <c r="VVP534" s="99"/>
      <c r="VVQ534" s="94"/>
      <c r="VVR534" s="99"/>
      <c r="VVS534" s="94"/>
      <c r="VVT534" s="99"/>
      <c r="VVU534" s="94"/>
      <c r="VVV534" s="99"/>
      <c r="VVW534" s="94"/>
      <c r="VVX534" s="99"/>
      <c r="VVY534" s="94"/>
      <c r="VVZ534" s="99"/>
      <c r="VWA534" s="94"/>
      <c r="VWB534" s="99"/>
      <c r="VWC534" s="94"/>
      <c r="VWD534" s="99"/>
      <c r="VWE534" s="94"/>
      <c r="VWF534" s="99"/>
      <c r="VWG534" s="94"/>
      <c r="VWH534" s="99"/>
      <c r="VWI534" s="94"/>
      <c r="VWJ534" s="99"/>
      <c r="VWK534" s="94"/>
      <c r="VWL534" s="99"/>
      <c r="VWM534" s="94"/>
      <c r="VWN534" s="99"/>
      <c r="VWO534" s="94"/>
      <c r="VWP534" s="99"/>
      <c r="VWQ534" s="94"/>
      <c r="VWR534" s="99"/>
      <c r="VWS534" s="94"/>
      <c r="VWT534" s="99"/>
      <c r="VWU534" s="94"/>
      <c r="VWV534" s="99"/>
      <c r="VWW534" s="94"/>
      <c r="VWX534" s="99"/>
      <c r="VWY534" s="94"/>
      <c r="VWZ534" s="99"/>
      <c r="VXA534" s="94"/>
      <c r="VXB534" s="99"/>
      <c r="VXC534" s="94"/>
      <c r="VXD534" s="99"/>
      <c r="VXE534" s="94"/>
      <c r="VXF534" s="99"/>
      <c r="VXG534" s="94"/>
      <c r="VXH534" s="99"/>
      <c r="VXI534" s="94"/>
      <c r="VXJ534" s="99"/>
      <c r="VXK534" s="94"/>
      <c r="VXL534" s="99"/>
      <c r="VXM534" s="94"/>
      <c r="VXN534" s="99"/>
      <c r="VXO534" s="94"/>
      <c r="VXP534" s="99"/>
      <c r="VXQ534" s="94"/>
      <c r="VXR534" s="99"/>
      <c r="VXS534" s="94"/>
      <c r="VXT534" s="99"/>
      <c r="VXU534" s="94"/>
      <c r="VXV534" s="99"/>
      <c r="VXW534" s="94"/>
      <c r="VXX534" s="99"/>
      <c r="VXY534" s="94"/>
      <c r="VXZ534" s="99"/>
      <c r="VYA534" s="94"/>
      <c r="VYB534" s="99"/>
      <c r="VYC534" s="94"/>
      <c r="VYD534" s="99"/>
      <c r="VYE534" s="94"/>
      <c r="VYF534" s="99"/>
      <c r="VYG534" s="94"/>
      <c r="VYH534" s="99"/>
      <c r="VYI534" s="94"/>
      <c r="VYJ534" s="99"/>
      <c r="VYK534" s="94"/>
      <c r="VYL534" s="99"/>
      <c r="VYM534" s="94"/>
      <c r="VYN534" s="99"/>
      <c r="VYO534" s="94"/>
      <c r="VYP534" s="99"/>
      <c r="VYQ534" s="94"/>
      <c r="VYR534" s="99"/>
      <c r="VYS534" s="94"/>
      <c r="VYT534" s="99"/>
      <c r="VYU534" s="94"/>
      <c r="VYV534" s="99"/>
      <c r="VYW534" s="94"/>
      <c r="VYX534" s="99"/>
      <c r="VYY534" s="94"/>
      <c r="VYZ534" s="99"/>
      <c r="VZA534" s="94"/>
      <c r="VZB534" s="99"/>
      <c r="VZC534" s="94"/>
      <c r="VZD534" s="99"/>
      <c r="VZE534" s="94"/>
      <c r="VZF534" s="99"/>
      <c r="VZG534" s="94"/>
      <c r="VZH534" s="99"/>
      <c r="VZI534" s="94"/>
      <c r="VZJ534" s="99"/>
      <c r="VZK534" s="94"/>
      <c r="VZL534" s="99"/>
      <c r="VZM534" s="94"/>
      <c r="VZN534" s="99"/>
      <c r="VZO534" s="94"/>
      <c r="VZP534" s="99"/>
      <c r="VZQ534" s="94"/>
      <c r="VZR534" s="99"/>
      <c r="VZS534" s="94"/>
      <c r="VZT534" s="99"/>
      <c r="VZU534" s="94"/>
      <c r="VZV534" s="99"/>
      <c r="VZW534" s="94"/>
      <c r="VZX534" s="99"/>
      <c r="VZY534" s="94"/>
      <c r="VZZ534" s="99"/>
      <c r="WAA534" s="94"/>
      <c r="WAB534" s="99"/>
      <c r="WAC534" s="94"/>
      <c r="WAD534" s="99"/>
      <c r="WAE534" s="94"/>
      <c r="WAF534" s="99"/>
      <c r="WAG534" s="94"/>
      <c r="WAH534" s="99"/>
      <c r="WAI534" s="94"/>
      <c r="WAJ534" s="99"/>
      <c r="WAK534" s="94"/>
      <c r="WAL534" s="99"/>
      <c r="WAM534" s="94"/>
      <c r="WAN534" s="99"/>
      <c r="WAO534" s="94"/>
      <c r="WAP534" s="99"/>
      <c r="WAQ534" s="94"/>
      <c r="WAR534" s="99"/>
      <c r="WAS534" s="94"/>
      <c r="WAT534" s="99"/>
      <c r="WAU534" s="94"/>
      <c r="WAV534" s="99"/>
      <c r="WAW534" s="94"/>
      <c r="WAX534" s="99"/>
      <c r="WAY534" s="94"/>
      <c r="WAZ534" s="99"/>
      <c r="WBA534" s="94"/>
      <c r="WBB534" s="99"/>
      <c r="WBC534" s="94"/>
      <c r="WBD534" s="99"/>
      <c r="WBE534" s="94"/>
      <c r="WBF534" s="99"/>
      <c r="WBG534" s="94"/>
      <c r="WBH534" s="99"/>
      <c r="WBI534" s="94"/>
      <c r="WBJ534" s="99"/>
      <c r="WBK534" s="94"/>
      <c r="WBL534" s="99"/>
      <c r="WBM534" s="94"/>
      <c r="WBN534" s="99"/>
      <c r="WBO534" s="94"/>
      <c r="WBP534" s="99"/>
      <c r="WBQ534" s="94"/>
      <c r="WBR534" s="99"/>
      <c r="WBS534" s="94"/>
      <c r="WBT534" s="99"/>
      <c r="WBU534" s="94"/>
      <c r="WBV534" s="99"/>
      <c r="WBW534" s="94"/>
      <c r="WBX534" s="99"/>
      <c r="WBY534" s="94"/>
      <c r="WBZ534" s="99"/>
      <c r="WCA534" s="94"/>
      <c r="WCB534" s="99"/>
      <c r="WCC534" s="94"/>
      <c r="WCD534" s="99"/>
      <c r="WCE534" s="94"/>
      <c r="WCF534" s="99"/>
      <c r="WCG534" s="94"/>
      <c r="WCH534" s="99"/>
      <c r="WCI534" s="94"/>
      <c r="WCJ534" s="99"/>
      <c r="WCK534" s="94"/>
      <c r="WCL534" s="99"/>
      <c r="WCM534" s="94"/>
      <c r="WCN534" s="99"/>
      <c r="WCO534" s="94"/>
      <c r="WCP534" s="99"/>
      <c r="WCQ534" s="94"/>
      <c r="WCR534" s="99"/>
      <c r="WCS534" s="94"/>
      <c r="WCT534" s="99"/>
      <c r="WCU534" s="94"/>
      <c r="WCV534" s="99"/>
      <c r="WCW534" s="94"/>
      <c r="WCX534" s="99"/>
      <c r="WCY534" s="94"/>
      <c r="WCZ534" s="99"/>
      <c r="WDA534" s="94"/>
      <c r="WDB534" s="99"/>
      <c r="WDC534" s="94"/>
      <c r="WDD534" s="99"/>
      <c r="WDE534" s="94"/>
      <c r="WDF534" s="99"/>
      <c r="WDG534" s="94"/>
      <c r="WDH534" s="99"/>
      <c r="WDI534" s="94"/>
      <c r="WDJ534" s="99"/>
      <c r="WDK534" s="94"/>
      <c r="WDL534" s="99"/>
      <c r="WDM534" s="94"/>
      <c r="WDN534" s="99"/>
      <c r="WDO534" s="94"/>
      <c r="WDP534" s="99"/>
      <c r="WDQ534" s="94"/>
      <c r="WDR534" s="99"/>
      <c r="WDS534" s="94"/>
      <c r="WDT534" s="99"/>
      <c r="WDU534" s="94"/>
      <c r="WDV534" s="99"/>
      <c r="WDW534" s="94"/>
      <c r="WDX534" s="99"/>
      <c r="WDY534" s="94"/>
      <c r="WDZ534" s="99"/>
      <c r="WEA534" s="94"/>
      <c r="WEB534" s="99"/>
      <c r="WEC534" s="94"/>
      <c r="WED534" s="99"/>
      <c r="WEE534" s="94"/>
      <c r="WEF534" s="99"/>
      <c r="WEG534" s="94"/>
      <c r="WEH534" s="99"/>
      <c r="WEI534" s="94"/>
      <c r="WEJ534" s="99"/>
      <c r="WEK534" s="94"/>
      <c r="WEL534" s="99"/>
      <c r="WEM534" s="94"/>
      <c r="WEN534" s="99"/>
      <c r="WEO534" s="94"/>
      <c r="WEP534" s="99"/>
      <c r="WEQ534" s="94"/>
      <c r="WER534" s="99"/>
      <c r="WES534" s="94"/>
      <c r="WET534" s="99"/>
      <c r="WEU534" s="94"/>
      <c r="WEV534" s="99"/>
      <c r="WEW534" s="94"/>
      <c r="WEX534" s="99"/>
      <c r="WEY534" s="94"/>
      <c r="WEZ534" s="99"/>
      <c r="WFA534" s="94"/>
      <c r="WFB534" s="99"/>
      <c r="WFC534" s="94"/>
      <c r="WFD534" s="99"/>
      <c r="WFE534" s="94"/>
      <c r="WFF534" s="99"/>
      <c r="WFG534" s="94"/>
      <c r="WFH534" s="99"/>
      <c r="WFI534" s="94"/>
      <c r="WFJ534" s="99"/>
      <c r="WFK534" s="94"/>
      <c r="WFL534" s="99"/>
      <c r="WFM534" s="94"/>
      <c r="WFN534" s="99"/>
      <c r="WFO534" s="94"/>
      <c r="WFP534" s="99"/>
      <c r="WFQ534" s="94"/>
      <c r="WFR534" s="99"/>
      <c r="WFS534" s="94"/>
      <c r="WFT534" s="99"/>
      <c r="WFU534" s="94"/>
      <c r="WFV534" s="99"/>
      <c r="WFW534" s="94"/>
      <c r="WFX534" s="99"/>
      <c r="WFY534" s="94"/>
      <c r="WFZ534" s="99"/>
      <c r="WGA534" s="94"/>
      <c r="WGB534" s="99"/>
      <c r="WGC534" s="94"/>
      <c r="WGD534" s="99"/>
      <c r="WGE534" s="94"/>
      <c r="WGF534" s="99"/>
      <c r="WGG534" s="94"/>
      <c r="WGH534" s="99"/>
      <c r="WGI534" s="94"/>
      <c r="WGJ534" s="99"/>
      <c r="WGK534" s="94"/>
      <c r="WGL534" s="99"/>
      <c r="WGM534" s="94"/>
      <c r="WGN534" s="99"/>
      <c r="WGO534" s="94"/>
      <c r="WGP534" s="99"/>
      <c r="WGQ534" s="94"/>
      <c r="WGR534" s="99"/>
      <c r="WGS534" s="94"/>
      <c r="WGT534" s="99"/>
      <c r="WGU534" s="94"/>
      <c r="WGV534" s="99"/>
      <c r="WGW534" s="94"/>
      <c r="WGX534" s="99"/>
      <c r="WGY534" s="94"/>
      <c r="WGZ534" s="99"/>
      <c r="WHA534" s="94"/>
      <c r="WHB534" s="99"/>
      <c r="WHC534" s="94"/>
      <c r="WHD534" s="99"/>
      <c r="WHE534" s="94"/>
      <c r="WHF534" s="99"/>
      <c r="WHG534" s="94"/>
      <c r="WHH534" s="99"/>
      <c r="WHI534" s="94"/>
      <c r="WHJ534" s="99"/>
      <c r="WHK534" s="94"/>
      <c r="WHL534" s="99"/>
      <c r="WHM534" s="94"/>
      <c r="WHN534" s="99"/>
      <c r="WHO534" s="94"/>
      <c r="WHP534" s="99"/>
      <c r="WHQ534" s="94"/>
      <c r="WHR534" s="99"/>
      <c r="WHS534" s="94"/>
      <c r="WHT534" s="99"/>
      <c r="WHU534" s="94"/>
      <c r="WHV534" s="99"/>
      <c r="WHW534" s="94"/>
      <c r="WHX534" s="99"/>
      <c r="WHY534" s="94"/>
      <c r="WHZ534" s="99"/>
      <c r="WIA534" s="94"/>
      <c r="WIB534" s="99"/>
      <c r="WIC534" s="94"/>
      <c r="WID534" s="99"/>
      <c r="WIE534" s="94"/>
      <c r="WIF534" s="99"/>
      <c r="WIG534" s="94"/>
      <c r="WIH534" s="99"/>
      <c r="WII534" s="94"/>
      <c r="WIJ534" s="99"/>
      <c r="WIK534" s="94"/>
      <c r="WIL534" s="99"/>
      <c r="WIM534" s="94"/>
      <c r="WIN534" s="99"/>
      <c r="WIO534" s="94"/>
      <c r="WIP534" s="99"/>
      <c r="WIQ534" s="94"/>
      <c r="WIR534" s="99"/>
      <c r="WIS534" s="94"/>
      <c r="WIT534" s="99"/>
      <c r="WIU534" s="94"/>
      <c r="WIV534" s="99"/>
      <c r="WIW534" s="94"/>
      <c r="WIX534" s="99"/>
      <c r="WIY534" s="94"/>
      <c r="WIZ534" s="99"/>
      <c r="WJA534" s="94"/>
      <c r="WJB534" s="99"/>
      <c r="WJC534" s="94"/>
      <c r="WJD534" s="99"/>
      <c r="WJE534" s="94"/>
      <c r="WJF534" s="99"/>
      <c r="WJG534" s="94"/>
      <c r="WJH534" s="99"/>
      <c r="WJI534" s="94"/>
      <c r="WJJ534" s="99"/>
      <c r="WJK534" s="94"/>
      <c r="WJL534" s="99"/>
      <c r="WJM534" s="94"/>
      <c r="WJN534" s="99"/>
      <c r="WJO534" s="94"/>
      <c r="WJP534" s="99"/>
      <c r="WJQ534" s="94"/>
      <c r="WJR534" s="99"/>
      <c r="WJS534" s="94"/>
      <c r="WJT534" s="99"/>
      <c r="WJU534" s="94"/>
      <c r="WJV534" s="99"/>
      <c r="WJW534" s="94"/>
      <c r="WJX534" s="99"/>
      <c r="WJY534" s="94"/>
      <c r="WJZ534" s="99"/>
      <c r="WKA534" s="94"/>
      <c r="WKB534" s="99"/>
      <c r="WKC534" s="94"/>
      <c r="WKD534" s="99"/>
      <c r="WKE534" s="94"/>
      <c r="WKF534" s="99"/>
      <c r="WKG534" s="94"/>
      <c r="WKH534" s="99"/>
      <c r="WKI534" s="94"/>
      <c r="WKJ534" s="99"/>
      <c r="WKK534" s="94"/>
      <c r="WKL534" s="99"/>
      <c r="WKM534" s="94"/>
      <c r="WKN534" s="99"/>
      <c r="WKO534" s="94"/>
      <c r="WKP534" s="99"/>
      <c r="WKQ534" s="94"/>
      <c r="WKR534" s="99"/>
      <c r="WKS534" s="94"/>
      <c r="WKT534" s="99"/>
      <c r="WKU534" s="94"/>
      <c r="WKV534" s="99"/>
      <c r="WKW534" s="94"/>
      <c r="WKX534" s="99"/>
      <c r="WKY534" s="94"/>
      <c r="WKZ534" s="99"/>
      <c r="WLA534" s="94"/>
      <c r="WLB534" s="99"/>
      <c r="WLC534" s="94"/>
      <c r="WLD534" s="99"/>
      <c r="WLE534" s="94"/>
      <c r="WLF534" s="99"/>
      <c r="WLG534" s="94"/>
      <c r="WLH534" s="99"/>
      <c r="WLI534" s="94"/>
      <c r="WLJ534" s="99"/>
      <c r="WLK534" s="94"/>
      <c r="WLL534" s="99"/>
      <c r="WLM534" s="94"/>
      <c r="WLN534" s="99"/>
      <c r="WLO534" s="94"/>
      <c r="WLP534" s="99"/>
      <c r="WLQ534" s="94"/>
      <c r="WLR534" s="99"/>
      <c r="WLS534" s="94"/>
      <c r="WLT534" s="99"/>
      <c r="WLU534" s="94"/>
      <c r="WLV534" s="99"/>
      <c r="WLW534" s="94"/>
      <c r="WLX534" s="99"/>
      <c r="WLY534" s="94"/>
      <c r="WLZ534" s="99"/>
      <c r="WMA534" s="94"/>
      <c r="WMB534" s="99"/>
      <c r="WMC534" s="94"/>
      <c r="WMD534" s="99"/>
      <c r="WME534" s="94"/>
      <c r="WMF534" s="99"/>
      <c r="WMG534" s="94"/>
      <c r="WMH534" s="99"/>
      <c r="WMI534" s="94"/>
      <c r="WMJ534" s="99"/>
      <c r="WMK534" s="94"/>
      <c r="WML534" s="99"/>
      <c r="WMM534" s="94"/>
      <c r="WMN534" s="99"/>
      <c r="WMO534" s="94"/>
      <c r="WMP534" s="99"/>
      <c r="WMQ534" s="94"/>
      <c r="WMR534" s="99"/>
      <c r="WMS534" s="94"/>
      <c r="WMT534" s="99"/>
      <c r="WMU534" s="94"/>
      <c r="WMV534" s="99"/>
      <c r="WMW534" s="94"/>
      <c r="WMX534" s="99"/>
      <c r="WMY534" s="94"/>
      <c r="WMZ534" s="99"/>
      <c r="WNA534" s="94"/>
      <c r="WNB534" s="99"/>
      <c r="WNC534" s="94"/>
      <c r="WND534" s="99"/>
      <c r="WNE534" s="94"/>
      <c r="WNF534" s="99"/>
      <c r="WNG534" s="94"/>
      <c r="WNH534" s="99"/>
      <c r="WNI534" s="94"/>
      <c r="WNJ534" s="99"/>
      <c r="WNK534" s="94"/>
      <c r="WNL534" s="99"/>
      <c r="WNM534" s="94"/>
      <c r="WNN534" s="99"/>
      <c r="WNO534" s="94"/>
      <c r="WNP534" s="99"/>
      <c r="WNQ534" s="94"/>
      <c r="WNR534" s="99"/>
      <c r="WNS534" s="94"/>
      <c r="WNT534" s="99"/>
      <c r="WNU534" s="94"/>
      <c r="WNV534" s="99"/>
      <c r="WNW534" s="94"/>
      <c r="WNX534" s="99"/>
      <c r="WNY534" s="94"/>
      <c r="WNZ534" s="99"/>
      <c r="WOA534" s="94"/>
      <c r="WOB534" s="99"/>
      <c r="WOC534" s="94"/>
      <c r="WOD534" s="99"/>
      <c r="WOE534" s="94"/>
      <c r="WOF534" s="99"/>
      <c r="WOG534" s="94"/>
      <c r="WOH534" s="99"/>
      <c r="WOI534" s="94"/>
      <c r="WOJ534" s="99"/>
      <c r="WOK534" s="94"/>
      <c r="WOL534" s="99"/>
      <c r="WOM534" s="94"/>
      <c r="WON534" s="99"/>
      <c r="WOO534" s="94"/>
      <c r="WOP534" s="99"/>
      <c r="WOQ534" s="94"/>
      <c r="WOR534" s="99"/>
      <c r="WOS534" s="94"/>
      <c r="WOT534" s="99"/>
      <c r="WOU534" s="94"/>
      <c r="WOV534" s="99"/>
      <c r="WOW534" s="94"/>
      <c r="WOX534" s="99"/>
      <c r="WOY534" s="94"/>
      <c r="WOZ534" s="99"/>
      <c r="WPA534" s="94"/>
      <c r="WPB534" s="99"/>
      <c r="WPC534" s="94"/>
      <c r="WPD534" s="99"/>
      <c r="WPE534" s="94"/>
      <c r="WPF534" s="99"/>
      <c r="WPG534" s="94"/>
      <c r="WPH534" s="99"/>
      <c r="WPI534" s="94"/>
      <c r="WPJ534" s="99"/>
      <c r="WPK534" s="94"/>
      <c r="WPL534" s="99"/>
      <c r="WPM534" s="94"/>
      <c r="WPN534" s="99"/>
      <c r="WPO534" s="94"/>
      <c r="WPP534" s="99"/>
      <c r="WPQ534" s="94"/>
      <c r="WPR534" s="99"/>
      <c r="WPS534" s="94"/>
      <c r="WPT534" s="99"/>
      <c r="WPU534" s="94"/>
      <c r="WPV534" s="99"/>
      <c r="WPW534" s="94"/>
      <c r="WPX534" s="99"/>
      <c r="WPY534" s="94"/>
      <c r="WPZ534" s="99"/>
      <c r="WQA534" s="94"/>
      <c r="WQB534" s="99"/>
      <c r="WQC534" s="94"/>
      <c r="WQD534" s="99"/>
      <c r="WQE534" s="94"/>
      <c r="WQF534" s="99"/>
      <c r="WQG534" s="94"/>
      <c r="WQH534" s="99"/>
      <c r="WQI534" s="94"/>
      <c r="WQJ534" s="99"/>
      <c r="WQK534" s="94"/>
      <c r="WQL534" s="99"/>
      <c r="WQM534" s="94"/>
      <c r="WQN534" s="99"/>
      <c r="WQO534" s="94"/>
      <c r="WQP534" s="99"/>
      <c r="WQQ534" s="94"/>
      <c r="WQR534" s="99"/>
      <c r="WQS534" s="94"/>
      <c r="WQT534" s="99"/>
      <c r="WQU534" s="94"/>
      <c r="WQV534" s="99"/>
      <c r="WQW534" s="94"/>
      <c r="WQX534" s="99"/>
      <c r="WQY534" s="94"/>
      <c r="WQZ534" s="99"/>
      <c r="WRA534" s="94"/>
      <c r="WRB534" s="99"/>
      <c r="WRC534" s="94"/>
      <c r="WRD534" s="99"/>
      <c r="WRE534" s="94"/>
      <c r="WRF534" s="99"/>
      <c r="WRG534" s="94"/>
      <c r="WRH534" s="99"/>
      <c r="WRI534" s="94"/>
      <c r="WRJ534" s="99"/>
      <c r="WRK534" s="94"/>
      <c r="WRL534" s="99"/>
      <c r="WRM534" s="94"/>
      <c r="WRN534" s="99"/>
      <c r="WRO534" s="94"/>
      <c r="WRP534" s="99"/>
      <c r="WRQ534" s="94"/>
      <c r="WRR534" s="99"/>
      <c r="WRS534" s="94"/>
      <c r="WRT534" s="99"/>
      <c r="WRU534" s="94"/>
      <c r="WRV534" s="99"/>
      <c r="WRW534" s="94"/>
      <c r="WRX534" s="99"/>
      <c r="WRY534" s="94"/>
      <c r="WRZ534" s="99"/>
      <c r="WSA534" s="94"/>
      <c r="WSB534" s="99"/>
      <c r="WSC534" s="94"/>
      <c r="WSD534" s="99"/>
      <c r="WSE534" s="94"/>
      <c r="WSF534" s="99"/>
      <c r="WSG534" s="94"/>
      <c r="WSH534" s="99"/>
      <c r="WSI534" s="94"/>
      <c r="WSJ534" s="99"/>
      <c r="WSK534" s="94"/>
      <c r="WSL534" s="99"/>
      <c r="WSM534" s="94"/>
      <c r="WSN534" s="99"/>
      <c r="WSO534" s="94"/>
      <c r="WSP534" s="99"/>
      <c r="WSQ534" s="94"/>
      <c r="WSR534" s="99"/>
      <c r="WSS534" s="94"/>
      <c r="WST534" s="99"/>
      <c r="WSU534" s="94"/>
      <c r="WSV534" s="99"/>
      <c r="WSW534" s="94"/>
      <c r="WSX534" s="99"/>
      <c r="WSY534" s="94"/>
      <c r="WSZ534" s="99"/>
      <c r="WTA534" s="94"/>
      <c r="WTB534" s="99"/>
      <c r="WTC534" s="94"/>
      <c r="WTD534" s="99"/>
      <c r="WTE534" s="94"/>
      <c r="WTF534" s="99"/>
      <c r="WTG534" s="94"/>
      <c r="WTH534" s="99"/>
      <c r="WTI534" s="94"/>
      <c r="WTJ534" s="99"/>
      <c r="WTK534" s="94"/>
      <c r="WTL534" s="99"/>
      <c r="WTM534" s="94"/>
      <c r="WTN534" s="99"/>
      <c r="WTO534" s="94"/>
      <c r="WTP534" s="99"/>
      <c r="WTQ534" s="94"/>
      <c r="WTR534" s="99"/>
      <c r="WTS534" s="94"/>
      <c r="WTT534" s="99"/>
      <c r="WTU534" s="94"/>
      <c r="WTV534" s="99"/>
      <c r="WTW534" s="94"/>
      <c r="WTX534" s="99"/>
      <c r="WTY534" s="94"/>
      <c r="WTZ534" s="99"/>
      <c r="WUA534" s="94"/>
      <c r="WUB534" s="99"/>
      <c r="WUC534" s="94"/>
      <c r="WUD534" s="99"/>
      <c r="WUE534" s="94"/>
      <c r="WUF534" s="99"/>
      <c r="WUG534" s="94"/>
      <c r="WUH534" s="99"/>
      <c r="WUI534" s="94"/>
      <c r="WUJ534" s="99"/>
      <c r="WUK534" s="94"/>
      <c r="WUL534" s="99"/>
      <c r="WUM534" s="94"/>
      <c r="WUN534" s="99"/>
      <c r="WUO534" s="94"/>
      <c r="WUP534" s="99"/>
      <c r="WUQ534" s="94"/>
      <c r="WUR534" s="99"/>
      <c r="WUS534" s="94"/>
      <c r="WUT534" s="99"/>
      <c r="WUU534" s="94"/>
      <c r="WUV534" s="99"/>
      <c r="WUW534" s="94"/>
      <c r="WUX534" s="99"/>
      <c r="WUY534" s="94"/>
      <c r="WUZ534" s="99"/>
      <c r="WVA534" s="94"/>
      <c r="WVB534" s="99"/>
      <c r="WVC534" s="94"/>
      <c r="WVD534" s="99"/>
      <c r="WVE534" s="94"/>
      <c r="WVF534" s="99"/>
      <c r="WVG534" s="94"/>
      <c r="WVH534" s="99"/>
      <c r="WVI534" s="94"/>
      <c r="WVJ534" s="99"/>
      <c r="WVK534" s="94"/>
      <c r="WVL534" s="99"/>
      <c r="WVM534" s="94"/>
      <c r="WVN534" s="99"/>
      <c r="WVO534" s="94"/>
      <c r="WVP534" s="99"/>
      <c r="WVQ534" s="94"/>
      <c r="WVR534" s="99"/>
      <c r="WVS534" s="94"/>
      <c r="WVT534" s="99"/>
      <c r="WVU534" s="94"/>
      <c r="WVV534" s="99"/>
      <c r="WVW534" s="94"/>
      <c r="WVX534" s="99"/>
      <c r="WVY534" s="94"/>
      <c r="WVZ534" s="99"/>
      <c r="WWA534" s="94"/>
      <c r="WWB534" s="99"/>
      <c r="WWC534" s="94"/>
      <c r="WWD534" s="99"/>
      <c r="WWE534" s="94"/>
      <c r="WWF534" s="99"/>
      <c r="WWG534" s="94"/>
      <c r="WWH534" s="99"/>
      <c r="WWI534" s="94"/>
      <c r="WWJ534" s="99"/>
      <c r="WWK534" s="94"/>
      <c r="WWL534" s="99"/>
      <c r="WWM534" s="94"/>
      <c r="WWN534" s="99"/>
      <c r="WWO534" s="94"/>
      <c r="WWP534" s="99"/>
      <c r="WWQ534" s="94"/>
      <c r="WWR534" s="99"/>
      <c r="WWS534" s="94"/>
      <c r="WWT534" s="99"/>
      <c r="WWU534" s="94"/>
      <c r="WWV534" s="99"/>
      <c r="WWW534" s="94"/>
      <c r="WWX534" s="99"/>
      <c r="WWY534" s="94"/>
      <c r="WWZ534" s="99"/>
      <c r="WXA534" s="94"/>
      <c r="WXB534" s="99"/>
      <c r="WXC534" s="94"/>
      <c r="WXD534" s="99"/>
      <c r="WXE534" s="94"/>
      <c r="WXF534" s="99"/>
      <c r="WXG534" s="94"/>
      <c r="WXH534" s="99"/>
      <c r="WXI534" s="94"/>
      <c r="WXJ534" s="99"/>
      <c r="WXK534" s="94"/>
      <c r="WXL534" s="99"/>
      <c r="WXM534" s="94"/>
      <c r="WXN534" s="99"/>
      <c r="WXO534" s="94"/>
      <c r="WXP534" s="99"/>
      <c r="WXQ534" s="94"/>
      <c r="WXR534" s="99"/>
      <c r="WXS534" s="94"/>
      <c r="WXT534" s="99"/>
      <c r="WXU534" s="94"/>
      <c r="WXV534" s="99"/>
      <c r="WXW534" s="94"/>
      <c r="WXX534" s="99"/>
      <c r="WXY534" s="94"/>
      <c r="WXZ534" s="99"/>
      <c r="WYA534" s="94"/>
      <c r="WYB534" s="99"/>
      <c r="WYC534" s="94"/>
      <c r="WYD534" s="99"/>
      <c r="WYE534" s="94"/>
      <c r="WYF534" s="99"/>
      <c r="WYG534" s="94"/>
      <c r="WYH534" s="99"/>
      <c r="WYI534" s="94"/>
      <c r="WYJ534" s="99"/>
      <c r="WYK534" s="94"/>
      <c r="WYL534" s="99"/>
      <c r="WYM534" s="94"/>
      <c r="WYN534" s="99"/>
      <c r="WYO534" s="94"/>
      <c r="WYP534" s="99"/>
      <c r="WYQ534" s="94"/>
      <c r="WYR534" s="99"/>
      <c r="WYS534" s="94"/>
      <c r="WYT534" s="99"/>
      <c r="WYU534" s="94"/>
      <c r="WYV534" s="99"/>
      <c r="WYW534" s="94"/>
      <c r="WYX534" s="99"/>
      <c r="WYY534" s="94"/>
      <c r="WYZ534" s="99"/>
      <c r="WZA534" s="94"/>
      <c r="WZB534" s="99"/>
      <c r="WZC534" s="94"/>
      <c r="WZD534" s="99"/>
      <c r="WZE534" s="94"/>
      <c r="WZF534" s="99"/>
      <c r="WZG534" s="94"/>
      <c r="WZH534" s="99"/>
      <c r="WZI534" s="94"/>
      <c r="WZJ534" s="99"/>
      <c r="WZK534" s="94"/>
      <c r="WZL534" s="99"/>
      <c r="WZM534" s="94"/>
      <c r="WZN534" s="99"/>
      <c r="WZO534" s="94"/>
      <c r="WZP534" s="99"/>
      <c r="WZQ534" s="94"/>
      <c r="WZR534" s="99"/>
      <c r="WZS534" s="94"/>
      <c r="WZT534" s="99"/>
      <c r="WZU534" s="94"/>
      <c r="WZV534" s="99"/>
      <c r="WZW534" s="94"/>
      <c r="WZX534" s="99"/>
      <c r="WZY534" s="94"/>
      <c r="WZZ534" s="99"/>
      <c r="XAA534" s="94"/>
      <c r="XAB534" s="99"/>
      <c r="XAC534" s="94"/>
      <c r="XAD534" s="99"/>
      <c r="XAE534" s="94"/>
      <c r="XAF534" s="99"/>
      <c r="XAG534" s="94"/>
      <c r="XAH534" s="99"/>
      <c r="XAI534" s="94"/>
      <c r="XAJ534" s="99"/>
      <c r="XAK534" s="94"/>
      <c r="XAL534" s="99"/>
      <c r="XAM534" s="94"/>
      <c r="XAN534" s="99"/>
      <c r="XAO534" s="94"/>
      <c r="XAP534" s="99"/>
      <c r="XAQ534" s="94"/>
      <c r="XAR534" s="99"/>
      <c r="XAS534" s="94"/>
      <c r="XAT534" s="99"/>
      <c r="XAU534" s="94"/>
      <c r="XAV534" s="99"/>
      <c r="XAW534" s="94"/>
      <c r="XAX534" s="99"/>
      <c r="XAY534" s="94"/>
      <c r="XAZ534" s="99"/>
      <c r="XBA534" s="94"/>
      <c r="XBB534" s="99"/>
      <c r="XBC534" s="94"/>
      <c r="XBD534" s="99"/>
      <c r="XBE534" s="94"/>
      <c r="XBF534" s="99"/>
      <c r="XBG534" s="94"/>
      <c r="XBH534" s="99"/>
      <c r="XBI534" s="94"/>
      <c r="XBJ534" s="99"/>
      <c r="XBK534" s="94"/>
      <c r="XBL534" s="99"/>
      <c r="XBM534" s="94"/>
      <c r="XBN534" s="99"/>
      <c r="XBO534" s="94"/>
      <c r="XBP534" s="99"/>
      <c r="XBQ534" s="94"/>
      <c r="XBR534" s="99"/>
      <c r="XBS534" s="94"/>
      <c r="XBT534" s="99"/>
      <c r="XBU534" s="94"/>
      <c r="XBV534" s="99"/>
      <c r="XBW534" s="94"/>
      <c r="XBX534" s="99"/>
      <c r="XBY534" s="94"/>
      <c r="XBZ534" s="99"/>
      <c r="XCA534" s="94"/>
      <c r="XCB534" s="99"/>
      <c r="XCC534" s="94"/>
      <c r="XCD534" s="99"/>
      <c r="XCE534" s="94"/>
      <c r="XCF534" s="99"/>
      <c r="XCG534" s="94"/>
      <c r="XCH534" s="99"/>
      <c r="XCI534" s="94"/>
      <c r="XCJ534" s="99"/>
      <c r="XCK534" s="94"/>
      <c r="XCL534" s="99"/>
      <c r="XCM534" s="94"/>
      <c r="XCN534" s="99"/>
      <c r="XCO534" s="94"/>
      <c r="XCP534" s="99"/>
      <c r="XCQ534" s="94"/>
      <c r="XCR534" s="99"/>
      <c r="XCS534" s="94"/>
      <c r="XCT534" s="99"/>
      <c r="XCU534" s="94"/>
      <c r="XCV534" s="99"/>
      <c r="XCW534" s="94"/>
      <c r="XCX534" s="99"/>
      <c r="XCY534" s="94"/>
      <c r="XCZ534" s="99"/>
      <c r="XDA534" s="94"/>
      <c r="XDB534" s="99"/>
      <c r="XDC534" s="94"/>
      <c r="XDD534" s="99"/>
      <c r="XDE534" s="94"/>
      <c r="XDF534" s="99"/>
      <c r="XDG534" s="94"/>
      <c r="XDH534" s="99"/>
      <c r="XDI534" s="94"/>
      <c r="XDJ534" s="99"/>
      <c r="XDK534" s="94"/>
      <c r="XDL534" s="99"/>
      <c r="XDM534" s="94"/>
      <c r="XDN534" s="99"/>
      <c r="XDO534" s="94"/>
      <c r="XDP534" s="99"/>
      <c r="XDQ534" s="94"/>
      <c r="XDR534" s="99"/>
      <c r="XDS534" s="94"/>
      <c r="XDT534" s="99"/>
      <c r="XDU534" s="94"/>
      <c r="XDV534" s="99"/>
      <c r="XDW534" s="94"/>
      <c r="XDX534" s="99"/>
      <c r="XDY534" s="94"/>
      <c r="XDZ534" s="99"/>
      <c r="XEA534" s="94"/>
      <c r="XEB534" s="99"/>
      <c r="XEC534" s="94"/>
      <c r="XED534" s="99"/>
      <c r="XEE534" s="94"/>
      <c r="XEF534" s="99"/>
      <c r="XEG534" s="94"/>
      <c r="XEH534" s="99"/>
      <c r="XEI534" s="94"/>
      <c r="XEJ534" s="99"/>
      <c r="XEK534" s="94"/>
      <c r="XEL534" s="99"/>
      <c r="XEM534" s="94"/>
      <c r="XEN534" s="99"/>
      <c r="XEO534" s="94"/>
      <c r="XEP534" s="99"/>
      <c r="XEQ534" s="94"/>
      <c r="XER534" s="99"/>
      <c r="XES534" s="94"/>
      <c r="XET534" s="99"/>
      <c r="XEU534" s="94"/>
      <c r="XEV534" s="99"/>
      <c r="XEW534" s="94"/>
      <c r="XEX534" s="99"/>
      <c r="XEY534" s="94"/>
      <c r="XEZ534" s="99"/>
      <c r="XFA534" s="94"/>
      <c r="XFB534" s="99"/>
      <c r="XFC534" s="94"/>
      <c r="XFD534" s="99"/>
    </row>
    <row r="535" spans="1:16384" x14ac:dyDescent="0.25">
      <c r="A535" s="283"/>
      <c r="B535" s="281"/>
      <c r="C535" s="286" t="s">
        <v>2857</v>
      </c>
      <c r="D535" s="99"/>
      <c r="E535" s="94"/>
      <c r="F535" s="99"/>
      <c r="G535" s="94"/>
      <c r="H535" s="99"/>
      <c r="I535" s="94"/>
      <c r="J535" s="99"/>
      <c r="K535" s="94"/>
      <c r="L535" s="99"/>
      <c r="M535" s="94"/>
      <c r="N535" s="99"/>
      <c r="O535" s="94"/>
      <c r="P535" s="99"/>
      <c r="Q535" s="94"/>
      <c r="R535" s="99"/>
      <c r="S535" s="94"/>
      <c r="T535" s="99"/>
      <c r="U535" s="94"/>
      <c r="V535" s="99"/>
      <c r="W535" s="94"/>
      <c r="X535" s="99"/>
      <c r="Y535" s="94"/>
      <c r="Z535" s="99"/>
      <c r="AA535" s="94"/>
      <c r="AB535" s="99"/>
      <c r="AC535" s="94"/>
      <c r="AD535" s="99"/>
      <c r="AE535" s="94"/>
      <c r="AF535" s="99"/>
      <c r="AG535" s="94"/>
      <c r="AH535" s="99"/>
      <c r="AI535" s="94"/>
      <c r="AJ535" s="99"/>
      <c r="AK535" s="94"/>
      <c r="AL535" s="99"/>
      <c r="AM535" s="94"/>
      <c r="AN535" s="99"/>
      <c r="AO535" s="94"/>
      <c r="AP535" s="99"/>
      <c r="AQ535" s="94"/>
      <c r="AR535" s="99"/>
      <c r="AS535" s="94"/>
      <c r="AT535" s="99"/>
      <c r="AU535" s="94"/>
      <c r="AV535" s="99"/>
      <c r="AW535" s="94"/>
      <c r="AX535" s="99"/>
      <c r="AY535" s="94"/>
      <c r="AZ535" s="99"/>
      <c r="BA535" s="94"/>
      <c r="BB535" s="99"/>
      <c r="BC535" s="94"/>
      <c r="BD535" s="99"/>
      <c r="BE535" s="94"/>
      <c r="BF535" s="99"/>
      <c r="BG535" s="94"/>
      <c r="BH535" s="99"/>
      <c r="BI535" s="94"/>
      <c r="BJ535" s="99"/>
      <c r="BK535" s="94"/>
      <c r="BL535" s="99"/>
      <c r="BM535" s="94"/>
      <c r="BN535" s="99"/>
      <c r="BO535" s="94"/>
      <c r="BP535" s="99"/>
      <c r="BQ535" s="94"/>
      <c r="BR535" s="99"/>
      <c r="BS535" s="94"/>
      <c r="BT535" s="99"/>
      <c r="BU535" s="94"/>
      <c r="BV535" s="99"/>
      <c r="BW535" s="94"/>
      <c r="BX535" s="99"/>
      <c r="BY535" s="94"/>
      <c r="BZ535" s="99"/>
      <c r="CA535" s="94"/>
      <c r="CB535" s="99"/>
      <c r="CC535" s="94"/>
      <c r="CD535" s="99"/>
      <c r="CE535" s="94"/>
      <c r="CF535" s="99"/>
      <c r="CG535" s="94"/>
      <c r="CH535" s="99"/>
      <c r="CI535" s="94"/>
      <c r="CJ535" s="99"/>
      <c r="CK535" s="94"/>
      <c r="CL535" s="99"/>
      <c r="CM535" s="94"/>
      <c r="CN535" s="99"/>
      <c r="CO535" s="94"/>
      <c r="CP535" s="99"/>
      <c r="CQ535" s="94"/>
      <c r="CR535" s="99"/>
      <c r="CS535" s="94"/>
      <c r="CT535" s="99"/>
      <c r="CU535" s="94"/>
      <c r="CV535" s="99"/>
      <c r="CW535" s="94"/>
      <c r="CX535" s="99"/>
      <c r="CY535" s="94"/>
      <c r="CZ535" s="99"/>
      <c r="DA535" s="94"/>
      <c r="DB535" s="99"/>
      <c r="DC535" s="94"/>
      <c r="DD535" s="99"/>
      <c r="DE535" s="94"/>
      <c r="DF535" s="99"/>
      <c r="DG535" s="94"/>
      <c r="DH535" s="99"/>
      <c r="DI535" s="94"/>
      <c r="DJ535" s="99"/>
      <c r="DK535" s="94"/>
      <c r="DL535" s="99"/>
      <c r="DM535" s="94"/>
      <c r="DN535" s="99"/>
      <c r="DO535" s="94"/>
      <c r="DP535" s="99"/>
      <c r="DQ535" s="94"/>
      <c r="DR535" s="99"/>
      <c r="DS535" s="94"/>
      <c r="DT535" s="99"/>
      <c r="DU535" s="94"/>
      <c r="DV535" s="99"/>
      <c r="DW535" s="94"/>
      <c r="DX535" s="99"/>
      <c r="DY535" s="94"/>
      <c r="DZ535" s="99"/>
      <c r="EA535" s="94"/>
      <c r="EB535" s="99"/>
      <c r="EC535" s="94"/>
      <c r="ED535" s="99"/>
      <c r="EE535" s="94"/>
      <c r="EF535" s="99"/>
      <c r="EG535" s="94"/>
      <c r="EH535" s="99"/>
      <c r="EI535" s="94"/>
      <c r="EJ535" s="99"/>
      <c r="EK535" s="94"/>
      <c r="EL535" s="99"/>
      <c r="EM535" s="94"/>
      <c r="EN535" s="99"/>
      <c r="EO535" s="94"/>
      <c r="EP535" s="99"/>
      <c r="EQ535" s="94"/>
      <c r="ER535" s="99"/>
      <c r="ES535" s="94"/>
      <c r="ET535" s="99"/>
      <c r="EU535" s="94"/>
      <c r="EV535" s="99"/>
      <c r="EW535" s="94"/>
      <c r="EX535" s="99"/>
      <c r="EY535" s="94"/>
      <c r="EZ535" s="99"/>
      <c r="FA535" s="94"/>
      <c r="FB535" s="99"/>
      <c r="FC535" s="94"/>
      <c r="FD535" s="99"/>
      <c r="FE535" s="94"/>
      <c r="FF535" s="99"/>
      <c r="FG535" s="94"/>
      <c r="FH535" s="99"/>
      <c r="FI535" s="94"/>
      <c r="FJ535" s="99"/>
      <c r="FK535" s="94"/>
      <c r="FL535" s="99"/>
      <c r="FM535" s="94"/>
      <c r="FN535" s="99"/>
      <c r="FO535" s="94"/>
      <c r="FP535" s="99"/>
      <c r="FQ535" s="94"/>
      <c r="FR535" s="99"/>
      <c r="FS535" s="94"/>
      <c r="FT535" s="99"/>
      <c r="FU535" s="94"/>
      <c r="FV535" s="99"/>
      <c r="FW535" s="94"/>
      <c r="FX535" s="99"/>
      <c r="FY535" s="94"/>
      <c r="FZ535" s="99"/>
      <c r="GA535" s="94"/>
      <c r="GB535" s="99"/>
      <c r="GC535" s="94"/>
      <c r="GD535" s="99"/>
      <c r="GE535" s="94"/>
      <c r="GF535" s="99"/>
      <c r="GG535" s="94"/>
      <c r="GH535" s="99"/>
      <c r="GI535" s="94"/>
      <c r="GJ535" s="99"/>
      <c r="GK535" s="94"/>
      <c r="GL535" s="99"/>
      <c r="GM535" s="94"/>
      <c r="GN535" s="99"/>
      <c r="GO535" s="94"/>
      <c r="GP535" s="99"/>
      <c r="GQ535" s="94"/>
      <c r="GR535" s="99"/>
      <c r="GS535" s="94"/>
      <c r="GT535" s="99"/>
      <c r="GU535" s="94"/>
      <c r="GV535" s="99"/>
      <c r="GW535" s="94"/>
      <c r="GX535" s="99"/>
      <c r="GY535" s="94"/>
      <c r="GZ535" s="99"/>
      <c r="HA535" s="94"/>
      <c r="HB535" s="99"/>
      <c r="HC535" s="94"/>
      <c r="HD535" s="99"/>
      <c r="HE535" s="94"/>
      <c r="HF535" s="99"/>
      <c r="HG535" s="94"/>
      <c r="HH535" s="99"/>
      <c r="HI535" s="94"/>
      <c r="HJ535" s="99"/>
      <c r="HK535" s="94"/>
      <c r="HL535" s="99"/>
      <c r="HM535" s="94"/>
      <c r="HN535" s="99"/>
      <c r="HO535" s="94"/>
      <c r="HP535" s="99"/>
      <c r="HQ535" s="94"/>
      <c r="HR535" s="99"/>
      <c r="HS535" s="94"/>
      <c r="HT535" s="99"/>
      <c r="HU535" s="94"/>
      <c r="HV535" s="99"/>
      <c r="HW535" s="94"/>
      <c r="HX535" s="99"/>
      <c r="HY535" s="94"/>
      <c r="HZ535" s="99"/>
      <c r="IA535" s="94"/>
      <c r="IB535" s="99"/>
      <c r="IC535" s="94"/>
      <c r="ID535" s="99"/>
      <c r="IE535" s="94"/>
      <c r="IF535" s="99"/>
      <c r="IG535" s="94"/>
      <c r="IH535" s="99"/>
      <c r="II535" s="94"/>
      <c r="IJ535" s="99"/>
      <c r="IK535" s="94"/>
      <c r="IL535" s="99"/>
      <c r="IM535" s="94"/>
      <c r="IN535" s="99"/>
      <c r="IO535" s="94"/>
      <c r="IP535" s="99"/>
      <c r="IQ535" s="94"/>
      <c r="IR535" s="99"/>
      <c r="IS535" s="94"/>
      <c r="IT535" s="99"/>
      <c r="IU535" s="94"/>
      <c r="IV535" s="99"/>
      <c r="IW535" s="94"/>
      <c r="IX535" s="99"/>
      <c r="IY535" s="94"/>
      <c r="IZ535" s="99"/>
      <c r="JA535" s="94"/>
      <c r="JB535" s="99"/>
      <c r="JC535" s="94"/>
      <c r="JD535" s="99"/>
      <c r="JE535" s="94"/>
      <c r="JF535" s="99"/>
      <c r="JG535" s="94"/>
      <c r="JH535" s="99"/>
      <c r="JI535" s="94"/>
      <c r="JJ535" s="99"/>
      <c r="JK535" s="94"/>
      <c r="JL535" s="99"/>
      <c r="JM535" s="94"/>
      <c r="JN535" s="99"/>
      <c r="JO535" s="94"/>
      <c r="JP535" s="99"/>
      <c r="JQ535" s="94"/>
      <c r="JR535" s="99"/>
      <c r="JS535" s="94"/>
      <c r="JT535" s="99"/>
      <c r="JU535" s="94"/>
      <c r="JV535" s="99"/>
      <c r="JW535" s="94"/>
      <c r="JX535" s="99"/>
      <c r="JY535" s="94"/>
      <c r="JZ535" s="99"/>
      <c r="KA535" s="94"/>
      <c r="KB535" s="99"/>
      <c r="KC535" s="94"/>
      <c r="KD535" s="99"/>
      <c r="KE535" s="94"/>
      <c r="KF535" s="99"/>
      <c r="KG535" s="94"/>
      <c r="KH535" s="99"/>
      <c r="KI535" s="94"/>
      <c r="KJ535" s="99"/>
      <c r="KK535" s="94"/>
      <c r="KL535" s="99"/>
      <c r="KM535" s="94"/>
      <c r="KN535" s="99"/>
      <c r="KO535" s="94"/>
      <c r="KP535" s="99"/>
      <c r="KQ535" s="94"/>
      <c r="KR535" s="99"/>
      <c r="KS535" s="94"/>
      <c r="KT535" s="99"/>
      <c r="KU535" s="94"/>
      <c r="KV535" s="99"/>
      <c r="KW535" s="94"/>
      <c r="KX535" s="99"/>
      <c r="KY535" s="94"/>
      <c r="KZ535" s="99"/>
      <c r="LA535" s="94"/>
      <c r="LB535" s="99"/>
      <c r="LC535" s="94"/>
      <c r="LD535" s="99"/>
      <c r="LE535" s="94"/>
      <c r="LF535" s="99"/>
      <c r="LG535" s="94"/>
      <c r="LH535" s="99"/>
      <c r="LI535" s="94"/>
      <c r="LJ535" s="99"/>
      <c r="LK535" s="94"/>
      <c r="LL535" s="99"/>
      <c r="LM535" s="94"/>
      <c r="LN535" s="99"/>
      <c r="LO535" s="94"/>
      <c r="LP535" s="99"/>
      <c r="LQ535" s="94"/>
      <c r="LR535" s="99"/>
      <c r="LS535" s="94"/>
      <c r="LT535" s="99"/>
      <c r="LU535" s="94"/>
      <c r="LV535" s="99"/>
      <c r="LW535" s="94"/>
      <c r="LX535" s="99"/>
      <c r="LY535" s="94"/>
      <c r="LZ535" s="99"/>
      <c r="MA535" s="94"/>
      <c r="MB535" s="99"/>
      <c r="MC535" s="94"/>
      <c r="MD535" s="99"/>
      <c r="ME535" s="94"/>
      <c r="MF535" s="99"/>
      <c r="MG535" s="94"/>
      <c r="MH535" s="99"/>
      <c r="MI535" s="94"/>
      <c r="MJ535" s="99"/>
      <c r="MK535" s="94"/>
      <c r="ML535" s="99"/>
      <c r="MM535" s="94"/>
      <c r="MN535" s="99"/>
      <c r="MO535" s="94"/>
      <c r="MP535" s="99"/>
      <c r="MQ535" s="94"/>
      <c r="MR535" s="99"/>
      <c r="MS535" s="94"/>
      <c r="MT535" s="99"/>
      <c r="MU535" s="94"/>
      <c r="MV535" s="99"/>
      <c r="MW535" s="94"/>
      <c r="MX535" s="99"/>
      <c r="MY535" s="94"/>
      <c r="MZ535" s="99"/>
      <c r="NA535" s="94"/>
      <c r="NB535" s="99"/>
      <c r="NC535" s="94"/>
      <c r="ND535" s="99"/>
      <c r="NE535" s="94"/>
      <c r="NF535" s="99"/>
      <c r="NG535" s="94"/>
      <c r="NH535" s="99"/>
      <c r="NI535" s="94"/>
      <c r="NJ535" s="99"/>
      <c r="NK535" s="94"/>
      <c r="NL535" s="99"/>
      <c r="NM535" s="94"/>
      <c r="NN535" s="99"/>
      <c r="NO535" s="94"/>
      <c r="NP535" s="99"/>
      <c r="NQ535" s="94"/>
      <c r="NR535" s="99"/>
      <c r="NS535" s="94"/>
      <c r="NT535" s="99"/>
      <c r="NU535" s="94"/>
      <c r="NV535" s="99"/>
      <c r="NW535" s="94"/>
      <c r="NX535" s="99"/>
      <c r="NY535" s="94"/>
      <c r="NZ535" s="99"/>
      <c r="OA535" s="94"/>
      <c r="OB535" s="99"/>
      <c r="OC535" s="94"/>
      <c r="OD535" s="99"/>
      <c r="OE535" s="94"/>
      <c r="OF535" s="99"/>
      <c r="OG535" s="94"/>
      <c r="OH535" s="99"/>
      <c r="OI535" s="94"/>
      <c r="OJ535" s="99"/>
      <c r="OK535" s="94"/>
      <c r="OL535" s="99"/>
      <c r="OM535" s="94"/>
      <c r="ON535" s="99"/>
      <c r="OO535" s="94"/>
      <c r="OP535" s="99"/>
      <c r="OQ535" s="94"/>
      <c r="OR535" s="99"/>
      <c r="OS535" s="94"/>
      <c r="OT535" s="99"/>
      <c r="OU535" s="94"/>
      <c r="OV535" s="99"/>
      <c r="OW535" s="94"/>
      <c r="OX535" s="99"/>
      <c r="OY535" s="94"/>
      <c r="OZ535" s="99"/>
      <c r="PA535" s="94"/>
      <c r="PB535" s="99"/>
      <c r="PC535" s="94"/>
      <c r="PD535" s="99"/>
      <c r="PE535" s="94"/>
      <c r="PF535" s="99"/>
      <c r="PG535" s="94"/>
      <c r="PH535" s="99"/>
      <c r="PI535" s="94"/>
      <c r="PJ535" s="99"/>
      <c r="PK535" s="94"/>
      <c r="PL535" s="99"/>
      <c r="PM535" s="94"/>
      <c r="PN535" s="99"/>
      <c r="PO535" s="94"/>
      <c r="PP535" s="99"/>
      <c r="PQ535" s="94"/>
      <c r="PR535" s="99"/>
      <c r="PS535" s="94"/>
      <c r="PT535" s="99"/>
      <c r="PU535" s="94"/>
      <c r="PV535" s="99"/>
      <c r="PW535" s="94"/>
      <c r="PX535" s="99"/>
      <c r="PY535" s="94"/>
      <c r="PZ535" s="99"/>
      <c r="QA535" s="94"/>
      <c r="QB535" s="99"/>
      <c r="QC535" s="94"/>
      <c r="QD535" s="99"/>
      <c r="QE535" s="94"/>
      <c r="QF535" s="99"/>
      <c r="QG535" s="94"/>
      <c r="QH535" s="99"/>
      <c r="QI535" s="94"/>
      <c r="QJ535" s="99"/>
      <c r="QK535" s="94"/>
      <c r="QL535" s="99"/>
      <c r="QM535" s="94"/>
      <c r="QN535" s="99"/>
      <c r="QO535" s="94"/>
      <c r="QP535" s="99"/>
      <c r="QQ535" s="94"/>
      <c r="QR535" s="99"/>
      <c r="QS535" s="94"/>
      <c r="QT535" s="99"/>
      <c r="QU535" s="94"/>
      <c r="QV535" s="99"/>
      <c r="QW535" s="94"/>
      <c r="QX535" s="99"/>
      <c r="QY535" s="94"/>
      <c r="QZ535" s="99"/>
      <c r="RA535" s="94"/>
      <c r="RB535" s="99"/>
      <c r="RC535" s="94"/>
      <c r="RD535" s="99"/>
      <c r="RE535" s="94"/>
      <c r="RF535" s="99"/>
      <c r="RG535" s="94"/>
      <c r="RH535" s="99"/>
      <c r="RI535" s="94"/>
      <c r="RJ535" s="99"/>
      <c r="RK535" s="94"/>
      <c r="RL535" s="99"/>
      <c r="RM535" s="94"/>
      <c r="RN535" s="99"/>
      <c r="RO535" s="94"/>
      <c r="RP535" s="99"/>
      <c r="RQ535" s="94"/>
      <c r="RR535" s="99"/>
      <c r="RS535" s="94"/>
      <c r="RT535" s="99"/>
      <c r="RU535" s="94"/>
      <c r="RV535" s="99"/>
      <c r="RW535" s="94"/>
      <c r="RX535" s="99"/>
      <c r="RY535" s="94"/>
      <c r="RZ535" s="99"/>
      <c r="SA535" s="94"/>
      <c r="SB535" s="99"/>
      <c r="SC535" s="94"/>
      <c r="SD535" s="99"/>
      <c r="SE535" s="94"/>
      <c r="SF535" s="99"/>
      <c r="SG535" s="94"/>
      <c r="SH535" s="99"/>
      <c r="SI535" s="94"/>
      <c r="SJ535" s="99"/>
      <c r="SK535" s="94"/>
      <c r="SL535" s="99"/>
      <c r="SM535" s="94"/>
      <c r="SN535" s="99"/>
      <c r="SO535" s="94"/>
      <c r="SP535" s="99"/>
      <c r="SQ535" s="94"/>
      <c r="SR535" s="99"/>
      <c r="SS535" s="94"/>
      <c r="ST535" s="99"/>
      <c r="SU535" s="94"/>
      <c r="SV535" s="99"/>
      <c r="SW535" s="94"/>
      <c r="SX535" s="99"/>
      <c r="SY535" s="94"/>
      <c r="SZ535" s="99"/>
      <c r="TA535" s="94"/>
      <c r="TB535" s="99"/>
      <c r="TC535" s="94"/>
      <c r="TD535" s="99"/>
      <c r="TE535" s="94"/>
      <c r="TF535" s="99"/>
      <c r="TG535" s="94"/>
      <c r="TH535" s="99"/>
      <c r="TI535" s="94"/>
      <c r="TJ535" s="99"/>
      <c r="TK535" s="94"/>
      <c r="TL535" s="99"/>
      <c r="TM535" s="94"/>
      <c r="TN535" s="99"/>
      <c r="TO535" s="94"/>
      <c r="TP535" s="99"/>
      <c r="TQ535" s="94"/>
      <c r="TR535" s="99"/>
      <c r="TS535" s="94"/>
      <c r="TT535" s="99"/>
      <c r="TU535" s="94"/>
      <c r="TV535" s="99"/>
      <c r="TW535" s="94"/>
      <c r="TX535" s="99"/>
      <c r="TY535" s="94"/>
      <c r="TZ535" s="99"/>
      <c r="UA535" s="94"/>
      <c r="UB535" s="99"/>
      <c r="UC535" s="94"/>
      <c r="UD535" s="99"/>
      <c r="UE535" s="94"/>
      <c r="UF535" s="99"/>
      <c r="UG535" s="94"/>
      <c r="UH535" s="99"/>
      <c r="UI535" s="94"/>
      <c r="UJ535" s="99"/>
      <c r="UK535" s="94"/>
      <c r="UL535" s="99"/>
      <c r="UM535" s="94"/>
      <c r="UN535" s="99"/>
      <c r="UO535" s="94"/>
      <c r="UP535" s="99"/>
      <c r="UQ535" s="94"/>
      <c r="UR535" s="99"/>
      <c r="US535" s="94"/>
      <c r="UT535" s="99"/>
      <c r="UU535" s="94"/>
      <c r="UV535" s="99"/>
      <c r="UW535" s="94"/>
      <c r="UX535" s="99"/>
      <c r="UY535" s="94"/>
      <c r="UZ535" s="99"/>
      <c r="VA535" s="94"/>
      <c r="VB535" s="99"/>
      <c r="VC535" s="94"/>
      <c r="VD535" s="99"/>
      <c r="VE535" s="94"/>
      <c r="VF535" s="99"/>
      <c r="VG535" s="94"/>
      <c r="VH535" s="99"/>
      <c r="VI535" s="94"/>
      <c r="VJ535" s="99"/>
      <c r="VK535" s="94"/>
      <c r="VL535" s="99"/>
      <c r="VM535" s="94"/>
      <c r="VN535" s="99"/>
      <c r="VO535" s="94"/>
      <c r="VP535" s="99"/>
      <c r="VQ535" s="94"/>
      <c r="VR535" s="99"/>
      <c r="VS535" s="94"/>
      <c r="VT535" s="99"/>
      <c r="VU535" s="94"/>
      <c r="VV535" s="99"/>
      <c r="VW535" s="94"/>
      <c r="VX535" s="99"/>
      <c r="VY535" s="94"/>
      <c r="VZ535" s="99"/>
      <c r="WA535" s="94"/>
      <c r="WB535" s="99"/>
      <c r="WC535" s="94"/>
      <c r="WD535" s="99"/>
      <c r="WE535" s="94"/>
      <c r="WF535" s="99"/>
      <c r="WG535" s="94"/>
      <c r="WH535" s="99"/>
      <c r="WI535" s="94"/>
      <c r="WJ535" s="99"/>
      <c r="WK535" s="94"/>
      <c r="WL535" s="99"/>
      <c r="WM535" s="94"/>
      <c r="WN535" s="99"/>
      <c r="WO535" s="94"/>
      <c r="WP535" s="99"/>
      <c r="WQ535" s="94"/>
      <c r="WR535" s="99"/>
      <c r="WS535" s="94"/>
      <c r="WT535" s="99"/>
      <c r="WU535" s="94"/>
      <c r="WV535" s="99"/>
      <c r="WW535" s="94"/>
      <c r="WX535" s="99"/>
      <c r="WY535" s="94"/>
      <c r="WZ535" s="99"/>
      <c r="XA535" s="94"/>
      <c r="XB535" s="99"/>
      <c r="XC535" s="94"/>
      <c r="XD535" s="99"/>
      <c r="XE535" s="94"/>
      <c r="XF535" s="99"/>
      <c r="XG535" s="94"/>
      <c r="XH535" s="99"/>
      <c r="XI535" s="94"/>
      <c r="XJ535" s="99"/>
      <c r="XK535" s="94"/>
      <c r="XL535" s="99"/>
      <c r="XM535" s="94"/>
      <c r="XN535" s="99"/>
      <c r="XO535" s="94"/>
      <c r="XP535" s="99"/>
      <c r="XQ535" s="94"/>
      <c r="XR535" s="99"/>
      <c r="XS535" s="94"/>
      <c r="XT535" s="99"/>
      <c r="XU535" s="94"/>
      <c r="XV535" s="99"/>
      <c r="XW535" s="94"/>
      <c r="XX535" s="99"/>
      <c r="XY535" s="94"/>
      <c r="XZ535" s="99"/>
      <c r="YA535" s="94"/>
      <c r="YB535" s="99"/>
      <c r="YC535" s="94"/>
      <c r="YD535" s="99"/>
      <c r="YE535" s="94"/>
      <c r="YF535" s="99"/>
      <c r="YG535" s="94"/>
      <c r="YH535" s="99"/>
      <c r="YI535" s="94"/>
      <c r="YJ535" s="99"/>
      <c r="YK535" s="94"/>
      <c r="YL535" s="99"/>
      <c r="YM535" s="94"/>
      <c r="YN535" s="99"/>
      <c r="YO535" s="94"/>
      <c r="YP535" s="99"/>
      <c r="YQ535" s="94"/>
      <c r="YR535" s="99"/>
      <c r="YS535" s="94"/>
      <c r="YT535" s="99"/>
      <c r="YU535" s="94"/>
      <c r="YV535" s="99"/>
      <c r="YW535" s="94"/>
      <c r="YX535" s="99"/>
      <c r="YY535" s="94"/>
      <c r="YZ535" s="99"/>
      <c r="ZA535" s="94"/>
      <c r="ZB535" s="99"/>
      <c r="ZC535" s="94"/>
      <c r="ZD535" s="99"/>
      <c r="ZE535" s="94"/>
      <c r="ZF535" s="99"/>
      <c r="ZG535" s="94"/>
      <c r="ZH535" s="99"/>
      <c r="ZI535" s="94"/>
      <c r="ZJ535" s="99"/>
      <c r="ZK535" s="94"/>
      <c r="ZL535" s="99"/>
      <c r="ZM535" s="94"/>
      <c r="ZN535" s="99"/>
      <c r="ZO535" s="94"/>
      <c r="ZP535" s="99"/>
      <c r="ZQ535" s="94"/>
      <c r="ZR535" s="99"/>
      <c r="ZS535" s="94"/>
      <c r="ZT535" s="99"/>
      <c r="ZU535" s="94"/>
      <c r="ZV535" s="99"/>
      <c r="ZW535" s="94"/>
      <c r="ZX535" s="99"/>
      <c r="ZY535" s="94"/>
      <c r="ZZ535" s="99"/>
      <c r="AAA535" s="94"/>
      <c r="AAB535" s="99"/>
      <c r="AAC535" s="94"/>
      <c r="AAD535" s="99"/>
      <c r="AAE535" s="94"/>
      <c r="AAF535" s="99"/>
      <c r="AAG535" s="94"/>
      <c r="AAH535" s="99"/>
      <c r="AAI535" s="94"/>
      <c r="AAJ535" s="99"/>
      <c r="AAK535" s="94"/>
      <c r="AAL535" s="99"/>
      <c r="AAM535" s="94"/>
      <c r="AAN535" s="99"/>
      <c r="AAO535" s="94"/>
      <c r="AAP535" s="99"/>
      <c r="AAQ535" s="94"/>
      <c r="AAR535" s="99"/>
      <c r="AAS535" s="94"/>
      <c r="AAT535" s="99"/>
      <c r="AAU535" s="94"/>
      <c r="AAV535" s="99"/>
      <c r="AAW535" s="94"/>
      <c r="AAX535" s="99"/>
      <c r="AAY535" s="94"/>
      <c r="AAZ535" s="99"/>
      <c r="ABA535" s="94"/>
      <c r="ABB535" s="99"/>
      <c r="ABC535" s="94"/>
      <c r="ABD535" s="99"/>
      <c r="ABE535" s="94"/>
      <c r="ABF535" s="99"/>
      <c r="ABG535" s="94"/>
      <c r="ABH535" s="99"/>
      <c r="ABI535" s="94"/>
      <c r="ABJ535" s="99"/>
      <c r="ABK535" s="94"/>
      <c r="ABL535" s="99"/>
      <c r="ABM535" s="94"/>
      <c r="ABN535" s="99"/>
      <c r="ABO535" s="94"/>
      <c r="ABP535" s="99"/>
      <c r="ABQ535" s="94"/>
      <c r="ABR535" s="99"/>
      <c r="ABS535" s="94"/>
      <c r="ABT535" s="99"/>
      <c r="ABU535" s="94"/>
      <c r="ABV535" s="99"/>
      <c r="ABW535" s="94"/>
      <c r="ABX535" s="99"/>
      <c r="ABY535" s="94"/>
      <c r="ABZ535" s="99"/>
      <c r="ACA535" s="94"/>
      <c r="ACB535" s="99"/>
      <c r="ACC535" s="94"/>
      <c r="ACD535" s="99"/>
      <c r="ACE535" s="94"/>
      <c r="ACF535" s="99"/>
      <c r="ACG535" s="94"/>
      <c r="ACH535" s="99"/>
      <c r="ACI535" s="94"/>
      <c r="ACJ535" s="99"/>
      <c r="ACK535" s="94"/>
      <c r="ACL535" s="99"/>
      <c r="ACM535" s="94"/>
      <c r="ACN535" s="99"/>
      <c r="ACO535" s="94"/>
      <c r="ACP535" s="99"/>
      <c r="ACQ535" s="94"/>
      <c r="ACR535" s="99"/>
      <c r="ACS535" s="94"/>
      <c r="ACT535" s="99"/>
      <c r="ACU535" s="94"/>
      <c r="ACV535" s="99"/>
      <c r="ACW535" s="94"/>
      <c r="ACX535" s="99"/>
      <c r="ACY535" s="94"/>
      <c r="ACZ535" s="99"/>
      <c r="ADA535" s="94"/>
      <c r="ADB535" s="99"/>
      <c r="ADC535" s="94"/>
      <c r="ADD535" s="99"/>
      <c r="ADE535" s="94"/>
      <c r="ADF535" s="99"/>
      <c r="ADG535" s="94"/>
      <c r="ADH535" s="99"/>
      <c r="ADI535" s="94"/>
      <c r="ADJ535" s="99"/>
      <c r="ADK535" s="94"/>
      <c r="ADL535" s="99"/>
      <c r="ADM535" s="94"/>
      <c r="ADN535" s="99"/>
      <c r="ADO535" s="94"/>
      <c r="ADP535" s="99"/>
      <c r="ADQ535" s="94"/>
      <c r="ADR535" s="99"/>
      <c r="ADS535" s="94"/>
      <c r="ADT535" s="99"/>
      <c r="ADU535" s="94"/>
      <c r="ADV535" s="99"/>
      <c r="ADW535" s="94"/>
      <c r="ADX535" s="99"/>
      <c r="ADY535" s="94"/>
      <c r="ADZ535" s="99"/>
      <c r="AEA535" s="94"/>
      <c r="AEB535" s="99"/>
      <c r="AEC535" s="94"/>
      <c r="AED535" s="99"/>
      <c r="AEE535" s="94"/>
      <c r="AEF535" s="99"/>
      <c r="AEG535" s="94"/>
      <c r="AEH535" s="99"/>
      <c r="AEI535" s="94"/>
      <c r="AEJ535" s="99"/>
      <c r="AEK535" s="94"/>
      <c r="AEL535" s="99"/>
      <c r="AEM535" s="94"/>
      <c r="AEN535" s="99"/>
      <c r="AEO535" s="94"/>
      <c r="AEP535" s="99"/>
      <c r="AEQ535" s="94"/>
      <c r="AER535" s="99"/>
      <c r="AES535" s="94"/>
      <c r="AET535" s="99"/>
      <c r="AEU535" s="94"/>
      <c r="AEV535" s="99"/>
      <c r="AEW535" s="94"/>
      <c r="AEX535" s="99"/>
      <c r="AEY535" s="94"/>
      <c r="AEZ535" s="99"/>
      <c r="AFA535" s="94"/>
      <c r="AFB535" s="99"/>
      <c r="AFC535" s="94"/>
      <c r="AFD535" s="99"/>
      <c r="AFE535" s="94"/>
      <c r="AFF535" s="99"/>
      <c r="AFG535" s="94"/>
      <c r="AFH535" s="99"/>
      <c r="AFI535" s="94"/>
      <c r="AFJ535" s="99"/>
      <c r="AFK535" s="94"/>
      <c r="AFL535" s="99"/>
      <c r="AFM535" s="94"/>
      <c r="AFN535" s="99"/>
      <c r="AFO535" s="94"/>
      <c r="AFP535" s="99"/>
      <c r="AFQ535" s="94"/>
      <c r="AFR535" s="99"/>
      <c r="AFS535" s="94"/>
      <c r="AFT535" s="99"/>
      <c r="AFU535" s="94"/>
      <c r="AFV535" s="99"/>
      <c r="AFW535" s="94"/>
      <c r="AFX535" s="99"/>
      <c r="AFY535" s="94"/>
      <c r="AFZ535" s="99"/>
      <c r="AGA535" s="94"/>
      <c r="AGB535" s="99"/>
      <c r="AGC535" s="94"/>
      <c r="AGD535" s="99"/>
      <c r="AGE535" s="94"/>
      <c r="AGF535" s="99"/>
      <c r="AGG535" s="94"/>
      <c r="AGH535" s="99"/>
      <c r="AGI535" s="94"/>
      <c r="AGJ535" s="99"/>
      <c r="AGK535" s="94"/>
      <c r="AGL535" s="99"/>
      <c r="AGM535" s="94"/>
      <c r="AGN535" s="99"/>
      <c r="AGO535" s="94"/>
      <c r="AGP535" s="99"/>
      <c r="AGQ535" s="94"/>
      <c r="AGR535" s="99"/>
      <c r="AGS535" s="94"/>
      <c r="AGT535" s="99"/>
      <c r="AGU535" s="94"/>
      <c r="AGV535" s="99"/>
      <c r="AGW535" s="94"/>
      <c r="AGX535" s="99"/>
      <c r="AGY535" s="94"/>
      <c r="AGZ535" s="99"/>
      <c r="AHA535" s="94"/>
      <c r="AHB535" s="99"/>
      <c r="AHC535" s="94"/>
      <c r="AHD535" s="99"/>
      <c r="AHE535" s="94"/>
      <c r="AHF535" s="99"/>
      <c r="AHG535" s="94"/>
      <c r="AHH535" s="99"/>
      <c r="AHI535" s="94"/>
      <c r="AHJ535" s="99"/>
      <c r="AHK535" s="94"/>
      <c r="AHL535" s="99"/>
      <c r="AHM535" s="94"/>
      <c r="AHN535" s="99"/>
      <c r="AHO535" s="94"/>
      <c r="AHP535" s="99"/>
      <c r="AHQ535" s="94"/>
      <c r="AHR535" s="99"/>
      <c r="AHS535" s="94"/>
      <c r="AHT535" s="99"/>
      <c r="AHU535" s="94"/>
      <c r="AHV535" s="99"/>
      <c r="AHW535" s="94"/>
      <c r="AHX535" s="99"/>
      <c r="AHY535" s="94"/>
      <c r="AHZ535" s="99"/>
      <c r="AIA535" s="94"/>
      <c r="AIB535" s="99"/>
      <c r="AIC535" s="94"/>
      <c r="AID535" s="99"/>
      <c r="AIE535" s="94"/>
      <c r="AIF535" s="99"/>
      <c r="AIG535" s="94"/>
      <c r="AIH535" s="99"/>
      <c r="AII535" s="94"/>
      <c r="AIJ535" s="99"/>
      <c r="AIK535" s="94"/>
      <c r="AIL535" s="99"/>
      <c r="AIM535" s="94"/>
      <c r="AIN535" s="99"/>
      <c r="AIO535" s="94"/>
      <c r="AIP535" s="99"/>
      <c r="AIQ535" s="94"/>
      <c r="AIR535" s="99"/>
      <c r="AIS535" s="94"/>
      <c r="AIT535" s="99"/>
      <c r="AIU535" s="94"/>
      <c r="AIV535" s="99"/>
      <c r="AIW535" s="94"/>
      <c r="AIX535" s="99"/>
      <c r="AIY535" s="94"/>
      <c r="AIZ535" s="99"/>
      <c r="AJA535" s="94"/>
      <c r="AJB535" s="99"/>
      <c r="AJC535" s="94"/>
      <c r="AJD535" s="99"/>
      <c r="AJE535" s="94"/>
      <c r="AJF535" s="99"/>
      <c r="AJG535" s="94"/>
      <c r="AJH535" s="99"/>
      <c r="AJI535" s="94"/>
      <c r="AJJ535" s="99"/>
      <c r="AJK535" s="94"/>
      <c r="AJL535" s="99"/>
      <c r="AJM535" s="94"/>
      <c r="AJN535" s="99"/>
      <c r="AJO535" s="94"/>
      <c r="AJP535" s="99"/>
      <c r="AJQ535" s="94"/>
      <c r="AJR535" s="99"/>
      <c r="AJS535" s="94"/>
      <c r="AJT535" s="99"/>
      <c r="AJU535" s="94"/>
      <c r="AJV535" s="99"/>
      <c r="AJW535" s="94"/>
      <c r="AJX535" s="99"/>
      <c r="AJY535" s="94"/>
      <c r="AJZ535" s="99"/>
      <c r="AKA535" s="94"/>
      <c r="AKB535" s="99"/>
      <c r="AKC535" s="94"/>
      <c r="AKD535" s="99"/>
      <c r="AKE535" s="94"/>
      <c r="AKF535" s="99"/>
      <c r="AKG535" s="94"/>
      <c r="AKH535" s="99"/>
      <c r="AKI535" s="94"/>
      <c r="AKJ535" s="99"/>
      <c r="AKK535" s="94"/>
      <c r="AKL535" s="99"/>
      <c r="AKM535" s="94"/>
      <c r="AKN535" s="99"/>
      <c r="AKO535" s="94"/>
      <c r="AKP535" s="99"/>
      <c r="AKQ535" s="94"/>
      <c r="AKR535" s="99"/>
      <c r="AKS535" s="94"/>
      <c r="AKT535" s="99"/>
      <c r="AKU535" s="94"/>
      <c r="AKV535" s="99"/>
      <c r="AKW535" s="94"/>
      <c r="AKX535" s="99"/>
      <c r="AKY535" s="94"/>
      <c r="AKZ535" s="99"/>
      <c r="ALA535" s="94"/>
      <c r="ALB535" s="99"/>
      <c r="ALC535" s="94"/>
      <c r="ALD535" s="99"/>
      <c r="ALE535" s="94"/>
      <c r="ALF535" s="99"/>
      <c r="ALG535" s="94"/>
      <c r="ALH535" s="99"/>
      <c r="ALI535" s="94"/>
      <c r="ALJ535" s="99"/>
      <c r="ALK535" s="94"/>
      <c r="ALL535" s="99"/>
      <c r="ALM535" s="94"/>
      <c r="ALN535" s="99"/>
      <c r="ALO535" s="94"/>
      <c r="ALP535" s="99"/>
      <c r="ALQ535" s="94"/>
      <c r="ALR535" s="99"/>
      <c r="ALS535" s="94"/>
      <c r="ALT535" s="99"/>
      <c r="ALU535" s="94"/>
      <c r="ALV535" s="99"/>
      <c r="ALW535" s="94"/>
      <c r="ALX535" s="99"/>
      <c r="ALY535" s="94"/>
      <c r="ALZ535" s="99"/>
      <c r="AMA535" s="94"/>
      <c r="AMB535" s="99"/>
      <c r="AMC535" s="94"/>
      <c r="AMD535" s="99"/>
      <c r="AME535" s="94"/>
      <c r="AMF535" s="99"/>
      <c r="AMG535" s="94"/>
      <c r="AMH535" s="99"/>
      <c r="AMI535" s="94"/>
      <c r="AMJ535" s="99"/>
      <c r="AMK535" s="94"/>
      <c r="AML535" s="99"/>
      <c r="AMM535" s="94"/>
      <c r="AMN535" s="99"/>
      <c r="AMO535" s="94"/>
      <c r="AMP535" s="99"/>
      <c r="AMQ535" s="94"/>
      <c r="AMR535" s="99"/>
      <c r="AMS535" s="94"/>
      <c r="AMT535" s="99"/>
      <c r="AMU535" s="94"/>
      <c r="AMV535" s="99"/>
      <c r="AMW535" s="94"/>
      <c r="AMX535" s="99"/>
      <c r="AMY535" s="94"/>
      <c r="AMZ535" s="99"/>
      <c r="ANA535" s="94"/>
      <c r="ANB535" s="99"/>
      <c r="ANC535" s="94"/>
      <c r="AND535" s="99"/>
      <c r="ANE535" s="94"/>
      <c r="ANF535" s="99"/>
      <c r="ANG535" s="94"/>
      <c r="ANH535" s="99"/>
      <c r="ANI535" s="94"/>
      <c r="ANJ535" s="99"/>
      <c r="ANK535" s="94"/>
      <c r="ANL535" s="99"/>
      <c r="ANM535" s="94"/>
      <c r="ANN535" s="99"/>
      <c r="ANO535" s="94"/>
      <c r="ANP535" s="99"/>
      <c r="ANQ535" s="94"/>
      <c r="ANR535" s="99"/>
      <c r="ANS535" s="94"/>
      <c r="ANT535" s="99"/>
      <c r="ANU535" s="94"/>
      <c r="ANV535" s="99"/>
      <c r="ANW535" s="94"/>
      <c r="ANX535" s="99"/>
      <c r="ANY535" s="94"/>
      <c r="ANZ535" s="99"/>
      <c r="AOA535" s="94"/>
      <c r="AOB535" s="99"/>
      <c r="AOC535" s="94"/>
      <c r="AOD535" s="99"/>
      <c r="AOE535" s="94"/>
      <c r="AOF535" s="99"/>
      <c r="AOG535" s="94"/>
      <c r="AOH535" s="99"/>
      <c r="AOI535" s="94"/>
      <c r="AOJ535" s="99"/>
      <c r="AOK535" s="94"/>
      <c r="AOL535" s="99"/>
      <c r="AOM535" s="94"/>
      <c r="AON535" s="99"/>
      <c r="AOO535" s="94"/>
      <c r="AOP535" s="99"/>
      <c r="AOQ535" s="94"/>
      <c r="AOR535" s="99"/>
      <c r="AOS535" s="94"/>
      <c r="AOT535" s="99"/>
      <c r="AOU535" s="94"/>
      <c r="AOV535" s="99"/>
      <c r="AOW535" s="94"/>
      <c r="AOX535" s="99"/>
      <c r="AOY535" s="94"/>
      <c r="AOZ535" s="99"/>
      <c r="APA535" s="94"/>
      <c r="APB535" s="99"/>
      <c r="APC535" s="94"/>
      <c r="APD535" s="99"/>
      <c r="APE535" s="94"/>
      <c r="APF535" s="99"/>
      <c r="APG535" s="94"/>
      <c r="APH535" s="99"/>
      <c r="API535" s="94"/>
      <c r="APJ535" s="99"/>
      <c r="APK535" s="94"/>
      <c r="APL535" s="99"/>
      <c r="APM535" s="94"/>
      <c r="APN535" s="99"/>
      <c r="APO535" s="94"/>
      <c r="APP535" s="99"/>
      <c r="APQ535" s="94"/>
      <c r="APR535" s="99"/>
      <c r="APS535" s="94"/>
      <c r="APT535" s="99"/>
      <c r="APU535" s="94"/>
      <c r="APV535" s="99"/>
      <c r="APW535" s="94"/>
      <c r="APX535" s="99"/>
      <c r="APY535" s="94"/>
      <c r="APZ535" s="99"/>
      <c r="AQA535" s="94"/>
      <c r="AQB535" s="99"/>
      <c r="AQC535" s="94"/>
      <c r="AQD535" s="99"/>
      <c r="AQE535" s="94"/>
      <c r="AQF535" s="99"/>
      <c r="AQG535" s="94"/>
      <c r="AQH535" s="99"/>
      <c r="AQI535" s="94"/>
      <c r="AQJ535" s="99"/>
      <c r="AQK535" s="94"/>
      <c r="AQL535" s="99"/>
      <c r="AQM535" s="94"/>
      <c r="AQN535" s="99"/>
      <c r="AQO535" s="94"/>
      <c r="AQP535" s="99"/>
      <c r="AQQ535" s="94"/>
      <c r="AQR535" s="99"/>
      <c r="AQS535" s="94"/>
      <c r="AQT535" s="99"/>
      <c r="AQU535" s="94"/>
      <c r="AQV535" s="99"/>
      <c r="AQW535" s="94"/>
      <c r="AQX535" s="99"/>
      <c r="AQY535" s="94"/>
      <c r="AQZ535" s="99"/>
      <c r="ARA535" s="94"/>
      <c r="ARB535" s="99"/>
      <c r="ARC535" s="94"/>
      <c r="ARD535" s="99"/>
      <c r="ARE535" s="94"/>
      <c r="ARF535" s="99"/>
      <c r="ARG535" s="94"/>
      <c r="ARH535" s="99"/>
      <c r="ARI535" s="94"/>
      <c r="ARJ535" s="99"/>
      <c r="ARK535" s="94"/>
      <c r="ARL535" s="99"/>
      <c r="ARM535" s="94"/>
      <c r="ARN535" s="99"/>
      <c r="ARO535" s="94"/>
      <c r="ARP535" s="99"/>
      <c r="ARQ535" s="94"/>
      <c r="ARR535" s="99"/>
      <c r="ARS535" s="94"/>
      <c r="ART535" s="99"/>
      <c r="ARU535" s="94"/>
      <c r="ARV535" s="99"/>
      <c r="ARW535" s="94"/>
      <c r="ARX535" s="99"/>
      <c r="ARY535" s="94"/>
      <c r="ARZ535" s="99"/>
      <c r="ASA535" s="94"/>
      <c r="ASB535" s="99"/>
      <c r="ASC535" s="94"/>
      <c r="ASD535" s="99"/>
      <c r="ASE535" s="94"/>
      <c r="ASF535" s="99"/>
      <c r="ASG535" s="94"/>
      <c r="ASH535" s="99"/>
      <c r="ASI535" s="94"/>
      <c r="ASJ535" s="99"/>
      <c r="ASK535" s="94"/>
      <c r="ASL535" s="99"/>
      <c r="ASM535" s="94"/>
      <c r="ASN535" s="99"/>
      <c r="ASO535" s="94"/>
      <c r="ASP535" s="99"/>
      <c r="ASQ535" s="94"/>
      <c r="ASR535" s="99"/>
      <c r="ASS535" s="94"/>
      <c r="AST535" s="99"/>
      <c r="ASU535" s="94"/>
      <c r="ASV535" s="99"/>
      <c r="ASW535" s="94"/>
      <c r="ASX535" s="99"/>
      <c r="ASY535" s="94"/>
      <c r="ASZ535" s="99"/>
      <c r="ATA535" s="94"/>
      <c r="ATB535" s="99"/>
      <c r="ATC535" s="94"/>
      <c r="ATD535" s="99"/>
      <c r="ATE535" s="94"/>
      <c r="ATF535" s="99"/>
      <c r="ATG535" s="94"/>
      <c r="ATH535" s="99"/>
      <c r="ATI535" s="94"/>
      <c r="ATJ535" s="99"/>
      <c r="ATK535" s="94"/>
      <c r="ATL535" s="99"/>
      <c r="ATM535" s="94"/>
      <c r="ATN535" s="99"/>
      <c r="ATO535" s="94"/>
      <c r="ATP535" s="99"/>
      <c r="ATQ535" s="94"/>
      <c r="ATR535" s="99"/>
      <c r="ATS535" s="94"/>
      <c r="ATT535" s="99"/>
      <c r="ATU535" s="94"/>
      <c r="ATV535" s="99"/>
      <c r="ATW535" s="94"/>
      <c r="ATX535" s="99"/>
      <c r="ATY535" s="94"/>
      <c r="ATZ535" s="99"/>
      <c r="AUA535" s="94"/>
      <c r="AUB535" s="99"/>
      <c r="AUC535" s="94"/>
      <c r="AUD535" s="99"/>
      <c r="AUE535" s="94"/>
      <c r="AUF535" s="99"/>
      <c r="AUG535" s="94"/>
      <c r="AUH535" s="99"/>
      <c r="AUI535" s="94"/>
      <c r="AUJ535" s="99"/>
      <c r="AUK535" s="94"/>
      <c r="AUL535" s="99"/>
      <c r="AUM535" s="94"/>
      <c r="AUN535" s="99"/>
      <c r="AUO535" s="94"/>
      <c r="AUP535" s="99"/>
      <c r="AUQ535" s="94"/>
      <c r="AUR535" s="99"/>
      <c r="AUS535" s="94"/>
      <c r="AUT535" s="99"/>
      <c r="AUU535" s="94"/>
      <c r="AUV535" s="99"/>
      <c r="AUW535" s="94"/>
      <c r="AUX535" s="99"/>
      <c r="AUY535" s="94"/>
      <c r="AUZ535" s="99"/>
      <c r="AVA535" s="94"/>
      <c r="AVB535" s="99"/>
      <c r="AVC535" s="94"/>
      <c r="AVD535" s="99"/>
      <c r="AVE535" s="94"/>
      <c r="AVF535" s="99"/>
      <c r="AVG535" s="94"/>
      <c r="AVH535" s="99"/>
      <c r="AVI535" s="94"/>
      <c r="AVJ535" s="99"/>
      <c r="AVK535" s="94"/>
      <c r="AVL535" s="99"/>
      <c r="AVM535" s="94"/>
      <c r="AVN535" s="99"/>
      <c r="AVO535" s="94"/>
      <c r="AVP535" s="99"/>
      <c r="AVQ535" s="94"/>
      <c r="AVR535" s="99"/>
      <c r="AVS535" s="94"/>
      <c r="AVT535" s="99"/>
      <c r="AVU535" s="94"/>
      <c r="AVV535" s="99"/>
      <c r="AVW535" s="94"/>
      <c r="AVX535" s="99"/>
      <c r="AVY535" s="94"/>
      <c r="AVZ535" s="99"/>
      <c r="AWA535" s="94"/>
      <c r="AWB535" s="99"/>
      <c r="AWC535" s="94"/>
      <c r="AWD535" s="99"/>
      <c r="AWE535" s="94"/>
      <c r="AWF535" s="99"/>
      <c r="AWG535" s="94"/>
      <c r="AWH535" s="99"/>
      <c r="AWI535" s="94"/>
      <c r="AWJ535" s="99"/>
      <c r="AWK535" s="94"/>
      <c r="AWL535" s="99"/>
      <c r="AWM535" s="94"/>
      <c r="AWN535" s="99"/>
      <c r="AWO535" s="94"/>
      <c r="AWP535" s="99"/>
      <c r="AWQ535" s="94"/>
      <c r="AWR535" s="99"/>
      <c r="AWS535" s="94"/>
      <c r="AWT535" s="99"/>
      <c r="AWU535" s="94"/>
      <c r="AWV535" s="99"/>
      <c r="AWW535" s="94"/>
      <c r="AWX535" s="99"/>
      <c r="AWY535" s="94"/>
      <c r="AWZ535" s="99"/>
      <c r="AXA535" s="94"/>
      <c r="AXB535" s="99"/>
      <c r="AXC535" s="94"/>
      <c r="AXD535" s="99"/>
      <c r="AXE535" s="94"/>
      <c r="AXF535" s="99"/>
      <c r="AXG535" s="94"/>
      <c r="AXH535" s="99"/>
      <c r="AXI535" s="94"/>
      <c r="AXJ535" s="99"/>
      <c r="AXK535" s="94"/>
      <c r="AXL535" s="99"/>
      <c r="AXM535" s="94"/>
      <c r="AXN535" s="99"/>
      <c r="AXO535" s="94"/>
      <c r="AXP535" s="99"/>
      <c r="AXQ535" s="94"/>
      <c r="AXR535" s="99"/>
      <c r="AXS535" s="94"/>
      <c r="AXT535" s="99"/>
      <c r="AXU535" s="94"/>
      <c r="AXV535" s="99"/>
      <c r="AXW535" s="94"/>
      <c r="AXX535" s="99"/>
      <c r="AXY535" s="94"/>
      <c r="AXZ535" s="99"/>
      <c r="AYA535" s="94"/>
      <c r="AYB535" s="99"/>
      <c r="AYC535" s="94"/>
      <c r="AYD535" s="99"/>
      <c r="AYE535" s="94"/>
      <c r="AYF535" s="99"/>
      <c r="AYG535" s="94"/>
      <c r="AYH535" s="99"/>
      <c r="AYI535" s="94"/>
      <c r="AYJ535" s="99"/>
      <c r="AYK535" s="94"/>
      <c r="AYL535" s="99"/>
      <c r="AYM535" s="94"/>
      <c r="AYN535" s="99"/>
      <c r="AYO535" s="94"/>
      <c r="AYP535" s="99"/>
      <c r="AYQ535" s="94"/>
      <c r="AYR535" s="99"/>
      <c r="AYS535" s="94"/>
      <c r="AYT535" s="99"/>
      <c r="AYU535" s="94"/>
      <c r="AYV535" s="99"/>
      <c r="AYW535" s="94"/>
      <c r="AYX535" s="99"/>
      <c r="AYY535" s="94"/>
      <c r="AYZ535" s="99"/>
      <c r="AZA535" s="94"/>
      <c r="AZB535" s="99"/>
      <c r="AZC535" s="94"/>
      <c r="AZD535" s="99"/>
      <c r="AZE535" s="94"/>
      <c r="AZF535" s="99"/>
      <c r="AZG535" s="94"/>
      <c r="AZH535" s="99"/>
      <c r="AZI535" s="94"/>
      <c r="AZJ535" s="99"/>
      <c r="AZK535" s="94"/>
      <c r="AZL535" s="99"/>
      <c r="AZM535" s="94"/>
      <c r="AZN535" s="99"/>
      <c r="AZO535" s="94"/>
      <c r="AZP535" s="99"/>
      <c r="AZQ535" s="94"/>
      <c r="AZR535" s="99"/>
      <c r="AZS535" s="94"/>
      <c r="AZT535" s="99"/>
      <c r="AZU535" s="94"/>
      <c r="AZV535" s="99"/>
      <c r="AZW535" s="94"/>
      <c r="AZX535" s="99"/>
      <c r="AZY535" s="94"/>
      <c r="AZZ535" s="99"/>
      <c r="BAA535" s="94"/>
      <c r="BAB535" s="99"/>
      <c r="BAC535" s="94"/>
      <c r="BAD535" s="99"/>
      <c r="BAE535" s="94"/>
      <c r="BAF535" s="99"/>
      <c r="BAG535" s="94"/>
      <c r="BAH535" s="99"/>
      <c r="BAI535" s="94"/>
      <c r="BAJ535" s="99"/>
      <c r="BAK535" s="94"/>
      <c r="BAL535" s="99"/>
      <c r="BAM535" s="94"/>
      <c r="BAN535" s="99"/>
      <c r="BAO535" s="94"/>
      <c r="BAP535" s="99"/>
      <c r="BAQ535" s="94"/>
      <c r="BAR535" s="99"/>
      <c r="BAS535" s="94"/>
      <c r="BAT535" s="99"/>
      <c r="BAU535" s="94"/>
      <c r="BAV535" s="99"/>
      <c r="BAW535" s="94"/>
      <c r="BAX535" s="99"/>
      <c r="BAY535" s="94"/>
      <c r="BAZ535" s="99"/>
      <c r="BBA535" s="94"/>
      <c r="BBB535" s="99"/>
      <c r="BBC535" s="94"/>
      <c r="BBD535" s="99"/>
      <c r="BBE535" s="94"/>
      <c r="BBF535" s="99"/>
      <c r="BBG535" s="94"/>
      <c r="BBH535" s="99"/>
      <c r="BBI535" s="94"/>
      <c r="BBJ535" s="99"/>
      <c r="BBK535" s="94"/>
      <c r="BBL535" s="99"/>
      <c r="BBM535" s="94"/>
      <c r="BBN535" s="99"/>
      <c r="BBO535" s="94"/>
      <c r="BBP535" s="99"/>
      <c r="BBQ535" s="94"/>
      <c r="BBR535" s="99"/>
      <c r="BBS535" s="94"/>
      <c r="BBT535" s="99"/>
      <c r="BBU535" s="94"/>
      <c r="BBV535" s="99"/>
      <c r="BBW535" s="94"/>
      <c r="BBX535" s="99"/>
      <c r="BBY535" s="94"/>
      <c r="BBZ535" s="99"/>
      <c r="BCA535" s="94"/>
      <c r="BCB535" s="99"/>
      <c r="BCC535" s="94"/>
      <c r="BCD535" s="99"/>
      <c r="BCE535" s="94"/>
      <c r="BCF535" s="99"/>
      <c r="BCG535" s="94"/>
      <c r="BCH535" s="99"/>
      <c r="BCI535" s="94"/>
      <c r="BCJ535" s="99"/>
      <c r="BCK535" s="94"/>
      <c r="BCL535" s="99"/>
      <c r="BCM535" s="94"/>
      <c r="BCN535" s="99"/>
      <c r="BCO535" s="94"/>
      <c r="BCP535" s="99"/>
      <c r="BCQ535" s="94"/>
      <c r="BCR535" s="99"/>
      <c r="BCS535" s="94"/>
      <c r="BCT535" s="99"/>
      <c r="BCU535" s="94"/>
      <c r="BCV535" s="99"/>
      <c r="BCW535" s="94"/>
      <c r="BCX535" s="99"/>
      <c r="BCY535" s="94"/>
      <c r="BCZ535" s="99"/>
      <c r="BDA535" s="94"/>
      <c r="BDB535" s="99"/>
      <c r="BDC535" s="94"/>
      <c r="BDD535" s="99"/>
      <c r="BDE535" s="94"/>
      <c r="BDF535" s="99"/>
      <c r="BDG535" s="94"/>
      <c r="BDH535" s="99"/>
      <c r="BDI535" s="94"/>
      <c r="BDJ535" s="99"/>
      <c r="BDK535" s="94"/>
      <c r="BDL535" s="99"/>
      <c r="BDM535" s="94"/>
      <c r="BDN535" s="99"/>
      <c r="BDO535" s="94"/>
      <c r="BDP535" s="99"/>
      <c r="BDQ535" s="94"/>
      <c r="BDR535" s="99"/>
      <c r="BDS535" s="94"/>
      <c r="BDT535" s="99"/>
      <c r="BDU535" s="94"/>
      <c r="BDV535" s="99"/>
      <c r="BDW535" s="94"/>
      <c r="BDX535" s="99"/>
      <c r="BDY535" s="94"/>
      <c r="BDZ535" s="99"/>
      <c r="BEA535" s="94"/>
      <c r="BEB535" s="99"/>
      <c r="BEC535" s="94"/>
      <c r="BED535" s="99"/>
      <c r="BEE535" s="94"/>
      <c r="BEF535" s="99"/>
      <c r="BEG535" s="94"/>
      <c r="BEH535" s="99"/>
      <c r="BEI535" s="94"/>
      <c r="BEJ535" s="99"/>
      <c r="BEK535" s="94"/>
      <c r="BEL535" s="99"/>
      <c r="BEM535" s="94"/>
      <c r="BEN535" s="99"/>
      <c r="BEO535" s="94"/>
      <c r="BEP535" s="99"/>
      <c r="BEQ535" s="94"/>
      <c r="BER535" s="99"/>
      <c r="BES535" s="94"/>
      <c r="BET535" s="99"/>
      <c r="BEU535" s="94"/>
      <c r="BEV535" s="99"/>
      <c r="BEW535" s="94"/>
      <c r="BEX535" s="99"/>
      <c r="BEY535" s="94"/>
      <c r="BEZ535" s="99"/>
      <c r="BFA535" s="94"/>
      <c r="BFB535" s="99"/>
      <c r="BFC535" s="94"/>
      <c r="BFD535" s="99"/>
      <c r="BFE535" s="94"/>
      <c r="BFF535" s="99"/>
      <c r="BFG535" s="94"/>
      <c r="BFH535" s="99"/>
      <c r="BFI535" s="94"/>
      <c r="BFJ535" s="99"/>
      <c r="BFK535" s="94"/>
      <c r="BFL535" s="99"/>
      <c r="BFM535" s="94"/>
      <c r="BFN535" s="99"/>
      <c r="BFO535" s="94"/>
      <c r="BFP535" s="99"/>
      <c r="BFQ535" s="94"/>
      <c r="BFR535" s="99"/>
      <c r="BFS535" s="94"/>
      <c r="BFT535" s="99"/>
      <c r="BFU535" s="94"/>
      <c r="BFV535" s="99"/>
      <c r="BFW535" s="94"/>
      <c r="BFX535" s="99"/>
      <c r="BFY535" s="94"/>
      <c r="BFZ535" s="99"/>
      <c r="BGA535" s="94"/>
      <c r="BGB535" s="99"/>
      <c r="BGC535" s="94"/>
      <c r="BGD535" s="99"/>
      <c r="BGE535" s="94"/>
      <c r="BGF535" s="99"/>
      <c r="BGG535" s="94"/>
      <c r="BGH535" s="99"/>
      <c r="BGI535" s="94"/>
      <c r="BGJ535" s="99"/>
      <c r="BGK535" s="94"/>
      <c r="BGL535" s="99"/>
      <c r="BGM535" s="94"/>
      <c r="BGN535" s="99"/>
      <c r="BGO535" s="94"/>
      <c r="BGP535" s="99"/>
      <c r="BGQ535" s="94"/>
      <c r="BGR535" s="99"/>
      <c r="BGS535" s="94"/>
      <c r="BGT535" s="99"/>
      <c r="BGU535" s="94"/>
      <c r="BGV535" s="99"/>
      <c r="BGW535" s="94"/>
      <c r="BGX535" s="99"/>
      <c r="BGY535" s="94"/>
      <c r="BGZ535" s="99"/>
      <c r="BHA535" s="94"/>
      <c r="BHB535" s="99"/>
      <c r="BHC535" s="94"/>
      <c r="BHD535" s="99"/>
      <c r="BHE535" s="94"/>
      <c r="BHF535" s="99"/>
      <c r="BHG535" s="94"/>
      <c r="BHH535" s="99"/>
      <c r="BHI535" s="94"/>
      <c r="BHJ535" s="99"/>
      <c r="BHK535" s="94"/>
      <c r="BHL535" s="99"/>
      <c r="BHM535" s="94"/>
      <c r="BHN535" s="99"/>
      <c r="BHO535" s="94"/>
      <c r="BHP535" s="99"/>
      <c r="BHQ535" s="94"/>
      <c r="BHR535" s="99"/>
      <c r="BHS535" s="94"/>
      <c r="BHT535" s="99"/>
      <c r="BHU535" s="94"/>
      <c r="BHV535" s="99"/>
      <c r="BHW535" s="94"/>
      <c r="BHX535" s="99"/>
      <c r="BHY535" s="94"/>
      <c r="BHZ535" s="99"/>
      <c r="BIA535" s="94"/>
      <c r="BIB535" s="99"/>
      <c r="BIC535" s="94"/>
      <c r="BID535" s="99"/>
      <c r="BIE535" s="94"/>
      <c r="BIF535" s="99"/>
      <c r="BIG535" s="94"/>
      <c r="BIH535" s="99"/>
      <c r="BII535" s="94"/>
      <c r="BIJ535" s="99"/>
      <c r="BIK535" s="94"/>
      <c r="BIL535" s="99"/>
      <c r="BIM535" s="94"/>
      <c r="BIN535" s="99"/>
      <c r="BIO535" s="94"/>
      <c r="BIP535" s="99"/>
      <c r="BIQ535" s="94"/>
      <c r="BIR535" s="99"/>
      <c r="BIS535" s="94"/>
      <c r="BIT535" s="99"/>
      <c r="BIU535" s="94"/>
      <c r="BIV535" s="99"/>
      <c r="BIW535" s="94"/>
      <c r="BIX535" s="99"/>
      <c r="BIY535" s="94"/>
      <c r="BIZ535" s="99"/>
      <c r="BJA535" s="94"/>
      <c r="BJB535" s="99"/>
      <c r="BJC535" s="94"/>
      <c r="BJD535" s="99"/>
      <c r="BJE535" s="94"/>
      <c r="BJF535" s="99"/>
      <c r="BJG535" s="94"/>
      <c r="BJH535" s="99"/>
      <c r="BJI535" s="94"/>
      <c r="BJJ535" s="99"/>
      <c r="BJK535" s="94"/>
      <c r="BJL535" s="99"/>
      <c r="BJM535" s="94"/>
      <c r="BJN535" s="99"/>
      <c r="BJO535" s="94"/>
      <c r="BJP535" s="99"/>
      <c r="BJQ535" s="94"/>
      <c r="BJR535" s="99"/>
      <c r="BJS535" s="94"/>
      <c r="BJT535" s="99"/>
      <c r="BJU535" s="94"/>
      <c r="BJV535" s="99"/>
      <c r="BJW535" s="94"/>
      <c r="BJX535" s="99"/>
      <c r="BJY535" s="94"/>
      <c r="BJZ535" s="99"/>
      <c r="BKA535" s="94"/>
      <c r="BKB535" s="99"/>
      <c r="BKC535" s="94"/>
      <c r="BKD535" s="99"/>
      <c r="BKE535" s="94"/>
      <c r="BKF535" s="99"/>
      <c r="BKG535" s="94"/>
      <c r="BKH535" s="99"/>
      <c r="BKI535" s="94"/>
      <c r="BKJ535" s="99"/>
      <c r="BKK535" s="94"/>
      <c r="BKL535" s="99"/>
      <c r="BKM535" s="94"/>
      <c r="BKN535" s="99"/>
      <c r="BKO535" s="94"/>
      <c r="BKP535" s="99"/>
      <c r="BKQ535" s="94"/>
      <c r="BKR535" s="99"/>
      <c r="BKS535" s="94"/>
      <c r="BKT535" s="99"/>
      <c r="BKU535" s="94"/>
      <c r="BKV535" s="99"/>
      <c r="BKW535" s="94"/>
      <c r="BKX535" s="99"/>
      <c r="BKY535" s="94"/>
      <c r="BKZ535" s="99"/>
      <c r="BLA535" s="94"/>
      <c r="BLB535" s="99"/>
      <c r="BLC535" s="94"/>
      <c r="BLD535" s="99"/>
      <c r="BLE535" s="94"/>
      <c r="BLF535" s="99"/>
      <c r="BLG535" s="94"/>
      <c r="BLH535" s="99"/>
      <c r="BLI535" s="94"/>
      <c r="BLJ535" s="99"/>
      <c r="BLK535" s="94"/>
      <c r="BLL535" s="99"/>
      <c r="BLM535" s="94"/>
      <c r="BLN535" s="99"/>
      <c r="BLO535" s="94"/>
      <c r="BLP535" s="99"/>
      <c r="BLQ535" s="94"/>
      <c r="BLR535" s="99"/>
      <c r="BLS535" s="94"/>
      <c r="BLT535" s="99"/>
      <c r="BLU535" s="94"/>
      <c r="BLV535" s="99"/>
      <c r="BLW535" s="94"/>
      <c r="BLX535" s="99"/>
      <c r="BLY535" s="94"/>
      <c r="BLZ535" s="99"/>
      <c r="BMA535" s="94"/>
      <c r="BMB535" s="99"/>
      <c r="BMC535" s="94"/>
      <c r="BMD535" s="99"/>
      <c r="BME535" s="94"/>
      <c r="BMF535" s="99"/>
      <c r="BMG535" s="94"/>
      <c r="BMH535" s="99"/>
      <c r="BMI535" s="94"/>
      <c r="BMJ535" s="99"/>
      <c r="BMK535" s="94"/>
      <c r="BML535" s="99"/>
      <c r="BMM535" s="94"/>
      <c r="BMN535" s="99"/>
      <c r="BMO535" s="94"/>
      <c r="BMP535" s="99"/>
      <c r="BMQ535" s="94"/>
      <c r="BMR535" s="99"/>
      <c r="BMS535" s="94"/>
      <c r="BMT535" s="99"/>
      <c r="BMU535" s="94"/>
      <c r="BMV535" s="99"/>
      <c r="BMW535" s="94"/>
      <c r="BMX535" s="99"/>
      <c r="BMY535" s="94"/>
      <c r="BMZ535" s="99"/>
      <c r="BNA535" s="94"/>
      <c r="BNB535" s="99"/>
      <c r="BNC535" s="94"/>
      <c r="BND535" s="99"/>
      <c r="BNE535" s="94"/>
      <c r="BNF535" s="99"/>
      <c r="BNG535" s="94"/>
      <c r="BNH535" s="99"/>
      <c r="BNI535" s="94"/>
      <c r="BNJ535" s="99"/>
      <c r="BNK535" s="94"/>
      <c r="BNL535" s="99"/>
      <c r="BNM535" s="94"/>
      <c r="BNN535" s="99"/>
      <c r="BNO535" s="94"/>
      <c r="BNP535" s="99"/>
      <c r="BNQ535" s="94"/>
      <c r="BNR535" s="99"/>
      <c r="BNS535" s="94"/>
      <c r="BNT535" s="99"/>
      <c r="BNU535" s="94"/>
      <c r="BNV535" s="99"/>
      <c r="BNW535" s="94"/>
      <c r="BNX535" s="99"/>
      <c r="BNY535" s="94"/>
      <c r="BNZ535" s="99"/>
      <c r="BOA535" s="94"/>
      <c r="BOB535" s="99"/>
      <c r="BOC535" s="94"/>
      <c r="BOD535" s="99"/>
      <c r="BOE535" s="94"/>
      <c r="BOF535" s="99"/>
      <c r="BOG535" s="94"/>
      <c r="BOH535" s="99"/>
      <c r="BOI535" s="94"/>
      <c r="BOJ535" s="99"/>
      <c r="BOK535" s="94"/>
      <c r="BOL535" s="99"/>
      <c r="BOM535" s="94"/>
      <c r="BON535" s="99"/>
      <c r="BOO535" s="94"/>
      <c r="BOP535" s="99"/>
      <c r="BOQ535" s="94"/>
      <c r="BOR535" s="99"/>
      <c r="BOS535" s="94"/>
      <c r="BOT535" s="99"/>
      <c r="BOU535" s="94"/>
      <c r="BOV535" s="99"/>
      <c r="BOW535" s="94"/>
      <c r="BOX535" s="99"/>
      <c r="BOY535" s="94"/>
      <c r="BOZ535" s="99"/>
      <c r="BPA535" s="94"/>
      <c r="BPB535" s="99"/>
      <c r="BPC535" s="94"/>
      <c r="BPD535" s="99"/>
      <c r="BPE535" s="94"/>
      <c r="BPF535" s="99"/>
      <c r="BPG535" s="94"/>
      <c r="BPH535" s="99"/>
      <c r="BPI535" s="94"/>
      <c r="BPJ535" s="99"/>
      <c r="BPK535" s="94"/>
      <c r="BPL535" s="99"/>
      <c r="BPM535" s="94"/>
      <c r="BPN535" s="99"/>
      <c r="BPO535" s="94"/>
      <c r="BPP535" s="99"/>
      <c r="BPQ535" s="94"/>
      <c r="BPR535" s="99"/>
      <c r="BPS535" s="94"/>
      <c r="BPT535" s="99"/>
      <c r="BPU535" s="94"/>
      <c r="BPV535" s="99"/>
      <c r="BPW535" s="94"/>
      <c r="BPX535" s="99"/>
      <c r="BPY535" s="94"/>
      <c r="BPZ535" s="99"/>
      <c r="BQA535" s="94"/>
      <c r="BQB535" s="99"/>
      <c r="BQC535" s="94"/>
      <c r="BQD535" s="99"/>
      <c r="BQE535" s="94"/>
      <c r="BQF535" s="99"/>
      <c r="BQG535" s="94"/>
      <c r="BQH535" s="99"/>
      <c r="BQI535" s="94"/>
      <c r="BQJ535" s="99"/>
      <c r="BQK535" s="94"/>
      <c r="BQL535" s="99"/>
      <c r="BQM535" s="94"/>
      <c r="BQN535" s="99"/>
      <c r="BQO535" s="94"/>
      <c r="BQP535" s="99"/>
      <c r="BQQ535" s="94"/>
      <c r="BQR535" s="99"/>
      <c r="BQS535" s="94"/>
      <c r="BQT535" s="99"/>
      <c r="BQU535" s="94"/>
      <c r="BQV535" s="99"/>
      <c r="BQW535" s="94"/>
      <c r="BQX535" s="99"/>
      <c r="BQY535" s="94"/>
      <c r="BQZ535" s="99"/>
      <c r="BRA535" s="94"/>
      <c r="BRB535" s="99"/>
      <c r="BRC535" s="94"/>
      <c r="BRD535" s="99"/>
      <c r="BRE535" s="94"/>
      <c r="BRF535" s="99"/>
      <c r="BRG535" s="94"/>
      <c r="BRH535" s="99"/>
      <c r="BRI535" s="94"/>
      <c r="BRJ535" s="99"/>
      <c r="BRK535" s="94"/>
      <c r="BRL535" s="99"/>
      <c r="BRM535" s="94"/>
      <c r="BRN535" s="99"/>
      <c r="BRO535" s="94"/>
      <c r="BRP535" s="99"/>
      <c r="BRQ535" s="94"/>
      <c r="BRR535" s="99"/>
      <c r="BRS535" s="94"/>
      <c r="BRT535" s="99"/>
      <c r="BRU535" s="94"/>
      <c r="BRV535" s="99"/>
      <c r="BRW535" s="94"/>
      <c r="BRX535" s="99"/>
      <c r="BRY535" s="94"/>
      <c r="BRZ535" s="99"/>
      <c r="BSA535" s="94"/>
      <c r="BSB535" s="99"/>
      <c r="BSC535" s="94"/>
      <c r="BSD535" s="99"/>
      <c r="BSE535" s="94"/>
      <c r="BSF535" s="99"/>
      <c r="BSG535" s="94"/>
      <c r="BSH535" s="99"/>
      <c r="BSI535" s="94"/>
      <c r="BSJ535" s="99"/>
      <c r="BSK535" s="94"/>
      <c r="BSL535" s="99"/>
      <c r="BSM535" s="94"/>
      <c r="BSN535" s="99"/>
      <c r="BSO535" s="94"/>
      <c r="BSP535" s="99"/>
      <c r="BSQ535" s="94"/>
      <c r="BSR535" s="99"/>
      <c r="BSS535" s="94"/>
      <c r="BST535" s="99"/>
      <c r="BSU535" s="94"/>
      <c r="BSV535" s="99"/>
      <c r="BSW535" s="94"/>
      <c r="BSX535" s="99"/>
      <c r="BSY535" s="94"/>
      <c r="BSZ535" s="99"/>
      <c r="BTA535" s="94"/>
      <c r="BTB535" s="99"/>
      <c r="BTC535" s="94"/>
      <c r="BTD535" s="99"/>
      <c r="BTE535" s="94"/>
      <c r="BTF535" s="99"/>
      <c r="BTG535" s="94"/>
      <c r="BTH535" s="99"/>
      <c r="BTI535" s="94"/>
      <c r="BTJ535" s="99"/>
      <c r="BTK535" s="94"/>
      <c r="BTL535" s="99"/>
      <c r="BTM535" s="94"/>
      <c r="BTN535" s="99"/>
      <c r="BTO535" s="94"/>
      <c r="BTP535" s="99"/>
      <c r="BTQ535" s="94"/>
      <c r="BTR535" s="99"/>
      <c r="BTS535" s="94"/>
      <c r="BTT535" s="99"/>
      <c r="BTU535" s="94"/>
      <c r="BTV535" s="99"/>
      <c r="BTW535" s="94"/>
      <c r="BTX535" s="99"/>
      <c r="BTY535" s="94"/>
      <c r="BTZ535" s="99"/>
      <c r="BUA535" s="94"/>
      <c r="BUB535" s="99"/>
      <c r="BUC535" s="94"/>
      <c r="BUD535" s="99"/>
      <c r="BUE535" s="94"/>
      <c r="BUF535" s="99"/>
      <c r="BUG535" s="94"/>
      <c r="BUH535" s="99"/>
      <c r="BUI535" s="94"/>
      <c r="BUJ535" s="99"/>
      <c r="BUK535" s="94"/>
      <c r="BUL535" s="99"/>
      <c r="BUM535" s="94"/>
      <c r="BUN535" s="99"/>
      <c r="BUO535" s="94"/>
      <c r="BUP535" s="99"/>
      <c r="BUQ535" s="94"/>
      <c r="BUR535" s="99"/>
      <c r="BUS535" s="94"/>
      <c r="BUT535" s="99"/>
      <c r="BUU535" s="94"/>
      <c r="BUV535" s="99"/>
      <c r="BUW535" s="94"/>
      <c r="BUX535" s="99"/>
      <c r="BUY535" s="94"/>
      <c r="BUZ535" s="99"/>
      <c r="BVA535" s="94"/>
      <c r="BVB535" s="99"/>
      <c r="BVC535" s="94"/>
      <c r="BVD535" s="99"/>
      <c r="BVE535" s="94"/>
      <c r="BVF535" s="99"/>
      <c r="BVG535" s="94"/>
      <c r="BVH535" s="99"/>
      <c r="BVI535" s="94"/>
      <c r="BVJ535" s="99"/>
      <c r="BVK535" s="94"/>
      <c r="BVL535" s="99"/>
      <c r="BVM535" s="94"/>
      <c r="BVN535" s="99"/>
      <c r="BVO535" s="94"/>
      <c r="BVP535" s="99"/>
      <c r="BVQ535" s="94"/>
      <c r="BVR535" s="99"/>
      <c r="BVS535" s="94"/>
      <c r="BVT535" s="99"/>
      <c r="BVU535" s="94"/>
      <c r="BVV535" s="99"/>
      <c r="BVW535" s="94"/>
      <c r="BVX535" s="99"/>
      <c r="BVY535" s="94"/>
      <c r="BVZ535" s="99"/>
      <c r="BWA535" s="94"/>
      <c r="BWB535" s="99"/>
      <c r="BWC535" s="94"/>
      <c r="BWD535" s="99"/>
      <c r="BWE535" s="94"/>
      <c r="BWF535" s="99"/>
      <c r="BWG535" s="94"/>
      <c r="BWH535" s="99"/>
      <c r="BWI535" s="94"/>
      <c r="BWJ535" s="99"/>
      <c r="BWK535" s="94"/>
      <c r="BWL535" s="99"/>
      <c r="BWM535" s="94"/>
      <c r="BWN535" s="99"/>
      <c r="BWO535" s="94"/>
      <c r="BWP535" s="99"/>
      <c r="BWQ535" s="94"/>
      <c r="BWR535" s="99"/>
      <c r="BWS535" s="94"/>
      <c r="BWT535" s="99"/>
      <c r="BWU535" s="94"/>
      <c r="BWV535" s="99"/>
      <c r="BWW535" s="94"/>
      <c r="BWX535" s="99"/>
      <c r="BWY535" s="94"/>
      <c r="BWZ535" s="99"/>
      <c r="BXA535" s="94"/>
      <c r="BXB535" s="99"/>
      <c r="BXC535" s="94"/>
      <c r="BXD535" s="99"/>
      <c r="BXE535" s="94"/>
      <c r="BXF535" s="99"/>
      <c r="BXG535" s="94"/>
      <c r="BXH535" s="99"/>
      <c r="BXI535" s="94"/>
      <c r="BXJ535" s="99"/>
      <c r="BXK535" s="94"/>
      <c r="BXL535" s="99"/>
      <c r="BXM535" s="94"/>
      <c r="BXN535" s="99"/>
      <c r="BXO535" s="94"/>
      <c r="BXP535" s="99"/>
      <c r="BXQ535" s="94"/>
      <c r="BXR535" s="99"/>
      <c r="BXS535" s="94"/>
      <c r="BXT535" s="99"/>
      <c r="BXU535" s="94"/>
      <c r="BXV535" s="99"/>
      <c r="BXW535" s="94"/>
      <c r="BXX535" s="99"/>
      <c r="BXY535" s="94"/>
      <c r="BXZ535" s="99"/>
      <c r="BYA535" s="94"/>
      <c r="BYB535" s="99"/>
      <c r="BYC535" s="94"/>
      <c r="BYD535" s="99"/>
      <c r="BYE535" s="94"/>
      <c r="BYF535" s="99"/>
      <c r="BYG535" s="94"/>
      <c r="BYH535" s="99"/>
      <c r="BYI535" s="94"/>
      <c r="BYJ535" s="99"/>
      <c r="BYK535" s="94"/>
      <c r="BYL535" s="99"/>
      <c r="BYM535" s="94"/>
      <c r="BYN535" s="99"/>
      <c r="BYO535" s="94"/>
      <c r="BYP535" s="99"/>
      <c r="BYQ535" s="94"/>
      <c r="BYR535" s="99"/>
      <c r="BYS535" s="94"/>
      <c r="BYT535" s="99"/>
      <c r="BYU535" s="94"/>
      <c r="BYV535" s="99"/>
      <c r="BYW535" s="94"/>
      <c r="BYX535" s="99"/>
      <c r="BYY535" s="94"/>
      <c r="BYZ535" s="99"/>
      <c r="BZA535" s="94"/>
      <c r="BZB535" s="99"/>
      <c r="BZC535" s="94"/>
      <c r="BZD535" s="99"/>
      <c r="BZE535" s="94"/>
      <c r="BZF535" s="99"/>
      <c r="BZG535" s="94"/>
      <c r="BZH535" s="99"/>
      <c r="BZI535" s="94"/>
      <c r="BZJ535" s="99"/>
      <c r="BZK535" s="94"/>
      <c r="BZL535" s="99"/>
      <c r="BZM535" s="94"/>
      <c r="BZN535" s="99"/>
      <c r="BZO535" s="94"/>
      <c r="BZP535" s="99"/>
      <c r="BZQ535" s="94"/>
      <c r="BZR535" s="99"/>
      <c r="BZS535" s="94"/>
      <c r="BZT535" s="99"/>
      <c r="BZU535" s="94"/>
      <c r="BZV535" s="99"/>
      <c r="BZW535" s="94"/>
      <c r="BZX535" s="99"/>
      <c r="BZY535" s="94"/>
      <c r="BZZ535" s="99"/>
      <c r="CAA535" s="94"/>
      <c r="CAB535" s="99"/>
      <c r="CAC535" s="94"/>
      <c r="CAD535" s="99"/>
      <c r="CAE535" s="94"/>
      <c r="CAF535" s="99"/>
      <c r="CAG535" s="94"/>
      <c r="CAH535" s="99"/>
      <c r="CAI535" s="94"/>
      <c r="CAJ535" s="99"/>
      <c r="CAK535" s="94"/>
      <c r="CAL535" s="99"/>
      <c r="CAM535" s="94"/>
      <c r="CAN535" s="99"/>
      <c r="CAO535" s="94"/>
      <c r="CAP535" s="99"/>
      <c r="CAQ535" s="94"/>
      <c r="CAR535" s="99"/>
      <c r="CAS535" s="94"/>
      <c r="CAT535" s="99"/>
      <c r="CAU535" s="94"/>
      <c r="CAV535" s="99"/>
      <c r="CAW535" s="94"/>
      <c r="CAX535" s="99"/>
      <c r="CAY535" s="94"/>
      <c r="CAZ535" s="99"/>
      <c r="CBA535" s="94"/>
      <c r="CBB535" s="99"/>
      <c r="CBC535" s="94"/>
      <c r="CBD535" s="99"/>
      <c r="CBE535" s="94"/>
      <c r="CBF535" s="99"/>
      <c r="CBG535" s="94"/>
      <c r="CBH535" s="99"/>
      <c r="CBI535" s="94"/>
      <c r="CBJ535" s="99"/>
      <c r="CBK535" s="94"/>
      <c r="CBL535" s="99"/>
      <c r="CBM535" s="94"/>
      <c r="CBN535" s="99"/>
      <c r="CBO535" s="94"/>
      <c r="CBP535" s="99"/>
      <c r="CBQ535" s="94"/>
      <c r="CBR535" s="99"/>
      <c r="CBS535" s="94"/>
      <c r="CBT535" s="99"/>
      <c r="CBU535" s="94"/>
      <c r="CBV535" s="99"/>
      <c r="CBW535" s="94"/>
      <c r="CBX535" s="99"/>
      <c r="CBY535" s="94"/>
      <c r="CBZ535" s="99"/>
      <c r="CCA535" s="94"/>
      <c r="CCB535" s="99"/>
      <c r="CCC535" s="94"/>
      <c r="CCD535" s="99"/>
      <c r="CCE535" s="94"/>
      <c r="CCF535" s="99"/>
      <c r="CCG535" s="94"/>
      <c r="CCH535" s="99"/>
      <c r="CCI535" s="94"/>
      <c r="CCJ535" s="99"/>
      <c r="CCK535" s="94"/>
      <c r="CCL535" s="99"/>
      <c r="CCM535" s="94"/>
      <c r="CCN535" s="99"/>
      <c r="CCO535" s="94"/>
      <c r="CCP535" s="99"/>
      <c r="CCQ535" s="94"/>
      <c r="CCR535" s="99"/>
      <c r="CCS535" s="94"/>
      <c r="CCT535" s="99"/>
      <c r="CCU535" s="94"/>
      <c r="CCV535" s="99"/>
      <c r="CCW535" s="94"/>
      <c r="CCX535" s="99"/>
      <c r="CCY535" s="94"/>
      <c r="CCZ535" s="99"/>
      <c r="CDA535" s="94"/>
      <c r="CDB535" s="99"/>
      <c r="CDC535" s="94"/>
      <c r="CDD535" s="99"/>
      <c r="CDE535" s="94"/>
      <c r="CDF535" s="99"/>
      <c r="CDG535" s="94"/>
      <c r="CDH535" s="99"/>
      <c r="CDI535" s="94"/>
      <c r="CDJ535" s="99"/>
      <c r="CDK535" s="94"/>
      <c r="CDL535" s="99"/>
      <c r="CDM535" s="94"/>
      <c r="CDN535" s="99"/>
      <c r="CDO535" s="94"/>
      <c r="CDP535" s="99"/>
      <c r="CDQ535" s="94"/>
      <c r="CDR535" s="99"/>
      <c r="CDS535" s="94"/>
      <c r="CDT535" s="99"/>
      <c r="CDU535" s="94"/>
      <c r="CDV535" s="99"/>
      <c r="CDW535" s="94"/>
      <c r="CDX535" s="99"/>
      <c r="CDY535" s="94"/>
      <c r="CDZ535" s="99"/>
      <c r="CEA535" s="94"/>
      <c r="CEB535" s="99"/>
      <c r="CEC535" s="94"/>
      <c r="CED535" s="99"/>
      <c r="CEE535" s="94"/>
      <c r="CEF535" s="99"/>
      <c r="CEG535" s="94"/>
      <c r="CEH535" s="99"/>
      <c r="CEI535" s="94"/>
      <c r="CEJ535" s="99"/>
      <c r="CEK535" s="94"/>
      <c r="CEL535" s="99"/>
      <c r="CEM535" s="94"/>
      <c r="CEN535" s="99"/>
      <c r="CEO535" s="94"/>
      <c r="CEP535" s="99"/>
      <c r="CEQ535" s="94"/>
      <c r="CER535" s="99"/>
      <c r="CES535" s="94"/>
      <c r="CET535" s="99"/>
      <c r="CEU535" s="94"/>
      <c r="CEV535" s="99"/>
      <c r="CEW535" s="94"/>
      <c r="CEX535" s="99"/>
      <c r="CEY535" s="94"/>
      <c r="CEZ535" s="99"/>
      <c r="CFA535" s="94"/>
      <c r="CFB535" s="99"/>
      <c r="CFC535" s="94"/>
      <c r="CFD535" s="99"/>
      <c r="CFE535" s="94"/>
      <c r="CFF535" s="99"/>
      <c r="CFG535" s="94"/>
      <c r="CFH535" s="99"/>
      <c r="CFI535" s="94"/>
      <c r="CFJ535" s="99"/>
      <c r="CFK535" s="94"/>
      <c r="CFL535" s="99"/>
      <c r="CFM535" s="94"/>
      <c r="CFN535" s="99"/>
      <c r="CFO535" s="94"/>
      <c r="CFP535" s="99"/>
      <c r="CFQ535" s="94"/>
      <c r="CFR535" s="99"/>
      <c r="CFS535" s="94"/>
      <c r="CFT535" s="99"/>
      <c r="CFU535" s="94"/>
      <c r="CFV535" s="99"/>
      <c r="CFW535" s="94"/>
      <c r="CFX535" s="99"/>
      <c r="CFY535" s="94"/>
      <c r="CFZ535" s="99"/>
      <c r="CGA535" s="94"/>
      <c r="CGB535" s="99"/>
      <c r="CGC535" s="94"/>
      <c r="CGD535" s="99"/>
      <c r="CGE535" s="94"/>
      <c r="CGF535" s="99"/>
      <c r="CGG535" s="94"/>
      <c r="CGH535" s="99"/>
      <c r="CGI535" s="94"/>
      <c r="CGJ535" s="99"/>
      <c r="CGK535" s="94"/>
      <c r="CGL535" s="99"/>
      <c r="CGM535" s="94"/>
      <c r="CGN535" s="99"/>
      <c r="CGO535" s="94"/>
      <c r="CGP535" s="99"/>
      <c r="CGQ535" s="94"/>
      <c r="CGR535" s="99"/>
      <c r="CGS535" s="94"/>
      <c r="CGT535" s="99"/>
      <c r="CGU535" s="94"/>
      <c r="CGV535" s="99"/>
      <c r="CGW535" s="94"/>
      <c r="CGX535" s="99"/>
      <c r="CGY535" s="94"/>
      <c r="CGZ535" s="99"/>
      <c r="CHA535" s="94"/>
      <c r="CHB535" s="99"/>
      <c r="CHC535" s="94"/>
      <c r="CHD535" s="99"/>
      <c r="CHE535" s="94"/>
      <c r="CHF535" s="99"/>
      <c r="CHG535" s="94"/>
      <c r="CHH535" s="99"/>
      <c r="CHI535" s="94"/>
      <c r="CHJ535" s="99"/>
      <c r="CHK535" s="94"/>
      <c r="CHL535" s="99"/>
      <c r="CHM535" s="94"/>
      <c r="CHN535" s="99"/>
      <c r="CHO535" s="94"/>
      <c r="CHP535" s="99"/>
      <c r="CHQ535" s="94"/>
      <c r="CHR535" s="99"/>
      <c r="CHS535" s="94"/>
      <c r="CHT535" s="99"/>
      <c r="CHU535" s="94"/>
      <c r="CHV535" s="99"/>
      <c r="CHW535" s="94"/>
      <c r="CHX535" s="99"/>
      <c r="CHY535" s="94"/>
      <c r="CHZ535" s="99"/>
      <c r="CIA535" s="94"/>
      <c r="CIB535" s="99"/>
      <c r="CIC535" s="94"/>
      <c r="CID535" s="99"/>
      <c r="CIE535" s="94"/>
      <c r="CIF535" s="99"/>
      <c r="CIG535" s="94"/>
      <c r="CIH535" s="99"/>
      <c r="CII535" s="94"/>
      <c r="CIJ535" s="99"/>
      <c r="CIK535" s="94"/>
      <c r="CIL535" s="99"/>
      <c r="CIM535" s="94"/>
      <c r="CIN535" s="99"/>
      <c r="CIO535" s="94"/>
      <c r="CIP535" s="99"/>
      <c r="CIQ535" s="94"/>
      <c r="CIR535" s="99"/>
      <c r="CIS535" s="94"/>
      <c r="CIT535" s="99"/>
      <c r="CIU535" s="94"/>
      <c r="CIV535" s="99"/>
      <c r="CIW535" s="94"/>
      <c r="CIX535" s="99"/>
      <c r="CIY535" s="94"/>
      <c r="CIZ535" s="99"/>
      <c r="CJA535" s="94"/>
      <c r="CJB535" s="99"/>
      <c r="CJC535" s="94"/>
      <c r="CJD535" s="99"/>
      <c r="CJE535" s="94"/>
      <c r="CJF535" s="99"/>
      <c r="CJG535" s="94"/>
      <c r="CJH535" s="99"/>
      <c r="CJI535" s="94"/>
      <c r="CJJ535" s="99"/>
      <c r="CJK535" s="94"/>
      <c r="CJL535" s="99"/>
      <c r="CJM535" s="94"/>
      <c r="CJN535" s="99"/>
      <c r="CJO535" s="94"/>
      <c r="CJP535" s="99"/>
      <c r="CJQ535" s="94"/>
      <c r="CJR535" s="99"/>
      <c r="CJS535" s="94"/>
      <c r="CJT535" s="99"/>
      <c r="CJU535" s="94"/>
      <c r="CJV535" s="99"/>
      <c r="CJW535" s="94"/>
      <c r="CJX535" s="99"/>
      <c r="CJY535" s="94"/>
      <c r="CJZ535" s="99"/>
      <c r="CKA535" s="94"/>
      <c r="CKB535" s="99"/>
      <c r="CKC535" s="94"/>
      <c r="CKD535" s="99"/>
      <c r="CKE535" s="94"/>
      <c r="CKF535" s="99"/>
      <c r="CKG535" s="94"/>
      <c r="CKH535" s="99"/>
      <c r="CKI535" s="94"/>
      <c r="CKJ535" s="99"/>
      <c r="CKK535" s="94"/>
      <c r="CKL535" s="99"/>
      <c r="CKM535" s="94"/>
      <c r="CKN535" s="99"/>
      <c r="CKO535" s="94"/>
      <c r="CKP535" s="99"/>
      <c r="CKQ535" s="94"/>
      <c r="CKR535" s="99"/>
      <c r="CKS535" s="94"/>
      <c r="CKT535" s="99"/>
      <c r="CKU535" s="94"/>
      <c r="CKV535" s="99"/>
      <c r="CKW535" s="94"/>
      <c r="CKX535" s="99"/>
      <c r="CKY535" s="94"/>
      <c r="CKZ535" s="99"/>
      <c r="CLA535" s="94"/>
      <c r="CLB535" s="99"/>
      <c r="CLC535" s="94"/>
      <c r="CLD535" s="99"/>
      <c r="CLE535" s="94"/>
      <c r="CLF535" s="99"/>
      <c r="CLG535" s="94"/>
      <c r="CLH535" s="99"/>
      <c r="CLI535" s="94"/>
      <c r="CLJ535" s="99"/>
      <c r="CLK535" s="94"/>
      <c r="CLL535" s="99"/>
      <c r="CLM535" s="94"/>
      <c r="CLN535" s="99"/>
      <c r="CLO535" s="94"/>
      <c r="CLP535" s="99"/>
      <c r="CLQ535" s="94"/>
      <c r="CLR535" s="99"/>
      <c r="CLS535" s="94"/>
      <c r="CLT535" s="99"/>
      <c r="CLU535" s="94"/>
      <c r="CLV535" s="99"/>
      <c r="CLW535" s="94"/>
      <c r="CLX535" s="99"/>
      <c r="CLY535" s="94"/>
      <c r="CLZ535" s="99"/>
      <c r="CMA535" s="94"/>
      <c r="CMB535" s="99"/>
      <c r="CMC535" s="94"/>
      <c r="CMD535" s="99"/>
      <c r="CME535" s="94"/>
      <c r="CMF535" s="99"/>
      <c r="CMG535" s="94"/>
      <c r="CMH535" s="99"/>
      <c r="CMI535" s="94"/>
      <c r="CMJ535" s="99"/>
      <c r="CMK535" s="94"/>
      <c r="CML535" s="99"/>
      <c r="CMM535" s="94"/>
      <c r="CMN535" s="99"/>
      <c r="CMO535" s="94"/>
      <c r="CMP535" s="99"/>
      <c r="CMQ535" s="94"/>
      <c r="CMR535" s="99"/>
      <c r="CMS535" s="94"/>
      <c r="CMT535" s="99"/>
      <c r="CMU535" s="94"/>
      <c r="CMV535" s="99"/>
      <c r="CMW535" s="94"/>
      <c r="CMX535" s="99"/>
      <c r="CMY535" s="94"/>
      <c r="CMZ535" s="99"/>
      <c r="CNA535" s="94"/>
      <c r="CNB535" s="99"/>
      <c r="CNC535" s="94"/>
      <c r="CND535" s="99"/>
      <c r="CNE535" s="94"/>
      <c r="CNF535" s="99"/>
      <c r="CNG535" s="94"/>
      <c r="CNH535" s="99"/>
      <c r="CNI535" s="94"/>
      <c r="CNJ535" s="99"/>
      <c r="CNK535" s="94"/>
      <c r="CNL535" s="99"/>
      <c r="CNM535" s="94"/>
      <c r="CNN535" s="99"/>
      <c r="CNO535" s="94"/>
      <c r="CNP535" s="99"/>
      <c r="CNQ535" s="94"/>
      <c r="CNR535" s="99"/>
      <c r="CNS535" s="94"/>
      <c r="CNT535" s="99"/>
      <c r="CNU535" s="94"/>
      <c r="CNV535" s="99"/>
      <c r="CNW535" s="94"/>
      <c r="CNX535" s="99"/>
      <c r="CNY535" s="94"/>
      <c r="CNZ535" s="99"/>
      <c r="COA535" s="94"/>
      <c r="COB535" s="99"/>
      <c r="COC535" s="94"/>
      <c r="COD535" s="99"/>
      <c r="COE535" s="94"/>
      <c r="COF535" s="99"/>
      <c r="COG535" s="94"/>
      <c r="COH535" s="99"/>
      <c r="COI535" s="94"/>
      <c r="COJ535" s="99"/>
      <c r="COK535" s="94"/>
      <c r="COL535" s="99"/>
      <c r="COM535" s="94"/>
      <c r="CON535" s="99"/>
      <c r="COO535" s="94"/>
      <c r="COP535" s="99"/>
      <c r="COQ535" s="94"/>
      <c r="COR535" s="99"/>
      <c r="COS535" s="94"/>
      <c r="COT535" s="99"/>
      <c r="COU535" s="94"/>
      <c r="COV535" s="99"/>
      <c r="COW535" s="94"/>
      <c r="COX535" s="99"/>
      <c r="COY535" s="94"/>
      <c r="COZ535" s="99"/>
      <c r="CPA535" s="94"/>
      <c r="CPB535" s="99"/>
      <c r="CPC535" s="94"/>
      <c r="CPD535" s="99"/>
      <c r="CPE535" s="94"/>
      <c r="CPF535" s="99"/>
      <c r="CPG535" s="94"/>
      <c r="CPH535" s="99"/>
      <c r="CPI535" s="94"/>
      <c r="CPJ535" s="99"/>
      <c r="CPK535" s="94"/>
      <c r="CPL535" s="99"/>
      <c r="CPM535" s="94"/>
      <c r="CPN535" s="99"/>
      <c r="CPO535" s="94"/>
      <c r="CPP535" s="99"/>
      <c r="CPQ535" s="94"/>
      <c r="CPR535" s="99"/>
      <c r="CPS535" s="94"/>
      <c r="CPT535" s="99"/>
      <c r="CPU535" s="94"/>
      <c r="CPV535" s="99"/>
      <c r="CPW535" s="94"/>
      <c r="CPX535" s="99"/>
      <c r="CPY535" s="94"/>
      <c r="CPZ535" s="99"/>
      <c r="CQA535" s="94"/>
      <c r="CQB535" s="99"/>
      <c r="CQC535" s="94"/>
      <c r="CQD535" s="99"/>
      <c r="CQE535" s="94"/>
      <c r="CQF535" s="99"/>
      <c r="CQG535" s="94"/>
      <c r="CQH535" s="99"/>
      <c r="CQI535" s="94"/>
      <c r="CQJ535" s="99"/>
      <c r="CQK535" s="94"/>
      <c r="CQL535" s="99"/>
      <c r="CQM535" s="94"/>
      <c r="CQN535" s="99"/>
      <c r="CQO535" s="94"/>
      <c r="CQP535" s="99"/>
      <c r="CQQ535" s="94"/>
      <c r="CQR535" s="99"/>
      <c r="CQS535" s="94"/>
      <c r="CQT535" s="99"/>
      <c r="CQU535" s="94"/>
      <c r="CQV535" s="99"/>
      <c r="CQW535" s="94"/>
      <c r="CQX535" s="99"/>
      <c r="CQY535" s="94"/>
      <c r="CQZ535" s="99"/>
      <c r="CRA535" s="94"/>
      <c r="CRB535" s="99"/>
      <c r="CRC535" s="94"/>
      <c r="CRD535" s="99"/>
      <c r="CRE535" s="94"/>
      <c r="CRF535" s="99"/>
      <c r="CRG535" s="94"/>
      <c r="CRH535" s="99"/>
      <c r="CRI535" s="94"/>
      <c r="CRJ535" s="99"/>
      <c r="CRK535" s="94"/>
      <c r="CRL535" s="99"/>
      <c r="CRM535" s="94"/>
      <c r="CRN535" s="99"/>
      <c r="CRO535" s="94"/>
      <c r="CRP535" s="99"/>
      <c r="CRQ535" s="94"/>
      <c r="CRR535" s="99"/>
      <c r="CRS535" s="94"/>
      <c r="CRT535" s="99"/>
      <c r="CRU535" s="94"/>
      <c r="CRV535" s="99"/>
      <c r="CRW535" s="94"/>
      <c r="CRX535" s="99"/>
      <c r="CRY535" s="94"/>
      <c r="CRZ535" s="99"/>
      <c r="CSA535" s="94"/>
      <c r="CSB535" s="99"/>
      <c r="CSC535" s="94"/>
      <c r="CSD535" s="99"/>
      <c r="CSE535" s="94"/>
      <c r="CSF535" s="99"/>
      <c r="CSG535" s="94"/>
      <c r="CSH535" s="99"/>
      <c r="CSI535" s="94"/>
      <c r="CSJ535" s="99"/>
      <c r="CSK535" s="94"/>
      <c r="CSL535" s="99"/>
      <c r="CSM535" s="94"/>
      <c r="CSN535" s="99"/>
      <c r="CSO535" s="94"/>
      <c r="CSP535" s="99"/>
      <c r="CSQ535" s="94"/>
      <c r="CSR535" s="99"/>
      <c r="CSS535" s="94"/>
      <c r="CST535" s="99"/>
      <c r="CSU535" s="94"/>
      <c r="CSV535" s="99"/>
      <c r="CSW535" s="94"/>
      <c r="CSX535" s="99"/>
      <c r="CSY535" s="94"/>
      <c r="CSZ535" s="99"/>
      <c r="CTA535" s="94"/>
      <c r="CTB535" s="99"/>
      <c r="CTC535" s="94"/>
      <c r="CTD535" s="99"/>
      <c r="CTE535" s="94"/>
      <c r="CTF535" s="99"/>
      <c r="CTG535" s="94"/>
      <c r="CTH535" s="99"/>
      <c r="CTI535" s="94"/>
      <c r="CTJ535" s="99"/>
      <c r="CTK535" s="94"/>
      <c r="CTL535" s="99"/>
      <c r="CTM535" s="94"/>
      <c r="CTN535" s="99"/>
      <c r="CTO535" s="94"/>
      <c r="CTP535" s="99"/>
      <c r="CTQ535" s="94"/>
      <c r="CTR535" s="99"/>
      <c r="CTS535" s="94"/>
      <c r="CTT535" s="99"/>
      <c r="CTU535" s="94"/>
      <c r="CTV535" s="99"/>
      <c r="CTW535" s="94"/>
      <c r="CTX535" s="99"/>
      <c r="CTY535" s="94"/>
      <c r="CTZ535" s="99"/>
      <c r="CUA535" s="94"/>
      <c r="CUB535" s="99"/>
      <c r="CUC535" s="94"/>
      <c r="CUD535" s="99"/>
      <c r="CUE535" s="94"/>
      <c r="CUF535" s="99"/>
      <c r="CUG535" s="94"/>
      <c r="CUH535" s="99"/>
      <c r="CUI535" s="94"/>
      <c r="CUJ535" s="99"/>
      <c r="CUK535" s="94"/>
      <c r="CUL535" s="99"/>
      <c r="CUM535" s="94"/>
      <c r="CUN535" s="99"/>
      <c r="CUO535" s="94"/>
      <c r="CUP535" s="99"/>
      <c r="CUQ535" s="94"/>
      <c r="CUR535" s="99"/>
      <c r="CUS535" s="94"/>
      <c r="CUT535" s="99"/>
      <c r="CUU535" s="94"/>
      <c r="CUV535" s="99"/>
      <c r="CUW535" s="94"/>
      <c r="CUX535" s="99"/>
      <c r="CUY535" s="94"/>
      <c r="CUZ535" s="99"/>
      <c r="CVA535" s="94"/>
      <c r="CVB535" s="99"/>
      <c r="CVC535" s="94"/>
      <c r="CVD535" s="99"/>
      <c r="CVE535" s="94"/>
      <c r="CVF535" s="99"/>
      <c r="CVG535" s="94"/>
      <c r="CVH535" s="99"/>
      <c r="CVI535" s="94"/>
      <c r="CVJ535" s="99"/>
      <c r="CVK535" s="94"/>
      <c r="CVL535" s="99"/>
      <c r="CVM535" s="94"/>
      <c r="CVN535" s="99"/>
      <c r="CVO535" s="94"/>
      <c r="CVP535" s="99"/>
      <c r="CVQ535" s="94"/>
      <c r="CVR535" s="99"/>
      <c r="CVS535" s="94"/>
      <c r="CVT535" s="99"/>
      <c r="CVU535" s="94"/>
      <c r="CVV535" s="99"/>
      <c r="CVW535" s="94"/>
      <c r="CVX535" s="99"/>
      <c r="CVY535" s="94"/>
      <c r="CVZ535" s="99"/>
      <c r="CWA535" s="94"/>
      <c r="CWB535" s="99"/>
      <c r="CWC535" s="94"/>
      <c r="CWD535" s="99"/>
      <c r="CWE535" s="94"/>
      <c r="CWF535" s="99"/>
      <c r="CWG535" s="94"/>
      <c r="CWH535" s="99"/>
      <c r="CWI535" s="94"/>
      <c r="CWJ535" s="99"/>
      <c r="CWK535" s="94"/>
      <c r="CWL535" s="99"/>
      <c r="CWM535" s="94"/>
      <c r="CWN535" s="99"/>
      <c r="CWO535" s="94"/>
      <c r="CWP535" s="99"/>
      <c r="CWQ535" s="94"/>
      <c r="CWR535" s="99"/>
      <c r="CWS535" s="94"/>
      <c r="CWT535" s="99"/>
      <c r="CWU535" s="94"/>
      <c r="CWV535" s="99"/>
      <c r="CWW535" s="94"/>
      <c r="CWX535" s="99"/>
      <c r="CWY535" s="94"/>
      <c r="CWZ535" s="99"/>
      <c r="CXA535" s="94"/>
      <c r="CXB535" s="99"/>
      <c r="CXC535" s="94"/>
      <c r="CXD535" s="99"/>
      <c r="CXE535" s="94"/>
      <c r="CXF535" s="99"/>
      <c r="CXG535" s="94"/>
      <c r="CXH535" s="99"/>
      <c r="CXI535" s="94"/>
      <c r="CXJ535" s="99"/>
      <c r="CXK535" s="94"/>
      <c r="CXL535" s="99"/>
      <c r="CXM535" s="94"/>
      <c r="CXN535" s="99"/>
      <c r="CXO535" s="94"/>
      <c r="CXP535" s="99"/>
      <c r="CXQ535" s="94"/>
      <c r="CXR535" s="99"/>
      <c r="CXS535" s="94"/>
      <c r="CXT535" s="99"/>
      <c r="CXU535" s="94"/>
      <c r="CXV535" s="99"/>
      <c r="CXW535" s="94"/>
      <c r="CXX535" s="99"/>
      <c r="CXY535" s="94"/>
      <c r="CXZ535" s="99"/>
      <c r="CYA535" s="94"/>
      <c r="CYB535" s="99"/>
      <c r="CYC535" s="94"/>
      <c r="CYD535" s="99"/>
      <c r="CYE535" s="94"/>
      <c r="CYF535" s="99"/>
      <c r="CYG535" s="94"/>
      <c r="CYH535" s="99"/>
      <c r="CYI535" s="94"/>
      <c r="CYJ535" s="99"/>
      <c r="CYK535" s="94"/>
      <c r="CYL535" s="99"/>
      <c r="CYM535" s="94"/>
      <c r="CYN535" s="99"/>
      <c r="CYO535" s="94"/>
      <c r="CYP535" s="99"/>
      <c r="CYQ535" s="94"/>
      <c r="CYR535" s="99"/>
      <c r="CYS535" s="94"/>
      <c r="CYT535" s="99"/>
      <c r="CYU535" s="94"/>
      <c r="CYV535" s="99"/>
      <c r="CYW535" s="94"/>
      <c r="CYX535" s="99"/>
      <c r="CYY535" s="94"/>
      <c r="CYZ535" s="99"/>
      <c r="CZA535" s="94"/>
      <c r="CZB535" s="99"/>
      <c r="CZC535" s="94"/>
      <c r="CZD535" s="99"/>
      <c r="CZE535" s="94"/>
      <c r="CZF535" s="99"/>
      <c r="CZG535" s="94"/>
      <c r="CZH535" s="99"/>
      <c r="CZI535" s="94"/>
      <c r="CZJ535" s="99"/>
      <c r="CZK535" s="94"/>
      <c r="CZL535" s="99"/>
      <c r="CZM535" s="94"/>
      <c r="CZN535" s="99"/>
      <c r="CZO535" s="94"/>
      <c r="CZP535" s="99"/>
      <c r="CZQ535" s="94"/>
      <c r="CZR535" s="99"/>
      <c r="CZS535" s="94"/>
      <c r="CZT535" s="99"/>
      <c r="CZU535" s="94"/>
      <c r="CZV535" s="99"/>
      <c r="CZW535" s="94"/>
      <c r="CZX535" s="99"/>
      <c r="CZY535" s="94"/>
      <c r="CZZ535" s="99"/>
      <c r="DAA535" s="94"/>
      <c r="DAB535" s="99"/>
      <c r="DAC535" s="94"/>
      <c r="DAD535" s="99"/>
      <c r="DAE535" s="94"/>
      <c r="DAF535" s="99"/>
      <c r="DAG535" s="94"/>
      <c r="DAH535" s="99"/>
      <c r="DAI535" s="94"/>
      <c r="DAJ535" s="99"/>
      <c r="DAK535" s="94"/>
      <c r="DAL535" s="99"/>
      <c r="DAM535" s="94"/>
      <c r="DAN535" s="99"/>
      <c r="DAO535" s="94"/>
      <c r="DAP535" s="99"/>
      <c r="DAQ535" s="94"/>
      <c r="DAR535" s="99"/>
      <c r="DAS535" s="94"/>
      <c r="DAT535" s="99"/>
      <c r="DAU535" s="94"/>
      <c r="DAV535" s="99"/>
      <c r="DAW535" s="94"/>
      <c r="DAX535" s="99"/>
      <c r="DAY535" s="94"/>
      <c r="DAZ535" s="99"/>
      <c r="DBA535" s="94"/>
      <c r="DBB535" s="99"/>
      <c r="DBC535" s="94"/>
      <c r="DBD535" s="99"/>
      <c r="DBE535" s="94"/>
      <c r="DBF535" s="99"/>
      <c r="DBG535" s="94"/>
      <c r="DBH535" s="99"/>
      <c r="DBI535" s="94"/>
      <c r="DBJ535" s="99"/>
      <c r="DBK535" s="94"/>
      <c r="DBL535" s="99"/>
      <c r="DBM535" s="94"/>
      <c r="DBN535" s="99"/>
      <c r="DBO535" s="94"/>
      <c r="DBP535" s="99"/>
      <c r="DBQ535" s="94"/>
      <c r="DBR535" s="99"/>
      <c r="DBS535" s="94"/>
      <c r="DBT535" s="99"/>
      <c r="DBU535" s="94"/>
      <c r="DBV535" s="99"/>
      <c r="DBW535" s="94"/>
      <c r="DBX535" s="99"/>
      <c r="DBY535" s="94"/>
      <c r="DBZ535" s="99"/>
      <c r="DCA535" s="94"/>
      <c r="DCB535" s="99"/>
      <c r="DCC535" s="94"/>
      <c r="DCD535" s="99"/>
      <c r="DCE535" s="94"/>
      <c r="DCF535" s="99"/>
      <c r="DCG535" s="94"/>
      <c r="DCH535" s="99"/>
      <c r="DCI535" s="94"/>
      <c r="DCJ535" s="99"/>
      <c r="DCK535" s="94"/>
      <c r="DCL535" s="99"/>
      <c r="DCM535" s="94"/>
      <c r="DCN535" s="99"/>
      <c r="DCO535" s="94"/>
      <c r="DCP535" s="99"/>
      <c r="DCQ535" s="94"/>
      <c r="DCR535" s="99"/>
      <c r="DCS535" s="94"/>
      <c r="DCT535" s="99"/>
      <c r="DCU535" s="94"/>
      <c r="DCV535" s="99"/>
      <c r="DCW535" s="94"/>
      <c r="DCX535" s="99"/>
      <c r="DCY535" s="94"/>
      <c r="DCZ535" s="99"/>
      <c r="DDA535" s="94"/>
      <c r="DDB535" s="99"/>
      <c r="DDC535" s="94"/>
      <c r="DDD535" s="99"/>
      <c r="DDE535" s="94"/>
      <c r="DDF535" s="99"/>
      <c r="DDG535" s="94"/>
      <c r="DDH535" s="99"/>
      <c r="DDI535" s="94"/>
      <c r="DDJ535" s="99"/>
      <c r="DDK535" s="94"/>
      <c r="DDL535" s="99"/>
      <c r="DDM535" s="94"/>
      <c r="DDN535" s="99"/>
      <c r="DDO535" s="94"/>
      <c r="DDP535" s="99"/>
      <c r="DDQ535" s="94"/>
      <c r="DDR535" s="99"/>
      <c r="DDS535" s="94"/>
      <c r="DDT535" s="99"/>
      <c r="DDU535" s="94"/>
      <c r="DDV535" s="99"/>
      <c r="DDW535" s="94"/>
      <c r="DDX535" s="99"/>
      <c r="DDY535" s="94"/>
      <c r="DDZ535" s="99"/>
      <c r="DEA535" s="94"/>
      <c r="DEB535" s="99"/>
      <c r="DEC535" s="94"/>
      <c r="DED535" s="99"/>
      <c r="DEE535" s="94"/>
      <c r="DEF535" s="99"/>
      <c r="DEG535" s="94"/>
      <c r="DEH535" s="99"/>
      <c r="DEI535" s="94"/>
      <c r="DEJ535" s="99"/>
      <c r="DEK535" s="94"/>
      <c r="DEL535" s="99"/>
      <c r="DEM535" s="94"/>
      <c r="DEN535" s="99"/>
      <c r="DEO535" s="94"/>
      <c r="DEP535" s="99"/>
      <c r="DEQ535" s="94"/>
      <c r="DER535" s="99"/>
      <c r="DES535" s="94"/>
      <c r="DET535" s="99"/>
      <c r="DEU535" s="94"/>
      <c r="DEV535" s="99"/>
      <c r="DEW535" s="94"/>
      <c r="DEX535" s="99"/>
      <c r="DEY535" s="94"/>
      <c r="DEZ535" s="99"/>
      <c r="DFA535" s="94"/>
      <c r="DFB535" s="99"/>
      <c r="DFC535" s="94"/>
      <c r="DFD535" s="99"/>
      <c r="DFE535" s="94"/>
      <c r="DFF535" s="99"/>
      <c r="DFG535" s="94"/>
      <c r="DFH535" s="99"/>
      <c r="DFI535" s="94"/>
      <c r="DFJ535" s="99"/>
      <c r="DFK535" s="94"/>
      <c r="DFL535" s="99"/>
      <c r="DFM535" s="94"/>
      <c r="DFN535" s="99"/>
      <c r="DFO535" s="94"/>
      <c r="DFP535" s="99"/>
      <c r="DFQ535" s="94"/>
      <c r="DFR535" s="99"/>
      <c r="DFS535" s="94"/>
      <c r="DFT535" s="99"/>
      <c r="DFU535" s="94"/>
      <c r="DFV535" s="99"/>
      <c r="DFW535" s="94"/>
      <c r="DFX535" s="99"/>
      <c r="DFY535" s="94"/>
      <c r="DFZ535" s="99"/>
      <c r="DGA535" s="94"/>
      <c r="DGB535" s="99"/>
      <c r="DGC535" s="94"/>
      <c r="DGD535" s="99"/>
      <c r="DGE535" s="94"/>
      <c r="DGF535" s="99"/>
      <c r="DGG535" s="94"/>
      <c r="DGH535" s="99"/>
      <c r="DGI535" s="94"/>
      <c r="DGJ535" s="99"/>
      <c r="DGK535" s="94"/>
      <c r="DGL535" s="99"/>
      <c r="DGM535" s="94"/>
      <c r="DGN535" s="99"/>
      <c r="DGO535" s="94"/>
      <c r="DGP535" s="99"/>
      <c r="DGQ535" s="94"/>
      <c r="DGR535" s="99"/>
      <c r="DGS535" s="94"/>
      <c r="DGT535" s="99"/>
      <c r="DGU535" s="94"/>
      <c r="DGV535" s="99"/>
      <c r="DGW535" s="94"/>
      <c r="DGX535" s="99"/>
      <c r="DGY535" s="94"/>
      <c r="DGZ535" s="99"/>
      <c r="DHA535" s="94"/>
      <c r="DHB535" s="99"/>
      <c r="DHC535" s="94"/>
      <c r="DHD535" s="99"/>
      <c r="DHE535" s="94"/>
      <c r="DHF535" s="99"/>
      <c r="DHG535" s="94"/>
      <c r="DHH535" s="99"/>
      <c r="DHI535" s="94"/>
      <c r="DHJ535" s="99"/>
      <c r="DHK535" s="94"/>
      <c r="DHL535" s="99"/>
      <c r="DHM535" s="94"/>
      <c r="DHN535" s="99"/>
      <c r="DHO535" s="94"/>
      <c r="DHP535" s="99"/>
      <c r="DHQ535" s="94"/>
      <c r="DHR535" s="99"/>
      <c r="DHS535" s="94"/>
      <c r="DHT535" s="99"/>
      <c r="DHU535" s="94"/>
      <c r="DHV535" s="99"/>
      <c r="DHW535" s="94"/>
      <c r="DHX535" s="99"/>
      <c r="DHY535" s="94"/>
      <c r="DHZ535" s="99"/>
      <c r="DIA535" s="94"/>
      <c r="DIB535" s="99"/>
      <c r="DIC535" s="94"/>
      <c r="DID535" s="99"/>
      <c r="DIE535" s="94"/>
      <c r="DIF535" s="99"/>
      <c r="DIG535" s="94"/>
      <c r="DIH535" s="99"/>
      <c r="DII535" s="94"/>
      <c r="DIJ535" s="99"/>
      <c r="DIK535" s="94"/>
      <c r="DIL535" s="99"/>
      <c r="DIM535" s="94"/>
      <c r="DIN535" s="99"/>
      <c r="DIO535" s="94"/>
      <c r="DIP535" s="99"/>
      <c r="DIQ535" s="94"/>
      <c r="DIR535" s="99"/>
      <c r="DIS535" s="94"/>
      <c r="DIT535" s="99"/>
      <c r="DIU535" s="94"/>
      <c r="DIV535" s="99"/>
      <c r="DIW535" s="94"/>
      <c r="DIX535" s="99"/>
      <c r="DIY535" s="94"/>
      <c r="DIZ535" s="99"/>
      <c r="DJA535" s="94"/>
      <c r="DJB535" s="99"/>
      <c r="DJC535" s="94"/>
      <c r="DJD535" s="99"/>
      <c r="DJE535" s="94"/>
      <c r="DJF535" s="99"/>
      <c r="DJG535" s="94"/>
      <c r="DJH535" s="99"/>
      <c r="DJI535" s="94"/>
      <c r="DJJ535" s="99"/>
      <c r="DJK535" s="94"/>
      <c r="DJL535" s="99"/>
      <c r="DJM535" s="94"/>
      <c r="DJN535" s="99"/>
      <c r="DJO535" s="94"/>
      <c r="DJP535" s="99"/>
      <c r="DJQ535" s="94"/>
      <c r="DJR535" s="99"/>
      <c r="DJS535" s="94"/>
      <c r="DJT535" s="99"/>
      <c r="DJU535" s="94"/>
      <c r="DJV535" s="99"/>
      <c r="DJW535" s="94"/>
      <c r="DJX535" s="99"/>
      <c r="DJY535" s="94"/>
      <c r="DJZ535" s="99"/>
      <c r="DKA535" s="94"/>
      <c r="DKB535" s="99"/>
      <c r="DKC535" s="94"/>
      <c r="DKD535" s="99"/>
      <c r="DKE535" s="94"/>
      <c r="DKF535" s="99"/>
      <c r="DKG535" s="94"/>
      <c r="DKH535" s="99"/>
      <c r="DKI535" s="94"/>
      <c r="DKJ535" s="99"/>
      <c r="DKK535" s="94"/>
      <c r="DKL535" s="99"/>
      <c r="DKM535" s="94"/>
      <c r="DKN535" s="99"/>
      <c r="DKO535" s="94"/>
      <c r="DKP535" s="99"/>
      <c r="DKQ535" s="94"/>
      <c r="DKR535" s="99"/>
      <c r="DKS535" s="94"/>
      <c r="DKT535" s="99"/>
      <c r="DKU535" s="94"/>
      <c r="DKV535" s="99"/>
      <c r="DKW535" s="94"/>
      <c r="DKX535" s="99"/>
      <c r="DKY535" s="94"/>
      <c r="DKZ535" s="99"/>
      <c r="DLA535" s="94"/>
      <c r="DLB535" s="99"/>
      <c r="DLC535" s="94"/>
      <c r="DLD535" s="99"/>
      <c r="DLE535" s="94"/>
      <c r="DLF535" s="99"/>
      <c r="DLG535" s="94"/>
      <c r="DLH535" s="99"/>
      <c r="DLI535" s="94"/>
      <c r="DLJ535" s="99"/>
      <c r="DLK535" s="94"/>
      <c r="DLL535" s="99"/>
      <c r="DLM535" s="94"/>
      <c r="DLN535" s="99"/>
      <c r="DLO535" s="94"/>
      <c r="DLP535" s="99"/>
      <c r="DLQ535" s="94"/>
      <c r="DLR535" s="99"/>
      <c r="DLS535" s="94"/>
      <c r="DLT535" s="99"/>
      <c r="DLU535" s="94"/>
      <c r="DLV535" s="99"/>
      <c r="DLW535" s="94"/>
      <c r="DLX535" s="99"/>
      <c r="DLY535" s="94"/>
      <c r="DLZ535" s="99"/>
      <c r="DMA535" s="94"/>
      <c r="DMB535" s="99"/>
      <c r="DMC535" s="94"/>
      <c r="DMD535" s="99"/>
      <c r="DME535" s="94"/>
      <c r="DMF535" s="99"/>
      <c r="DMG535" s="94"/>
      <c r="DMH535" s="99"/>
      <c r="DMI535" s="94"/>
      <c r="DMJ535" s="99"/>
      <c r="DMK535" s="94"/>
      <c r="DML535" s="99"/>
      <c r="DMM535" s="94"/>
      <c r="DMN535" s="99"/>
      <c r="DMO535" s="94"/>
      <c r="DMP535" s="99"/>
      <c r="DMQ535" s="94"/>
      <c r="DMR535" s="99"/>
      <c r="DMS535" s="94"/>
      <c r="DMT535" s="99"/>
      <c r="DMU535" s="94"/>
      <c r="DMV535" s="99"/>
      <c r="DMW535" s="94"/>
      <c r="DMX535" s="99"/>
      <c r="DMY535" s="94"/>
      <c r="DMZ535" s="99"/>
      <c r="DNA535" s="94"/>
      <c r="DNB535" s="99"/>
      <c r="DNC535" s="94"/>
      <c r="DND535" s="99"/>
      <c r="DNE535" s="94"/>
      <c r="DNF535" s="99"/>
      <c r="DNG535" s="94"/>
      <c r="DNH535" s="99"/>
      <c r="DNI535" s="94"/>
      <c r="DNJ535" s="99"/>
      <c r="DNK535" s="94"/>
      <c r="DNL535" s="99"/>
      <c r="DNM535" s="94"/>
      <c r="DNN535" s="99"/>
      <c r="DNO535" s="94"/>
      <c r="DNP535" s="99"/>
      <c r="DNQ535" s="94"/>
      <c r="DNR535" s="99"/>
      <c r="DNS535" s="94"/>
      <c r="DNT535" s="99"/>
      <c r="DNU535" s="94"/>
      <c r="DNV535" s="99"/>
      <c r="DNW535" s="94"/>
      <c r="DNX535" s="99"/>
      <c r="DNY535" s="94"/>
      <c r="DNZ535" s="99"/>
      <c r="DOA535" s="94"/>
      <c r="DOB535" s="99"/>
      <c r="DOC535" s="94"/>
      <c r="DOD535" s="99"/>
      <c r="DOE535" s="94"/>
      <c r="DOF535" s="99"/>
      <c r="DOG535" s="94"/>
      <c r="DOH535" s="99"/>
      <c r="DOI535" s="94"/>
      <c r="DOJ535" s="99"/>
      <c r="DOK535" s="94"/>
      <c r="DOL535" s="99"/>
      <c r="DOM535" s="94"/>
      <c r="DON535" s="99"/>
      <c r="DOO535" s="94"/>
      <c r="DOP535" s="99"/>
      <c r="DOQ535" s="94"/>
      <c r="DOR535" s="99"/>
      <c r="DOS535" s="94"/>
      <c r="DOT535" s="99"/>
      <c r="DOU535" s="94"/>
      <c r="DOV535" s="99"/>
      <c r="DOW535" s="94"/>
      <c r="DOX535" s="99"/>
      <c r="DOY535" s="94"/>
      <c r="DOZ535" s="99"/>
      <c r="DPA535" s="94"/>
      <c r="DPB535" s="99"/>
      <c r="DPC535" s="94"/>
      <c r="DPD535" s="99"/>
      <c r="DPE535" s="94"/>
      <c r="DPF535" s="99"/>
      <c r="DPG535" s="94"/>
      <c r="DPH535" s="99"/>
      <c r="DPI535" s="94"/>
      <c r="DPJ535" s="99"/>
      <c r="DPK535" s="94"/>
      <c r="DPL535" s="99"/>
      <c r="DPM535" s="94"/>
      <c r="DPN535" s="99"/>
      <c r="DPO535" s="94"/>
      <c r="DPP535" s="99"/>
      <c r="DPQ535" s="94"/>
      <c r="DPR535" s="99"/>
      <c r="DPS535" s="94"/>
      <c r="DPT535" s="99"/>
      <c r="DPU535" s="94"/>
      <c r="DPV535" s="99"/>
      <c r="DPW535" s="94"/>
      <c r="DPX535" s="99"/>
      <c r="DPY535" s="94"/>
      <c r="DPZ535" s="99"/>
      <c r="DQA535" s="94"/>
      <c r="DQB535" s="99"/>
      <c r="DQC535" s="94"/>
      <c r="DQD535" s="99"/>
      <c r="DQE535" s="94"/>
      <c r="DQF535" s="99"/>
      <c r="DQG535" s="94"/>
      <c r="DQH535" s="99"/>
      <c r="DQI535" s="94"/>
      <c r="DQJ535" s="99"/>
      <c r="DQK535" s="94"/>
      <c r="DQL535" s="99"/>
      <c r="DQM535" s="94"/>
      <c r="DQN535" s="99"/>
      <c r="DQO535" s="94"/>
      <c r="DQP535" s="99"/>
      <c r="DQQ535" s="94"/>
      <c r="DQR535" s="99"/>
      <c r="DQS535" s="94"/>
      <c r="DQT535" s="99"/>
      <c r="DQU535" s="94"/>
      <c r="DQV535" s="99"/>
      <c r="DQW535" s="94"/>
      <c r="DQX535" s="99"/>
      <c r="DQY535" s="94"/>
      <c r="DQZ535" s="99"/>
      <c r="DRA535" s="94"/>
      <c r="DRB535" s="99"/>
      <c r="DRC535" s="94"/>
      <c r="DRD535" s="99"/>
      <c r="DRE535" s="94"/>
      <c r="DRF535" s="99"/>
      <c r="DRG535" s="94"/>
      <c r="DRH535" s="99"/>
      <c r="DRI535" s="94"/>
      <c r="DRJ535" s="99"/>
      <c r="DRK535" s="94"/>
      <c r="DRL535" s="99"/>
      <c r="DRM535" s="94"/>
      <c r="DRN535" s="99"/>
      <c r="DRO535" s="94"/>
      <c r="DRP535" s="99"/>
      <c r="DRQ535" s="94"/>
      <c r="DRR535" s="99"/>
      <c r="DRS535" s="94"/>
      <c r="DRT535" s="99"/>
      <c r="DRU535" s="94"/>
      <c r="DRV535" s="99"/>
      <c r="DRW535" s="94"/>
      <c r="DRX535" s="99"/>
      <c r="DRY535" s="94"/>
      <c r="DRZ535" s="99"/>
      <c r="DSA535" s="94"/>
      <c r="DSB535" s="99"/>
      <c r="DSC535" s="94"/>
      <c r="DSD535" s="99"/>
      <c r="DSE535" s="94"/>
      <c r="DSF535" s="99"/>
      <c r="DSG535" s="94"/>
      <c r="DSH535" s="99"/>
      <c r="DSI535" s="94"/>
      <c r="DSJ535" s="99"/>
      <c r="DSK535" s="94"/>
      <c r="DSL535" s="99"/>
      <c r="DSM535" s="94"/>
      <c r="DSN535" s="99"/>
      <c r="DSO535" s="94"/>
      <c r="DSP535" s="99"/>
      <c r="DSQ535" s="94"/>
      <c r="DSR535" s="99"/>
      <c r="DSS535" s="94"/>
      <c r="DST535" s="99"/>
      <c r="DSU535" s="94"/>
      <c r="DSV535" s="99"/>
      <c r="DSW535" s="94"/>
      <c r="DSX535" s="99"/>
      <c r="DSY535" s="94"/>
      <c r="DSZ535" s="99"/>
      <c r="DTA535" s="94"/>
      <c r="DTB535" s="99"/>
      <c r="DTC535" s="94"/>
      <c r="DTD535" s="99"/>
      <c r="DTE535" s="94"/>
      <c r="DTF535" s="99"/>
      <c r="DTG535" s="94"/>
      <c r="DTH535" s="99"/>
      <c r="DTI535" s="94"/>
      <c r="DTJ535" s="99"/>
      <c r="DTK535" s="94"/>
      <c r="DTL535" s="99"/>
      <c r="DTM535" s="94"/>
      <c r="DTN535" s="99"/>
      <c r="DTO535" s="94"/>
      <c r="DTP535" s="99"/>
      <c r="DTQ535" s="94"/>
      <c r="DTR535" s="99"/>
      <c r="DTS535" s="94"/>
      <c r="DTT535" s="99"/>
      <c r="DTU535" s="94"/>
      <c r="DTV535" s="99"/>
      <c r="DTW535" s="94"/>
      <c r="DTX535" s="99"/>
      <c r="DTY535" s="94"/>
      <c r="DTZ535" s="99"/>
      <c r="DUA535" s="94"/>
      <c r="DUB535" s="99"/>
      <c r="DUC535" s="94"/>
      <c r="DUD535" s="99"/>
      <c r="DUE535" s="94"/>
      <c r="DUF535" s="99"/>
      <c r="DUG535" s="94"/>
      <c r="DUH535" s="99"/>
      <c r="DUI535" s="94"/>
      <c r="DUJ535" s="99"/>
      <c r="DUK535" s="94"/>
      <c r="DUL535" s="99"/>
      <c r="DUM535" s="94"/>
      <c r="DUN535" s="99"/>
      <c r="DUO535" s="94"/>
      <c r="DUP535" s="99"/>
      <c r="DUQ535" s="94"/>
      <c r="DUR535" s="99"/>
      <c r="DUS535" s="94"/>
      <c r="DUT535" s="99"/>
      <c r="DUU535" s="94"/>
      <c r="DUV535" s="99"/>
      <c r="DUW535" s="94"/>
      <c r="DUX535" s="99"/>
      <c r="DUY535" s="94"/>
      <c r="DUZ535" s="99"/>
      <c r="DVA535" s="94"/>
      <c r="DVB535" s="99"/>
      <c r="DVC535" s="94"/>
      <c r="DVD535" s="99"/>
      <c r="DVE535" s="94"/>
      <c r="DVF535" s="99"/>
      <c r="DVG535" s="94"/>
      <c r="DVH535" s="99"/>
      <c r="DVI535" s="94"/>
      <c r="DVJ535" s="99"/>
      <c r="DVK535" s="94"/>
      <c r="DVL535" s="99"/>
      <c r="DVM535" s="94"/>
      <c r="DVN535" s="99"/>
      <c r="DVO535" s="94"/>
      <c r="DVP535" s="99"/>
      <c r="DVQ535" s="94"/>
      <c r="DVR535" s="99"/>
      <c r="DVS535" s="94"/>
      <c r="DVT535" s="99"/>
      <c r="DVU535" s="94"/>
      <c r="DVV535" s="99"/>
      <c r="DVW535" s="94"/>
      <c r="DVX535" s="99"/>
      <c r="DVY535" s="94"/>
      <c r="DVZ535" s="99"/>
      <c r="DWA535" s="94"/>
      <c r="DWB535" s="99"/>
      <c r="DWC535" s="94"/>
      <c r="DWD535" s="99"/>
      <c r="DWE535" s="94"/>
      <c r="DWF535" s="99"/>
      <c r="DWG535" s="94"/>
      <c r="DWH535" s="99"/>
      <c r="DWI535" s="94"/>
      <c r="DWJ535" s="99"/>
      <c r="DWK535" s="94"/>
      <c r="DWL535" s="99"/>
      <c r="DWM535" s="94"/>
      <c r="DWN535" s="99"/>
      <c r="DWO535" s="94"/>
      <c r="DWP535" s="99"/>
      <c r="DWQ535" s="94"/>
      <c r="DWR535" s="99"/>
      <c r="DWS535" s="94"/>
      <c r="DWT535" s="99"/>
      <c r="DWU535" s="94"/>
      <c r="DWV535" s="99"/>
      <c r="DWW535" s="94"/>
      <c r="DWX535" s="99"/>
      <c r="DWY535" s="94"/>
      <c r="DWZ535" s="99"/>
      <c r="DXA535" s="94"/>
      <c r="DXB535" s="99"/>
      <c r="DXC535" s="94"/>
      <c r="DXD535" s="99"/>
      <c r="DXE535" s="94"/>
      <c r="DXF535" s="99"/>
      <c r="DXG535" s="94"/>
      <c r="DXH535" s="99"/>
      <c r="DXI535" s="94"/>
      <c r="DXJ535" s="99"/>
      <c r="DXK535" s="94"/>
      <c r="DXL535" s="99"/>
      <c r="DXM535" s="94"/>
      <c r="DXN535" s="99"/>
      <c r="DXO535" s="94"/>
      <c r="DXP535" s="99"/>
      <c r="DXQ535" s="94"/>
      <c r="DXR535" s="99"/>
      <c r="DXS535" s="94"/>
      <c r="DXT535" s="99"/>
      <c r="DXU535" s="94"/>
      <c r="DXV535" s="99"/>
      <c r="DXW535" s="94"/>
      <c r="DXX535" s="99"/>
      <c r="DXY535" s="94"/>
      <c r="DXZ535" s="99"/>
      <c r="DYA535" s="94"/>
      <c r="DYB535" s="99"/>
      <c r="DYC535" s="94"/>
      <c r="DYD535" s="99"/>
      <c r="DYE535" s="94"/>
      <c r="DYF535" s="99"/>
      <c r="DYG535" s="94"/>
      <c r="DYH535" s="99"/>
      <c r="DYI535" s="94"/>
      <c r="DYJ535" s="99"/>
      <c r="DYK535" s="94"/>
      <c r="DYL535" s="99"/>
      <c r="DYM535" s="94"/>
      <c r="DYN535" s="99"/>
      <c r="DYO535" s="94"/>
      <c r="DYP535" s="99"/>
      <c r="DYQ535" s="94"/>
      <c r="DYR535" s="99"/>
      <c r="DYS535" s="94"/>
      <c r="DYT535" s="99"/>
      <c r="DYU535" s="94"/>
      <c r="DYV535" s="99"/>
      <c r="DYW535" s="94"/>
      <c r="DYX535" s="99"/>
      <c r="DYY535" s="94"/>
      <c r="DYZ535" s="99"/>
      <c r="DZA535" s="94"/>
      <c r="DZB535" s="99"/>
      <c r="DZC535" s="94"/>
      <c r="DZD535" s="99"/>
      <c r="DZE535" s="94"/>
      <c r="DZF535" s="99"/>
      <c r="DZG535" s="94"/>
      <c r="DZH535" s="99"/>
      <c r="DZI535" s="94"/>
      <c r="DZJ535" s="99"/>
      <c r="DZK535" s="94"/>
      <c r="DZL535" s="99"/>
      <c r="DZM535" s="94"/>
      <c r="DZN535" s="99"/>
      <c r="DZO535" s="94"/>
      <c r="DZP535" s="99"/>
      <c r="DZQ535" s="94"/>
      <c r="DZR535" s="99"/>
      <c r="DZS535" s="94"/>
      <c r="DZT535" s="99"/>
      <c r="DZU535" s="94"/>
      <c r="DZV535" s="99"/>
      <c r="DZW535" s="94"/>
      <c r="DZX535" s="99"/>
      <c r="DZY535" s="94"/>
      <c r="DZZ535" s="99"/>
      <c r="EAA535" s="94"/>
      <c r="EAB535" s="99"/>
      <c r="EAC535" s="94"/>
      <c r="EAD535" s="99"/>
      <c r="EAE535" s="94"/>
      <c r="EAF535" s="99"/>
      <c r="EAG535" s="94"/>
      <c r="EAH535" s="99"/>
      <c r="EAI535" s="94"/>
      <c r="EAJ535" s="99"/>
      <c r="EAK535" s="94"/>
      <c r="EAL535" s="99"/>
      <c r="EAM535" s="94"/>
      <c r="EAN535" s="99"/>
      <c r="EAO535" s="94"/>
      <c r="EAP535" s="99"/>
      <c r="EAQ535" s="94"/>
      <c r="EAR535" s="99"/>
      <c r="EAS535" s="94"/>
      <c r="EAT535" s="99"/>
      <c r="EAU535" s="94"/>
      <c r="EAV535" s="99"/>
      <c r="EAW535" s="94"/>
      <c r="EAX535" s="99"/>
      <c r="EAY535" s="94"/>
      <c r="EAZ535" s="99"/>
      <c r="EBA535" s="94"/>
      <c r="EBB535" s="99"/>
      <c r="EBC535" s="94"/>
      <c r="EBD535" s="99"/>
      <c r="EBE535" s="94"/>
      <c r="EBF535" s="99"/>
      <c r="EBG535" s="94"/>
      <c r="EBH535" s="99"/>
      <c r="EBI535" s="94"/>
      <c r="EBJ535" s="99"/>
      <c r="EBK535" s="94"/>
      <c r="EBL535" s="99"/>
      <c r="EBM535" s="94"/>
      <c r="EBN535" s="99"/>
      <c r="EBO535" s="94"/>
      <c r="EBP535" s="99"/>
      <c r="EBQ535" s="94"/>
      <c r="EBR535" s="99"/>
      <c r="EBS535" s="94"/>
      <c r="EBT535" s="99"/>
      <c r="EBU535" s="94"/>
      <c r="EBV535" s="99"/>
      <c r="EBW535" s="94"/>
      <c r="EBX535" s="99"/>
      <c r="EBY535" s="94"/>
      <c r="EBZ535" s="99"/>
      <c r="ECA535" s="94"/>
      <c r="ECB535" s="99"/>
      <c r="ECC535" s="94"/>
      <c r="ECD535" s="99"/>
      <c r="ECE535" s="94"/>
      <c r="ECF535" s="99"/>
      <c r="ECG535" s="94"/>
      <c r="ECH535" s="99"/>
      <c r="ECI535" s="94"/>
      <c r="ECJ535" s="99"/>
      <c r="ECK535" s="94"/>
      <c r="ECL535" s="99"/>
      <c r="ECM535" s="94"/>
      <c r="ECN535" s="99"/>
      <c r="ECO535" s="94"/>
      <c r="ECP535" s="99"/>
      <c r="ECQ535" s="94"/>
      <c r="ECR535" s="99"/>
      <c r="ECS535" s="94"/>
      <c r="ECT535" s="99"/>
      <c r="ECU535" s="94"/>
      <c r="ECV535" s="99"/>
      <c r="ECW535" s="94"/>
      <c r="ECX535" s="99"/>
      <c r="ECY535" s="94"/>
      <c r="ECZ535" s="99"/>
      <c r="EDA535" s="94"/>
      <c r="EDB535" s="99"/>
      <c r="EDC535" s="94"/>
      <c r="EDD535" s="99"/>
      <c r="EDE535" s="94"/>
      <c r="EDF535" s="99"/>
      <c r="EDG535" s="94"/>
      <c r="EDH535" s="99"/>
      <c r="EDI535" s="94"/>
      <c r="EDJ535" s="99"/>
      <c r="EDK535" s="94"/>
      <c r="EDL535" s="99"/>
      <c r="EDM535" s="94"/>
      <c r="EDN535" s="99"/>
      <c r="EDO535" s="94"/>
      <c r="EDP535" s="99"/>
      <c r="EDQ535" s="94"/>
      <c r="EDR535" s="99"/>
      <c r="EDS535" s="94"/>
      <c r="EDT535" s="99"/>
      <c r="EDU535" s="94"/>
      <c r="EDV535" s="99"/>
      <c r="EDW535" s="94"/>
      <c r="EDX535" s="99"/>
      <c r="EDY535" s="94"/>
      <c r="EDZ535" s="99"/>
      <c r="EEA535" s="94"/>
      <c r="EEB535" s="99"/>
      <c r="EEC535" s="94"/>
      <c r="EED535" s="99"/>
      <c r="EEE535" s="94"/>
      <c r="EEF535" s="99"/>
      <c r="EEG535" s="94"/>
      <c r="EEH535" s="99"/>
      <c r="EEI535" s="94"/>
      <c r="EEJ535" s="99"/>
      <c r="EEK535" s="94"/>
      <c r="EEL535" s="99"/>
      <c r="EEM535" s="94"/>
      <c r="EEN535" s="99"/>
      <c r="EEO535" s="94"/>
      <c r="EEP535" s="99"/>
      <c r="EEQ535" s="94"/>
      <c r="EER535" s="99"/>
      <c r="EES535" s="94"/>
      <c r="EET535" s="99"/>
      <c r="EEU535" s="94"/>
      <c r="EEV535" s="99"/>
      <c r="EEW535" s="94"/>
      <c r="EEX535" s="99"/>
      <c r="EEY535" s="94"/>
      <c r="EEZ535" s="99"/>
      <c r="EFA535" s="94"/>
      <c r="EFB535" s="99"/>
      <c r="EFC535" s="94"/>
      <c r="EFD535" s="99"/>
      <c r="EFE535" s="94"/>
      <c r="EFF535" s="99"/>
      <c r="EFG535" s="94"/>
      <c r="EFH535" s="99"/>
      <c r="EFI535" s="94"/>
      <c r="EFJ535" s="99"/>
      <c r="EFK535" s="94"/>
      <c r="EFL535" s="99"/>
      <c r="EFM535" s="94"/>
      <c r="EFN535" s="99"/>
      <c r="EFO535" s="94"/>
      <c r="EFP535" s="99"/>
      <c r="EFQ535" s="94"/>
      <c r="EFR535" s="99"/>
      <c r="EFS535" s="94"/>
      <c r="EFT535" s="99"/>
      <c r="EFU535" s="94"/>
      <c r="EFV535" s="99"/>
      <c r="EFW535" s="94"/>
      <c r="EFX535" s="99"/>
      <c r="EFY535" s="94"/>
      <c r="EFZ535" s="99"/>
      <c r="EGA535" s="94"/>
      <c r="EGB535" s="99"/>
      <c r="EGC535" s="94"/>
      <c r="EGD535" s="99"/>
      <c r="EGE535" s="94"/>
      <c r="EGF535" s="99"/>
      <c r="EGG535" s="94"/>
      <c r="EGH535" s="99"/>
      <c r="EGI535" s="94"/>
      <c r="EGJ535" s="99"/>
      <c r="EGK535" s="94"/>
      <c r="EGL535" s="99"/>
      <c r="EGM535" s="94"/>
      <c r="EGN535" s="99"/>
      <c r="EGO535" s="94"/>
      <c r="EGP535" s="99"/>
      <c r="EGQ535" s="94"/>
      <c r="EGR535" s="99"/>
      <c r="EGS535" s="94"/>
      <c r="EGT535" s="99"/>
      <c r="EGU535" s="94"/>
      <c r="EGV535" s="99"/>
      <c r="EGW535" s="94"/>
      <c r="EGX535" s="99"/>
      <c r="EGY535" s="94"/>
      <c r="EGZ535" s="99"/>
      <c r="EHA535" s="94"/>
      <c r="EHB535" s="99"/>
      <c r="EHC535" s="94"/>
      <c r="EHD535" s="99"/>
      <c r="EHE535" s="94"/>
      <c r="EHF535" s="99"/>
      <c r="EHG535" s="94"/>
      <c r="EHH535" s="99"/>
      <c r="EHI535" s="94"/>
      <c r="EHJ535" s="99"/>
      <c r="EHK535" s="94"/>
      <c r="EHL535" s="99"/>
      <c r="EHM535" s="94"/>
      <c r="EHN535" s="99"/>
      <c r="EHO535" s="94"/>
      <c r="EHP535" s="99"/>
      <c r="EHQ535" s="94"/>
      <c r="EHR535" s="99"/>
      <c r="EHS535" s="94"/>
      <c r="EHT535" s="99"/>
      <c r="EHU535" s="94"/>
      <c r="EHV535" s="99"/>
      <c r="EHW535" s="94"/>
      <c r="EHX535" s="99"/>
      <c r="EHY535" s="94"/>
      <c r="EHZ535" s="99"/>
      <c r="EIA535" s="94"/>
      <c r="EIB535" s="99"/>
      <c r="EIC535" s="94"/>
      <c r="EID535" s="99"/>
      <c r="EIE535" s="94"/>
      <c r="EIF535" s="99"/>
      <c r="EIG535" s="94"/>
      <c r="EIH535" s="99"/>
      <c r="EII535" s="94"/>
      <c r="EIJ535" s="99"/>
      <c r="EIK535" s="94"/>
      <c r="EIL535" s="99"/>
      <c r="EIM535" s="94"/>
      <c r="EIN535" s="99"/>
      <c r="EIO535" s="94"/>
      <c r="EIP535" s="99"/>
      <c r="EIQ535" s="94"/>
      <c r="EIR535" s="99"/>
      <c r="EIS535" s="94"/>
      <c r="EIT535" s="99"/>
      <c r="EIU535" s="94"/>
      <c r="EIV535" s="99"/>
      <c r="EIW535" s="94"/>
      <c r="EIX535" s="99"/>
      <c r="EIY535" s="94"/>
      <c r="EIZ535" s="99"/>
      <c r="EJA535" s="94"/>
      <c r="EJB535" s="99"/>
      <c r="EJC535" s="94"/>
      <c r="EJD535" s="99"/>
      <c r="EJE535" s="94"/>
      <c r="EJF535" s="99"/>
      <c r="EJG535" s="94"/>
      <c r="EJH535" s="99"/>
      <c r="EJI535" s="94"/>
      <c r="EJJ535" s="99"/>
      <c r="EJK535" s="94"/>
      <c r="EJL535" s="99"/>
      <c r="EJM535" s="94"/>
      <c r="EJN535" s="99"/>
      <c r="EJO535" s="94"/>
      <c r="EJP535" s="99"/>
      <c r="EJQ535" s="94"/>
      <c r="EJR535" s="99"/>
      <c r="EJS535" s="94"/>
      <c r="EJT535" s="99"/>
      <c r="EJU535" s="94"/>
      <c r="EJV535" s="99"/>
      <c r="EJW535" s="94"/>
      <c r="EJX535" s="99"/>
      <c r="EJY535" s="94"/>
      <c r="EJZ535" s="99"/>
      <c r="EKA535" s="94"/>
      <c r="EKB535" s="99"/>
      <c r="EKC535" s="94"/>
      <c r="EKD535" s="99"/>
      <c r="EKE535" s="94"/>
      <c r="EKF535" s="99"/>
      <c r="EKG535" s="94"/>
      <c r="EKH535" s="99"/>
      <c r="EKI535" s="94"/>
      <c r="EKJ535" s="99"/>
      <c r="EKK535" s="94"/>
      <c r="EKL535" s="99"/>
      <c r="EKM535" s="94"/>
      <c r="EKN535" s="99"/>
      <c r="EKO535" s="94"/>
      <c r="EKP535" s="99"/>
      <c r="EKQ535" s="94"/>
      <c r="EKR535" s="99"/>
      <c r="EKS535" s="94"/>
      <c r="EKT535" s="99"/>
      <c r="EKU535" s="94"/>
      <c r="EKV535" s="99"/>
      <c r="EKW535" s="94"/>
      <c r="EKX535" s="99"/>
      <c r="EKY535" s="94"/>
      <c r="EKZ535" s="99"/>
      <c r="ELA535" s="94"/>
      <c r="ELB535" s="99"/>
      <c r="ELC535" s="94"/>
      <c r="ELD535" s="99"/>
      <c r="ELE535" s="94"/>
      <c r="ELF535" s="99"/>
      <c r="ELG535" s="94"/>
      <c r="ELH535" s="99"/>
      <c r="ELI535" s="94"/>
      <c r="ELJ535" s="99"/>
      <c r="ELK535" s="94"/>
      <c r="ELL535" s="99"/>
      <c r="ELM535" s="94"/>
      <c r="ELN535" s="99"/>
      <c r="ELO535" s="94"/>
      <c r="ELP535" s="99"/>
      <c r="ELQ535" s="94"/>
      <c r="ELR535" s="99"/>
      <c r="ELS535" s="94"/>
      <c r="ELT535" s="99"/>
      <c r="ELU535" s="94"/>
      <c r="ELV535" s="99"/>
      <c r="ELW535" s="94"/>
      <c r="ELX535" s="99"/>
      <c r="ELY535" s="94"/>
      <c r="ELZ535" s="99"/>
      <c r="EMA535" s="94"/>
      <c r="EMB535" s="99"/>
      <c r="EMC535" s="94"/>
      <c r="EMD535" s="99"/>
      <c r="EME535" s="94"/>
      <c r="EMF535" s="99"/>
      <c r="EMG535" s="94"/>
      <c r="EMH535" s="99"/>
      <c r="EMI535" s="94"/>
      <c r="EMJ535" s="99"/>
      <c r="EMK535" s="94"/>
      <c r="EML535" s="99"/>
      <c r="EMM535" s="94"/>
      <c r="EMN535" s="99"/>
      <c r="EMO535" s="94"/>
      <c r="EMP535" s="99"/>
      <c r="EMQ535" s="94"/>
      <c r="EMR535" s="99"/>
      <c r="EMS535" s="94"/>
      <c r="EMT535" s="99"/>
      <c r="EMU535" s="94"/>
      <c r="EMV535" s="99"/>
      <c r="EMW535" s="94"/>
      <c r="EMX535" s="99"/>
      <c r="EMY535" s="94"/>
      <c r="EMZ535" s="99"/>
      <c r="ENA535" s="94"/>
      <c r="ENB535" s="99"/>
      <c r="ENC535" s="94"/>
      <c r="END535" s="99"/>
      <c r="ENE535" s="94"/>
      <c r="ENF535" s="99"/>
      <c r="ENG535" s="94"/>
      <c r="ENH535" s="99"/>
      <c r="ENI535" s="94"/>
      <c r="ENJ535" s="99"/>
      <c r="ENK535" s="94"/>
      <c r="ENL535" s="99"/>
      <c r="ENM535" s="94"/>
      <c r="ENN535" s="99"/>
      <c r="ENO535" s="94"/>
      <c r="ENP535" s="99"/>
      <c r="ENQ535" s="94"/>
      <c r="ENR535" s="99"/>
      <c r="ENS535" s="94"/>
      <c r="ENT535" s="99"/>
      <c r="ENU535" s="94"/>
      <c r="ENV535" s="99"/>
      <c r="ENW535" s="94"/>
      <c r="ENX535" s="99"/>
      <c r="ENY535" s="94"/>
      <c r="ENZ535" s="99"/>
      <c r="EOA535" s="94"/>
      <c r="EOB535" s="99"/>
      <c r="EOC535" s="94"/>
      <c r="EOD535" s="99"/>
      <c r="EOE535" s="94"/>
      <c r="EOF535" s="99"/>
      <c r="EOG535" s="94"/>
      <c r="EOH535" s="99"/>
      <c r="EOI535" s="94"/>
      <c r="EOJ535" s="99"/>
      <c r="EOK535" s="94"/>
      <c r="EOL535" s="99"/>
      <c r="EOM535" s="94"/>
      <c r="EON535" s="99"/>
      <c r="EOO535" s="94"/>
      <c r="EOP535" s="99"/>
      <c r="EOQ535" s="94"/>
      <c r="EOR535" s="99"/>
      <c r="EOS535" s="94"/>
      <c r="EOT535" s="99"/>
      <c r="EOU535" s="94"/>
      <c r="EOV535" s="99"/>
      <c r="EOW535" s="94"/>
      <c r="EOX535" s="99"/>
      <c r="EOY535" s="94"/>
      <c r="EOZ535" s="99"/>
      <c r="EPA535" s="94"/>
      <c r="EPB535" s="99"/>
      <c r="EPC535" s="94"/>
      <c r="EPD535" s="99"/>
      <c r="EPE535" s="94"/>
      <c r="EPF535" s="99"/>
      <c r="EPG535" s="94"/>
      <c r="EPH535" s="99"/>
      <c r="EPI535" s="94"/>
      <c r="EPJ535" s="99"/>
      <c r="EPK535" s="94"/>
      <c r="EPL535" s="99"/>
      <c r="EPM535" s="94"/>
      <c r="EPN535" s="99"/>
      <c r="EPO535" s="94"/>
      <c r="EPP535" s="99"/>
      <c r="EPQ535" s="94"/>
      <c r="EPR535" s="99"/>
      <c r="EPS535" s="94"/>
      <c r="EPT535" s="99"/>
      <c r="EPU535" s="94"/>
      <c r="EPV535" s="99"/>
      <c r="EPW535" s="94"/>
      <c r="EPX535" s="99"/>
      <c r="EPY535" s="94"/>
      <c r="EPZ535" s="99"/>
      <c r="EQA535" s="94"/>
      <c r="EQB535" s="99"/>
      <c r="EQC535" s="94"/>
      <c r="EQD535" s="99"/>
      <c r="EQE535" s="94"/>
      <c r="EQF535" s="99"/>
      <c r="EQG535" s="94"/>
      <c r="EQH535" s="99"/>
      <c r="EQI535" s="94"/>
      <c r="EQJ535" s="99"/>
      <c r="EQK535" s="94"/>
      <c r="EQL535" s="99"/>
      <c r="EQM535" s="94"/>
      <c r="EQN535" s="99"/>
      <c r="EQO535" s="94"/>
      <c r="EQP535" s="99"/>
      <c r="EQQ535" s="94"/>
      <c r="EQR535" s="99"/>
      <c r="EQS535" s="94"/>
      <c r="EQT535" s="99"/>
      <c r="EQU535" s="94"/>
      <c r="EQV535" s="99"/>
      <c r="EQW535" s="94"/>
      <c r="EQX535" s="99"/>
      <c r="EQY535" s="94"/>
      <c r="EQZ535" s="99"/>
      <c r="ERA535" s="94"/>
      <c r="ERB535" s="99"/>
      <c r="ERC535" s="94"/>
      <c r="ERD535" s="99"/>
      <c r="ERE535" s="94"/>
      <c r="ERF535" s="99"/>
      <c r="ERG535" s="94"/>
      <c r="ERH535" s="99"/>
      <c r="ERI535" s="94"/>
      <c r="ERJ535" s="99"/>
      <c r="ERK535" s="94"/>
      <c r="ERL535" s="99"/>
      <c r="ERM535" s="94"/>
      <c r="ERN535" s="99"/>
      <c r="ERO535" s="94"/>
      <c r="ERP535" s="99"/>
      <c r="ERQ535" s="94"/>
      <c r="ERR535" s="99"/>
      <c r="ERS535" s="94"/>
      <c r="ERT535" s="99"/>
      <c r="ERU535" s="94"/>
      <c r="ERV535" s="99"/>
      <c r="ERW535" s="94"/>
      <c r="ERX535" s="99"/>
      <c r="ERY535" s="94"/>
      <c r="ERZ535" s="99"/>
      <c r="ESA535" s="94"/>
      <c r="ESB535" s="99"/>
      <c r="ESC535" s="94"/>
      <c r="ESD535" s="99"/>
      <c r="ESE535" s="94"/>
      <c r="ESF535" s="99"/>
      <c r="ESG535" s="94"/>
      <c r="ESH535" s="99"/>
      <c r="ESI535" s="94"/>
      <c r="ESJ535" s="99"/>
      <c r="ESK535" s="94"/>
      <c r="ESL535" s="99"/>
      <c r="ESM535" s="94"/>
      <c r="ESN535" s="99"/>
      <c r="ESO535" s="94"/>
      <c r="ESP535" s="99"/>
      <c r="ESQ535" s="94"/>
      <c r="ESR535" s="99"/>
      <c r="ESS535" s="94"/>
      <c r="EST535" s="99"/>
      <c r="ESU535" s="94"/>
      <c r="ESV535" s="99"/>
      <c r="ESW535" s="94"/>
      <c r="ESX535" s="99"/>
      <c r="ESY535" s="94"/>
      <c r="ESZ535" s="99"/>
      <c r="ETA535" s="94"/>
      <c r="ETB535" s="99"/>
      <c r="ETC535" s="94"/>
      <c r="ETD535" s="99"/>
      <c r="ETE535" s="94"/>
      <c r="ETF535" s="99"/>
      <c r="ETG535" s="94"/>
      <c r="ETH535" s="99"/>
      <c r="ETI535" s="94"/>
      <c r="ETJ535" s="99"/>
      <c r="ETK535" s="94"/>
      <c r="ETL535" s="99"/>
      <c r="ETM535" s="94"/>
      <c r="ETN535" s="99"/>
      <c r="ETO535" s="94"/>
      <c r="ETP535" s="99"/>
      <c r="ETQ535" s="94"/>
      <c r="ETR535" s="99"/>
      <c r="ETS535" s="94"/>
      <c r="ETT535" s="99"/>
      <c r="ETU535" s="94"/>
      <c r="ETV535" s="99"/>
      <c r="ETW535" s="94"/>
      <c r="ETX535" s="99"/>
      <c r="ETY535" s="94"/>
      <c r="ETZ535" s="99"/>
      <c r="EUA535" s="94"/>
      <c r="EUB535" s="99"/>
      <c r="EUC535" s="94"/>
      <c r="EUD535" s="99"/>
      <c r="EUE535" s="94"/>
      <c r="EUF535" s="99"/>
      <c r="EUG535" s="94"/>
      <c r="EUH535" s="99"/>
      <c r="EUI535" s="94"/>
      <c r="EUJ535" s="99"/>
      <c r="EUK535" s="94"/>
      <c r="EUL535" s="99"/>
      <c r="EUM535" s="94"/>
      <c r="EUN535" s="99"/>
      <c r="EUO535" s="94"/>
      <c r="EUP535" s="99"/>
      <c r="EUQ535" s="94"/>
      <c r="EUR535" s="99"/>
      <c r="EUS535" s="94"/>
      <c r="EUT535" s="99"/>
      <c r="EUU535" s="94"/>
      <c r="EUV535" s="99"/>
      <c r="EUW535" s="94"/>
      <c r="EUX535" s="99"/>
      <c r="EUY535" s="94"/>
      <c r="EUZ535" s="99"/>
      <c r="EVA535" s="94"/>
      <c r="EVB535" s="99"/>
      <c r="EVC535" s="94"/>
      <c r="EVD535" s="99"/>
      <c r="EVE535" s="94"/>
      <c r="EVF535" s="99"/>
      <c r="EVG535" s="94"/>
      <c r="EVH535" s="99"/>
      <c r="EVI535" s="94"/>
      <c r="EVJ535" s="99"/>
      <c r="EVK535" s="94"/>
      <c r="EVL535" s="99"/>
      <c r="EVM535" s="94"/>
      <c r="EVN535" s="99"/>
      <c r="EVO535" s="94"/>
      <c r="EVP535" s="99"/>
      <c r="EVQ535" s="94"/>
      <c r="EVR535" s="99"/>
      <c r="EVS535" s="94"/>
      <c r="EVT535" s="99"/>
      <c r="EVU535" s="94"/>
      <c r="EVV535" s="99"/>
      <c r="EVW535" s="94"/>
      <c r="EVX535" s="99"/>
      <c r="EVY535" s="94"/>
      <c r="EVZ535" s="99"/>
      <c r="EWA535" s="94"/>
      <c r="EWB535" s="99"/>
      <c r="EWC535" s="94"/>
      <c r="EWD535" s="99"/>
      <c r="EWE535" s="94"/>
      <c r="EWF535" s="99"/>
      <c r="EWG535" s="94"/>
      <c r="EWH535" s="99"/>
      <c r="EWI535" s="94"/>
      <c r="EWJ535" s="99"/>
      <c r="EWK535" s="94"/>
      <c r="EWL535" s="99"/>
      <c r="EWM535" s="94"/>
      <c r="EWN535" s="99"/>
      <c r="EWO535" s="94"/>
      <c r="EWP535" s="99"/>
      <c r="EWQ535" s="94"/>
      <c r="EWR535" s="99"/>
      <c r="EWS535" s="94"/>
      <c r="EWT535" s="99"/>
      <c r="EWU535" s="94"/>
      <c r="EWV535" s="99"/>
      <c r="EWW535" s="94"/>
      <c r="EWX535" s="99"/>
      <c r="EWY535" s="94"/>
      <c r="EWZ535" s="99"/>
      <c r="EXA535" s="94"/>
      <c r="EXB535" s="99"/>
      <c r="EXC535" s="94"/>
      <c r="EXD535" s="99"/>
      <c r="EXE535" s="94"/>
      <c r="EXF535" s="99"/>
      <c r="EXG535" s="94"/>
      <c r="EXH535" s="99"/>
      <c r="EXI535" s="94"/>
      <c r="EXJ535" s="99"/>
      <c r="EXK535" s="94"/>
      <c r="EXL535" s="99"/>
      <c r="EXM535" s="94"/>
      <c r="EXN535" s="99"/>
      <c r="EXO535" s="94"/>
      <c r="EXP535" s="99"/>
      <c r="EXQ535" s="94"/>
      <c r="EXR535" s="99"/>
      <c r="EXS535" s="94"/>
      <c r="EXT535" s="99"/>
      <c r="EXU535" s="94"/>
      <c r="EXV535" s="99"/>
      <c r="EXW535" s="94"/>
      <c r="EXX535" s="99"/>
      <c r="EXY535" s="94"/>
      <c r="EXZ535" s="99"/>
      <c r="EYA535" s="94"/>
      <c r="EYB535" s="99"/>
      <c r="EYC535" s="94"/>
      <c r="EYD535" s="99"/>
      <c r="EYE535" s="94"/>
      <c r="EYF535" s="99"/>
      <c r="EYG535" s="94"/>
      <c r="EYH535" s="99"/>
      <c r="EYI535" s="94"/>
      <c r="EYJ535" s="99"/>
      <c r="EYK535" s="94"/>
      <c r="EYL535" s="99"/>
      <c r="EYM535" s="94"/>
      <c r="EYN535" s="99"/>
      <c r="EYO535" s="94"/>
      <c r="EYP535" s="99"/>
      <c r="EYQ535" s="94"/>
      <c r="EYR535" s="99"/>
      <c r="EYS535" s="94"/>
      <c r="EYT535" s="99"/>
      <c r="EYU535" s="94"/>
      <c r="EYV535" s="99"/>
      <c r="EYW535" s="94"/>
      <c r="EYX535" s="99"/>
      <c r="EYY535" s="94"/>
      <c r="EYZ535" s="99"/>
      <c r="EZA535" s="94"/>
      <c r="EZB535" s="99"/>
      <c r="EZC535" s="94"/>
      <c r="EZD535" s="99"/>
      <c r="EZE535" s="94"/>
      <c r="EZF535" s="99"/>
      <c r="EZG535" s="94"/>
      <c r="EZH535" s="99"/>
      <c r="EZI535" s="94"/>
      <c r="EZJ535" s="99"/>
      <c r="EZK535" s="94"/>
      <c r="EZL535" s="99"/>
      <c r="EZM535" s="94"/>
      <c r="EZN535" s="99"/>
      <c r="EZO535" s="94"/>
      <c r="EZP535" s="99"/>
      <c r="EZQ535" s="94"/>
      <c r="EZR535" s="99"/>
      <c r="EZS535" s="94"/>
      <c r="EZT535" s="99"/>
      <c r="EZU535" s="94"/>
      <c r="EZV535" s="99"/>
      <c r="EZW535" s="94"/>
      <c r="EZX535" s="99"/>
      <c r="EZY535" s="94"/>
      <c r="EZZ535" s="99"/>
      <c r="FAA535" s="94"/>
      <c r="FAB535" s="99"/>
      <c r="FAC535" s="94"/>
      <c r="FAD535" s="99"/>
      <c r="FAE535" s="94"/>
      <c r="FAF535" s="99"/>
      <c r="FAG535" s="94"/>
      <c r="FAH535" s="99"/>
      <c r="FAI535" s="94"/>
      <c r="FAJ535" s="99"/>
      <c r="FAK535" s="94"/>
      <c r="FAL535" s="99"/>
      <c r="FAM535" s="94"/>
      <c r="FAN535" s="99"/>
      <c r="FAO535" s="94"/>
      <c r="FAP535" s="99"/>
      <c r="FAQ535" s="94"/>
      <c r="FAR535" s="99"/>
      <c r="FAS535" s="94"/>
      <c r="FAT535" s="99"/>
      <c r="FAU535" s="94"/>
      <c r="FAV535" s="99"/>
      <c r="FAW535" s="94"/>
      <c r="FAX535" s="99"/>
      <c r="FAY535" s="94"/>
      <c r="FAZ535" s="99"/>
      <c r="FBA535" s="94"/>
      <c r="FBB535" s="99"/>
      <c r="FBC535" s="94"/>
      <c r="FBD535" s="99"/>
      <c r="FBE535" s="94"/>
      <c r="FBF535" s="99"/>
      <c r="FBG535" s="94"/>
      <c r="FBH535" s="99"/>
      <c r="FBI535" s="94"/>
      <c r="FBJ535" s="99"/>
      <c r="FBK535" s="94"/>
      <c r="FBL535" s="99"/>
      <c r="FBM535" s="94"/>
      <c r="FBN535" s="99"/>
      <c r="FBO535" s="94"/>
      <c r="FBP535" s="99"/>
      <c r="FBQ535" s="94"/>
      <c r="FBR535" s="99"/>
      <c r="FBS535" s="94"/>
      <c r="FBT535" s="99"/>
      <c r="FBU535" s="94"/>
      <c r="FBV535" s="99"/>
      <c r="FBW535" s="94"/>
      <c r="FBX535" s="99"/>
      <c r="FBY535" s="94"/>
      <c r="FBZ535" s="99"/>
      <c r="FCA535" s="94"/>
      <c r="FCB535" s="99"/>
      <c r="FCC535" s="94"/>
      <c r="FCD535" s="99"/>
      <c r="FCE535" s="94"/>
      <c r="FCF535" s="99"/>
      <c r="FCG535" s="94"/>
      <c r="FCH535" s="99"/>
      <c r="FCI535" s="94"/>
      <c r="FCJ535" s="99"/>
      <c r="FCK535" s="94"/>
      <c r="FCL535" s="99"/>
      <c r="FCM535" s="94"/>
      <c r="FCN535" s="99"/>
      <c r="FCO535" s="94"/>
      <c r="FCP535" s="99"/>
      <c r="FCQ535" s="94"/>
      <c r="FCR535" s="99"/>
      <c r="FCS535" s="94"/>
      <c r="FCT535" s="99"/>
      <c r="FCU535" s="94"/>
      <c r="FCV535" s="99"/>
      <c r="FCW535" s="94"/>
      <c r="FCX535" s="99"/>
      <c r="FCY535" s="94"/>
      <c r="FCZ535" s="99"/>
      <c r="FDA535" s="94"/>
      <c r="FDB535" s="99"/>
      <c r="FDC535" s="94"/>
      <c r="FDD535" s="99"/>
      <c r="FDE535" s="94"/>
      <c r="FDF535" s="99"/>
      <c r="FDG535" s="94"/>
      <c r="FDH535" s="99"/>
      <c r="FDI535" s="94"/>
      <c r="FDJ535" s="99"/>
      <c r="FDK535" s="94"/>
      <c r="FDL535" s="99"/>
      <c r="FDM535" s="94"/>
      <c r="FDN535" s="99"/>
      <c r="FDO535" s="94"/>
      <c r="FDP535" s="99"/>
      <c r="FDQ535" s="94"/>
      <c r="FDR535" s="99"/>
      <c r="FDS535" s="94"/>
      <c r="FDT535" s="99"/>
      <c r="FDU535" s="94"/>
      <c r="FDV535" s="99"/>
      <c r="FDW535" s="94"/>
      <c r="FDX535" s="99"/>
      <c r="FDY535" s="94"/>
      <c r="FDZ535" s="99"/>
      <c r="FEA535" s="94"/>
      <c r="FEB535" s="99"/>
      <c r="FEC535" s="94"/>
      <c r="FED535" s="99"/>
      <c r="FEE535" s="94"/>
      <c r="FEF535" s="99"/>
      <c r="FEG535" s="94"/>
      <c r="FEH535" s="99"/>
      <c r="FEI535" s="94"/>
      <c r="FEJ535" s="99"/>
      <c r="FEK535" s="94"/>
      <c r="FEL535" s="99"/>
      <c r="FEM535" s="94"/>
      <c r="FEN535" s="99"/>
      <c r="FEO535" s="94"/>
      <c r="FEP535" s="99"/>
      <c r="FEQ535" s="94"/>
      <c r="FER535" s="99"/>
      <c r="FES535" s="94"/>
      <c r="FET535" s="99"/>
      <c r="FEU535" s="94"/>
      <c r="FEV535" s="99"/>
      <c r="FEW535" s="94"/>
      <c r="FEX535" s="99"/>
      <c r="FEY535" s="94"/>
      <c r="FEZ535" s="99"/>
      <c r="FFA535" s="94"/>
      <c r="FFB535" s="99"/>
      <c r="FFC535" s="94"/>
      <c r="FFD535" s="99"/>
      <c r="FFE535" s="94"/>
      <c r="FFF535" s="99"/>
      <c r="FFG535" s="94"/>
      <c r="FFH535" s="99"/>
      <c r="FFI535" s="94"/>
      <c r="FFJ535" s="99"/>
      <c r="FFK535" s="94"/>
      <c r="FFL535" s="99"/>
      <c r="FFM535" s="94"/>
      <c r="FFN535" s="99"/>
      <c r="FFO535" s="94"/>
      <c r="FFP535" s="99"/>
      <c r="FFQ535" s="94"/>
      <c r="FFR535" s="99"/>
      <c r="FFS535" s="94"/>
      <c r="FFT535" s="99"/>
      <c r="FFU535" s="94"/>
      <c r="FFV535" s="99"/>
      <c r="FFW535" s="94"/>
      <c r="FFX535" s="99"/>
      <c r="FFY535" s="94"/>
      <c r="FFZ535" s="99"/>
      <c r="FGA535" s="94"/>
      <c r="FGB535" s="99"/>
      <c r="FGC535" s="94"/>
      <c r="FGD535" s="99"/>
      <c r="FGE535" s="94"/>
      <c r="FGF535" s="99"/>
      <c r="FGG535" s="94"/>
      <c r="FGH535" s="99"/>
      <c r="FGI535" s="94"/>
      <c r="FGJ535" s="99"/>
      <c r="FGK535" s="94"/>
      <c r="FGL535" s="99"/>
      <c r="FGM535" s="94"/>
      <c r="FGN535" s="99"/>
      <c r="FGO535" s="94"/>
      <c r="FGP535" s="99"/>
      <c r="FGQ535" s="94"/>
      <c r="FGR535" s="99"/>
      <c r="FGS535" s="94"/>
      <c r="FGT535" s="99"/>
      <c r="FGU535" s="94"/>
      <c r="FGV535" s="99"/>
      <c r="FGW535" s="94"/>
      <c r="FGX535" s="99"/>
      <c r="FGY535" s="94"/>
      <c r="FGZ535" s="99"/>
      <c r="FHA535" s="94"/>
      <c r="FHB535" s="99"/>
      <c r="FHC535" s="94"/>
      <c r="FHD535" s="99"/>
      <c r="FHE535" s="94"/>
      <c r="FHF535" s="99"/>
      <c r="FHG535" s="94"/>
      <c r="FHH535" s="99"/>
      <c r="FHI535" s="94"/>
      <c r="FHJ535" s="99"/>
      <c r="FHK535" s="94"/>
      <c r="FHL535" s="99"/>
      <c r="FHM535" s="94"/>
      <c r="FHN535" s="99"/>
      <c r="FHO535" s="94"/>
      <c r="FHP535" s="99"/>
      <c r="FHQ535" s="94"/>
      <c r="FHR535" s="99"/>
      <c r="FHS535" s="94"/>
      <c r="FHT535" s="99"/>
      <c r="FHU535" s="94"/>
      <c r="FHV535" s="99"/>
      <c r="FHW535" s="94"/>
      <c r="FHX535" s="99"/>
      <c r="FHY535" s="94"/>
      <c r="FHZ535" s="99"/>
      <c r="FIA535" s="94"/>
      <c r="FIB535" s="99"/>
      <c r="FIC535" s="94"/>
      <c r="FID535" s="99"/>
      <c r="FIE535" s="94"/>
      <c r="FIF535" s="99"/>
      <c r="FIG535" s="94"/>
      <c r="FIH535" s="99"/>
      <c r="FII535" s="94"/>
      <c r="FIJ535" s="99"/>
      <c r="FIK535" s="94"/>
      <c r="FIL535" s="99"/>
      <c r="FIM535" s="94"/>
      <c r="FIN535" s="99"/>
      <c r="FIO535" s="94"/>
      <c r="FIP535" s="99"/>
      <c r="FIQ535" s="94"/>
      <c r="FIR535" s="99"/>
      <c r="FIS535" s="94"/>
      <c r="FIT535" s="99"/>
      <c r="FIU535" s="94"/>
      <c r="FIV535" s="99"/>
      <c r="FIW535" s="94"/>
      <c r="FIX535" s="99"/>
      <c r="FIY535" s="94"/>
      <c r="FIZ535" s="99"/>
      <c r="FJA535" s="94"/>
      <c r="FJB535" s="99"/>
      <c r="FJC535" s="94"/>
      <c r="FJD535" s="99"/>
      <c r="FJE535" s="94"/>
      <c r="FJF535" s="99"/>
      <c r="FJG535" s="94"/>
      <c r="FJH535" s="99"/>
      <c r="FJI535" s="94"/>
      <c r="FJJ535" s="99"/>
      <c r="FJK535" s="94"/>
      <c r="FJL535" s="99"/>
      <c r="FJM535" s="94"/>
      <c r="FJN535" s="99"/>
      <c r="FJO535" s="94"/>
      <c r="FJP535" s="99"/>
      <c r="FJQ535" s="94"/>
      <c r="FJR535" s="99"/>
      <c r="FJS535" s="94"/>
      <c r="FJT535" s="99"/>
      <c r="FJU535" s="94"/>
      <c r="FJV535" s="99"/>
      <c r="FJW535" s="94"/>
      <c r="FJX535" s="99"/>
      <c r="FJY535" s="94"/>
      <c r="FJZ535" s="99"/>
      <c r="FKA535" s="94"/>
      <c r="FKB535" s="99"/>
      <c r="FKC535" s="94"/>
      <c r="FKD535" s="99"/>
      <c r="FKE535" s="94"/>
      <c r="FKF535" s="99"/>
      <c r="FKG535" s="94"/>
      <c r="FKH535" s="99"/>
      <c r="FKI535" s="94"/>
      <c r="FKJ535" s="99"/>
      <c r="FKK535" s="94"/>
      <c r="FKL535" s="99"/>
      <c r="FKM535" s="94"/>
      <c r="FKN535" s="99"/>
      <c r="FKO535" s="94"/>
      <c r="FKP535" s="99"/>
      <c r="FKQ535" s="94"/>
      <c r="FKR535" s="99"/>
      <c r="FKS535" s="94"/>
      <c r="FKT535" s="99"/>
      <c r="FKU535" s="94"/>
      <c r="FKV535" s="99"/>
      <c r="FKW535" s="94"/>
      <c r="FKX535" s="99"/>
      <c r="FKY535" s="94"/>
      <c r="FKZ535" s="99"/>
      <c r="FLA535" s="94"/>
      <c r="FLB535" s="99"/>
      <c r="FLC535" s="94"/>
      <c r="FLD535" s="99"/>
      <c r="FLE535" s="94"/>
      <c r="FLF535" s="99"/>
      <c r="FLG535" s="94"/>
      <c r="FLH535" s="99"/>
      <c r="FLI535" s="94"/>
      <c r="FLJ535" s="99"/>
      <c r="FLK535" s="94"/>
      <c r="FLL535" s="99"/>
      <c r="FLM535" s="94"/>
      <c r="FLN535" s="99"/>
      <c r="FLO535" s="94"/>
      <c r="FLP535" s="99"/>
      <c r="FLQ535" s="94"/>
      <c r="FLR535" s="99"/>
      <c r="FLS535" s="94"/>
      <c r="FLT535" s="99"/>
      <c r="FLU535" s="94"/>
      <c r="FLV535" s="99"/>
      <c r="FLW535" s="94"/>
      <c r="FLX535" s="99"/>
      <c r="FLY535" s="94"/>
      <c r="FLZ535" s="99"/>
      <c r="FMA535" s="94"/>
      <c r="FMB535" s="99"/>
      <c r="FMC535" s="94"/>
      <c r="FMD535" s="99"/>
      <c r="FME535" s="94"/>
      <c r="FMF535" s="99"/>
      <c r="FMG535" s="94"/>
      <c r="FMH535" s="99"/>
      <c r="FMI535" s="94"/>
      <c r="FMJ535" s="99"/>
      <c r="FMK535" s="94"/>
      <c r="FML535" s="99"/>
      <c r="FMM535" s="94"/>
      <c r="FMN535" s="99"/>
      <c r="FMO535" s="94"/>
      <c r="FMP535" s="99"/>
      <c r="FMQ535" s="94"/>
      <c r="FMR535" s="99"/>
      <c r="FMS535" s="94"/>
      <c r="FMT535" s="99"/>
      <c r="FMU535" s="94"/>
      <c r="FMV535" s="99"/>
      <c r="FMW535" s="94"/>
      <c r="FMX535" s="99"/>
      <c r="FMY535" s="94"/>
      <c r="FMZ535" s="99"/>
      <c r="FNA535" s="94"/>
      <c r="FNB535" s="99"/>
      <c r="FNC535" s="94"/>
      <c r="FND535" s="99"/>
      <c r="FNE535" s="94"/>
      <c r="FNF535" s="99"/>
      <c r="FNG535" s="94"/>
      <c r="FNH535" s="99"/>
      <c r="FNI535" s="94"/>
      <c r="FNJ535" s="99"/>
      <c r="FNK535" s="94"/>
      <c r="FNL535" s="99"/>
      <c r="FNM535" s="94"/>
      <c r="FNN535" s="99"/>
      <c r="FNO535" s="94"/>
      <c r="FNP535" s="99"/>
      <c r="FNQ535" s="94"/>
      <c r="FNR535" s="99"/>
      <c r="FNS535" s="94"/>
      <c r="FNT535" s="99"/>
      <c r="FNU535" s="94"/>
      <c r="FNV535" s="99"/>
      <c r="FNW535" s="94"/>
      <c r="FNX535" s="99"/>
      <c r="FNY535" s="94"/>
      <c r="FNZ535" s="99"/>
      <c r="FOA535" s="94"/>
      <c r="FOB535" s="99"/>
      <c r="FOC535" s="94"/>
      <c r="FOD535" s="99"/>
      <c r="FOE535" s="94"/>
      <c r="FOF535" s="99"/>
      <c r="FOG535" s="94"/>
      <c r="FOH535" s="99"/>
      <c r="FOI535" s="94"/>
      <c r="FOJ535" s="99"/>
      <c r="FOK535" s="94"/>
      <c r="FOL535" s="99"/>
      <c r="FOM535" s="94"/>
      <c r="FON535" s="99"/>
      <c r="FOO535" s="94"/>
      <c r="FOP535" s="99"/>
      <c r="FOQ535" s="94"/>
      <c r="FOR535" s="99"/>
      <c r="FOS535" s="94"/>
      <c r="FOT535" s="99"/>
      <c r="FOU535" s="94"/>
      <c r="FOV535" s="99"/>
      <c r="FOW535" s="94"/>
      <c r="FOX535" s="99"/>
      <c r="FOY535" s="94"/>
      <c r="FOZ535" s="99"/>
      <c r="FPA535" s="94"/>
      <c r="FPB535" s="99"/>
      <c r="FPC535" s="94"/>
      <c r="FPD535" s="99"/>
      <c r="FPE535" s="94"/>
      <c r="FPF535" s="99"/>
      <c r="FPG535" s="94"/>
      <c r="FPH535" s="99"/>
      <c r="FPI535" s="94"/>
      <c r="FPJ535" s="99"/>
      <c r="FPK535" s="94"/>
      <c r="FPL535" s="99"/>
      <c r="FPM535" s="94"/>
      <c r="FPN535" s="99"/>
      <c r="FPO535" s="94"/>
      <c r="FPP535" s="99"/>
      <c r="FPQ535" s="94"/>
      <c r="FPR535" s="99"/>
      <c r="FPS535" s="94"/>
      <c r="FPT535" s="99"/>
      <c r="FPU535" s="94"/>
      <c r="FPV535" s="99"/>
      <c r="FPW535" s="94"/>
      <c r="FPX535" s="99"/>
      <c r="FPY535" s="94"/>
      <c r="FPZ535" s="99"/>
      <c r="FQA535" s="94"/>
      <c r="FQB535" s="99"/>
      <c r="FQC535" s="94"/>
      <c r="FQD535" s="99"/>
      <c r="FQE535" s="94"/>
      <c r="FQF535" s="99"/>
      <c r="FQG535" s="94"/>
      <c r="FQH535" s="99"/>
      <c r="FQI535" s="94"/>
      <c r="FQJ535" s="99"/>
      <c r="FQK535" s="94"/>
      <c r="FQL535" s="99"/>
      <c r="FQM535" s="94"/>
      <c r="FQN535" s="99"/>
      <c r="FQO535" s="94"/>
      <c r="FQP535" s="99"/>
      <c r="FQQ535" s="94"/>
      <c r="FQR535" s="99"/>
      <c r="FQS535" s="94"/>
      <c r="FQT535" s="99"/>
      <c r="FQU535" s="94"/>
      <c r="FQV535" s="99"/>
      <c r="FQW535" s="94"/>
      <c r="FQX535" s="99"/>
      <c r="FQY535" s="94"/>
      <c r="FQZ535" s="99"/>
      <c r="FRA535" s="94"/>
      <c r="FRB535" s="99"/>
      <c r="FRC535" s="94"/>
      <c r="FRD535" s="99"/>
      <c r="FRE535" s="94"/>
      <c r="FRF535" s="99"/>
      <c r="FRG535" s="94"/>
      <c r="FRH535" s="99"/>
      <c r="FRI535" s="94"/>
      <c r="FRJ535" s="99"/>
      <c r="FRK535" s="94"/>
      <c r="FRL535" s="99"/>
      <c r="FRM535" s="94"/>
      <c r="FRN535" s="99"/>
      <c r="FRO535" s="94"/>
      <c r="FRP535" s="99"/>
      <c r="FRQ535" s="94"/>
      <c r="FRR535" s="99"/>
      <c r="FRS535" s="94"/>
      <c r="FRT535" s="99"/>
      <c r="FRU535" s="94"/>
      <c r="FRV535" s="99"/>
      <c r="FRW535" s="94"/>
      <c r="FRX535" s="99"/>
      <c r="FRY535" s="94"/>
      <c r="FRZ535" s="99"/>
      <c r="FSA535" s="94"/>
      <c r="FSB535" s="99"/>
      <c r="FSC535" s="94"/>
      <c r="FSD535" s="99"/>
      <c r="FSE535" s="94"/>
      <c r="FSF535" s="99"/>
      <c r="FSG535" s="94"/>
      <c r="FSH535" s="99"/>
      <c r="FSI535" s="94"/>
      <c r="FSJ535" s="99"/>
      <c r="FSK535" s="94"/>
      <c r="FSL535" s="99"/>
      <c r="FSM535" s="94"/>
      <c r="FSN535" s="99"/>
      <c r="FSO535" s="94"/>
      <c r="FSP535" s="99"/>
      <c r="FSQ535" s="94"/>
      <c r="FSR535" s="99"/>
      <c r="FSS535" s="94"/>
      <c r="FST535" s="99"/>
      <c r="FSU535" s="94"/>
      <c r="FSV535" s="99"/>
      <c r="FSW535" s="94"/>
      <c r="FSX535" s="99"/>
      <c r="FSY535" s="94"/>
      <c r="FSZ535" s="99"/>
      <c r="FTA535" s="94"/>
      <c r="FTB535" s="99"/>
      <c r="FTC535" s="94"/>
      <c r="FTD535" s="99"/>
      <c r="FTE535" s="94"/>
      <c r="FTF535" s="99"/>
      <c r="FTG535" s="94"/>
      <c r="FTH535" s="99"/>
      <c r="FTI535" s="94"/>
      <c r="FTJ535" s="99"/>
      <c r="FTK535" s="94"/>
      <c r="FTL535" s="99"/>
      <c r="FTM535" s="94"/>
      <c r="FTN535" s="99"/>
      <c r="FTO535" s="94"/>
      <c r="FTP535" s="99"/>
      <c r="FTQ535" s="94"/>
      <c r="FTR535" s="99"/>
      <c r="FTS535" s="94"/>
      <c r="FTT535" s="99"/>
      <c r="FTU535" s="94"/>
      <c r="FTV535" s="99"/>
      <c r="FTW535" s="94"/>
      <c r="FTX535" s="99"/>
      <c r="FTY535" s="94"/>
      <c r="FTZ535" s="99"/>
      <c r="FUA535" s="94"/>
      <c r="FUB535" s="99"/>
      <c r="FUC535" s="94"/>
      <c r="FUD535" s="99"/>
      <c r="FUE535" s="94"/>
      <c r="FUF535" s="99"/>
      <c r="FUG535" s="94"/>
      <c r="FUH535" s="99"/>
      <c r="FUI535" s="94"/>
      <c r="FUJ535" s="99"/>
      <c r="FUK535" s="94"/>
      <c r="FUL535" s="99"/>
      <c r="FUM535" s="94"/>
      <c r="FUN535" s="99"/>
      <c r="FUO535" s="94"/>
      <c r="FUP535" s="99"/>
      <c r="FUQ535" s="94"/>
      <c r="FUR535" s="99"/>
      <c r="FUS535" s="94"/>
      <c r="FUT535" s="99"/>
      <c r="FUU535" s="94"/>
      <c r="FUV535" s="99"/>
      <c r="FUW535" s="94"/>
      <c r="FUX535" s="99"/>
      <c r="FUY535" s="94"/>
      <c r="FUZ535" s="99"/>
      <c r="FVA535" s="94"/>
      <c r="FVB535" s="99"/>
      <c r="FVC535" s="94"/>
      <c r="FVD535" s="99"/>
      <c r="FVE535" s="94"/>
      <c r="FVF535" s="99"/>
      <c r="FVG535" s="94"/>
      <c r="FVH535" s="99"/>
      <c r="FVI535" s="94"/>
      <c r="FVJ535" s="99"/>
      <c r="FVK535" s="94"/>
      <c r="FVL535" s="99"/>
      <c r="FVM535" s="94"/>
      <c r="FVN535" s="99"/>
      <c r="FVO535" s="94"/>
      <c r="FVP535" s="99"/>
      <c r="FVQ535" s="94"/>
      <c r="FVR535" s="99"/>
      <c r="FVS535" s="94"/>
      <c r="FVT535" s="99"/>
      <c r="FVU535" s="94"/>
      <c r="FVV535" s="99"/>
      <c r="FVW535" s="94"/>
      <c r="FVX535" s="99"/>
      <c r="FVY535" s="94"/>
      <c r="FVZ535" s="99"/>
      <c r="FWA535" s="94"/>
      <c r="FWB535" s="99"/>
      <c r="FWC535" s="94"/>
      <c r="FWD535" s="99"/>
      <c r="FWE535" s="94"/>
      <c r="FWF535" s="99"/>
      <c r="FWG535" s="94"/>
      <c r="FWH535" s="99"/>
      <c r="FWI535" s="94"/>
      <c r="FWJ535" s="99"/>
      <c r="FWK535" s="94"/>
      <c r="FWL535" s="99"/>
      <c r="FWM535" s="94"/>
      <c r="FWN535" s="99"/>
      <c r="FWO535" s="94"/>
      <c r="FWP535" s="99"/>
      <c r="FWQ535" s="94"/>
      <c r="FWR535" s="99"/>
      <c r="FWS535" s="94"/>
      <c r="FWT535" s="99"/>
      <c r="FWU535" s="94"/>
      <c r="FWV535" s="99"/>
      <c r="FWW535" s="94"/>
      <c r="FWX535" s="99"/>
      <c r="FWY535" s="94"/>
      <c r="FWZ535" s="99"/>
      <c r="FXA535" s="94"/>
      <c r="FXB535" s="99"/>
      <c r="FXC535" s="94"/>
      <c r="FXD535" s="99"/>
      <c r="FXE535" s="94"/>
      <c r="FXF535" s="99"/>
      <c r="FXG535" s="94"/>
      <c r="FXH535" s="99"/>
      <c r="FXI535" s="94"/>
      <c r="FXJ535" s="99"/>
      <c r="FXK535" s="94"/>
      <c r="FXL535" s="99"/>
      <c r="FXM535" s="94"/>
      <c r="FXN535" s="99"/>
      <c r="FXO535" s="94"/>
      <c r="FXP535" s="99"/>
      <c r="FXQ535" s="94"/>
      <c r="FXR535" s="99"/>
      <c r="FXS535" s="94"/>
      <c r="FXT535" s="99"/>
      <c r="FXU535" s="94"/>
      <c r="FXV535" s="99"/>
      <c r="FXW535" s="94"/>
      <c r="FXX535" s="99"/>
      <c r="FXY535" s="94"/>
      <c r="FXZ535" s="99"/>
      <c r="FYA535" s="94"/>
      <c r="FYB535" s="99"/>
      <c r="FYC535" s="94"/>
      <c r="FYD535" s="99"/>
      <c r="FYE535" s="94"/>
      <c r="FYF535" s="99"/>
      <c r="FYG535" s="94"/>
      <c r="FYH535" s="99"/>
      <c r="FYI535" s="94"/>
      <c r="FYJ535" s="99"/>
      <c r="FYK535" s="94"/>
      <c r="FYL535" s="99"/>
      <c r="FYM535" s="94"/>
      <c r="FYN535" s="99"/>
      <c r="FYO535" s="94"/>
      <c r="FYP535" s="99"/>
      <c r="FYQ535" s="94"/>
      <c r="FYR535" s="99"/>
      <c r="FYS535" s="94"/>
      <c r="FYT535" s="99"/>
      <c r="FYU535" s="94"/>
      <c r="FYV535" s="99"/>
      <c r="FYW535" s="94"/>
      <c r="FYX535" s="99"/>
      <c r="FYY535" s="94"/>
      <c r="FYZ535" s="99"/>
      <c r="FZA535" s="94"/>
      <c r="FZB535" s="99"/>
      <c r="FZC535" s="94"/>
      <c r="FZD535" s="99"/>
      <c r="FZE535" s="94"/>
      <c r="FZF535" s="99"/>
      <c r="FZG535" s="94"/>
      <c r="FZH535" s="99"/>
      <c r="FZI535" s="94"/>
      <c r="FZJ535" s="99"/>
      <c r="FZK535" s="94"/>
      <c r="FZL535" s="99"/>
      <c r="FZM535" s="94"/>
      <c r="FZN535" s="99"/>
      <c r="FZO535" s="94"/>
      <c r="FZP535" s="99"/>
      <c r="FZQ535" s="94"/>
      <c r="FZR535" s="99"/>
      <c r="FZS535" s="94"/>
      <c r="FZT535" s="99"/>
      <c r="FZU535" s="94"/>
      <c r="FZV535" s="99"/>
      <c r="FZW535" s="94"/>
      <c r="FZX535" s="99"/>
      <c r="FZY535" s="94"/>
      <c r="FZZ535" s="99"/>
      <c r="GAA535" s="94"/>
      <c r="GAB535" s="99"/>
      <c r="GAC535" s="94"/>
      <c r="GAD535" s="99"/>
      <c r="GAE535" s="94"/>
      <c r="GAF535" s="99"/>
      <c r="GAG535" s="94"/>
      <c r="GAH535" s="99"/>
      <c r="GAI535" s="94"/>
      <c r="GAJ535" s="99"/>
      <c r="GAK535" s="94"/>
      <c r="GAL535" s="99"/>
      <c r="GAM535" s="94"/>
      <c r="GAN535" s="99"/>
      <c r="GAO535" s="94"/>
      <c r="GAP535" s="99"/>
      <c r="GAQ535" s="94"/>
      <c r="GAR535" s="99"/>
      <c r="GAS535" s="94"/>
      <c r="GAT535" s="99"/>
      <c r="GAU535" s="94"/>
      <c r="GAV535" s="99"/>
      <c r="GAW535" s="94"/>
      <c r="GAX535" s="99"/>
      <c r="GAY535" s="94"/>
      <c r="GAZ535" s="99"/>
      <c r="GBA535" s="94"/>
      <c r="GBB535" s="99"/>
      <c r="GBC535" s="94"/>
      <c r="GBD535" s="99"/>
      <c r="GBE535" s="94"/>
      <c r="GBF535" s="99"/>
      <c r="GBG535" s="94"/>
      <c r="GBH535" s="99"/>
      <c r="GBI535" s="94"/>
      <c r="GBJ535" s="99"/>
      <c r="GBK535" s="94"/>
      <c r="GBL535" s="99"/>
      <c r="GBM535" s="94"/>
      <c r="GBN535" s="99"/>
      <c r="GBO535" s="94"/>
      <c r="GBP535" s="99"/>
      <c r="GBQ535" s="94"/>
      <c r="GBR535" s="99"/>
      <c r="GBS535" s="94"/>
      <c r="GBT535" s="99"/>
      <c r="GBU535" s="94"/>
      <c r="GBV535" s="99"/>
      <c r="GBW535" s="94"/>
      <c r="GBX535" s="99"/>
      <c r="GBY535" s="94"/>
      <c r="GBZ535" s="99"/>
      <c r="GCA535" s="94"/>
      <c r="GCB535" s="99"/>
      <c r="GCC535" s="94"/>
      <c r="GCD535" s="99"/>
      <c r="GCE535" s="94"/>
      <c r="GCF535" s="99"/>
      <c r="GCG535" s="94"/>
      <c r="GCH535" s="99"/>
      <c r="GCI535" s="94"/>
      <c r="GCJ535" s="99"/>
      <c r="GCK535" s="94"/>
      <c r="GCL535" s="99"/>
      <c r="GCM535" s="94"/>
      <c r="GCN535" s="99"/>
      <c r="GCO535" s="94"/>
      <c r="GCP535" s="99"/>
      <c r="GCQ535" s="94"/>
      <c r="GCR535" s="99"/>
      <c r="GCS535" s="94"/>
      <c r="GCT535" s="99"/>
      <c r="GCU535" s="94"/>
      <c r="GCV535" s="99"/>
      <c r="GCW535" s="94"/>
      <c r="GCX535" s="99"/>
      <c r="GCY535" s="94"/>
      <c r="GCZ535" s="99"/>
      <c r="GDA535" s="94"/>
      <c r="GDB535" s="99"/>
      <c r="GDC535" s="94"/>
      <c r="GDD535" s="99"/>
      <c r="GDE535" s="94"/>
      <c r="GDF535" s="99"/>
      <c r="GDG535" s="94"/>
      <c r="GDH535" s="99"/>
      <c r="GDI535" s="94"/>
      <c r="GDJ535" s="99"/>
      <c r="GDK535" s="94"/>
      <c r="GDL535" s="99"/>
      <c r="GDM535" s="94"/>
      <c r="GDN535" s="99"/>
      <c r="GDO535" s="94"/>
      <c r="GDP535" s="99"/>
      <c r="GDQ535" s="94"/>
      <c r="GDR535" s="99"/>
      <c r="GDS535" s="94"/>
      <c r="GDT535" s="99"/>
      <c r="GDU535" s="94"/>
      <c r="GDV535" s="99"/>
      <c r="GDW535" s="94"/>
      <c r="GDX535" s="99"/>
      <c r="GDY535" s="94"/>
      <c r="GDZ535" s="99"/>
      <c r="GEA535" s="94"/>
      <c r="GEB535" s="99"/>
      <c r="GEC535" s="94"/>
      <c r="GED535" s="99"/>
      <c r="GEE535" s="94"/>
      <c r="GEF535" s="99"/>
      <c r="GEG535" s="94"/>
      <c r="GEH535" s="99"/>
      <c r="GEI535" s="94"/>
      <c r="GEJ535" s="99"/>
      <c r="GEK535" s="94"/>
      <c r="GEL535" s="99"/>
      <c r="GEM535" s="94"/>
      <c r="GEN535" s="99"/>
      <c r="GEO535" s="94"/>
      <c r="GEP535" s="99"/>
      <c r="GEQ535" s="94"/>
      <c r="GER535" s="99"/>
      <c r="GES535" s="94"/>
      <c r="GET535" s="99"/>
      <c r="GEU535" s="94"/>
      <c r="GEV535" s="99"/>
      <c r="GEW535" s="94"/>
      <c r="GEX535" s="99"/>
      <c r="GEY535" s="94"/>
      <c r="GEZ535" s="99"/>
      <c r="GFA535" s="94"/>
      <c r="GFB535" s="99"/>
      <c r="GFC535" s="94"/>
      <c r="GFD535" s="99"/>
      <c r="GFE535" s="94"/>
      <c r="GFF535" s="99"/>
      <c r="GFG535" s="94"/>
      <c r="GFH535" s="99"/>
      <c r="GFI535" s="94"/>
      <c r="GFJ535" s="99"/>
      <c r="GFK535" s="94"/>
      <c r="GFL535" s="99"/>
      <c r="GFM535" s="94"/>
      <c r="GFN535" s="99"/>
      <c r="GFO535" s="94"/>
      <c r="GFP535" s="99"/>
      <c r="GFQ535" s="94"/>
      <c r="GFR535" s="99"/>
      <c r="GFS535" s="94"/>
      <c r="GFT535" s="99"/>
      <c r="GFU535" s="94"/>
      <c r="GFV535" s="99"/>
      <c r="GFW535" s="94"/>
      <c r="GFX535" s="99"/>
      <c r="GFY535" s="94"/>
      <c r="GFZ535" s="99"/>
      <c r="GGA535" s="94"/>
      <c r="GGB535" s="99"/>
      <c r="GGC535" s="94"/>
      <c r="GGD535" s="99"/>
      <c r="GGE535" s="94"/>
      <c r="GGF535" s="99"/>
      <c r="GGG535" s="94"/>
      <c r="GGH535" s="99"/>
      <c r="GGI535" s="94"/>
      <c r="GGJ535" s="99"/>
      <c r="GGK535" s="94"/>
      <c r="GGL535" s="99"/>
      <c r="GGM535" s="94"/>
      <c r="GGN535" s="99"/>
      <c r="GGO535" s="94"/>
      <c r="GGP535" s="99"/>
      <c r="GGQ535" s="94"/>
      <c r="GGR535" s="99"/>
      <c r="GGS535" s="94"/>
      <c r="GGT535" s="99"/>
      <c r="GGU535" s="94"/>
      <c r="GGV535" s="99"/>
      <c r="GGW535" s="94"/>
      <c r="GGX535" s="99"/>
      <c r="GGY535" s="94"/>
      <c r="GGZ535" s="99"/>
      <c r="GHA535" s="94"/>
      <c r="GHB535" s="99"/>
      <c r="GHC535" s="94"/>
      <c r="GHD535" s="99"/>
      <c r="GHE535" s="94"/>
      <c r="GHF535" s="99"/>
      <c r="GHG535" s="94"/>
      <c r="GHH535" s="99"/>
      <c r="GHI535" s="94"/>
      <c r="GHJ535" s="99"/>
      <c r="GHK535" s="94"/>
      <c r="GHL535" s="99"/>
      <c r="GHM535" s="94"/>
      <c r="GHN535" s="99"/>
      <c r="GHO535" s="94"/>
      <c r="GHP535" s="99"/>
      <c r="GHQ535" s="94"/>
      <c r="GHR535" s="99"/>
      <c r="GHS535" s="94"/>
      <c r="GHT535" s="99"/>
      <c r="GHU535" s="94"/>
      <c r="GHV535" s="99"/>
      <c r="GHW535" s="94"/>
      <c r="GHX535" s="99"/>
      <c r="GHY535" s="94"/>
      <c r="GHZ535" s="99"/>
      <c r="GIA535" s="94"/>
      <c r="GIB535" s="99"/>
      <c r="GIC535" s="94"/>
      <c r="GID535" s="99"/>
      <c r="GIE535" s="94"/>
      <c r="GIF535" s="99"/>
      <c r="GIG535" s="94"/>
      <c r="GIH535" s="99"/>
      <c r="GII535" s="94"/>
      <c r="GIJ535" s="99"/>
      <c r="GIK535" s="94"/>
      <c r="GIL535" s="99"/>
      <c r="GIM535" s="94"/>
      <c r="GIN535" s="99"/>
      <c r="GIO535" s="94"/>
      <c r="GIP535" s="99"/>
      <c r="GIQ535" s="94"/>
      <c r="GIR535" s="99"/>
      <c r="GIS535" s="94"/>
      <c r="GIT535" s="99"/>
      <c r="GIU535" s="94"/>
      <c r="GIV535" s="99"/>
      <c r="GIW535" s="94"/>
      <c r="GIX535" s="99"/>
      <c r="GIY535" s="94"/>
      <c r="GIZ535" s="99"/>
      <c r="GJA535" s="94"/>
      <c r="GJB535" s="99"/>
      <c r="GJC535" s="94"/>
      <c r="GJD535" s="99"/>
      <c r="GJE535" s="94"/>
      <c r="GJF535" s="99"/>
      <c r="GJG535" s="94"/>
      <c r="GJH535" s="99"/>
      <c r="GJI535" s="94"/>
      <c r="GJJ535" s="99"/>
      <c r="GJK535" s="94"/>
      <c r="GJL535" s="99"/>
      <c r="GJM535" s="94"/>
      <c r="GJN535" s="99"/>
      <c r="GJO535" s="94"/>
      <c r="GJP535" s="99"/>
      <c r="GJQ535" s="94"/>
      <c r="GJR535" s="99"/>
      <c r="GJS535" s="94"/>
      <c r="GJT535" s="99"/>
      <c r="GJU535" s="94"/>
      <c r="GJV535" s="99"/>
      <c r="GJW535" s="94"/>
      <c r="GJX535" s="99"/>
      <c r="GJY535" s="94"/>
      <c r="GJZ535" s="99"/>
      <c r="GKA535" s="94"/>
      <c r="GKB535" s="99"/>
      <c r="GKC535" s="94"/>
      <c r="GKD535" s="99"/>
      <c r="GKE535" s="94"/>
      <c r="GKF535" s="99"/>
      <c r="GKG535" s="94"/>
      <c r="GKH535" s="99"/>
      <c r="GKI535" s="94"/>
      <c r="GKJ535" s="99"/>
      <c r="GKK535" s="94"/>
      <c r="GKL535" s="99"/>
      <c r="GKM535" s="94"/>
      <c r="GKN535" s="99"/>
      <c r="GKO535" s="94"/>
      <c r="GKP535" s="99"/>
      <c r="GKQ535" s="94"/>
      <c r="GKR535" s="99"/>
      <c r="GKS535" s="94"/>
      <c r="GKT535" s="99"/>
      <c r="GKU535" s="94"/>
      <c r="GKV535" s="99"/>
      <c r="GKW535" s="94"/>
      <c r="GKX535" s="99"/>
      <c r="GKY535" s="94"/>
      <c r="GKZ535" s="99"/>
      <c r="GLA535" s="94"/>
      <c r="GLB535" s="99"/>
      <c r="GLC535" s="94"/>
      <c r="GLD535" s="99"/>
      <c r="GLE535" s="94"/>
      <c r="GLF535" s="99"/>
      <c r="GLG535" s="94"/>
      <c r="GLH535" s="99"/>
      <c r="GLI535" s="94"/>
      <c r="GLJ535" s="99"/>
      <c r="GLK535" s="94"/>
      <c r="GLL535" s="99"/>
      <c r="GLM535" s="94"/>
      <c r="GLN535" s="99"/>
      <c r="GLO535" s="94"/>
      <c r="GLP535" s="99"/>
      <c r="GLQ535" s="94"/>
      <c r="GLR535" s="99"/>
      <c r="GLS535" s="94"/>
      <c r="GLT535" s="99"/>
      <c r="GLU535" s="94"/>
      <c r="GLV535" s="99"/>
      <c r="GLW535" s="94"/>
      <c r="GLX535" s="99"/>
      <c r="GLY535" s="94"/>
      <c r="GLZ535" s="99"/>
      <c r="GMA535" s="94"/>
      <c r="GMB535" s="99"/>
      <c r="GMC535" s="94"/>
      <c r="GMD535" s="99"/>
      <c r="GME535" s="94"/>
      <c r="GMF535" s="99"/>
      <c r="GMG535" s="94"/>
      <c r="GMH535" s="99"/>
      <c r="GMI535" s="94"/>
      <c r="GMJ535" s="99"/>
      <c r="GMK535" s="94"/>
      <c r="GML535" s="99"/>
      <c r="GMM535" s="94"/>
      <c r="GMN535" s="99"/>
      <c r="GMO535" s="94"/>
      <c r="GMP535" s="99"/>
      <c r="GMQ535" s="94"/>
      <c r="GMR535" s="99"/>
      <c r="GMS535" s="94"/>
      <c r="GMT535" s="99"/>
      <c r="GMU535" s="94"/>
      <c r="GMV535" s="99"/>
      <c r="GMW535" s="94"/>
      <c r="GMX535" s="99"/>
      <c r="GMY535" s="94"/>
      <c r="GMZ535" s="99"/>
      <c r="GNA535" s="94"/>
      <c r="GNB535" s="99"/>
      <c r="GNC535" s="94"/>
      <c r="GND535" s="99"/>
      <c r="GNE535" s="94"/>
      <c r="GNF535" s="99"/>
      <c r="GNG535" s="94"/>
      <c r="GNH535" s="99"/>
      <c r="GNI535" s="94"/>
      <c r="GNJ535" s="99"/>
      <c r="GNK535" s="94"/>
      <c r="GNL535" s="99"/>
      <c r="GNM535" s="94"/>
      <c r="GNN535" s="99"/>
      <c r="GNO535" s="94"/>
      <c r="GNP535" s="99"/>
      <c r="GNQ535" s="94"/>
      <c r="GNR535" s="99"/>
      <c r="GNS535" s="94"/>
      <c r="GNT535" s="99"/>
      <c r="GNU535" s="94"/>
      <c r="GNV535" s="99"/>
      <c r="GNW535" s="94"/>
      <c r="GNX535" s="99"/>
      <c r="GNY535" s="94"/>
      <c r="GNZ535" s="99"/>
      <c r="GOA535" s="94"/>
      <c r="GOB535" s="99"/>
      <c r="GOC535" s="94"/>
      <c r="GOD535" s="99"/>
      <c r="GOE535" s="94"/>
      <c r="GOF535" s="99"/>
      <c r="GOG535" s="94"/>
      <c r="GOH535" s="99"/>
      <c r="GOI535" s="94"/>
      <c r="GOJ535" s="99"/>
      <c r="GOK535" s="94"/>
      <c r="GOL535" s="99"/>
      <c r="GOM535" s="94"/>
      <c r="GON535" s="99"/>
      <c r="GOO535" s="94"/>
      <c r="GOP535" s="99"/>
      <c r="GOQ535" s="94"/>
      <c r="GOR535" s="99"/>
      <c r="GOS535" s="94"/>
      <c r="GOT535" s="99"/>
      <c r="GOU535" s="94"/>
      <c r="GOV535" s="99"/>
      <c r="GOW535" s="94"/>
      <c r="GOX535" s="99"/>
      <c r="GOY535" s="94"/>
      <c r="GOZ535" s="99"/>
      <c r="GPA535" s="94"/>
      <c r="GPB535" s="99"/>
      <c r="GPC535" s="94"/>
      <c r="GPD535" s="99"/>
      <c r="GPE535" s="94"/>
      <c r="GPF535" s="99"/>
      <c r="GPG535" s="94"/>
      <c r="GPH535" s="99"/>
      <c r="GPI535" s="94"/>
      <c r="GPJ535" s="99"/>
      <c r="GPK535" s="94"/>
      <c r="GPL535" s="99"/>
      <c r="GPM535" s="94"/>
      <c r="GPN535" s="99"/>
      <c r="GPO535" s="94"/>
      <c r="GPP535" s="99"/>
      <c r="GPQ535" s="94"/>
      <c r="GPR535" s="99"/>
      <c r="GPS535" s="94"/>
      <c r="GPT535" s="99"/>
      <c r="GPU535" s="94"/>
      <c r="GPV535" s="99"/>
      <c r="GPW535" s="94"/>
      <c r="GPX535" s="99"/>
      <c r="GPY535" s="94"/>
      <c r="GPZ535" s="99"/>
      <c r="GQA535" s="94"/>
      <c r="GQB535" s="99"/>
      <c r="GQC535" s="94"/>
      <c r="GQD535" s="99"/>
      <c r="GQE535" s="94"/>
      <c r="GQF535" s="99"/>
      <c r="GQG535" s="94"/>
      <c r="GQH535" s="99"/>
      <c r="GQI535" s="94"/>
      <c r="GQJ535" s="99"/>
      <c r="GQK535" s="94"/>
      <c r="GQL535" s="99"/>
      <c r="GQM535" s="94"/>
      <c r="GQN535" s="99"/>
      <c r="GQO535" s="94"/>
      <c r="GQP535" s="99"/>
      <c r="GQQ535" s="94"/>
      <c r="GQR535" s="99"/>
      <c r="GQS535" s="94"/>
      <c r="GQT535" s="99"/>
      <c r="GQU535" s="94"/>
      <c r="GQV535" s="99"/>
      <c r="GQW535" s="94"/>
      <c r="GQX535" s="99"/>
      <c r="GQY535" s="94"/>
      <c r="GQZ535" s="99"/>
      <c r="GRA535" s="94"/>
      <c r="GRB535" s="99"/>
      <c r="GRC535" s="94"/>
      <c r="GRD535" s="99"/>
      <c r="GRE535" s="94"/>
      <c r="GRF535" s="99"/>
      <c r="GRG535" s="94"/>
      <c r="GRH535" s="99"/>
      <c r="GRI535" s="94"/>
      <c r="GRJ535" s="99"/>
      <c r="GRK535" s="94"/>
      <c r="GRL535" s="99"/>
      <c r="GRM535" s="94"/>
      <c r="GRN535" s="99"/>
      <c r="GRO535" s="94"/>
      <c r="GRP535" s="99"/>
      <c r="GRQ535" s="94"/>
      <c r="GRR535" s="99"/>
      <c r="GRS535" s="94"/>
      <c r="GRT535" s="99"/>
      <c r="GRU535" s="94"/>
      <c r="GRV535" s="99"/>
      <c r="GRW535" s="94"/>
      <c r="GRX535" s="99"/>
      <c r="GRY535" s="94"/>
      <c r="GRZ535" s="99"/>
      <c r="GSA535" s="94"/>
      <c r="GSB535" s="99"/>
      <c r="GSC535" s="94"/>
      <c r="GSD535" s="99"/>
      <c r="GSE535" s="94"/>
      <c r="GSF535" s="99"/>
      <c r="GSG535" s="94"/>
      <c r="GSH535" s="99"/>
      <c r="GSI535" s="94"/>
      <c r="GSJ535" s="99"/>
      <c r="GSK535" s="94"/>
      <c r="GSL535" s="99"/>
      <c r="GSM535" s="94"/>
      <c r="GSN535" s="99"/>
      <c r="GSO535" s="94"/>
      <c r="GSP535" s="99"/>
      <c r="GSQ535" s="94"/>
      <c r="GSR535" s="99"/>
      <c r="GSS535" s="94"/>
      <c r="GST535" s="99"/>
      <c r="GSU535" s="94"/>
      <c r="GSV535" s="99"/>
      <c r="GSW535" s="94"/>
      <c r="GSX535" s="99"/>
      <c r="GSY535" s="94"/>
      <c r="GSZ535" s="99"/>
      <c r="GTA535" s="94"/>
      <c r="GTB535" s="99"/>
      <c r="GTC535" s="94"/>
      <c r="GTD535" s="99"/>
      <c r="GTE535" s="94"/>
      <c r="GTF535" s="99"/>
      <c r="GTG535" s="94"/>
      <c r="GTH535" s="99"/>
      <c r="GTI535" s="94"/>
      <c r="GTJ535" s="99"/>
      <c r="GTK535" s="94"/>
      <c r="GTL535" s="99"/>
      <c r="GTM535" s="94"/>
      <c r="GTN535" s="99"/>
      <c r="GTO535" s="94"/>
      <c r="GTP535" s="99"/>
      <c r="GTQ535" s="94"/>
      <c r="GTR535" s="99"/>
      <c r="GTS535" s="94"/>
      <c r="GTT535" s="99"/>
      <c r="GTU535" s="94"/>
      <c r="GTV535" s="99"/>
      <c r="GTW535" s="94"/>
      <c r="GTX535" s="99"/>
      <c r="GTY535" s="94"/>
      <c r="GTZ535" s="99"/>
      <c r="GUA535" s="94"/>
      <c r="GUB535" s="99"/>
      <c r="GUC535" s="94"/>
      <c r="GUD535" s="99"/>
      <c r="GUE535" s="94"/>
      <c r="GUF535" s="99"/>
      <c r="GUG535" s="94"/>
      <c r="GUH535" s="99"/>
      <c r="GUI535" s="94"/>
      <c r="GUJ535" s="99"/>
      <c r="GUK535" s="94"/>
      <c r="GUL535" s="99"/>
      <c r="GUM535" s="94"/>
      <c r="GUN535" s="99"/>
      <c r="GUO535" s="94"/>
      <c r="GUP535" s="99"/>
      <c r="GUQ535" s="94"/>
      <c r="GUR535" s="99"/>
      <c r="GUS535" s="94"/>
      <c r="GUT535" s="99"/>
      <c r="GUU535" s="94"/>
      <c r="GUV535" s="99"/>
      <c r="GUW535" s="94"/>
      <c r="GUX535" s="99"/>
      <c r="GUY535" s="94"/>
      <c r="GUZ535" s="99"/>
      <c r="GVA535" s="94"/>
      <c r="GVB535" s="99"/>
      <c r="GVC535" s="94"/>
      <c r="GVD535" s="99"/>
      <c r="GVE535" s="94"/>
      <c r="GVF535" s="99"/>
      <c r="GVG535" s="94"/>
      <c r="GVH535" s="99"/>
      <c r="GVI535" s="94"/>
      <c r="GVJ535" s="99"/>
      <c r="GVK535" s="94"/>
      <c r="GVL535" s="99"/>
      <c r="GVM535" s="94"/>
      <c r="GVN535" s="99"/>
      <c r="GVO535" s="94"/>
      <c r="GVP535" s="99"/>
      <c r="GVQ535" s="94"/>
      <c r="GVR535" s="99"/>
      <c r="GVS535" s="94"/>
      <c r="GVT535" s="99"/>
      <c r="GVU535" s="94"/>
      <c r="GVV535" s="99"/>
      <c r="GVW535" s="94"/>
      <c r="GVX535" s="99"/>
      <c r="GVY535" s="94"/>
      <c r="GVZ535" s="99"/>
      <c r="GWA535" s="94"/>
      <c r="GWB535" s="99"/>
      <c r="GWC535" s="94"/>
      <c r="GWD535" s="99"/>
      <c r="GWE535" s="94"/>
      <c r="GWF535" s="99"/>
      <c r="GWG535" s="94"/>
      <c r="GWH535" s="99"/>
      <c r="GWI535" s="94"/>
      <c r="GWJ535" s="99"/>
      <c r="GWK535" s="94"/>
      <c r="GWL535" s="99"/>
      <c r="GWM535" s="94"/>
      <c r="GWN535" s="99"/>
      <c r="GWO535" s="94"/>
      <c r="GWP535" s="99"/>
      <c r="GWQ535" s="94"/>
      <c r="GWR535" s="99"/>
      <c r="GWS535" s="94"/>
      <c r="GWT535" s="99"/>
      <c r="GWU535" s="94"/>
      <c r="GWV535" s="99"/>
      <c r="GWW535" s="94"/>
      <c r="GWX535" s="99"/>
      <c r="GWY535" s="94"/>
      <c r="GWZ535" s="99"/>
      <c r="GXA535" s="94"/>
      <c r="GXB535" s="99"/>
      <c r="GXC535" s="94"/>
      <c r="GXD535" s="99"/>
      <c r="GXE535" s="94"/>
      <c r="GXF535" s="99"/>
      <c r="GXG535" s="94"/>
      <c r="GXH535" s="99"/>
      <c r="GXI535" s="94"/>
      <c r="GXJ535" s="99"/>
      <c r="GXK535" s="94"/>
      <c r="GXL535" s="99"/>
      <c r="GXM535" s="94"/>
      <c r="GXN535" s="99"/>
      <c r="GXO535" s="94"/>
      <c r="GXP535" s="99"/>
      <c r="GXQ535" s="94"/>
      <c r="GXR535" s="99"/>
      <c r="GXS535" s="94"/>
      <c r="GXT535" s="99"/>
      <c r="GXU535" s="94"/>
      <c r="GXV535" s="99"/>
      <c r="GXW535" s="94"/>
      <c r="GXX535" s="99"/>
      <c r="GXY535" s="94"/>
      <c r="GXZ535" s="99"/>
      <c r="GYA535" s="94"/>
      <c r="GYB535" s="99"/>
      <c r="GYC535" s="94"/>
      <c r="GYD535" s="99"/>
      <c r="GYE535" s="94"/>
      <c r="GYF535" s="99"/>
      <c r="GYG535" s="94"/>
      <c r="GYH535" s="99"/>
      <c r="GYI535" s="94"/>
      <c r="GYJ535" s="99"/>
      <c r="GYK535" s="94"/>
      <c r="GYL535" s="99"/>
      <c r="GYM535" s="94"/>
      <c r="GYN535" s="99"/>
      <c r="GYO535" s="94"/>
      <c r="GYP535" s="99"/>
      <c r="GYQ535" s="94"/>
      <c r="GYR535" s="99"/>
      <c r="GYS535" s="94"/>
      <c r="GYT535" s="99"/>
      <c r="GYU535" s="94"/>
      <c r="GYV535" s="99"/>
      <c r="GYW535" s="94"/>
      <c r="GYX535" s="99"/>
      <c r="GYY535" s="94"/>
      <c r="GYZ535" s="99"/>
      <c r="GZA535" s="94"/>
      <c r="GZB535" s="99"/>
      <c r="GZC535" s="94"/>
      <c r="GZD535" s="99"/>
      <c r="GZE535" s="94"/>
      <c r="GZF535" s="99"/>
      <c r="GZG535" s="94"/>
      <c r="GZH535" s="99"/>
      <c r="GZI535" s="94"/>
      <c r="GZJ535" s="99"/>
      <c r="GZK535" s="94"/>
      <c r="GZL535" s="99"/>
      <c r="GZM535" s="94"/>
      <c r="GZN535" s="99"/>
      <c r="GZO535" s="94"/>
      <c r="GZP535" s="99"/>
      <c r="GZQ535" s="94"/>
      <c r="GZR535" s="99"/>
      <c r="GZS535" s="94"/>
      <c r="GZT535" s="99"/>
      <c r="GZU535" s="94"/>
      <c r="GZV535" s="99"/>
      <c r="GZW535" s="94"/>
      <c r="GZX535" s="99"/>
      <c r="GZY535" s="94"/>
      <c r="GZZ535" s="99"/>
      <c r="HAA535" s="94"/>
      <c r="HAB535" s="99"/>
      <c r="HAC535" s="94"/>
      <c r="HAD535" s="99"/>
      <c r="HAE535" s="94"/>
      <c r="HAF535" s="99"/>
      <c r="HAG535" s="94"/>
      <c r="HAH535" s="99"/>
      <c r="HAI535" s="94"/>
      <c r="HAJ535" s="99"/>
      <c r="HAK535" s="94"/>
      <c r="HAL535" s="99"/>
      <c r="HAM535" s="94"/>
      <c r="HAN535" s="99"/>
      <c r="HAO535" s="94"/>
      <c r="HAP535" s="99"/>
      <c r="HAQ535" s="94"/>
      <c r="HAR535" s="99"/>
      <c r="HAS535" s="94"/>
      <c r="HAT535" s="99"/>
      <c r="HAU535" s="94"/>
      <c r="HAV535" s="99"/>
      <c r="HAW535" s="94"/>
      <c r="HAX535" s="99"/>
      <c r="HAY535" s="94"/>
      <c r="HAZ535" s="99"/>
      <c r="HBA535" s="94"/>
      <c r="HBB535" s="99"/>
      <c r="HBC535" s="94"/>
      <c r="HBD535" s="99"/>
      <c r="HBE535" s="94"/>
      <c r="HBF535" s="99"/>
      <c r="HBG535" s="94"/>
      <c r="HBH535" s="99"/>
      <c r="HBI535" s="94"/>
      <c r="HBJ535" s="99"/>
      <c r="HBK535" s="94"/>
      <c r="HBL535" s="99"/>
      <c r="HBM535" s="94"/>
      <c r="HBN535" s="99"/>
      <c r="HBO535" s="94"/>
      <c r="HBP535" s="99"/>
      <c r="HBQ535" s="94"/>
      <c r="HBR535" s="99"/>
      <c r="HBS535" s="94"/>
      <c r="HBT535" s="99"/>
      <c r="HBU535" s="94"/>
      <c r="HBV535" s="99"/>
      <c r="HBW535" s="94"/>
      <c r="HBX535" s="99"/>
      <c r="HBY535" s="94"/>
      <c r="HBZ535" s="99"/>
      <c r="HCA535" s="94"/>
      <c r="HCB535" s="99"/>
      <c r="HCC535" s="94"/>
      <c r="HCD535" s="99"/>
      <c r="HCE535" s="94"/>
      <c r="HCF535" s="99"/>
      <c r="HCG535" s="94"/>
      <c r="HCH535" s="99"/>
      <c r="HCI535" s="94"/>
      <c r="HCJ535" s="99"/>
      <c r="HCK535" s="94"/>
      <c r="HCL535" s="99"/>
      <c r="HCM535" s="94"/>
      <c r="HCN535" s="99"/>
      <c r="HCO535" s="94"/>
      <c r="HCP535" s="99"/>
      <c r="HCQ535" s="94"/>
      <c r="HCR535" s="99"/>
      <c r="HCS535" s="94"/>
      <c r="HCT535" s="99"/>
      <c r="HCU535" s="94"/>
      <c r="HCV535" s="99"/>
      <c r="HCW535" s="94"/>
      <c r="HCX535" s="99"/>
      <c r="HCY535" s="94"/>
      <c r="HCZ535" s="99"/>
      <c r="HDA535" s="94"/>
      <c r="HDB535" s="99"/>
      <c r="HDC535" s="94"/>
      <c r="HDD535" s="99"/>
      <c r="HDE535" s="94"/>
      <c r="HDF535" s="99"/>
      <c r="HDG535" s="94"/>
      <c r="HDH535" s="99"/>
      <c r="HDI535" s="94"/>
      <c r="HDJ535" s="99"/>
      <c r="HDK535" s="94"/>
      <c r="HDL535" s="99"/>
      <c r="HDM535" s="94"/>
      <c r="HDN535" s="99"/>
      <c r="HDO535" s="94"/>
      <c r="HDP535" s="99"/>
      <c r="HDQ535" s="94"/>
      <c r="HDR535" s="99"/>
      <c r="HDS535" s="94"/>
      <c r="HDT535" s="99"/>
      <c r="HDU535" s="94"/>
      <c r="HDV535" s="99"/>
      <c r="HDW535" s="94"/>
      <c r="HDX535" s="99"/>
      <c r="HDY535" s="94"/>
      <c r="HDZ535" s="99"/>
      <c r="HEA535" s="94"/>
      <c r="HEB535" s="99"/>
      <c r="HEC535" s="94"/>
      <c r="HED535" s="99"/>
      <c r="HEE535" s="94"/>
      <c r="HEF535" s="99"/>
      <c r="HEG535" s="94"/>
      <c r="HEH535" s="99"/>
      <c r="HEI535" s="94"/>
      <c r="HEJ535" s="99"/>
      <c r="HEK535" s="94"/>
      <c r="HEL535" s="99"/>
      <c r="HEM535" s="94"/>
      <c r="HEN535" s="99"/>
      <c r="HEO535" s="94"/>
      <c r="HEP535" s="99"/>
      <c r="HEQ535" s="94"/>
      <c r="HER535" s="99"/>
      <c r="HES535" s="94"/>
      <c r="HET535" s="99"/>
      <c r="HEU535" s="94"/>
      <c r="HEV535" s="99"/>
      <c r="HEW535" s="94"/>
      <c r="HEX535" s="99"/>
      <c r="HEY535" s="94"/>
      <c r="HEZ535" s="99"/>
      <c r="HFA535" s="94"/>
      <c r="HFB535" s="99"/>
      <c r="HFC535" s="94"/>
      <c r="HFD535" s="99"/>
      <c r="HFE535" s="94"/>
      <c r="HFF535" s="99"/>
      <c r="HFG535" s="94"/>
      <c r="HFH535" s="99"/>
      <c r="HFI535" s="94"/>
      <c r="HFJ535" s="99"/>
      <c r="HFK535" s="94"/>
      <c r="HFL535" s="99"/>
      <c r="HFM535" s="94"/>
      <c r="HFN535" s="99"/>
      <c r="HFO535" s="94"/>
      <c r="HFP535" s="99"/>
      <c r="HFQ535" s="94"/>
      <c r="HFR535" s="99"/>
      <c r="HFS535" s="94"/>
      <c r="HFT535" s="99"/>
      <c r="HFU535" s="94"/>
      <c r="HFV535" s="99"/>
      <c r="HFW535" s="94"/>
      <c r="HFX535" s="99"/>
      <c r="HFY535" s="94"/>
      <c r="HFZ535" s="99"/>
      <c r="HGA535" s="94"/>
      <c r="HGB535" s="99"/>
      <c r="HGC535" s="94"/>
      <c r="HGD535" s="99"/>
      <c r="HGE535" s="94"/>
      <c r="HGF535" s="99"/>
      <c r="HGG535" s="94"/>
      <c r="HGH535" s="99"/>
      <c r="HGI535" s="94"/>
      <c r="HGJ535" s="99"/>
      <c r="HGK535" s="94"/>
      <c r="HGL535" s="99"/>
      <c r="HGM535" s="94"/>
      <c r="HGN535" s="99"/>
      <c r="HGO535" s="94"/>
      <c r="HGP535" s="99"/>
      <c r="HGQ535" s="94"/>
      <c r="HGR535" s="99"/>
      <c r="HGS535" s="94"/>
      <c r="HGT535" s="99"/>
      <c r="HGU535" s="94"/>
      <c r="HGV535" s="99"/>
      <c r="HGW535" s="94"/>
      <c r="HGX535" s="99"/>
      <c r="HGY535" s="94"/>
      <c r="HGZ535" s="99"/>
      <c r="HHA535" s="94"/>
      <c r="HHB535" s="99"/>
      <c r="HHC535" s="94"/>
      <c r="HHD535" s="99"/>
      <c r="HHE535" s="94"/>
      <c r="HHF535" s="99"/>
      <c r="HHG535" s="94"/>
      <c r="HHH535" s="99"/>
      <c r="HHI535" s="94"/>
      <c r="HHJ535" s="99"/>
      <c r="HHK535" s="94"/>
      <c r="HHL535" s="99"/>
      <c r="HHM535" s="94"/>
      <c r="HHN535" s="99"/>
      <c r="HHO535" s="94"/>
      <c r="HHP535" s="99"/>
      <c r="HHQ535" s="94"/>
      <c r="HHR535" s="99"/>
      <c r="HHS535" s="94"/>
      <c r="HHT535" s="99"/>
      <c r="HHU535" s="94"/>
      <c r="HHV535" s="99"/>
      <c r="HHW535" s="94"/>
      <c r="HHX535" s="99"/>
      <c r="HHY535" s="94"/>
      <c r="HHZ535" s="99"/>
      <c r="HIA535" s="94"/>
      <c r="HIB535" s="99"/>
      <c r="HIC535" s="94"/>
      <c r="HID535" s="99"/>
      <c r="HIE535" s="94"/>
      <c r="HIF535" s="99"/>
      <c r="HIG535" s="94"/>
      <c r="HIH535" s="99"/>
      <c r="HII535" s="94"/>
      <c r="HIJ535" s="99"/>
      <c r="HIK535" s="94"/>
      <c r="HIL535" s="99"/>
      <c r="HIM535" s="94"/>
      <c r="HIN535" s="99"/>
      <c r="HIO535" s="94"/>
      <c r="HIP535" s="99"/>
      <c r="HIQ535" s="94"/>
      <c r="HIR535" s="99"/>
      <c r="HIS535" s="94"/>
      <c r="HIT535" s="99"/>
      <c r="HIU535" s="94"/>
      <c r="HIV535" s="99"/>
      <c r="HIW535" s="94"/>
      <c r="HIX535" s="99"/>
      <c r="HIY535" s="94"/>
      <c r="HIZ535" s="99"/>
      <c r="HJA535" s="94"/>
      <c r="HJB535" s="99"/>
      <c r="HJC535" s="94"/>
      <c r="HJD535" s="99"/>
      <c r="HJE535" s="94"/>
      <c r="HJF535" s="99"/>
      <c r="HJG535" s="94"/>
      <c r="HJH535" s="99"/>
      <c r="HJI535" s="94"/>
      <c r="HJJ535" s="99"/>
      <c r="HJK535" s="94"/>
      <c r="HJL535" s="99"/>
      <c r="HJM535" s="94"/>
      <c r="HJN535" s="99"/>
      <c r="HJO535" s="94"/>
      <c r="HJP535" s="99"/>
      <c r="HJQ535" s="94"/>
      <c r="HJR535" s="99"/>
      <c r="HJS535" s="94"/>
      <c r="HJT535" s="99"/>
      <c r="HJU535" s="94"/>
      <c r="HJV535" s="99"/>
      <c r="HJW535" s="94"/>
      <c r="HJX535" s="99"/>
      <c r="HJY535" s="94"/>
      <c r="HJZ535" s="99"/>
      <c r="HKA535" s="94"/>
      <c r="HKB535" s="99"/>
      <c r="HKC535" s="94"/>
      <c r="HKD535" s="99"/>
      <c r="HKE535" s="94"/>
      <c r="HKF535" s="99"/>
      <c r="HKG535" s="94"/>
      <c r="HKH535" s="99"/>
      <c r="HKI535" s="94"/>
      <c r="HKJ535" s="99"/>
      <c r="HKK535" s="94"/>
      <c r="HKL535" s="99"/>
      <c r="HKM535" s="94"/>
      <c r="HKN535" s="99"/>
      <c r="HKO535" s="94"/>
      <c r="HKP535" s="99"/>
      <c r="HKQ535" s="94"/>
      <c r="HKR535" s="99"/>
      <c r="HKS535" s="94"/>
      <c r="HKT535" s="99"/>
      <c r="HKU535" s="94"/>
      <c r="HKV535" s="99"/>
      <c r="HKW535" s="94"/>
      <c r="HKX535" s="99"/>
      <c r="HKY535" s="94"/>
      <c r="HKZ535" s="99"/>
      <c r="HLA535" s="94"/>
      <c r="HLB535" s="99"/>
      <c r="HLC535" s="94"/>
      <c r="HLD535" s="99"/>
      <c r="HLE535" s="94"/>
      <c r="HLF535" s="99"/>
      <c r="HLG535" s="94"/>
      <c r="HLH535" s="99"/>
      <c r="HLI535" s="94"/>
      <c r="HLJ535" s="99"/>
      <c r="HLK535" s="94"/>
      <c r="HLL535" s="99"/>
      <c r="HLM535" s="94"/>
      <c r="HLN535" s="99"/>
      <c r="HLO535" s="94"/>
      <c r="HLP535" s="99"/>
      <c r="HLQ535" s="94"/>
      <c r="HLR535" s="99"/>
      <c r="HLS535" s="94"/>
      <c r="HLT535" s="99"/>
      <c r="HLU535" s="94"/>
      <c r="HLV535" s="99"/>
      <c r="HLW535" s="94"/>
      <c r="HLX535" s="99"/>
      <c r="HLY535" s="94"/>
      <c r="HLZ535" s="99"/>
      <c r="HMA535" s="94"/>
      <c r="HMB535" s="99"/>
      <c r="HMC535" s="94"/>
      <c r="HMD535" s="99"/>
      <c r="HME535" s="94"/>
      <c r="HMF535" s="99"/>
      <c r="HMG535" s="94"/>
      <c r="HMH535" s="99"/>
      <c r="HMI535" s="94"/>
      <c r="HMJ535" s="99"/>
      <c r="HMK535" s="94"/>
      <c r="HML535" s="99"/>
      <c r="HMM535" s="94"/>
      <c r="HMN535" s="99"/>
      <c r="HMO535" s="94"/>
      <c r="HMP535" s="99"/>
      <c r="HMQ535" s="94"/>
      <c r="HMR535" s="99"/>
      <c r="HMS535" s="94"/>
      <c r="HMT535" s="99"/>
      <c r="HMU535" s="94"/>
      <c r="HMV535" s="99"/>
      <c r="HMW535" s="94"/>
      <c r="HMX535" s="99"/>
      <c r="HMY535" s="94"/>
      <c r="HMZ535" s="99"/>
      <c r="HNA535" s="94"/>
      <c r="HNB535" s="99"/>
      <c r="HNC535" s="94"/>
      <c r="HND535" s="99"/>
      <c r="HNE535" s="94"/>
      <c r="HNF535" s="99"/>
      <c r="HNG535" s="94"/>
      <c r="HNH535" s="99"/>
      <c r="HNI535" s="94"/>
      <c r="HNJ535" s="99"/>
      <c r="HNK535" s="94"/>
      <c r="HNL535" s="99"/>
      <c r="HNM535" s="94"/>
      <c r="HNN535" s="99"/>
      <c r="HNO535" s="94"/>
      <c r="HNP535" s="99"/>
      <c r="HNQ535" s="94"/>
      <c r="HNR535" s="99"/>
      <c r="HNS535" s="94"/>
      <c r="HNT535" s="99"/>
      <c r="HNU535" s="94"/>
      <c r="HNV535" s="99"/>
      <c r="HNW535" s="94"/>
      <c r="HNX535" s="99"/>
      <c r="HNY535" s="94"/>
      <c r="HNZ535" s="99"/>
      <c r="HOA535" s="94"/>
      <c r="HOB535" s="99"/>
      <c r="HOC535" s="94"/>
      <c r="HOD535" s="99"/>
      <c r="HOE535" s="94"/>
      <c r="HOF535" s="99"/>
      <c r="HOG535" s="94"/>
      <c r="HOH535" s="99"/>
      <c r="HOI535" s="94"/>
      <c r="HOJ535" s="99"/>
      <c r="HOK535" s="94"/>
      <c r="HOL535" s="99"/>
      <c r="HOM535" s="94"/>
      <c r="HON535" s="99"/>
      <c r="HOO535" s="94"/>
      <c r="HOP535" s="99"/>
      <c r="HOQ535" s="94"/>
      <c r="HOR535" s="99"/>
      <c r="HOS535" s="94"/>
      <c r="HOT535" s="99"/>
      <c r="HOU535" s="94"/>
      <c r="HOV535" s="99"/>
      <c r="HOW535" s="94"/>
      <c r="HOX535" s="99"/>
      <c r="HOY535" s="94"/>
      <c r="HOZ535" s="99"/>
      <c r="HPA535" s="94"/>
      <c r="HPB535" s="99"/>
      <c r="HPC535" s="94"/>
      <c r="HPD535" s="99"/>
      <c r="HPE535" s="94"/>
      <c r="HPF535" s="99"/>
      <c r="HPG535" s="94"/>
      <c r="HPH535" s="99"/>
      <c r="HPI535" s="94"/>
      <c r="HPJ535" s="99"/>
      <c r="HPK535" s="94"/>
      <c r="HPL535" s="99"/>
      <c r="HPM535" s="94"/>
      <c r="HPN535" s="99"/>
      <c r="HPO535" s="94"/>
      <c r="HPP535" s="99"/>
      <c r="HPQ535" s="94"/>
      <c r="HPR535" s="99"/>
      <c r="HPS535" s="94"/>
      <c r="HPT535" s="99"/>
      <c r="HPU535" s="94"/>
      <c r="HPV535" s="99"/>
      <c r="HPW535" s="94"/>
      <c r="HPX535" s="99"/>
      <c r="HPY535" s="94"/>
      <c r="HPZ535" s="99"/>
      <c r="HQA535" s="94"/>
      <c r="HQB535" s="99"/>
      <c r="HQC535" s="94"/>
      <c r="HQD535" s="99"/>
      <c r="HQE535" s="94"/>
      <c r="HQF535" s="99"/>
      <c r="HQG535" s="94"/>
      <c r="HQH535" s="99"/>
      <c r="HQI535" s="94"/>
      <c r="HQJ535" s="99"/>
      <c r="HQK535" s="94"/>
      <c r="HQL535" s="99"/>
      <c r="HQM535" s="94"/>
      <c r="HQN535" s="99"/>
      <c r="HQO535" s="94"/>
      <c r="HQP535" s="99"/>
      <c r="HQQ535" s="94"/>
      <c r="HQR535" s="99"/>
      <c r="HQS535" s="94"/>
      <c r="HQT535" s="99"/>
      <c r="HQU535" s="94"/>
      <c r="HQV535" s="99"/>
      <c r="HQW535" s="94"/>
      <c r="HQX535" s="99"/>
      <c r="HQY535" s="94"/>
      <c r="HQZ535" s="99"/>
      <c r="HRA535" s="94"/>
      <c r="HRB535" s="99"/>
      <c r="HRC535" s="94"/>
      <c r="HRD535" s="99"/>
      <c r="HRE535" s="94"/>
      <c r="HRF535" s="99"/>
      <c r="HRG535" s="94"/>
      <c r="HRH535" s="99"/>
      <c r="HRI535" s="94"/>
      <c r="HRJ535" s="99"/>
      <c r="HRK535" s="94"/>
      <c r="HRL535" s="99"/>
      <c r="HRM535" s="94"/>
      <c r="HRN535" s="99"/>
      <c r="HRO535" s="94"/>
      <c r="HRP535" s="99"/>
      <c r="HRQ535" s="94"/>
      <c r="HRR535" s="99"/>
      <c r="HRS535" s="94"/>
      <c r="HRT535" s="99"/>
      <c r="HRU535" s="94"/>
      <c r="HRV535" s="99"/>
      <c r="HRW535" s="94"/>
      <c r="HRX535" s="99"/>
      <c r="HRY535" s="94"/>
      <c r="HRZ535" s="99"/>
      <c r="HSA535" s="94"/>
      <c r="HSB535" s="99"/>
      <c r="HSC535" s="94"/>
      <c r="HSD535" s="99"/>
      <c r="HSE535" s="94"/>
      <c r="HSF535" s="99"/>
      <c r="HSG535" s="94"/>
      <c r="HSH535" s="99"/>
      <c r="HSI535" s="94"/>
      <c r="HSJ535" s="99"/>
      <c r="HSK535" s="94"/>
      <c r="HSL535" s="99"/>
      <c r="HSM535" s="94"/>
      <c r="HSN535" s="99"/>
      <c r="HSO535" s="94"/>
      <c r="HSP535" s="99"/>
      <c r="HSQ535" s="94"/>
      <c r="HSR535" s="99"/>
      <c r="HSS535" s="94"/>
      <c r="HST535" s="99"/>
      <c r="HSU535" s="94"/>
      <c r="HSV535" s="99"/>
      <c r="HSW535" s="94"/>
      <c r="HSX535" s="99"/>
      <c r="HSY535" s="94"/>
      <c r="HSZ535" s="99"/>
      <c r="HTA535" s="94"/>
      <c r="HTB535" s="99"/>
      <c r="HTC535" s="94"/>
      <c r="HTD535" s="99"/>
      <c r="HTE535" s="94"/>
      <c r="HTF535" s="99"/>
      <c r="HTG535" s="94"/>
      <c r="HTH535" s="99"/>
      <c r="HTI535" s="94"/>
      <c r="HTJ535" s="99"/>
      <c r="HTK535" s="94"/>
      <c r="HTL535" s="99"/>
      <c r="HTM535" s="94"/>
      <c r="HTN535" s="99"/>
      <c r="HTO535" s="94"/>
      <c r="HTP535" s="99"/>
      <c r="HTQ535" s="94"/>
      <c r="HTR535" s="99"/>
      <c r="HTS535" s="94"/>
      <c r="HTT535" s="99"/>
      <c r="HTU535" s="94"/>
      <c r="HTV535" s="99"/>
      <c r="HTW535" s="94"/>
      <c r="HTX535" s="99"/>
      <c r="HTY535" s="94"/>
      <c r="HTZ535" s="99"/>
      <c r="HUA535" s="94"/>
      <c r="HUB535" s="99"/>
      <c r="HUC535" s="94"/>
      <c r="HUD535" s="99"/>
      <c r="HUE535" s="94"/>
      <c r="HUF535" s="99"/>
      <c r="HUG535" s="94"/>
      <c r="HUH535" s="99"/>
      <c r="HUI535" s="94"/>
      <c r="HUJ535" s="99"/>
      <c r="HUK535" s="94"/>
      <c r="HUL535" s="99"/>
      <c r="HUM535" s="94"/>
      <c r="HUN535" s="99"/>
      <c r="HUO535" s="94"/>
      <c r="HUP535" s="99"/>
      <c r="HUQ535" s="94"/>
      <c r="HUR535" s="99"/>
      <c r="HUS535" s="94"/>
      <c r="HUT535" s="99"/>
      <c r="HUU535" s="94"/>
      <c r="HUV535" s="99"/>
      <c r="HUW535" s="94"/>
      <c r="HUX535" s="99"/>
      <c r="HUY535" s="94"/>
      <c r="HUZ535" s="99"/>
      <c r="HVA535" s="94"/>
      <c r="HVB535" s="99"/>
      <c r="HVC535" s="94"/>
      <c r="HVD535" s="99"/>
      <c r="HVE535" s="94"/>
      <c r="HVF535" s="99"/>
      <c r="HVG535" s="94"/>
      <c r="HVH535" s="99"/>
      <c r="HVI535" s="94"/>
      <c r="HVJ535" s="99"/>
      <c r="HVK535" s="94"/>
      <c r="HVL535" s="99"/>
      <c r="HVM535" s="94"/>
      <c r="HVN535" s="99"/>
      <c r="HVO535" s="94"/>
      <c r="HVP535" s="99"/>
      <c r="HVQ535" s="94"/>
      <c r="HVR535" s="99"/>
      <c r="HVS535" s="94"/>
      <c r="HVT535" s="99"/>
      <c r="HVU535" s="94"/>
      <c r="HVV535" s="99"/>
      <c r="HVW535" s="94"/>
      <c r="HVX535" s="99"/>
      <c r="HVY535" s="94"/>
      <c r="HVZ535" s="99"/>
      <c r="HWA535" s="94"/>
      <c r="HWB535" s="99"/>
      <c r="HWC535" s="94"/>
      <c r="HWD535" s="99"/>
      <c r="HWE535" s="94"/>
      <c r="HWF535" s="99"/>
      <c r="HWG535" s="94"/>
      <c r="HWH535" s="99"/>
      <c r="HWI535" s="94"/>
      <c r="HWJ535" s="99"/>
      <c r="HWK535" s="94"/>
      <c r="HWL535" s="99"/>
      <c r="HWM535" s="94"/>
      <c r="HWN535" s="99"/>
      <c r="HWO535" s="94"/>
      <c r="HWP535" s="99"/>
      <c r="HWQ535" s="94"/>
      <c r="HWR535" s="99"/>
      <c r="HWS535" s="94"/>
      <c r="HWT535" s="99"/>
      <c r="HWU535" s="94"/>
      <c r="HWV535" s="99"/>
      <c r="HWW535" s="94"/>
      <c r="HWX535" s="99"/>
      <c r="HWY535" s="94"/>
      <c r="HWZ535" s="99"/>
      <c r="HXA535" s="94"/>
      <c r="HXB535" s="99"/>
      <c r="HXC535" s="94"/>
      <c r="HXD535" s="99"/>
      <c r="HXE535" s="94"/>
      <c r="HXF535" s="99"/>
      <c r="HXG535" s="94"/>
      <c r="HXH535" s="99"/>
      <c r="HXI535" s="94"/>
      <c r="HXJ535" s="99"/>
      <c r="HXK535" s="94"/>
      <c r="HXL535" s="99"/>
      <c r="HXM535" s="94"/>
      <c r="HXN535" s="99"/>
      <c r="HXO535" s="94"/>
      <c r="HXP535" s="99"/>
      <c r="HXQ535" s="94"/>
      <c r="HXR535" s="99"/>
      <c r="HXS535" s="94"/>
      <c r="HXT535" s="99"/>
      <c r="HXU535" s="94"/>
      <c r="HXV535" s="99"/>
      <c r="HXW535" s="94"/>
      <c r="HXX535" s="99"/>
      <c r="HXY535" s="94"/>
      <c r="HXZ535" s="99"/>
      <c r="HYA535" s="94"/>
      <c r="HYB535" s="99"/>
      <c r="HYC535" s="94"/>
      <c r="HYD535" s="99"/>
      <c r="HYE535" s="94"/>
      <c r="HYF535" s="99"/>
      <c r="HYG535" s="94"/>
      <c r="HYH535" s="99"/>
      <c r="HYI535" s="94"/>
      <c r="HYJ535" s="99"/>
      <c r="HYK535" s="94"/>
      <c r="HYL535" s="99"/>
      <c r="HYM535" s="94"/>
      <c r="HYN535" s="99"/>
      <c r="HYO535" s="94"/>
      <c r="HYP535" s="99"/>
      <c r="HYQ535" s="94"/>
      <c r="HYR535" s="99"/>
      <c r="HYS535" s="94"/>
      <c r="HYT535" s="99"/>
      <c r="HYU535" s="94"/>
      <c r="HYV535" s="99"/>
      <c r="HYW535" s="94"/>
      <c r="HYX535" s="99"/>
      <c r="HYY535" s="94"/>
      <c r="HYZ535" s="99"/>
      <c r="HZA535" s="94"/>
      <c r="HZB535" s="99"/>
      <c r="HZC535" s="94"/>
      <c r="HZD535" s="99"/>
      <c r="HZE535" s="94"/>
      <c r="HZF535" s="99"/>
      <c r="HZG535" s="94"/>
      <c r="HZH535" s="99"/>
      <c r="HZI535" s="94"/>
      <c r="HZJ535" s="99"/>
      <c r="HZK535" s="94"/>
      <c r="HZL535" s="99"/>
      <c r="HZM535" s="94"/>
      <c r="HZN535" s="99"/>
      <c r="HZO535" s="94"/>
      <c r="HZP535" s="99"/>
      <c r="HZQ535" s="94"/>
      <c r="HZR535" s="99"/>
      <c r="HZS535" s="94"/>
      <c r="HZT535" s="99"/>
      <c r="HZU535" s="94"/>
      <c r="HZV535" s="99"/>
      <c r="HZW535" s="94"/>
      <c r="HZX535" s="99"/>
      <c r="HZY535" s="94"/>
      <c r="HZZ535" s="99"/>
      <c r="IAA535" s="94"/>
      <c r="IAB535" s="99"/>
      <c r="IAC535" s="94"/>
      <c r="IAD535" s="99"/>
      <c r="IAE535" s="94"/>
      <c r="IAF535" s="99"/>
      <c r="IAG535" s="94"/>
      <c r="IAH535" s="99"/>
      <c r="IAI535" s="94"/>
      <c r="IAJ535" s="99"/>
      <c r="IAK535" s="94"/>
      <c r="IAL535" s="99"/>
      <c r="IAM535" s="94"/>
      <c r="IAN535" s="99"/>
      <c r="IAO535" s="94"/>
      <c r="IAP535" s="99"/>
      <c r="IAQ535" s="94"/>
      <c r="IAR535" s="99"/>
      <c r="IAS535" s="94"/>
      <c r="IAT535" s="99"/>
      <c r="IAU535" s="94"/>
      <c r="IAV535" s="99"/>
      <c r="IAW535" s="94"/>
      <c r="IAX535" s="99"/>
      <c r="IAY535" s="94"/>
      <c r="IAZ535" s="99"/>
      <c r="IBA535" s="94"/>
      <c r="IBB535" s="99"/>
      <c r="IBC535" s="94"/>
      <c r="IBD535" s="99"/>
      <c r="IBE535" s="94"/>
      <c r="IBF535" s="99"/>
      <c r="IBG535" s="94"/>
      <c r="IBH535" s="99"/>
      <c r="IBI535" s="94"/>
      <c r="IBJ535" s="99"/>
      <c r="IBK535" s="94"/>
      <c r="IBL535" s="99"/>
      <c r="IBM535" s="94"/>
      <c r="IBN535" s="99"/>
      <c r="IBO535" s="94"/>
      <c r="IBP535" s="99"/>
      <c r="IBQ535" s="94"/>
      <c r="IBR535" s="99"/>
      <c r="IBS535" s="94"/>
      <c r="IBT535" s="99"/>
      <c r="IBU535" s="94"/>
      <c r="IBV535" s="99"/>
      <c r="IBW535" s="94"/>
      <c r="IBX535" s="99"/>
      <c r="IBY535" s="94"/>
      <c r="IBZ535" s="99"/>
      <c r="ICA535" s="94"/>
      <c r="ICB535" s="99"/>
      <c r="ICC535" s="94"/>
      <c r="ICD535" s="99"/>
      <c r="ICE535" s="94"/>
      <c r="ICF535" s="99"/>
      <c r="ICG535" s="94"/>
      <c r="ICH535" s="99"/>
      <c r="ICI535" s="94"/>
      <c r="ICJ535" s="99"/>
      <c r="ICK535" s="94"/>
      <c r="ICL535" s="99"/>
      <c r="ICM535" s="94"/>
      <c r="ICN535" s="99"/>
      <c r="ICO535" s="94"/>
      <c r="ICP535" s="99"/>
      <c r="ICQ535" s="94"/>
      <c r="ICR535" s="99"/>
      <c r="ICS535" s="94"/>
      <c r="ICT535" s="99"/>
      <c r="ICU535" s="94"/>
      <c r="ICV535" s="99"/>
      <c r="ICW535" s="94"/>
      <c r="ICX535" s="99"/>
      <c r="ICY535" s="94"/>
      <c r="ICZ535" s="99"/>
      <c r="IDA535" s="94"/>
      <c r="IDB535" s="99"/>
      <c r="IDC535" s="94"/>
      <c r="IDD535" s="99"/>
      <c r="IDE535" s="94"/>
      <c r="IDF535" s="99"/>
      <c r="IDG535" s="94"/>
      <c r="IDH535" s="99"/>
      <c r="IDI535" s="94"/>
      <c r="IDJ535" s="99"/>
      <c r="IDK535" s="94"/>
      <c r="IDL535" s="99"/>
      <c r="IDM535" s="94"/>
      <c r="IDN535" s="99"/>
      <c r="IDO535" s="94"/>
      <c r="IDP535" s="99"/>
      <c r="IDQ535" s="94"/>
      <c r="IDR535" s="99"/>
      <c r="IDS535" s="94"/>
      <c r="IDT535" s="99"/>
      <c r="IDU535" s="94"/>
      <c r="IDV535" s="99"/>
      <c r="IDW535" s="94"/>
      <c r="IDX535" s="99"/>
      <c r="IDY535" s="94"/>
      <c r="IDZ535" s="99"/>
      <c r="IEA535" s="94"/>
      <c r="IEB535" s="99"/>
      <c r="IEC535" s="94"/>
      <c r="IED535" s="99"/>
      <c r="IEE535" s="94"/>
      <c r="IEF535" s="99"/>
      <c r="IEG535" s="94"/>
      <c r="IEH535" s="99"/>
      <c r="IEI535" s="94"/>
      <c r="IEJ535" s="99"/>
      <c r="IEK535" s="94"/>
      <c r="IEL535" s="99"/>
      <c r="IEM535" s="94"/>
      <c r="IEN535" s="99"/>
      <c r="IEO535" s="94"/>
      <c r="IEP535" s="99"/>
      <c r="IEQ535" s="94"/>
      <c r="IER535" s="99"/>
      <c r="IES535" s="94"/>
      <c r="IET535" s="99"/>
      <c r="IEU535" s="94"/>
      <c r="IEV535" s="99"/>
      <c r="IEW535" s="94"/>
      <c r="IEX535" s="99"/>
      <c r="IEY535" s="94"/>
      <c r="IEZ535" s="99"/>
      <c r="IFA535" s="94"/>
      <c r="IFB535" s="99"/>
      <c r="IFC535" s="94"/>
      <c r="IFD535" s="99"/>
      <c r="IFE535" s="94"/>
      <c r="IFF535" s="99"/>
      <c r="IFG535" s="94"/>
      <c r="IFH535" s="99"/>
      <c r="IFI535" s="94"/>
      <c r="IFJ535" s="99"/>
      <c r="IFK535" s="94"/>
      <c r="IFL535" s="99"/>
      <c r="IFM535" s="94"/>
      <c r="IFN535" s="99"/>
      <c r="IFO535" s="94"/>
      <c r="IFP535" s="99"/>
      <c r="IFQ535" s="94"/>
      <c r="IFR535" s="99"/>
      <c r="IFS535" s="94"/>
      <c r="IFT535" s="99"/>
      <c r="IFU535" s="94"/>
      <c r="IFV535" s="99"/>
      <c r="IFW535" s="94"/>
      <c r="IFX535" s="99"/>
      <c r="IFY535" s="94"/>
      <c r="IFZ535" s="99"/>
      <c r="IGA535" s="94"/>
      <c r="IGB535" s="99"/>
      <c r="IGC535" s="94"/>
      <c r="IGD535" s="99"/>
      <c r="IGE535" s="94"/>
      <c r="IGF535" s="99"/>
      <c r="IGG535" s="94"/>
      <c r="IGH535" s="99"/>
      <c r="IGI535" s="94"/>
      <c r="IGJ535" s="99"/>
      <c r="IGK535" s="94"/>
      <c r="IGL535" s="99"/>
      <c r="IGM535" s="94"/>
      <c r="IGN535" s="99"/>
      <c r="IGO535" s="94"/>
      <c r="IGP535" s="99"/>
      <c r="IGQ535" s="94"/>
      <c r="IGR535" s="99"/>
      <c r="IGS535" s="94"/>
      <c r="IGT535" s="99"/>
      <c r="IGU535" s="94"/>
      <c r="IGV535" s="99"/>
      <c r="IGW535" s="94"/>
      <c r="IGX535" s="99"/>
      <c r="IGY535" s="94"/>
      <c r="IGZ535" s="99"/>
      <c r="IHA535" s="94"/>
      <c r="IHB535" s="99"/>
      <c r="IHC535" s="94"/>
      <c r="IHD535" s="99"/>
      <c r="IHE535" s="94"/>
      <c r="IHF535" s="99"/>
      <c r="IHG535" s="94"/>
      <c r="IHH535" s="99"/>
      <c r="IHI535" s="94"/>
      <c r="IHJ535" s="99"/>
      <c r="IHK535" s="94"/>
      <c r="IHL535" s="99"/>
      <c r="IHM535" s="94"/>
      <c r="IHN535" s="99"/>
      <c r="IHO535" s="94"/>
      <c r="IHP535" s="99"/>
      <c r="IHQ535" s="94"/>
      <c r="IHR535" s="99"/>
      <c r="IHS535" s="94"/>
      <c r="IHT535" s="99"/>
      <c r="IHU535" s="94"/>
      <c r="IHV535" s="99"/>
      <c r="IHW535" s="94"/>
      <c r="IHX535" s="99"/>
      <c r="IHY535" s="94"/>
      <c r="IHZ535" s="99"/>
      <c r="IIA535" s="94"/>
      <c r="IIB535" s="99"/>
      <c r="IIC535" s="94"/>
      <c r="IID535" s="99"/>
      <c r="IIE535" s="94"/>
      <c r="IIF535" s="99"/>
      <c r="IIG535" s="94"/>
      <c r="IIH535" s="99"/>
      <c r="III535" s="94"/>
      <c r="IIJ535" s="99"/>
      <c r="IIK535" s="94"/>
      <c r="IIL535" s="99"/>
      <c r="IIM535" s="94"/>
      <c r="IIN535" s="99"/>
      <c r="IIO535" s="94"/>
      <c r="IIP535" s="99"/>
      <c r="IIQ535" s="94"/>
      <c r="IIR535" s="99"/>
      <c r="IIS535" s="94"/>
      <c r="IIT535" s="99"/>
      <c r="IIU535" s="94"/>
      <c r="IIV535" s="99"/>
      <c r="IIW535" s="94"/>
      <c r="IIX535" s="99"/>
      <c r="IIY535" s="94"/>
      <c r="IIZ535" s="99"/>
      <c r="IJA535" s="94"/>
      <c r="IJB535" s="99"/>
      <c r="IJC535" s="94"/>
      <c r="IJD535" s="99"/>
      <c r="IJE535" s="94"/>
      <c r="IJF535" s="99"/>
      <c r="IJG535" s="94"/>
      <c r="IJH535" s="99"/>
      <c r="IJI535" s="94"/>
      <c r="IJJ535" s="99"/>
      <c r="IJK535" s="94"/>
      <c r="IJL535" s="99"/>
      <c r="IJM535" s="94"/>
      <c r="IJN535" s="99"/>
      <c r="IJO535" s="94"/>
      <c r="IJP535" s="99"/>
      <c r="IJQ535" s="94"/>
      <c r="IJR535" s="99"/>
      <c r="IJS535" s="94"/>
      <c r="IJT535" s="99"/>
      <c r="IJU535" s="94"/>
      <c r="IJV535" s="99"/>
      <c r="IJW535" s="94"/>
      <c r="IJX535" s="99"/>
      <c r="IJY535" s="94"/>
      <c r="IJZ535" s="99"/>
      <c r="IKA535" s="94"/>
      <c r="IKB535" s="99"/>
      <c r="IKC535" s="94"/>
      <c r="IKD535" s="99"/>
      <c r="IKE535" s="94"/>
      <c r="IKF535" s="99"/>
      <c r="IKG535" s="94"/>
      <c r="IKH535" s="99"/>
      <c r="IKI535" s="94"/>
      <c r="IKJ535" s="99"/>
      <c r="IKK535" s="94"/>
      <c r="IKL535" s="99"/>
      <c r="IKM535" s="94"/>
      <c r="IKN535" s="99"/>
      <c r="IKO535" s="94"/>
      <c r="IKP535" s="99"/>
      <c r="IKQ535" s="94"/>
      <c r="IKR535" s="99"/>
      <c r="IKS535" s="94"/>
      <c r="IKT535" s="99"/>
      <c r="IKU535" s="94"/>
      <c r="IKV535" s="99"/>
      <c r="IKW535" s="94"/>
      <c r="IKX535" s="99"/>
      <c r="IKY535" s="94"/>
      <c r="IKZ535" s="99"/>
      <c r="ILA535" s="94"/>
      <c r="ILB535" s="99"/>
      <c r="ILC535" s="94"/>
      <c r="ILD535" s="99"/>
      <c r="ILE535" s="94"/>
      <c r="ILF535" s="99"/>
      <c r="ILG535" s="94"/>
      <c r="ILH535" s="99"/>
      <c r="ILI535" s="94"/>
      <c r="ILJ535" s="99"/>
      <c r="ILK535" s="94"/>
      <c r="ILL535" s="99"/>
      <c r="ILM535" s="94"/>
      <c r="ILN535" s="99"/>
      <c r="ILO535" s="94"/>
      <c r="ILP535" s="99"/>
      <c r="ILQ535" s="94"/>
      <c r="ILR535" s="99"/>
      <c r="ILS535" s="94"/>
      <c r="ILT535" s="99"/>
      <c r="ILU535" s="94"/>
      <c r="ILV535" s="99"/>
      <c r="ILW535" s="94"/>
      <c r="ILX535" s="99"/>
      <c r="ILY535" s="94"/>
      <c r="ILZ535" s="99"/>
      <c r="IMA535" s="94"/>
      <c r="IMB535" s="99"/>
      <c r="IMC535" s="94"/>
      <c r="IMD535" s="99"/>
      <c r="IME535" s="94"/>
      <c r="IMF535" s="99"/>
      <c r="IMG535" s="94"/>
      <c r="IMH535" s="99"/>
      <c r="IMI535" s="94"/>
      <c r="IMJ535" s="99"/>
      <c r="IMK535" s="94"/>
      <c r="IML535" s="99"/>
      <c r="IMM535" s="94"/>
      <c r="IMN535" s="99"/>
      <c r="IMO535" s="94"/>
      <c r="IMP535" s="99"/>
      <c r="IMQ535" s="94"/>
      <c r="IMR535" s="99"/>
      <c r="IMS535" s="94"/>
      <c r="IMT535" s="99"/>
      <c r="IMU535" s="94"/>
      <c r="IMV535" s="99"/>
      <c r="IMW535" s="94"/>
      <c r="IMX535" s="99"/>
      <c r="IMY535" s="94"/>
      <c r="IMZ535" s="99"/>
      <c r="INA535" s="94"/>
      <c r="INB535" s="99"/>
      <c r="INC535" s="94"/>
      <c r="IND535" s="99"/>
      <c r="INE535" s="94"/>
      <c r="INF535" s="99"/>
      <c r="ING535" s="94"/>
      <c r="INH535" s="99"/>
      <c r="INI535" s="94"/>
      <c r="INJ535" s="99"/>
      <c r="INK535" s="94"/>
      <c r="INL535" s="99"/>
      <c r="INM535" s="94"/>
      <c r="INN535" s="99"/>
      <c r="INO535" s="94"/>
      <c r="INP535" s="99"/>
      <c r="INQ535" s="94"/>
      <c r="INR535" s="99"/>
      <c r="INS535" s="94"/>
      <c r="INT535" s="99"/>
      <c r="INU535" s="94"/>
      <c r="INV535" s="99"/>
      <c r="INW535" s="94"/>
      <c r="INX535" s="99"/>
      <c r="INY535" s="94"/>
      <c r="INZ535" s="99"/>
      <c r="IOA535" s="94"/>
      <c r="IOB535" s="99"/>
      <c r="IOC535" s="94"/>
      <c r="IOD535" s="99"/>
      <c r="IOE535" s="94"/>
      <c r="IOF535" s="99"/>
      <c r="IOG535" s="94"/>
      <c r="IOH535" s="99"/>
      <c r="IOI535" s="94"/>
      <c r="IOJ535" s="99"/>
      <c r="IOK535" s="94"/>
      <c r="IOL535" s="99"/>
      <c r="IOM535" s="94"/>
      <c r="ION535" s="99"/>
      <c r="IOO535" s="94"/>
      <c r="IOP535" s="99"/>
      <c r="IOQ535" s="94"/>
      <c r="IOR535" s="99"/>
      <c r="IOS535" s="94"/>
      <c r="IOT535" s="99"/>
      <c r="IOU535" s="94"/>
      <c r="IOV535" s="99"/>
      <c r="IOW535" s="94"/>
      <c r="IOX535" s="99"/>
      <c r="IOY535" s="94"/>
      <c r="IOZ535" s="99"/>
      <c r="IPA535" s="94"/>
      <c r="IPB535" s="99"/>
      <c r="IPC535" s="94"/>
      <c r="IPD535" s="99"/>
      <c r="IPE535" s="94"/>
      <c r="IPF535" s="99"/>
      <c r="IPG535" s="94"/>
      <c r="IPH535" s="99"/>
      <c r="IPI535" s="94"/>
      <c r="IPJ535" s="99"/>
      <c r="IPK535" s="94"/>
      <c r="IPL535" s="99"/>
      <c r="IPM535" s="94"/>
      <c r="IPN535" s="99"/>
      <c r="IPO535" s="94"/>
      <c r="IPP535" s="99"/>
      <c r="IPQ535" s="94"/>
      <c r="IPR535" s="99"/>
      <c r="IPS535" s="94"/>
      <c r="IPT535" s="99"/>
      <c r="IPU535" s="94"/>
      <c r="IPV535" s="99"/>
      <c r="IPW535" s="94"/>
      <c r="IPX535" s="99"/>
      <c r="IPY535" s="94"/>
      <c r="IPZ535" s="99"/>
      <c r="IQA535" s="94"/>
      <c r="IQB535" s="99"/>
      <c r="IQC535" s="94"/>
      <c r="IQD535" s="99"/>
      <c r="IQE535" s="94"/>
      <c r="IQF535" s="99"/>
      <c r="IQG535" s="94"/>
      <c r="IQH535" s="99"/>
      <c r="IQI535" s="94"/>
      <c r="IQJ535" s="99"/>
      <c r="IQK535" s="94"/>
      <c r="IQL535" s="99"/>
      <c r="IQM535" s="94"/>
      <c r="IQN535" s="99"/>
      <c r="IQO535" s="94"/>
      <c r="IQP535" s="99"/>
      <c r="IQQ535" s="94"/>
      <c r="IQR535" s="99"/>
      <c r="IQS535" s="94"/>
      <c r="IQT535" s="99"/>
      <c r="IQU535" s="94"/>
      <c r="IQV535" s="99"/>
      <c r="IQW535" s="94"/>
      <c r="IQX535" s="99"/>
      <c r="IQY535" s="94"/>
      <c r="IQZ535" s="99"/>
      <c r="IRA535" s="94"/>
      <c r="IRB535" s="99"/>
      <c r="IRC535" s="94"/>
      <c r="IRD535" s="99"/>
      <c r="IRE535" s="94"/>
      <c r="IRF535" s="99"/>
      <c r="IRG535" s="94"/>
      <c r="IRH535" s="99"/>
      <c r="IRI535" s="94"/>
      <c r="IRJ535" s="99"/>
      <c r="IRK535" s="94"/>
      <c r="IRL535" s="99"/>
      <c r="IRM535" s="94"/>
      <c r="IRN535" s="99"/>
      <c r="IRO535" s="94"/>
      <c r="IRP535" s="99"/>
      <c r="IRQ535" s="94"/>
      <c r="IRR535" s="99"/>
      <c r="IRS535" s="94"/>
      <c r="IRT535" s="99"/>
      <c r="IRU535" s="94"/>
      <c r="IRV535" s="99"/>
      <c r="IRW535" s="94"/>
      <c r="IRX535" s="99"/>
      <c r="IRY535" s="94"/>
      <c r="IRZ535" s="99"/>
      <c r="ISA535" s="94"/>
      <c r="ISB535" s="99"/>
      <c r="ISC535" s="94"/>
      <c r="ISD535" s="99"/>
      <c r="ISE535" s="94"/>
      <c r="ISF535" s="99"/>
      <c r="ISG535" s="94"/>
      <c r="ISH535" s="99"/>
      <c r="ISI535" s="94"/>
      <c r="ISJ535" s="99"/>
      <c r="ISK535" s="94"/>
      <c r="ISL535" s="99"/>
      <c r="ISM535" s="94"/>
      <c r="ISN535" s="99"/>
      <c r="ISO535" s="94"/>
      <c r="ISP535" s="99"/>
      <c r="ISQ535" s="94"/>
      <c r="ISR535" s="99"/>
      <c r="ISS535" s="94"/>
      <c r="IST535" s="99"/>
      <c r="ISU535" s="94"/>
      <c r="ISV535" s="99"/>
      <c r="ISW535" s="94"/>
      <c r="ISX535" s="99"/>
      <c r="ISY535" s="94"/>
      <c r="ISZ535" s="99"/>
      <c r="ITA535" s="94"/>
      <c r="ITB535" s="99"/>
      <c r="ITC535" s="94"/>
      <c r="ITD535" s="99"/>
      <c r="ITE535" s="94"/>
      <c r="ITF535" s="99"/>
      <c r="ITG535" s="94"/>
      <c r="ITH535" s="99"/>
      <c r="ITI535" s="94"/>
      <c r="ITJ535" s="99"/>
      <c r="ITK535" s="94"/>
      <c r="ITL535" s="99"/>
      <c r="ITM535" s="94"/>
      <c r="ITN535" s="99"/>
      <c r="ITO535" s="94"/>
      <c r="ITP535" s="99"/>
      <c r="ITQ535" s="94"/>
      <c r="ITR535" s="99"/>
      <c r="ITS535" s="94"/>
      <c r="ITT535" s="99"/>
      <c r="ITU535" s="94"/>
      <c r="ITV535" s="99"/>
      <c r="ITW535" s="94"/>
      <c r="ITX535" s="99"/>
      <c r="ITY535" s="94"/>
      <c r="ITZ535" s="99"/>
      <c r="IUA535" s="94"/>
      <c r="IUB535" s="99"/>
      <c r="IUC535" s="94"/>
      <c r="IUD535" s="99"/>
      <c r="IUE535" s="94"/>
      <c r="IUF535" s="99"/>
      <c r="IUG535" s="94"/>
      <c r="IUH535" s="99"/>
      <c r="IUI535" s="94"/>
      <c r="IUJ535" s="99"/>
      <c r="IUK535" s="94"/>
      <c r="IUL535" s="99"/>
      <c r="IUM535" s="94"/>
      <c r="IUN535" s="99"/>
      <c r="IUO535" s="94"/>
      <c r="IUP535" s="99"/>
      <c r="IUQ535" s="94"/>
      <c r="IUR535" s="99"/>
      <c r="IUS535" s="94"/>
      <c r="IUT535" s="99"/>
      <c r="IUU535" s="94"/>
      <c r="IUV535" s="99"/>
      <c r="IUW535" s="94"/>
      <c r="IUX535" s="99"/>
      <c r="IUY535" s="94"/>
      <c r="IUZ535" s="99"/>
      <c r="IVA535" s="94"/>
      <c r="IVB535" s="99"/>
      <c r="IVC535" s="94"/>
      <c r="IVD535" s="99"/>
      <c r="IVE535" s="94"/>
      <c r="IVF535" s="99"/>
      <c r="IVG535" s="94"/>
      <c r="IVH535" s="99"/>
      <c r="IVI535" s="94"/>
      <c r="IVJ535" s="99"/>
      <c r="IVK535" s="94"/>
      <c r="IVL535" s="99"/>
      <c r="IVM535" s="94"/>
      <c r="IVN535" s="99"/>
      <c r="IVO535" s="94"/>
      <c r="IVP535" s="99"/>
      <c r="IVQ535" s="94"/>
      <c r="IVR535" s="99"/>
      <c r="IVS535" s="94"/>
      <c r="IVT535" s="99"/>
      <c r="IVU535" s="94"/>
      <c r="IVV535" s="99"/>
      <c r="IVW535" s="94"/>
      <c r="IVX535" s="99"/>
      <c r="IVY535" s="94"/>
      <c r="IVZ535" s="99"/>
      <c r="IWA535" s="94"/>
      <c r="IWB535" s="99"/>
      <c r="IWC535" s="94"/>
      <c r="IWD535" s="99"/>
      <c r="IWE535" s="94"/>
      <c r="IWF535" s="99"/>
      <c r="IWG535" s="94"/>
      <c r="IWH535" s="99"/>
      <c r="IWI535" s="94"/>
      <c r="IWJ535" s="99"/>
      <c r="IWK535" s="94"/>
      <c r="IWL535" s="99"/>
      <c r="IWM535" s="94"/>
      <c r="IWN535" s="99"/>
      <c r="IWO535" s="94"/>
      <c r="IWP535" s="99"/>
      <c r="IWQ535" s="94"/>
      <c r="IWR535" s="99"/>
      <c r="IWS535" s="94"/>
      <c r="IWT535" s="99"/>
      <c r="IWU535" s="94"/>
      <c r="IWV535" s="99"/>
      <c r="IWW535" s="94"/>
      <c r="IWX535" s="99"/>
      <c r="IWY535" s="94"/>
      <c r="IWZ535" s="99"/>
      <c r="IXA535" s="94"/>
      <c r="IXB535" s="99"/>
      <c r="IXC535" s="94"/>
      <c r="IXD535" s="99"/>
      <c r="IXE535" s="94"/>
      <c r="IXF535" s="99"/>
      <c r="IXG535" s="94"/>
      <c r="IXH535" s="99"/>
      <c r="IXI535" s="94"/>
      <c r="IXJ535" s="99"/>
      <c r="IXK535" s="94"/>
      <c r="IXL535" s="99"/>
      <c r="IXM535" s="94"/>
      <c r="IXN535" s="99"/>
      <c r="IXO535" s="94"/>
      <c r="IXP535" s="99"/>
      <c r="IXQ535" s="94"/>
      <c r="IXR535" s="99"/>
      <c r="IXS535" s="94"/>
      <c r="IXT535" s="99"/>
      <c r="IXU535" s="94"/>
      <c r="IXV535" s="99"/>
      <c r="IXW535" s="94"/>
      <c r="IXX535" s="99"/>
      <c r="IXY535" s="94"/>
      <c r="IXZ535" s="99"/>
      <c r="IYA535" s="94"/>
      <c r="IYB535" s="99"/>
      <c r="IYC535" s="94"/>
      <c r="IYD535" s="99"/>
      <c r="IYE535" s="94"/>
      <c r="IYF535" s="99"/>
      <c r="IYG535" s="94"/>
      <c r="IYH535" s="99"/>
      <c r="IYI535" s="94"/>
      <c r="IYJ535" s="99"/>
      <c r="IYK535" s="94"/>
      <c r="IYL535" s="99"/>
      <c r="IYM535" s="94"/>
      <c r="IYN535" s="99"/>
      <c r="IYO535" s="94"/>
      <c r="IYP535" s="99"/>
      <c r="IYQ535" s="94"/>
      <c r="IYR535" s="99"/>
      <c r="IYS535" s="94"/>
      <c r="IYT535" s="99"/>
      <c r="IYU535" s="94"/>
      <c r="IYV535" s="99"/>
      <c r="IYW535" s="94"/>
      <c r="IYX535" s="99"/>
      <c r="IYY535" s="94"/>
      <c r="IYZ535" s="99"/>
      <c r="IZA535" s="94"/>
      <c r="IZB535" s="99"/>
      <c r="IZC535" s="94"/>
      <c r="IZD535" s="99"/>
      <c r="IZE535" s="94"/>
      <c r="IZF535" s="99"/>
      <c r="IZG535" s="94"/>
      <c r="IZH535" s="99"/>
      <c r="IZI535" s="94"/>
      <c r="IZJ535" s="99"/>
      <c r="IZK535" s="94"/>
      <c r="IZL535" s="99"/>
      <c r="IZM535" s="94"/>
      <c r="IZN535" s="99"/>
      <c r="IZO535" s="94"/>
      <c r="IZP535" s="99"/>
      <c r="IZQ535" s="94"/>
      <c r="IZR535" s="99"/>
      <c r="IZS535" s="94"/>
      <c r="IZT535" s="99"/>
      <c r="IZU535" s="94"/>
      <c r="IZV535" s="99"/>
      <c r="IZW535" s="94"/>
      <c r="IZX535" s="99"/>
      <c r="IZY535" s="94"/>
      <c r="IZZ535" s="99"/>
      <c r="JAA535" s="94"/>
      <c r="JAB535" s="99"/>
      <c r="JAC535" s="94"/>
      <c r="JAD535" s="99"/>
      <c r="JAE535" s="94"/>
      <c r="JAF535" s="99"/>
      <c r="JAG535" s="94"/>
      <c r="JAH535" s="99"/>
      <c r="JAI535" s="94"/>
      <c r="JAJ535" s="99"/>
      <c r="JAK535" s="94"/>
      <c r="JAL535" s="99"/>
      <c r="JAM535" s="94"/>
      <c r="JAN535" s="99"/>
      <c r="JAO535" s="94"/>
      <c r="JAP535" s="99"/>
      <c r="JAQ535" s="94"/>
      <c r="JAR535" s="99"/>
      <c r="JAS535" s="94"/>
      <c r="JAT535" s="99"/>
      <c r="JAU535" s="94"/>
      <c r="JAV535" s="99"/>
      <c r="JAW535" s="94"/>
      <c r="JAX535" s="99"/>
      <c r="JAY535" s="94"/>
      <c r="JAZ535" s="99"/>
      <c r="JBA535" s="94"/>
      <c r="JBB535" s="99"/>
      <c r="JBC535" s="94"/>
      <c r="JBD535" s="99"/>
      <c r="JBE535" s="94"/>
      <c r="JBF535" s="99"/>
      <c r="JBG535" s="94"/>
      <c r="JBH535" s="99"/>
      <c r="JBI535" s="94"/>
      <c r="JBJ535" s="99"/>
      <c r="JBK535" s="94"/>
      <c r="JBL535" s="99"/>
      <c r="JBM535" s="94"/>
      <c r="JBN535" s="99"/>
      <c r="JBO535" s="94"/>
      <c r="JBP535" s="99"/>
      <c r="JBQ535" s="94"/>
      <c r="JBR535" s="99"/>
      <c r="JBS535" s="94"/>
      <c r="JBT535" s="99"/>
      <c r="JBU535" s="94"/>
      <c r="JBV535" s="99"/>
      <c r="JBW535" s="94"/>
      <c r="JBX535" s="99"/>
      <c r="JBY535" s="94"/>
      <c r="JBZ535" s="99"/>
      <c r="JCA535" s="94"/>
      <c r="JCB535" s="99"/>
      <c r="JCC535" s="94"/>
      <c r="JCD535" s="99"/>
      <c r="JCE535" s="94"/>
      <c r="JCF535" s="99"/>
      <c r="JCG535" s="94"/>
      <c r="JCH535" s="99"/>
      <c r="JCI535" s="94"/>
      <c r="JCJ535" s="99"/>
      <c r="JCK535" s="94"/>
      <c r="JCL535" s="99"/>
      <c r="JCM535" s="94"/>
      <c r="JCN535" s="99"/>
      <c r="JCO535" s="94"/>
      <c r="JCP535" s="99"/>
      <c r="JCQ535" s="94"/>
      <c r="JCR535" s="99"/>
      <c r="JCS535" s="94"/>
      <c r="JCT535" s="99"/>
      <c r="JCU535" s="94"/>
      <c r="JCV535" s="99"/>
      <c r="JCW535" s="94"/>
      <c r="JCX535" s="99"/>
      <c r="JCY535" s="94"/>
      <c r="JCZ535" s="99"/>
      <c r="JDA535" s="94"/>
      <c r="JDB535" s="99"/>
      <c r="JDC535" s="94"/>
      <c r="JDD535" s="99"/>
      <c r="JDE535" s="94"/>
      <c r="JDF535" s="99"/>
      <c r="JDG535" s="94"/>
      <c r="JDH535" s="99"/>
      <c r="JDI535" s="94"/>
      <c r="JDJ535" s="99"/>
      <c r="JDK535" s="94"/>
      <c r="JDL535" s="99"/>
      <c r="JDM535" s="94"/>
      <c r="JDN535" s="99"/>
      <c r="JDO535" s="94"/>
      <c r="JDP535" s="99"/>
      <c r="JDQ535" s="94"/>
      <c r="JDR535" s="99"/>
      <c r="JDS535" s="94"/>
      <c r="JDT535" s="99"/>
      <c r="JDU535" s="94"/>
      <c r="JDV535" s="99"/>
      <c r="JDW535" s="94"/>
      <c r="JDX535" s="99"/>
      <c r="JDY535" s="94"/>
      <c r="JDZ535" s="99"/>
      <c r="JEA535" s="94"/>
      <c r="JEB535" s="99"/>
      <c r="JEC535" s="94"/>
      <c r="JED535" s="99"/>
      <c r="JEE535" s="94"/>
      <c r="JEF535" s="99"/>
      <c r="JEG535" s="94"/>
      <c r="JEH535" s="99"/>
      <c r="JEI535" s="94"/>
      <c r="JEJ535" s="99"/>
      <c r="JEK535" s="94"/>
      <c r="JEL535" s="99"/>
      <c r="JEM535" s="94"/>
      <c r="JEN535" s="99"/>
      <c r="JEO535" s="94"/>
      <c r="JEP535" s="99"/>
      <c r="JEQ535" s="94"/>
      <c r="JER535" s="99"/>
      <c r="JES535" s="94"/>
      <c r="JET535" s="99"/>
      <c r="JEU535" s="94"/>
      <c r="JEV535" s="99"/>
      <c r="JEW535" s="94"/>
      <c r="JEX535" s="99"/>
      <c r="JEY535" s="94"/>
      <c r="JEZ535" s="99"/>
      <c r="JFA535" s="94"/>
      <c r="JFB535" s="99"/>
      <c r="JFC535" s="94"/>
      <c r="JFD535" s="99"/>
      <c r="JFE535" s="94"/>
      <c r="JFF535" s="99"/>
      <c r="JFG535" s="94"/>
      <c r="JFH535" s="99"/>
      <c r="JFI535" s="94"/>
      <c r="JFJ535" s="99"/>
      <c r="JFK535" s="94"/>
      <c r="JFL535" s="99"/>
      <c r="JFM535" s="94"/>
      <c r="JFN535" s="99"/>
      <c r="JFO535" s="94"/>
      <c r="JFP535" s="99"/>
      <c r="JFQ535" s="94"/>
      <c r="JFR535" s="99"/>
      <c r="JFS535" s="94"/>
      <c r="JFT535" s="99"/>
      <c r="JFU535" s="94"/>
      <c r="JFV535" s="99"/>
      <c r="JFW535" s="94"/>
      <c r="JFX535" s="99"/>
      <c r="JFY535" s="94"/>
      <c r="JFZ535" s="99"/>
      <c r="JGA535" s="94"/>
      <c r="JGB535" s="99"/>
      <c r="JGC535" s="94"/>
      <c r="JGD535" s="99"/>
      <c r="JGE535" s="94"/>
      <c r="JGF535" s="99"/>
      <c r="JGG535" s="94"/>
      <c r="JGH535" s="99"/>
      <c r="JGI535" s="94"/>
      <c r="JGJ535" s="99"/>
      <c r="JGK535" s="94"/>
      <c r="JGL535" s="99"/>
      <c r="JGM535" s="94"/>
      <c r="JGN535" s="99"/>
      <c r="JGO535" s="94"/>
      <c r="JGP535" s="99"/>
      <c r="JGQ535" s="94"/>
      <c r="JGR535" s="99"/>
      <c r="JGS535" s="94"/>
      <c r="JGT535" s="99"/>
      <c r="JGU535" s="94"/>
      <c r="JGV535" s="99"/>
      <c r="JGW535" s="94"/>
      <c r="JGX535" s="99"/>
      <c r="JGY535" s="94"/>
      <c r="JGZ535" s="99"/>
      <c r="JHA535" s="94"/>
      <c r="JHB535" s="99"/>
      <c r="JHC535" s="94"/>
      <c r="JHD535" s="99"/>
      <c r="JHE535" s="94"/>
      <c r="JHF535" s="99"/>
      <c r="JHG535" s="94"/>
      <c r="JHH535" s="99"/>
      <c r="JHI535" s="94"/>
      <c r="JHJ535" s="99"/>
      <c r="JHK535" s="94"/>
      <c r="JHL535" s="99"/>
      <c r="JHM535" s="94"/>
      <c r="JHN535" s="99"/>
      <c r="JHO535" s="94"/>
      <c r="JHP535" s="99"/>
      <c r="JHQ535" s="94"/>
      <c r="JHR535" s="99"/>
      <c r="JHS535" s="94"/>
      <c r="JHT535" s="99"/>
      <c r="JHU535" s="94"/>
      <c r="JHV535" s="99"/>
      <c r="JHW535" s="94"/>
      <c r="JHX535" s="99"/>
      <c r="JHY535" s="94"/>
      <c r="JHZ535" s="99"/>
      <c r="JIA535" s="94"/>
      <c r="JIB535" s="99"/>
      <c r="JIC535" s="94"/>
      <c r="JID535" s="99"/>
      <c r="JIE535" s="94"/>
      <c r="JIF535" s="99"/>
      <c r="JIG535" s="94"/>
      <c r="JIH535" s="99"/>
      <c r="JII535" s="94"/>
      <c r="JIJ535" s="99"/>
      <c r="JIK535" s="94"/>
      <c r="JIL535" s="99"/>
      <c r="JIM535" s="94"/>
      <c r="JIN535" s="99"/>
      <c r="JIO535" s="94"/>
      <c r="JIP535" s="99"/>
      <c r="JIQ535" s="94"/>
      <c r="JIR535" s="99"/>
      <c r="JIS535" s="94"/>
      <c r="JIT535" s="99"/>
      <c r="JIU535" s="94"/>
      <c r="JIV535" s="99"/>
      <c r="JIW535" s="94"/>
      <c r="JIX535" s="99"/>
      <c r="JIY535" s="94"/>
      <c r="JIZ535" s="99"/>
      <c r="JJA535" s="94"/>
      <c r="JJB535" s="99"/>
      <c r="JJC535" s="94"/>
      <c r="JJD535" s="99"/>
      <c r="JJE535" s="94"/>
      <c r="JJF535" s="99"/>
      <c r="JJG535" s="94"/>
      <c r="JJH535" s="99"/>
      <c r="JJI535" s="94"/>
      <c r="JJJ535" s="99"/>
      <c r="JJK535" s="94"/>
      <c r="JJL535" s="99"/>
      <c r="JJM535" s="94"/>
      <c r="JJN535" s="99"/>
      <c r="JJO535" s="94"/>
      <c r="JJP535" s="99"/>
      <c r="JJQ535" s="94"/>
      <c r="JJR535" s="99"/>
      <c r="JJS535" s="94"/>
      <c r="JJT535" s="99"/>
      <c r="JJU535" s="94"/>
      <c r="JJV535" s="99"/>
      <c r="JJW535" s="94"/>
      <c r="JJX535" s="99"/>
      <c r="JJY535" s="94"/>
      <c r="JJZ535" s="99"/>
      <c r="JKA535" s="94"/>
      <c r="JKB535" s="99"/>
      <c r="JKC535" s="94"/>
      <c r="JKD535" s="99"/>
      <c r="JKE535" s="94"/>
      <c r="JKF535" s="99"/>
      <c r="JKG535" s="94"/>
      <c r="JKH535" s="99"/>
      <c r="JKI535" s="94"/>
      <c r="JKJ535" s="99"/>
      <c r="JKK535" s="94"/>
      <c r="JKL535" s="99"/>
      <c r="JKM535" s="94"/>
      <c r="JKN535" s="99"/>
      <c r="JKO535" s="94"/>
      <c r="JKP535" s="99"/>
      <c r="JKQ535" s="94"/>
      <c r="JKR535" s="99"/>
      <c r="JKS535" s="94"/>
      <c r="JKT535" s="99"/>
      <c r="JKU535" s="94"/>
      <c r="JKV535" s="99"/>
      <c r="JKW535" s="94"/>
      <c r="JKX535" s="99"/>
      <c r="JKY535" s="94"/>
      <c r="JKZ535" s="99"/>
      <c r="JLA535" s="94"/>
      <c r="JLB535" s="99"/>
      <c r="JLC535" s="94"/>
      <c r="JLD535" s="99"/>
      <c r="JLE535" s="94"/>
      <c r="JLF535" s="99"/>
      <c r="JLG535" s="94"/>
      <c r="JLH535" s="99"/>
      <c r="JLI535" s="94"/>
      <c r="JLJ535" s="99"/>
      <c r="JLK535" s="94"/>
      <c r="JLL535" s="99"/>
      <c r="JLM535" s="94"/>
      <c r="JLN535" s="99"/>
      <c r="JLO535" s="94"/>
      <c r="JLP535" s="99"/>
      <c r="JLQ535" s="94"/>
      <c r="JLR535" s="99"/>
      <c r="JLS535" s="94"/>
      <c r="JLT535" s="99"/>
      <c r="JLU535" s="94"/>
      <c r="JLV535" s="99"/>
      <c r="JLW535" s="94"/>
      <c r="JLX535" s="99"/>
      <c r="JLY535" s="94"/>
      <c r="JLZ535" s="99"/>
      <c r="JMA535" s="94"/>
      <c r="JMB535" s="99"/>
      <c r="JMC535" s="94"/>
      <c r="JMD535" s="99"/>
      <c r="JME535" s="94"/>
      <c r="JMF535" s="99"/>
      <c r="JMG535" s="94"/>
      <c r="JMH535" s="99"/>
      <c r="JMI535" s="94"/>
      <c r="JMJ535" s="99"/>
      <c r="JMK535" s="94"/>
      <c r="JML535" s="99"/>
      <c r="JMM535" s="94"/>
      <c r="JMN535" s="99"/>
      <c r="JMO535" s="94"/>
      <c r="JMP535" s="99"/>
      <c r="JMQ535" s="94"/>
      <c r="JMR535" s="99"/>
      <c r="JMS535" s="94"/>
      <c r="JMT535" s="99"/>
      <c r="JMU535" s="94"/>
      <c r="JMV535" s="99"/>
      <c r="JMW535" s="94"/>
      <c r="JMX535" s="99"/>
      <c r="JMY535" s="94"/>
      <c r="JMZ535" s="99"/>
      <c r="JNA535" s="94"/>
      <c r="JNB535" s="99"/>
      <c r="JNC535" s="94"/>
      <c r="JND535" s="99"/>
      <c r="JNE535" s="94"/>
      <c r="JNF535" s="99"/>
      <c r="JNG535" s="94"/>
      <c r="JNH535" s="99"/>
      <c r="JNI535" s="94"/>
      <c r="JNJ535" s="99"/>
      <c r="JNK535" s="94"/>
      <c r="JNL535" s="99"/>
      <c r="JNM535" s="94"/>
      <c r="JNN535" s="99"/>
      <c r="JNO535" s="94"/>
      <c r="JNP535" s="99"/>
      <c r="JNQ535" s="94"/>
      <c r="JNR535" s="99"/>
      <c r="JNS535" s="94"/>
      <c r="JNT535" s="99"/>
      <c r="JNU535" s="94"/>
      <c r="JNV535" s="99"/>
      <c r="JNW535" s="94"/>
      <c r="JNX535" s="99"/>
      <c r="JNY535" s="94"/>
      <c r="JNZ535" s="99"/>
      <c r="JOA535" s="94"/>
      <c r="JOB535" s="99"/>
      <c r="JOC535" s="94"/>
      <c r="JOD535" s="99"/>
      <c r="JOE535" s="94"/>
      <c r="JOF535" s="99"/>
      <c r="JOG535" s="94"/>
      <c r="JOH535" s="99"/>
      <c r="JOI535" s="94"/>
      <c r="JOJ535" s="99"/>
      <c r="JOK535" s="94"/>
      <c r="JOL535" s="99"/>
      <c r="JOM535" s="94"/>
      <c r="JON535" s="99"/>
      <c r="JOO535" s="94"/>
      <c r="JOP535" s="99"/>
      <c r="JOQ535" s="94"/>
      <c r="JOR535" s="99"/>
      <c r="JOS535" s="94"/>
      <c r="JOT535" s="99"/>
      <c r="JOU535" s="94"/>
      <c r="JOV535" s="99"/>
      <c r="JOW535" s="94"/>
      <c r="JOX535" s="99"/>
      <c r="JOY535" s="94"/>
      <c r="JOZ535" s="99"/>
      <c r="JPA535" s="94"/>
      <c r="JPB535" s="99"/>
      <c r="JPC535" s="94"/>
      <c r="JPD535" s="99"/>
      <c r="JPE535" s="94"/>
      <c r="JPF535" s="99"/>
      <c r="JPG535" s="94"/>
      <c r="JPH535" s="99"/>
      <c r="JPI535" s="94"/>
      <c r="JPJ535" s="99"/>
      <c r="JPK535" s="94"/>
      <c r="JPL535" s="99"/>
      <c r="JPM535" s="94"/>
      <c r="JPN535" s="99"/>
      <c r="JPO535" s="94"/>
      <c r="JPP535" s="99"/>
      <c r="JPQ535" s="94"/>
      <c r="JPR535" s="99"/>
      <c r="JPS535" s="94"/>
      <c r="JPT535" s="99"/>
      <c r="JPU535" s="94"/>
      <c r="JPV535" s="99"/>
      <c r="JPW535" s="94"/>
      <c r="JPX535" s="99"/>
      <c r="JPY535" s="94"/>
      <c r="JPZ535" s="99"/>
      <c r="JQA535" s="94"/>
      <c r="JQB535" s="99"/>
      <c r="JQC535" s="94"/>
      <c r="JQD535" s="99"/>
      <c r="JQE535" s="94"/>
      <c r="JQF535" s="99"/>
      <c r="JQG535" s="94"/>
      <c r="JQH535" s="99"/>
      <c r="JQI535" s="94"/>
      <c r="JQJ535" s="99"/>
      <c r="JQK535" s="94"/>
      <c r="JQL535" s="99"/>
      <c r="JQM535" s="94"/>
      <c r="JQN535" s="99"/>
      <c r="JQO535" s="94"/>
      <c r="JQP535" s="99"/>
      <c r="JQQ535" s="94"/>
      <c r="JQR535" s="99"/>
      <c r="JQS535" s="94"/>
      <c r="JQT535" s="99"/>
      <c r="JQU535" s="94"/>
      <c r="JQV535" s="99"/>
      <c r="JQW535" s="94"/>
      <c r="JQX535" s="99"/>
      <c r="JQY535" s="94"/>
      <c r="JQZ535" s="99"/>
      <c r="JRA535" s="94"/>
      <c r="JRB535" s="99"/>
      <c r="JRC535" s="94"/>
      <c r="JRD535" s="99"/>
      <c r="JRE535" s="94"/>
      <c r="JRF535" s="99"/>
      <c r="JRG535" s="94"/>
      <c r="JRH535" s="99"/>
      <c r="JRI535" s="94"/>
      <c r="JRJ535" s="99"/>
      <c r="JRK535" s="94"/>
      <c r="JRL535" s="99"/>
      <c r="JRM535" s="94"/>
      <c r="JRN535" s="99"/>
      <c r="JRO535" s="94"/>
      <c r="JRP535" s="99"/>
      <c r="JRQ535" s="94"/>
      <c r="JRR535" s="99"/>
      <c r="JRS535" s="94"/>
      <c r="JRT535" s="99"/>
      <c r="JRU535" s="94"/>
      <c r="JRV535" s="99"/>
      <c r="JRW535" s="94"/>
      <c r="JRX535" s="99"/>
      <c r="JRY535" s="94"/>
      <c r="JRZ535" s="99"/>
      <c r="JSA535" s="94"/>
      <c r="JSB535" s="99"/>
      <c r="JSC535" s="94"/>
      <c r="JSD535" s="99"/>
      <c r="JSE535" s="94"/>
      <c r="JSF535" s="99"/>
      <c r="JSG535" s="94"/>
      <c r="JSH535" s="99"/>
      <c r="JSI535" s="94"/>
      <c r="JSJ535" s="99"/>
      <c r="JSK535" s="94"/>
      <c r="JSL535" s="99"/>
      <c r="JSM535" s="94"/>
      <c r="JSN535" s="99"/>
      <c r="JSO535" s="94"/>
      <c r="JSP535" s="99"/>
      <c r="JSQ535" s="94"/>
      <c r="JSR535" s="99"/>
      <c r="JSS535" s="94"/>
      <c r="JST535" s="99"/>
      <c r="JSU535" s="94"/>
      <c r="JSV535" s="99"/>
      <c r="JSW535" s="94"/>
      <c r="JSX535" s="99"/>
      <c r="JSY535" s="94"/>
      <c r="JSZ535" s="99"/>
      <c r="JTA535" s="94"/>
      <c r="JTB535" s="99"/>
      <c r="JTC535" s="94"/>
      <c r="JTD535" s="99"/>
      <c r="JTE535" s="94"/>
      <c r="JTF535" s="99"/>
      <c r="JTG535" s="94"/>
      <c r="JTH535" s="99"/>
      <c r="JTI535" s="94"/>
      <c r="JTJ535" s="99"/>
      <c r="JTK535" s="94"/>
      <c r="JTL535" s="99"/>
      <c r="JTM535" s="94"/>
      <c r="JTN535" s="99"/>
      <c r="JTO535" s="94"/>
      <c r="JTP535" s="99"/>
      <c r="JTQ535" s="94"/>
      <c r="JTR535" s="99"/>
      <c r="JTS535" s="94"/>
      <c r="JTT535" s="99"/>
      <c r="JTU535" s="94"/>
      <c r="JTV535" s="99"/>
      <c r="JTW535" s="94"/>
      <c r="JTX535" s="99"/>
      <c r="JTY535" s="94"/>
      <c r="JTZ535" s="99"/>
      <c r="JUA535" s="94"/>
      <c r="JUB535" s="99"/>
      <c r="JUC535" s="94"/>
      <c r="JUD535" s="99"/>
      <c r="JUE535" s="94"/>
      <c r="JUF535" s="99"/>
      <c r="JUG535" s="94"/>
      <c r="JUH535" s="99"/>
      <c r="JUI535" s="94"/>
      <c r="JUJ535" s="99"/>
      <c r="JUK535" s="94"/>
      <c r="JUL535" s="99"/>
      <c r="JUM535" s="94"/>
      <c r="JUN535" s="99"/>
      <c r="JUO535" s="94"/>
      <c r="JUP535" s="99"/>
      <c r="JUQ535" s="94"/>
      <c r="JUR535" s="99"/>
      <c r="JUS535" s="94"/>
      <c r="JUT535" s="99"/>
      <c r="JUU535" s="94"/>
      <c r="JUV535" s="99"/>
      <c r="JUW535" s="94"/>
      <c r="JUX535" s="99"/>
      <c r="JUY535" s="94"/>
      <c r="JUZ535" s="99"/>
      <c r="JVA535" s="94"/>
      <c r="JVB535" s="99"/>
      <c r="JVC535" s="94"/>
      <c r="JVD535" s="99"/>
      <c r="JVE535" s="94"/>
      <c r="JVF535" s="99"/>
      <c r="JVG535" s="94"/>
      <c r="JVH535" s="99"/>
      <c r="JVI535" s="94"/>
      <c r="JVJ535" s="99"/>
      <c r="JVK535" s="94"/>
      <c r="JVL535" s="99"/>
      <c r="JVM535" s="94"/>
      <c r="JVN535" s="99"/>
      <c r="JVO535" s="94"/>
      <c r="JVP535" s="99"/>
      <c r="JVQ535" s="94"/>
      <c r="JVR535" s="99"/>
      <c r="JVS535" s="94"/>
      <c r="JVT535" s="99"/>
      <c r="JVU535" s="94"/>
      <c r="JVV535" s="99"/>
      <c r="JVW535" s="94"/>
      <c r="JVX535" s="99"/>
      <c r="JVY535" s="94"/>
      <c r="JVZ535" s="99"/>
      <c r="JWA535" s="94"/>
      <c r="JWB535" s="99"/>
      <c r="JWC535" s="94"/>
      <c r="JWD535" s="99"/>
      <c r="JWE535" s="94"/>
      <c r="JWF535" s="99"/>
      <c r="JWG535" s="94"/>
      <c r="JWH535" s="99"/>
      <c r="JWI535" s="94"/>
      <c r="JWJ535" s="99"/>
      <c r="JWK535" s="94"/>
      <c r="JWL535" s="99"/>
      <c r="JWM535" s="94"/>
      <c r="JWN535" s="99"/>
      <c r="JWO535" s="94"/>
      <c r="JWP535" s="99"/>
      <c r="JWQ535" s="94"/>
      <c r="JWR535" s="99"/>
      <c r="JWS535" s="94"/>
      <c r="JWT535" s="99"/>
      <c r="JWU535" s="94"/>
      <c r="JWV535" s="99"/>
      <c r="JWW535" s="94"/>
      <c r="JWX535" s="99"/>
      <c r="JWY535" s="94"/>
      <c r="JWZ535" s="99"/>
      <c r="JXA535" s="94"/>
      <c r="JXB535" s="99"/>
      <c r="JXC535" s="94"/>
      <c r="JXD535" s="99"/>
      <c r="JXE535" s="94"/>
      <c r="JXF535" s="99"/>
      <c r="JXG535" s="94"/>
      <c r="JXH535" s="99"/>
      <c r="JXI535" s="94"/>
      <c r="JXJ535" s="99"/>
      <c r="JXK535" s="94"/>
      <c r="JXL535" s="99"/>
      <c r="JXM535" s="94"/>
      <c r="JXN535" s="99"/>
      <c r="JXO535" s="94"/>
      <c r="JXP535" s="99"/>
      <c r="JXQ535" s="94"/>
      <c r="JXR535" s="99"/>
      <c r="JXS535" s="94"/>
      <c r="JXT535" s="99"/>
      <c r="JXU535" s="94"/>
      <c r="JXV535" s="99"/>
      <c r="JXW535" s="94"/>
      <c r="JXX535" s="99"/>
      <c r="JXY535" s="94"/>
      <c r="JXZ535" s="99"/>
      <c r="JYA535" s="94"/>
      <c r="JYB535" s="99"/>
      <c r="JYC535" s="94"/>
      <c r="JYD535" s="99"/>
      <c r="JYE535" s="94"/>
      <c r="JYF535" s="99"/>
      <c r="JYG535" s="94"/>
      <c r="JYH535" s="99"/>
      <c r="JYI535" s="94"/>
      <c r="JYJ535" s="99"/>
      <c r="JYK535" s="94"/>
      <c r="JYL535" s="99"/>
      <c r="JYM535" s="94"/>
      <c r="JYN535" s="99"/>
      <c r="JYO535" s="94"/>
      <c r="JYP535" s="99"/>
      <c r="JYQ535" s="94"/>
      <c r="JYR535" s="99"/>
      <c r="JYS535" s="94"/>
      <c r="JYT535" s="99"/>
      <c r="JYU535" s="94"/>
      <c r="JYV535" s="99"/>
      <c r="JYW535" s="94"/>
      <c r="JYX535" s="99"/>
      <c r="JYY535" s="94"/>
      <c r="JYZ535" s="99"/>
      <c r="JZA535" s="94"/>
      <c r="JZB535" s="99"/>
      <c r="JZC535" s="94"/>
      <c r="JZD535" s="99"/>
      <c r="JZE535" s="94"/>
      <c r="JZF535" s="99"/>
      <c r="JZG535" s="94"/>
      <c r="JZH535" s="99"/>
      <c r="JZI535" s="94"/>
      <c r="JZJ535" s="99"/>
      <c r="JZK535" s="94"/>
      <c r="JZL535" s="99"/>
      <c r="JZM535" s="94"/>
      <c r="JZN535" s="99"/>
      <c r="JZO535" s="94"/>
      <c r="JZP535" s="99"/>
      <c r="JZQ535" s="94"/>
      <c r="JZR535" s="99"/>
      <c r="JZS535" s="94"/>
      <c r="JZT535" s="99"/>
      <c r="JZU535" s="94"/>
      <c r="JZV535" s="99"/>
      <c r="JZW535" s="94"/>
      <c r="JZX535" s="99"/>
      <c r="JZY535" s="94"/>
      <c r="JZZ535" s="99"/>
      <c r="KAA535" s="94"/>
      <c r="KAB535" s="99"/>
      <c r="KAC535" s="94"/>
      <c r="KAD535" s="99"/>
      <c r="KAE535" s="94"/>
      <c r="KAF535" s="99"/>
      <c r="KAG535" s="94"/>
      <c r="KAH535" s="99"/>
      <c r="KAI535" s="94"/>
      <c r="KAJ535" s="99"/>
      <c r="KAK535" s="94"/>
      <c r="KAL535" s="99"/>
      <c r="KAM535" s="94"/>
      <c r="KAN535" s="99"/>
      <c r="KAO535" s="94"/>
      <c r="KAP535" s="99"/>
      <c r="KAQ535" s="94"/>
      <c r="KAR535" s="99"/>
      <c r="KAS535" s="94"/>
      <c r="KAT535" s="99"/>
      <c r="KAU535" s="94"/>
      <c r="KAV535" s="99"/>
      <c r="KAW535" s="94"/>
      <c r="KAX535" s="99"/>
      <c r="KAY535" s="94"/>
      <c r="KAZ535" s="99"/>
      <c r="KBA535" s="94"/>
      <c r="KBB535" s="99"/>
      <c r="KBC535" s="94"/>
      <c r="KBD535" s="99"/>
      <c r="KBE535" s="94"/>
      <c r="KBF535" s="99"/>
      <c r="KBG535" s="94"/>
      <c r="KBH535" s="99"/>
      <c r="KBI535" s="94"/>
      <c r="KBJ535" s="99"/>
      <c r="KBK535" s="94"/>
      <c r="KBL535" s="99"/>
      <c r="KBM535" s="94"/>
      <c r="KBN535" s="99"/>
      <c r="KBO535" s="94"/>
      <c r="KBP535" s="99"/>
      <c r="KBQ535" s="94"/>
      <c r="KBR535" s="99"/>
      <c r="KBS535" s="94"/>
      <c r="KBT535" s="99"/>
      <c r="KBU535" s="94"/>
      <c r="KBV535" s="99"/>
      <c r="KBW535" s="94"/>
      <c r="KBX535" s="99"/>
      <c r="KBY535" s="94"/>
      <c r="KBZ535" s="99"/>
      <c r="KCA535" s="94"/>
      <c r="KCB535" s="99"/>
      <c r="KCC535" s="94"/>
      <c r="KCD535" s="99"/>
      <c r="KCE535" s="94"/>
      <c r="KCF535" s="99"/>
      <c r="KCG535" s="94"/>
      <c r="KCH535" s="99"/>
      <c r="KCI535" s="94"/>
      <c r="KCJ535" s="99"/>
      <c r="KCK535" s="94"/>
      <c r="KCL535" s="99"/>
      <c r="KCM535" s="94"/>
      <c r="KCN535" s="99"/>
      <c r="KCO535" s="94"/>
      <c r="KCP535" s="99"/>
      <c r="KCQ535" s="94"/>
      <c r="KCR535" s="99"/>
      <c r="KCS535" s="94"/>
      <c r="KCT535" s="99"/>
      <c r="KCU535" s="94"/>
      <c r="KCV535" s="99"/>
      <c r="KCW535" s="94"/>
      <c r="KCX535" s="99"/>
      <c r="KCY535" s="94"/>
      <c r="KCZ535" s="99"/>
      <c r="KDA535" s="94"/>
      <c r="KDB535" s="99"/>
      <c r="KDC535" s="94"/>
      <c r="KDD535" s="99"/>
      <c r="KDE535" s="94"/>
      <c r="KDF535" s="99"/>
      <c r="KDG535" s="94"/>
      <c r="KDH535" s="99"/>
      <c r="KDI535" s="94"/>
      <c r="KDJ535" s="99"/>
      <c r="KDK535" s="94"/>
      <c r="KDL535" s="99"/>
      <c r="KDM535" s="94"/>
      <c r="KDN535" s="99"/>
      <c r="KDO535" s="94"/>
      <c r="KDP535" s="99"/>
      <c r="KDQ535" s="94"/>
      <c r="KDR535" s="99"/>
      <c r="KDS535" s="94"/>
      <c r="KDT535" s="99"/>
      <c r="KDU535" s="94"/>
      <c r="KDV535" s="99"/>
      <c r="KDW535" s="94"/>
      <c r="KDX535" s="99"/>
      <c r="KDY535" s="94"/>
      <c r="KDZ535" s="99"/>
      <c r="KEA535" s="94"/>
      <c r="KEB535" s="99"/>
      <c r="KEC535" s="94"/>
      <c r="KED535" s="99"/>
      <c r="KEE535" s="94"/>
      <c r="KEF535" s="99"/>
      <c r="KEG535" s="94"/>
      <c r="KEH535" s="99"/>
      <c r="KEI535" s="94"/>
      <c r="KEJ535" s="99"/>
      <c r="KEK535" s="94"/>
      <c r="KEL535" s="99"/>
      <c r="KEM535" s="94"/>
      <c r="KEN535" s="99"/>
      <c r="KEO535" s="94"/>
      <c r="KEP535" s="99"/>
      <c r="KEQ535" s="94"/>
      <c r="KER535" s="99"/>
      <c r="KES535" s="94"/>
      <c r="KET535" s="99"/>
      <c r="KEU535" s="94"/>
      <c r="KEV535" s="99"/>
      <c r="KEW535" s="94"/>
      <c r="KEX535" s="99"/>
      <c r="KEY535" s="94"/>
      <c r="KEZ535" s="99"/>
      <c r="KFA535" s="94"/>
      <c r="KFB535" s="99"/>
      <c r="KFC535" s="94"/>
      <c r="KFD535" s="99"/>
      <c r="KFE535" s="94"/>
      <c r="KFF535" s="99"/>
      <c r="KFG535" s="94"/>
      <c r="KFH535" s="99"/>
      <c r="KFI535" s="94"/>
      <c r="KFJ535" s="99"/>
      <c r="KFK535" s="94"/>
      <c r="KFL535" s="99"/>
      <c r="KFM535" s="94"/>
      <c r="KFN535" s="99"/>
      <c r="KFO535" s="94"/>
      <c r="KFP535" s="99"/>
      <c r="KFQ535" s="94"/>
      <c r="KFR535" s="99"/>
      <c r="KFS535" s="94"/>
      <c r="KFT535" s="99"/>
      <c r="KFU535" s="94"/>
      <c r="KFV535" s="99"/>
      <c r="KFW535" s="94"/>
      <c r="KFX535" s="99"/>
      <c r="KFY535" s="94"/>
      <c r="KFZ535" s="99"/>
      <c r="KGA535" s="94"/>
      <c r="KGB535" s="99"/>
      <c r="KGC535" s="94"/>
      <c r="KGD535" s="99"/>
      <c r="KGE535" s="94"/>
      <c r="KGF535" s="99"/>
      <c r="KGG535" s="94"/>
      <c r="KGH535" s="99"/>
      <c r="KGI535" s="94"/>
      <c r="KGJ535" s="99"/>
      <c r="KGK535" s="94"/>
      <c r="KGL535" s="99"/>
      <c r="KGM535" s="94"/>
      <c r="KGN535" s="99"/>
      <c r="KGO535" s="94"/>
      <c r="KGP535" s="99"/>
      <c r="KGQ535" s="94"/>
      <c r="KGR535" s="99"/>
      <c r="KGS535" s="94"/>
      <c r="KGT535" s="99"/>
      <c r="KGU535" s="94"/>
      <c r="KGV535" s="99"/>
      <c r="KGW535" s="94"/>
      <c r="KGX535" s="99"/>
      <c r="KGY535" s="94"/>
      <c r="KGZ535" s="99"/>
      <c r="KHA535" s="94"/>
      <c r="KHB535" s="99"/>
      <c r="KHC535" s="94"/>
      <c r="KHD535" s="99"/>
      <c r="KHE535" s="94"/>
      <c r="KHF535" s="99"/>
      <c r="KHG535" s="94"/>
      <c r="KHH535" s="99"/>
      <c r="KHI535" s="94"/>
      <c r="KHJ535" s="99"/>
      <c r="KHK535" s="94"/>
      <c r="KHL535" s="99"/>
      <c r="KHM535" s="94"/>
      <c r="KHN535" s="99"/>
      <c r="KHO535" s="94"/>
      <c r="KHP535" s="99"/>
      <c r="KHQ535" s="94"/>
      <c r="KHR535" s="99"/>
      <c r="KHS535" s="94"/>
      <c r="KHT535" s="99"/>
      <c r="KHU535" s="94"/>
      <c r="KHV535" s="99"/>
      <c r="KHW535" s="94"/>
      <c r="KHX535" s="99"/>
      <c r="KHY535" s="94"/>
      <c r="KHZ535" s="99"/>
      <c r="KIA535" s="94"/>
      <c r="KIB535" s="99"/>
      <c r="KIC535" s="94"/>
      <c r="KID535" s="99"/>
      <c r="KIE535" s="94"/>
      <c r="KIF535" s="99"/>
      <c r="KIG535" s="94"/>
      <c r="KIH535" s="99"/>
      <c r="KII535" s="94"/>
      <c r="KIJ535" s="99"/>
      <c r="KIK535" s="94"/>
      <c r="KIL535" s="99"/>
      <c r="KIM535" s="94"/>
      <c r="KIN535" s="99"/>
      <c r="KIO535" s="94"/>
      <c r="KIP535" s="99"/>
      <c r="KIQ535" s="94"/>
      <c r="KIR535" s="99"/>
      <c r="KIS535" s="94"/>
      <c r="KIT535" s="99"/>
      <c r="KIU535" s="94"/>
      <c r="KIV535" s="99"/>
      <c r="KIW535" s="94"/>
      <c r="KIX535" s="99"/>
      <c r="KIY535" s="94"/>
      <c r="KIZ535" s="99"/>
      <c r="KJA535" s="94"/>
      <c r="KJB535" s="99"/>
      <c r="KJC535" s="94"/>
      <c r="KJD535" s="99"/>
      <c r="KJE535" s="94"/>
      <c r="KJF535" s="99"/>
      <c r="KJG535" s="94"/>
      <c r="KJH535" s="99"/>
      <c r="KJI535" s="94"/>
      <c r="KJJ535" s="99"/>
      <c r="KJK535" s="94"/>
      <c r="KJL535" s="99"/>
      <c r="KJM535" s="94"/>
      <c r="KJN535" s="99"/>
      <c r="KJO535" s="94"/>
      <c r="KJP535" s="99"/>
      <c r="KJQ535" s="94"/>
      <c r="KJR535" s="99"/>
      <c r="KJS535" s="94"/>
      <c r="KJT535" s="99"/>
      <c r="KJU535" s="94"/>
      <c r="KJV535" s="99"/>
      <c r="KJW535" s="94"/>
      <c r="KJX535" s="99"/>
      <c r="KJY535" s="94"/>
      <c r="KJZ535" s="99"/>
      <c r="KKA535" s="94"/>
      <c r="KKB535" s="99"/>
      <c r="KKC535" s="94"/>
      <c r="KKD535" s="99"/>
      <c r="KKE535" s="94"/>
      <c r="KKF535" s="99"/>
      <c r="KKG535" s="94"/>
      <c r="KKH535" s="99"/>
      <c r="KKI535" s="94"/>
      <c r="KKJ535" s="99"/>
      <c r="KKK535" s="94"/>
      <c r="KKL535" s="99"/>
      <c r="KKM535" s="94"/>
      <c r="KKN535" s="99"/>
      <c r="KKO535" s="94"/>
      <c r="KKP535" s="99"/>
      <c r="KKQ535" s="94"/>
      <c r="KKR535" s="99"/>
      <c r="KKS535" s="94"/>
      <c r="KKT535" s="99"/>
      <c r="KKU535" s="94"/>
      <c r="KKV535" s="99"/>
      <c r="KKW535" s="94"/>
      <c r="KKX535" s="99"/>
      <c r="KKY535" s="94"/>
      <c r="KKZ535" s="99"/>
      <c r="KLA535" s="94"/>
      <c r="KLB535" s="99"/>
      <c r="KLC535" s="94"/>
      <c r="KLD535" s="99"/>
      <c r="KLE535" s="94"/>
      <c r="KLF535" s="99"/>
      <c r="KLG535" s="94"/>
      <c r="KLH535" s="99"/>
      <c r="KLI535" s="94"/>
      <c r="KLJ535" s="99"/>
      <c r="KLK535" s="94"/>
      <c r="KLL535" s="99"/>
      <c r="KLM535" s="94"/>
      <c r="KLN535" s="99"/>
      <c r="KLO535" s="94"/>
      <c r="KLP535" s="99"/>
      <c r="KLQ535" s="94"/>
      <c r="KLR535" s="99"/>
      <c r="KLS535" s="94"/>
      <c r="KLT535" s="99"/>
      <c r="KLU535" s="94"/>
      <c r="KLV535" s="99"/>
      <c r="KLW535" s="94"/>
      <c r="KLX535" s="99"/>
      <c r="KLY535" s="94"/>
      <c r="KLZ535" s="99"/>
      <c r="KMA535" s="94"/>
      <c r="KMB535" s="99"/>
      <c r="KMC535" s="94"/>
      <c r="KMD535" s="99"/>
      <c r="KME535" s="94"/>
      <c r="KMF535" s="99"/>
      <c r="KMG535" s="94"/>
      <c r="KMH535" s="99"/>
      <c r="KMI535" s="94"/>
      <c r="KMJ535" s="99"/>
      <c r="KMK535" s="94"/>
      <c r="KML535" s="99"/>
      <c r="KMM535" s="94"/>
      <c r="KMN535" s="99"/>
      <c r="KMO535" s="94"/>
      <c r="KMP535" s="99"/>
      <c r="KMQ535" s="94"/>
      <c r="KMR535" s="99"/>
      <c r="KMS535" s="94"/>
      <c r="KMT535" s="99"/>
      <c r="KMU535" s="94"/>
      <c r="KMV535" s="99"/>
      <c r="KMW535" s="94"/>
      <c r="KMX535" s="99"/>
      <c r="KMY535" s="94"/>
      <c r="KMZ535" s="99"/>
      <c r="KNA535" s="94"/>
      <c r="KNB535" s="99"/>
      <c r="KNC535" s="94"/>
      <c r="KND535" s="99"/>
      <c r="KNE535" s="94"/>
      <c r="KNF535" s="99"/>
      <c r="KNG535" s="94"/>
      <c r="KNH535" s="99"/>
      <c r="KNI535" s="94"/>
      <c r="KNJ535" s="99"/>
      <c r="KNK535" s="94"/>
      <c r="KNL535" s="99"/>
      <c r="KNM535" s="94"/>
      <c r="KNN535" s="99"/>
      <c r="KNO535" s="94"/>
      <c r="KNP535" s="99"/>
      <c r="KNQ535" s="94"/>
      <c r="KNR535" s="99"/>
      <c r="KNS535" s="94"/>
      <c r="KNT535" s="99"/>
      <c r="KNU535" s="94"/>
      <c r="KNV535" s="99"/>
      <c r="KNW535" s="94"/>
      <c r="KNX535" s="99"/>
      <c r="KNY535" s="94"/>
      <c r="KNZ535" s="99"/>
      <c r="KOA535" s="94"/>
      <c r="KOB535" s="99"/>
      <c r="KOC535" s="94"/>
      <c r="KOD535" s="99"/>
      <c r="KOE535" s="94"/>
      <c r="KOF535" s="99"/>
      <c r="KOG535" s="94"/>
      <c r="KOH535" s="99"/>
      <c r="KOI535" s="94"/>
      <c r="KOJ535" s="99"/>
      <c r="KOK535" s="94"/>
      <c r="KOL535" s="99"/>
      <c r="KOM535" s="94"/>
      <c r="KON535" s="99"/>
      <c r="KOO535" s="94"/>
      <c r="KOP535" s="99"/>
      <c r="KOQ535" s="94"/>
      <c r="KOR535" s="99"/>
      <c r="KOS535" s="94"/>
      <c r="KOT535" s="99"/>
      <c r="KOU535" s="94"/>
      <c r="KOV535" s="99"/>
      <c r="KOW535" s="94"/>
      <c r="KOX535" s="99"/>
      <c r="KOY535" s="94"/>
      <c r="KOZ535" s="99"/>
      <c r="KPA535" s="94"/>
      <c r="KPB535" s="99"/>
      <c r="KPC535" s="94"/>
      <c r="KPD535" s="99"/>
      <c r="KPE535" s="94"/>
      <c r="KPF535" s="99"/>
      <c r="KPG535" s="94"/>
      <c r="KPH535" s="99"/>
      <c r="KPI535" s="94"/>
      <c r="KPJ535" s="99"/>
      <c r="KPK535" s="94"/>
      <c r="KPL535" s="99"/>
      <c r="KPM535" s="94"/>
      <c r="KPN535" s="99"/>
      <c r="KPO535" s="94"/>
      <c r="KPP535" s="99"/>
      <c r="KPQ535" s="94"/>
      <c r="KPR535" s="99"/>
      <c r="KPS535" s="94"/>
      <c r="KPT535" s="99"/>
      <c r="KPU535" s="94"/>
      <c r="KPV535" s="99"/>
      <c r="KPW535" s="94"/>
      <c r="KPX535" s="99"/>
      <c r="KPY535" s="94"/>
      <c r="KPZ535" s="99"/>
      <c r="KQA535" s="94"/>
      <c r="KQB535" s="99"/>
      <c r="KQC535" s="94"/>
      <c r="KQD535" s="99"/>
      <c r="KQE535" s="94"/>
      <c r="KQF535" s="99"/>
      <c r="KQG535" s="94"/>
      <c r="KQH535" s="99"/>
      <c r="KQI535" s="94"/>
      <c r="KQJ535" s="99"/>
      <c r="KQK535" s="94"/>
      <c r="KQL535" s="99"/>
      <c r="KQM535" s="94"/>
      <c r="KQN535" s="99"/>
      <c r="KQO535" s="94"/>
      <c r="KQP535" s="99"/>
      <c r="KQQ535" s="94"/>
      <c r="KQR535" s="99"/>
      <c r="KQS535" s="94"/>
      <c r="KQT535" s="99"/>
      <c r="KQU535" s="94"/>
      <c r="KQV535" s="99"/>
      <c r="KQW535" s="94"/>
      <c r="KQX535" s="99"/>
      <c r="KQY535" s="94"/>
      <c r="KQZ535" s="99"/>
      <c r="KRA535" s="94"/>
      <c r="KRB535" s="99"/>
      <c r="KRC535" s="94"/>
      <c r="KRD535" s="99"/>
      <c r="KRE535" s="94"/>
      <c r="KRF535" s="99"/>
      <c r="KRG535" s="94"/>
      <c r="KRH535" s="99"/>
      <c r="KRI535" s="94"/>
      <c r="KRJ535" s="99"/>
      <c r="KRK535" s="94"/>
      <c r="KRL535" s="99"/>
      <c r="KRM535" s="94"/>
      <c r="KRN535" s="99"/>
      <c r="KRO535" s="94"/>
      <c r="KRP535" s="99"/>
      <c r="KRQ535" s="94"/>
      <c r="KRR535" s="99"/>
      <c r="KRS535" s="94"/>
      <c r="KRT535" s="99"/>
      <c r="KRU535" s="94"/>
      <c r="KRV535" s="99"/>
      <c r="KRW535" s="94"/>
      <c r="KRX535" s="99"/>
      <c r="KRY535" s="94"/>
      <c r="KRZ535" s="99"/>
      <c r="KSA535" s="94"/>
      <c r="KSB535" s="99"/>
      <c r="KSC535" s="94"/>
      <c r="KSD535" s="99"/>
      <c r="KSE535" s="94"/>
      <c r="KSF535" s="99"/>
      <c r="KSG535" s="94"/>
      <c r="KSH535" s="99"/>
      <c r="KSI535" s="94"/>
      <c r="KSJ535" s="99"/>
      <c r="KSK535" s="94"/>
      <c r="KSL535" s="99"/>
      <c r="KSM535" s="94"/>
      <c r="KSN535" s="99"/>
      <c r="KSO535" s="94"/>
      <c r="KSP535" s="99"/>
      <c r="KSQ535" s="94"/>
      <c r="KSR535" s="99"/>
      <c r="KSS535" s="94"/>
      <c r="KST535" s="99"/>
      <c r="KSU535" s="94"/>
      <c r="KSV535" s="99"/>
      <c r="KSW535" s="94"/>
      <c r="KSX535" s="99"/>
      <c r="KSY535" s="94"/>
      <c r="KSZ535" s="99"/>
      <c r="KTA535" s="94"/>
      <c r="KTB535" s="99"/>
      <c r="KTC535" s="94"/>
      <c r="KTD535" s="99"/>
      <c r="KTE535" s="94"/>
      <c r="KTF535" s="99"/>
      <c r="KTG535" s="94"/>
      <c r="KTH535" s="99"/>
      <c r="KTI535" s="94"/>
      <c r="KTJ535" s="99"/>
      <c r="KTK535" s="94"/>
      <c r="KTL535" s="99"/>
      <c r="KTM535" s="94"/>
      <c r="KTN535" s="99"/>
      <c r="KTO535" s="94"/>
      <c r="KTP535" s="99"/>
      <c r="KTQ535" s="94"/>
      <c r="KTR535" s="99"/>
      <c r="KTS535" s="94"/>
      <c r="KTT535" s="99"/>
      <c r="KTU535" s="94"/>
      <c r="KTV535" s="99"/>
      <c r="KTW535" s="94"/>
      <c r="KTX535" s="99"/>
      <c r="KTY535" s="94"/>
      <c r="KTZ535" s="99"/>
      <c r="KUA535" s="94"/>
      <c r="KUB535" s="99"/>
      <c r="KUC535" s="94"/>
      <c r="KUD535" s="99"/>
      <c r="KUE535" s="94"/>
      <c r="KUF535" s="99"/>
      <c r="KUG535" s="94"/>
      <c r="KUH535" s="99"/>
      <c r="KUI535" s="94"/>
      <c r="KUJ535" s="99"/>
      <c r="KUK535" s="94"/>
      <c r="KUL535" s="99"/>
      <c r="KUM535" s="94"/>
      <c r="KUN535" s="99"/>
      <c r="KUO535" s="94"/>
      <c r="KUP535" s="99"/>
      <c r="KUQ535" s="94"/>
      <c r="KUR535" s="99"/>
      <c r="KUS535" s="94"/>
      <c r="KUT535" s="99"/>
      <c r="KUU535" s="94"/>
      <c r="KUV535" s="99"/>
      <c r="KUW535" s="94"/>
      <c r="KUX535" s="99"/>
      <c r="KUY535" s="94"/>
      <c r="KUZ535" s="99"/>
      <c r="KVA535" s="94"/>
      <c r="KVB535" s="99"/>
      <c r="KVC535" s="94"/>
      <c r="KVD535" s="99"/>
      <c r="KVE535" s="94"/>
      <c r="KVF535" s="99"/>
      <c r="KVG535" s="94"/>
      <c r="KVH535" s="99"/>
      <c r="KVI535" s="94"/>
      <c r="KVJ535" s="99"/>
      <c r="KVK535" s="94"/>
      <c r="KVL535" s="99"/>
      <c r="KVM535" s="94"/>
      <c r="KVN535" s="99"/>
      <c r="KVO535" s="94"/>
      <c r="KVP535" s="99"/>
      <c r="KVQ535" s="94"/>
      <c r="KVR535" s="99"/>
      <c r="KVS535" s="94"/>
      <c r="KVT535" s="99"/>
      <c r="KVU535" s="94"/>
      <c r="KVV535" s="99"/>
      <c r="KVW535" s="94"/>
      <c r="KVX535" s="99"/>
      <c r="KVY535" s="94"/>
      <c r="KVZ535" s="99"/>
      <c r="KWA535" s="94"/>
      <c r="KWB535" s="99"/>
      <c r="KWC535" s="94"/>
      <c r="KWD535" s="99"/>
      <c r="KWE535" s="94"/>
      <c r="KWF535" s="99"/>
      <c r="KWG535" s="94"/>
      <c r="KWH535" s="99"/>
      <c r="KWI535" s="94"/>
      <c r="KWJ535" s="99"/>
      <c r="KWK535" s="94"/>
      <c r="KWL535" s="99"/>
      <c r="KWM535" s="94"/>
      <c r="KWN535" s="99"/>
      <c r="KWO535" s="94"/>
      <c r="KWP535" s="99"/>
      <c r="KWQ535" s="94"/>
      <c r="KWR535" s="99"/>
      <c r="KWS535" s="94"/>
      <c r="KWT535" s="99"/>
      <c r="KWU535" s="94"/>
      <c r="KWV535" s="99"/>
      <c r="KWW535" s="94"/>
      <c r="KWX535" s="99"/>
      <c r="KWY535" s="94"/>
      <c r="KWZ535" s="99"/>
      <c r="KXA535" s="94"/>
      <c r="KXB535" s="99"/>
      <c r="KXC535" s="94"/>
      <c r="KXD535" s="99"/>
      <c r="KXE535" s="94"/>
      <c r="KXF535" s="99"/>
      <c r="KXG535" s="94"/>
      <c r="KXH535" s="99"/>
      <c r="KXI535" s="94"/>
      <c r="KXJ535" s="99"/>
      <c r="KXK535" s="94"/>
      <c r="KXL535" s="99"/>
      <c r="KXM535" s="94"/>
      <c r="KXN535" s="99"/>
      <c r="KXO535" s="94"/>
      <c r="KXP535" s="99"/>
      <c r="KXQ535" s="94"/>
      <c r="KXR535" s="99"/>
      <c r="KXS535" s="94"/>
      <c r="KXT535" s="99"/>
      <c r="KXU535" s="94"/>
      <c r="KXV535" s="99"/>
      <c r="KXW535" s="94"/>
      <c r="KXX535" s="99"/>
      <c r="KXY535" s="94"/>
      <c r="KXZ535" s="99"/>
      <c r="KYA535" s="94"/>
      <c r="KYB535" s="99"/>
      <c r="KYC535" s="94"/>
      <c r="KYD535" s="99"/>
      <c r="KYE535" s="94"/>
      <c r="KYF535" s="99"/>
      <c r="KYG535" s="94"/>
      <c r="KYH535" s="99"/>
      <c r="KYI535" s="94"/>
      <c r="KYJ535" s="99"/>
      <c r="KYK535" s="94"/>
      <c r="KYL535" s="99"/>
      <c r="KYM535" s="94"/>
      <c r="KYN535" s="99"/>
      <c r="KYO535" s="94"/>
      <c r="KYP535" s="99"/>
      <c r="KYQ535" s="94"/>
      <c r="KYR535" s="99"/>
      <c r="KYS535" s="94"/>
      <c r="KYT535" s="99"/>
      <c r="KYU535" s="94"/>
      <c r="KYV535" s="99"/>
      <c r="KYW535" s="94"/>
      <c r="KYX535" s="99"/>
      <c r="KYY535" s="94"/>
      <c r="KYZ535" s="99"/>
      <c r="KZA535" s="94"/>
      <c r="KZB535" s="99"/>
      <c r="KZC535" s="94"/>
      <c r="KZD535" s="99"/>
      <c r="KZE535" s="94"/>
      <c r="KZF535" s="99"/>
      <c r="KZG535" s="94"/>
      <c r="KZH535" s="99"/>
      <c r="KZI535" s="94"/>
      <c r="KZJ535" s="99"/>
      <c r="KZK535" s="94"/>
      <c r="KZL535" s="99"/>
      <c r="KZM535" s="94"/>
      <c r="KZN535" s="99"/>
      <c r="KZO535" s="94"/>
      <c r="KZP535" s="99"/>
      <c r="KZQ535" s="94"/>
      <c r="KZR535" s="99"/>
      <c r="KZS535" s="94"/>
      <c r="KZT535" s="99"/>
      <c r="KZU535" s="94"/>
      <c r="KZV535" s="99"/>
      <c r="KZW535" s="94"/>
      <c r="KZX535" s="99"/>
      <c r="KZY535" s="94"/>
      <c r="KZZ535" s="99"/>
      <c r="LAA535" s="94"/>
      <c r="LAB535" s="99"/>
      <c r="LAC535" s="94"/>
      <c r="LAD535" s="99"/>
      <c r="LAE535" s="94"/>
      <c r="LAF535" s="99"/>
      <c r="LAG535" s="94"/>
      <c r="LAH535" s="99"/>
      <c r="LAI535" s="94"/>
      <c r="LAJ535" s="99"/>
      <c r="LAK535" s="94"/>
      <c r="LAL535" s="99"/>
      <c r="LAM535" s="94"/>
      <c r="LAN535" s="99"/>
      <c r="LAO535" s="94"/>
      <c r="LAP535" s="99"/>
      <c r="LAQ535" s="94"/>
      <c r="LAR535" s="99"/>
      <c r="LAS535" s="94"/>
      <c r="LAT535" s="99"/>
      <c r="LAU535" s="94"/>
      <c r="LAV535" s="99"/>
      <c r="LAW535" s="94"/>
      <c r="LAX535" s="99"/>
      <c r="LAY535" s="94"/>
      <c r="LAZ535" s="99"/>
      <c r="LBA535" s="94"/>
      <c r="LBB535" s="99"/>
      <c r="LBC535" s="94"/>
      <c r="LBD535" s="99"/>
      <c r="LBE535" s="94"/>
      <c r="LBF535" s="99"/>
      <c r="LBG535" s="94"/>
      <c r="LBH535" s="99"/>
      <c r="LBI535" s="94"/>
      <c r="LBJ535" s="99"/>
      <c r="LBK535" s="94"/>
      <c r="LBL535" s="99"/>
      <c r="LBM535" s="94"/>
      <c r="LBN535" s="99"/>
      <c r="LBO535" s="94"/>
      <c r="LBP535" s="99"/>
      <c r="LBQ535" s="94"/>
      <c r="LBR535" s="99"/>
      <c r="LBS535" s="94"/>
      <c r="LBT535" s="99"/>
      <c r="LBU535" s="94"/>
      <c r="LBV535" s="99"/>
      <c r="LBW535" s="94"/>
      <c r="LBX535" s="99"/>
      <c r="LBY535" s="94"/>
      <c r="LBZ535" s="99"/>
      <c r="LCA535" s="94"/>
      <c r="LCB535" s="99"/>
      <c r="LCC535" s="94"/>
      <c r="LCD535" s="99"/>
      <c r="LCE535" s="94"/>
      <c r="LCF535" s="99"/>
      <c r="LCG535" s="94"/>
      <c r="LCH535" s="99"/>
      <c r="LCI535" s="94"/>
      <c r="LCJ535" s="99"/>
      <c r="LCK535" s="94"/>
      <c r="LCL535" s="99"/>
      <c r="LCM535" s="94"/>
      <c r="LCN535" s="99"/>
      <c r="LCO535" s="94"/>
      <c r="LCP535" s="99"/>
      <c r="LCQ535" s="94"/>
      <c r="LCR535" s="99"/>
      <c r="LCS535" s="94"/>
      <c r="LCT535" s="99"/>
      <c r="LCU535" s="94"/>
      <c r="LCV535" s="99"/>
      <c r="LCW535" s="94"/>
      <c r="LCX535" s="99"/>
      <c r="LCY535" s="94"/>
      <c r="LCZ535" s="99"/>
      <c r="LDA535" s="94"/>
      <c r="LDB535" s="99"/>
      <c r="LDC535" s="94"/>
      <c r="LDD535" s="99"/>
      <c r="LDE535" s="94"/>
      <c r="LDF535" s="99"/>
      <c r="LDG535" s="94"/>
      <c r="LDH535" s="99"/>
      <c r="LDI535" s="94"/>
      <c r="LDJ535" s="99"/>
      <c r="LDK535" s="94"/>
      <c r="LDL535" s="99"/>
      <c r="LDM535" s="94"/>
      <c r="LDN535" s="99"/>
      <c r="LDO535" s="94"/>
      <c r="LDP535" s="99"/>
      <c r="LDQ535" s="94"/>
      <c r="LDR535" s="99"/>
      <c r="LDS535" s="94"/>
      <c r="LDT535" s="99"/>
      <c r="LDU535" s="94"/>
      <c r="LDV535" s="99"/>
      <c r="LDW535" s="94"/>
      <c r="LDX535" s="99"/>
      <c r="LDY535" s="94"/>
      <c r="LDZ535" s="99"/>
      <c r="LEA535" s="94"/>
      <c r="LEB535" s="99"/>
      <c r="LEC535" s="94"/>
      <c r="LED535" s="99"/>
      <c r="LEE535" s="94"/>
      <c r="LEF535" s="99"/>
      <c r="LEG535" s="94"/>
      <c r="LEH535" s="99"/>
      <c r="LEI535" s="94"/>
      <c r="LEJ535" s="99"/>
      <c r="LEK535" s="94"/>
      <c r="LEL535" s="99"/>
      <c r="LEM535" s="94"/>
      <c r="LEN535" s="99"/>
      <c r="LEO535" s="94"/>
      <c r="LEP535" s="99"/>
      <c r="LEQ535" s="94"/>
      <c r="LER535" s="99"/>
      <c r="LES535" s="94"/>
      <c r="LET535" s="99"/>
      <c r="LEU535" s="94"/>
      <c r="LEV535" s="99"/>
      <c r="LEW535" s="94"/>
      <c r="LEX535" s="99"/>
      <c r="LEY535" s="94"/>
      <c r="LEZ535" s="99"/>
      <c r="LFA535" s="94"/>
      <c r="LFB535" s="99"/>
      <c r="LFC535" s="94"/>
      <c r="LFD535" s="99"/>
      <c r="LFE535" s="94"/>
      <c r="LFF535" s="99"/>
      <c r="LFG535" s="94"/>
      <c r="LFH535" s="99"/>
      <c r="LFI535" s="94"/>
      <c r="LFJ535" s="99"/>
      <c r="LFK535" s="94"/>
      <c r="LFL535" s="99"/>
      <c r="LFM535" s="94"/>
      <c r="LFN535" s="99"/>
      <c r="LFO535" s="94"/>
      <c r="LFP535" s="99"/>
      <c r="LFQ535" s="94"/>
      <c r="LFR535" s="99"/>
      <c r="LFS535" s="94"/>
      <c r="LFT535" s="99"/>
      <c r="LFU535" s="94"/>
      <c r="LFV535" s="99"/>
      <c r="LFW535" s="94"/>
      <c r="LFX535" s="99"/>
      <c r="LFY535" s="94"/>
      <c r="LFZ535" s="99"/>
      <c r="LGA535" s="94"/>
      <c r="LGB535" s="99"/>
      <c r="LGC535" s="94"/>
      <c r="LGD535" s="99"/>
      <c r="LGE535" s="94"/>
      <c r="LGF535" s="99"/>
      <c r="LGG535" s="94"/>
      <c r="LGH535" s="99"/>
      <c r="LGI535" s="94"/>
      <c r="LGJ535" s="99"/>
      <c r="LGK535" s="94"/>
      <c r="LGL535" s="99"/>
      <c r="LGM535" s="94"/>
      <c r="LGN535" s="99"/>
      <c r="LGO535" s="94"/>
      <c r="LGP535" s="99"/>
      <c r="LGQ535" s="94"/>
      <c r="LGR535" s="99"/>
      <c r="LGS535" s="94"/>
      <c r="LGT535" s="99"/>
      <c r="LGU535" s="94"/>
      <c r="LGV535" s="99"/>
      <c r="LGW535" s="94"/>
      <c r="LGX535" s="99"/>
      <c r="LGY535" s="94"/>
      <c r="LGZ535" s="99"/>
      <c r="LHA535" s="94"/>
      <c r="LHB535" s="99"/>
      <c r="LHC535" s="94"/>
      <c r="LHD535" s="99"/>
      <c r="LHE535" s="94"/>
      <c r="LHF535" s="99"/>
      <c r="LHG535" s="94"/>
      <c r="LHH535" s="99"/>
      <c r="LHI535" s="94"/>
      <c r="LHJ535" s="99"/>
      <c r="LHK535" s="94"/>
      <c r="LHL535" s="99"/>
      <c r="LHM535" s="94"/>
      <c r="LHN535" s="99"/>
      <c r="LHO535" s="94"/>
      <c r="LHP535" s="99"/>
      <c r="LHQ535" s="94"/>
      <c r="LHR535" s="99"/>
      <c r="LHS535" s="94"/>
      <c r="LHT535" s="99"/>
      <c r="LHU535" s="94"/>
      <c r="LHV535" s="99"/>
      <c r="LHW535" s="94"/>
      <c r="LHX535" s="99"/>
      <c r="LHY535" s="94"/>
      <c r="LHZ535" s="99"/>
      <c r="LIA535" s="94"/>
      <c r="LIB535" s="99"/>
      <c r="LIC535" s="94"/>
      <c r="LID535" s="99"/>
      <c r="LIE535" s="94"/>
      <c r="LIF535" s="99"/>
      <c r="LIG535" s="94"/>
      <c r="LIH535" s="99"/>
      <c r="LII535" s="94"/>
      <c r="LIJ535" s="99"/>
      <c r="LIK535" s="94"/>
      <c r="LIL535" s="99"/>
      <c r="LIM535" s="94"/>
      <c r="LIN535" s="99"/>
      <c r="LIO535" s="94"/>
      <c r="LIP535" s="99"/>
      <c r="LIQ535" s="94"/>
      <c r="LIR535" s="99"/>
      <c r="LIS535" s="94"/>
      <c r="LIT535" s="99"/>
      <c r="LIU535" s="94"/>
      <c r="LIV535" s="99"/>
      <c r="LIW535" s="94"/>
      <c r="LIX535" s="99"/>
      <c r="LIY535" s="94"/>
      <c r="LIZ535" s="99"/>
      <c r="LJA535" s="94"/>
      <c r="LJB535" s="99"/>
      <c r="LJC535" s="94"/>
      <c r="LJD535" s="99"/>
      <c r="LJE535" s="94"/>
      <c r="LJF535" s="99"/>
      <c r="LJG535" s="94"/>
      <c r="LJH535" s="99"/>
      <c r="LJI535" s="94"/>
      <c r="LJJ535" s="99"/>
      <c r="LJK535" s="94"/>
      <c r="LJL535" s="99"/>
      <c r="LJM535" s="94"/>
      <c r="LJN535" s="99"/>
      <c r="LJO535" s="94"/>
      <c r="LJP535" s="99"/>
      <c r="LJQ535" s="94"/>
      <c r="LJR535" s="99"/>
      <c r="LJS535" s="94"/>
      <c r="LJT535" s="99"/>
      <c r="LJU535" s="94"/>
      <c r="LJV535" s="99"/>
      <c r="LJW535" s="94"/>
      <c r="LJX535" s="99"/>
      <c r="LJY535" s="94"/>
      <c r="LJZ535" s="99"/>
      <c r="LKA535" s="94"/>
      <c r="LKB535" s="99"/>
      <c r="LKC535" s="94"/>
      <c r="LKD535" s="99"/>
      <c r="LKE535" s="94"/>
      <c r="LKF535" s="99"/>
      <c r="LKG535" s="94"/>
      <c r="LKH535" s="99"/>
      <c r="LKI535" s="94"/>
      <c r="LKJ535" s="99"/>
      <c r="LKK535" s="94"/>
      <c r="LKL535" s="99"/>
      <c r="LKM535" s="94"/>
      <c r="LKN535" s="99"/>
      <c r="LKO535" s="94"/>
      <c r="LKP535" s="99"/>
      <c r="LKQ535" s="94"/>
      <c r="LKR535" s="99"/>
      <c r="LKS535" s="94"/>
      <c r="LKT535" s="99"/>
      <c r="LKU535" s="94"/>
      <c r="LKV535" s="99"/>
      <c r="LKW535" s="94"/>
      <c r="LKX535" s="99"/>
      <c r="LKY535" s="94"/>
      <c r="LKZ535" s="99"/>
      <c r="LLA535" s="94"/>
      <c r="LLB535" s="99"/>
      <c r="LLC535" s="94"/>
      <c r="LLD535" s="99"/>
      <c r="LLE535" s="94"/>
      <c r="LLF535" s="99"/>
      <c r="LLG535" s="94"/>
      <c r="LLH535" s="99"/>
      <c r="LLI535" s="94"/>
      <c r="LLJ535" s="99"/>
      <c r="LLK535" s="94"/>
      <c r="LLL535" s="99"/>
      <c r="LLM535" s="94"/>
      <c r="LLN535" s="99"/>
      <c r="LLO535" s="94"/>
      <c r="LLP535" s="99"/>
      <c r="LLQ535" s="94"/>
      <c r="LLR535" s="99"/>
      <c r="LLS535" s="94"/>
      <c r="LLT535" s="99"/>
      <c r="LLU535" s="94"/>
      <c r="LLV535" s="99"/>
      <c r="LLW535" s="94"/>
      <c r="LLX535" s="99"/>
      <c r="LLY535" s="94"/>
      <c r="LLZ535" s="99"/>
      <c r="LMA535" s="94"/>
      <c r="LMB535" s="99"/>
      <c r="LMC535" s="94"/>
      <c r="LMD535" s="99"/>
      <c r="LME535" s="94"/>
      <c r="LMF535" s="99"/>
      <c r="LMG535" s="94"/>
      <c r="LMH535" s="99"/>
      <c r="LMI535" s="94"/>
      <c r="LMJ535" s="99"/>
      <c r="LMK535" s="94"/>
      <c r="LML535" s="99"/>
      <c r="LMM535" s="94"/>
      <c r="LMN535" s="99"/>
      <c r="LMO535" s="94"/>
      <c r="LMP535" s="99"/>
      <c r="LMQ535" s="94"/>
      <c r="LMR535" s="99"/>
      <c r="LMS535" s="94"/>
      <c r="LMT535" s="99"/>
      <c r="LMU535" s="94"/>
      <c r="LMV535" s="99"/>
      <c r="LMW535" s="94"/>
      <c r="LMX535" s="99"/>
      <c r="LMY535" s="94"/>
      <c r="LMZ535" s="99"/>
      <c r="LNA535" s="94"/>
      <c r="LNB535" s="99"/>
      <c r="LNC535" s="94"/>
      <c r="LND535" s="99"/>
      <c r="LNE535" s="94"/>
      <c r="LNF535" s="99"/>
      <c r="LNG535" s="94"/>
      <c r="LNH535" s="99"/>
      <c r="LNI535" s="94"/>
      <c r="LNJ535" s="99"/>
      <c r="LNK535" s="94"/>
      <c r="LNL535" s="99"/>
      <c r="LNM535" s="94"/>
      <c r="LNN535" s="99"/>
      <c r="LNO535" s="94"/>
      <c r="LNP535" s="99"/>
      <c r="LNQ535" s="94"/>
      <c r="LNR535" s="99"/>
      <c r="LNS535" s="94"/>
      <c r="LNT535" s="99"/>
      <c r="LNU535" s="94"/>
      <c r="LNV535" s="99"/>
      <c r="LNW535" s="94"/>
      <c r="LNX535" s="99"/>
      <c r="LNY535" s="94"/>
      <c r="LNZ535" s="99"/>
      <c r="LOA535" s="94"/>
      <c r="LOB535" s="99"/>
      <c r="LOC535" s="94"/>
      <c r="LOD535" s="99"/>
      <c r="LOE535" s="94"/>
      <c r="LOF535" s="99"/>
      <c r="LOG535" s="94"/>
      <c r="LOH535" s="99"/>
      <c r="LOI535" s="94"/>
      <c r="LOJ535" s="99"/>
      <c r="LOK535" s="94"/>
      <c r="LOL535" s="99"/>
      <c r="LOM535" s="94"/>
      <c r="LON535" s="99"/>
      <c r="LOO535" s="94"/>
      <c r="LOP535" s="99"/>
      <c r="LOQ535" s="94"/>
      <c r="LOR535" s="99"/>
      <c r="LOS535" s="94"/>
      <c r="LOT535" s="99"/>
      <c r="LOU535" s="94"/>
      <c r="LOV535" s="99"/>
      <c r="LOW535" s="94"/>
      <c r="LOX535" s="99"/>
      <c r="LOY535" s="94"/>
      <c r="LOZ535" s="99"/>
      <c r="LPA535" s="94"/>
      <c r="LPB535" s="99"/>
      <c r="LPC535" s="94"/>
      <c r="LPD535" s="99"/>
      <c r="LPE535" s="94"/>
      <c r="LPF535" s="99"/>
      <c r="LPG535" s="94"/>
      <c r="LPH535" s="99"/>
      <c r="LPI535" s="94"/>
      <c r="LPJ535" s="99"/>
      <c r="LPK535" s="94"/>
      <c r="LPL535" s="99"/>
      <c r="LPM535" s="94"/>
      <c r="LPN535" s="99"/>
      <c r="LPO535" s="94"/>
      <c r="LPP535" s="99"/>
      <c r="LPQ535" s="94"/>
      <c r="LPR535" s="99"/>
      <c r="LPS535" s="94"/>
      <c r="LPT535" s="99"/>
      <c r="LPU535" s="94"/>
      <c r="LPV535" s="99"/>
      <c r="LPW535" s="94"/>
      <c r="LPX535" s="99"/>
      <c r="LPY535" s="94"/>
      <c r="LPZ535" s="99"/>
      <c r="LQA535" s="94"/>
      <c r="LQB535" s="99"/>
      <c r="LQC535" s="94"/>
      <c r="LQD535" s="99"/>
      <c r="LQE535" s="94"/>
      <c r="LQF535" s="99"/>
      <c r="LQG535" s="94"/>
      <c r="LQH535" s="99"/>
      <c r="LQI535" s="94"/>
      <c r="LQJ535" s="99"/>
      <c r="LQK535" s="94"/>
      <c r="LQL535" s="99"/>
      <c r="LQM535" s="94"/>
      <c r="LQN535" s="99"/>
      <c r="LQO535" s="94"/>
      <c r="LQP535" s="99"/>
      <c r="LQQ535" s="94"/>
      <c r="LQR535" s="99"/>
      <c r="LQS535" s="94"/>
      <c r="LQT535" s="99"/>
      <c r="LQU535" s="94"/>
      <c r="LQV535" s="99"/>
      <c r="LQW535" s="94"/>
      <c r="LQX535" s="99"/>
      <c r="LQY535" s="94"/>
      <c r="LQZ535" s="99"/>
      <c r="LRA535" s="94"/>
      <c r="LRB535" s="99"/>
      <c r="LRC535" s="94"/>
      <c r="LRD535" s="99"/>
      <c r="LRE535" s="94"/>
      <c r="LRF535" s="99"/>
      <c r="LRG535" s="94"/>
      <c r="LRH535" s="99"/>
      <c r="LRI535" s="94"/>
      <c r="LRJ535" s="99"/>
      <c r="LRK535" s="94"/>
      <c r="LRL535" s="99"/>
      <c r="LRM535" s="94"/>
      <c r="LRN535" s="99"/>
      <c r="LRO535" s="94"/>
      <c r="LRP535" s="99"/>
      <c r="LRQ535" s="94"/>
      <c r="LRR535" s="99"/>
      <c r="LRS535" s="94"/>
      <c r="LRT535" s="99"/>
      <c r="LRU535" s="94"/>
      <c r="LRV535" s="99"/>
      <c r="LRW535" s="94"/>
      <c r="LRX535" s="99"/>
      <c r="LRY535" s="94"/>
      <c r="LRZ535" s="99"/>
      <c r="LSA535" s="94"/>
      <c r="LSB535" s="99"/>
      <c r="LSC535" s="94"/>
      <c r="LSD535" s="99"/>
      <c r="LSE535" s="94"/>
      <c r="LSF535" s="99"/>
      <c r="LSG535" s="94"/>
      <c r="LSH535" s="99"/>
      <c r="LSI535" s="94"/>
      <c r="LSJ535" s="99"/>
      <c r="LSK535" s="94"/>
      <c r="LSL535" s="99"/>
      <c r="LSM535" s="94"/>
      <c r="LSN535" s="99"/>
      <c r="LSO535" s="94"/>
      <c r="LSP535" s="99"/>
      <c r="LSQ535" s="94"/>
      <c r="LSR535" s="99"/>
      <c r="LSS535" s="94"/>
      <c r="LST535" s="99"/>
      <c r="LSU535" s="94"/>
      <c r="LSV535" s="99"/>
      <c r="LSW535" s="94"/>
      <c r="LSX535" s="99"/>
      <c r="LSY535" s="94"/>
      <c r="LSZ535" s="99"/>
      <c r="LTA535" s="94"/>
      <c r="LTB535" s="99"/>
      <c r="LTC535" s="94"/>
      <c r="LTD535" s="99"/>
      <c r="LTE535" s="94"/>
      <c r="LTF535" s="99"/>
      <c r="LTG535" s="94"/>
      <c r="LTH535" s="99"/>
      <c r="LTI535" s="94"/>
      <c r="LTJ535" s="99"/>
      <c r="LTK535" s="94"/>
      <c r="LTL535" s="99"/>
      <c r="LTM535" s="94"/>
      <c r="LTN535" s="99"/>
      <c r="LTO535" s="94"/>
      <c r="LTP535" s="99"/>
      <c r="LTQ535" s="94"/>
      <c r="LTR535" s="99"/>
      <c r="LTS535" s="94"/>
      <c r="LTT535" s="99"/>
      <c r="LTU535" s="94"/>
      <c r="LTV535" s="99"/>
      <c r="LTW535" s="94"/>
      <c r="LTX535" s="99"/>
      <c r="LTY535" s="94"/>
      <c r="LTZ535" s="99"/>
      <c r="LUA535" s="94"/>
      <c r="LUB535" s="99"/>
      <c r="LUC535" s="94"/>
      <c r="LUD535" s="99"/>
      <c r="LUE535" s="94"/>
      <c r="LUF535" s="99"/>
      <c r="LUG535" s="94"/>
      <c r="LUH535" s="99"/>
      <c r="LUI535" s="94"/>
      <c r="LUJ535" s="99"/>
      <c r="LUK535" s="94"/>
      <c r="LUL535" s="99"/>
      <c r="LUM535" s="94"/>
      <c r="LUN535" s="99"/>
      <c r="LUO535" s="94"/>
      <c r="LUP535" s="99"/>
      <c r="LUQ535" s="94"/>
      <c r="LUR535" s="99"/>
      <c r="LUS535" s="94"/>
      <c r="LUT535" s="99"/>
      <c r="LUU535" s="94"/>
      <c r="LUV535" s="99"/>
      <c r="LUW535" s="94"/>
      <c r="LUX535" s="99"/>
      <c r="LUY535" s="94"/>
      <c r="LUZ535" s="99"/>
      <c r="LVA535" s="94"/>
      <c r="LVB535" s="99"/>
      <c r="LVC535" s="94"/>
      <c r="LVD535" s="99"/>
      <c r="LVE535" s="94"/>
      <c r="LVF535" s="99"/>
      <c r="LVG535" s="94"/>
      <c r="LVH535" s="99"/>
      <c r="LVI535" s="94"/>
      <c r="LVJ535" s="99"/>
      <c r="LVK535" s="94"/>
      <c r="LVL535" s="99"/>
      <c r="LVM535" s="94"/>
      <c r="LVN535" s="99"/>
      <c r="LVO535" s="94"/>
      <c r="LVP535" s="99"/>
      <c r="LVQ535" s="94"/>
      <c r="LVR535" s="99"/>
      <c r="LVS535" s="94"/>
      <c r="LVT535" s="99"/>
      <c r="LVU535" s="94"/>
      <c r="LVV535" s="99"/>
      <c r="LVW535" s="94"/>
      <c r="LVX535" s="99"/>
      <c r="LVY535" s="94"/>
      <c r="LVZ535" s="99"/>
      <c r="LWA535" s="94"/>
      <c r="LWB535" s="99"/>
      <c r="LWC535" s="94"/>
      <c r="LWD535" s="99"/>
      <c r="LWE535" s="94"/>
      <c r="LWF535" s="99"/>
      <c r="LWG535" s="94"/>
      <c r="LWH535" s="99"/>
      <c r="LWI535" s="94"/>
      <c r="LWJ535" s="99"/>
      <c r="LWK535" s="94"/>
      <c r="LWL535" s="99"/>
      <c r="LWM535" s="94"/>
      <c r="LWN535" s="99"/>
      <c r="LWO535" s="94"/>
      <c r="LWP535" s="99"/>
      <c r="LWQ535" s="94"/>
      <c r="LWR535" s="99"/>
      <c r="LWS535" s="94"/>
      <c r="LWT535" s="99"/>
      <c r="LWU535" s="94"/>
      <c r="LWV535" s="99"/>
      <c r="LWW535" s="94"/>
      <c r="LWX535" s="99"/>
      <c r="LWY535" s="94"/>
      <c r="LWZ535" s="99"/>
      <c r="LXA535" s="94"/>
      <c r="LXB535" s="99"/>
      <c r="LXC535" s="94"/>
      <c r="LXD535" s="99"/>
      <c r="LXE535" s="94"/>
      <c r="LXF535" s="99"/>
      <c r="LXG535" s="94"/>
      <c r="LXH535" s="99"/>
      <c r="LXI535" s="94"/>
      <c r="LXJ535" s="99"/>
      <c r="LXK535" s="94"/>
      <c r="LXL535" s="99"/>
      <c r="LXM535" s="94"/>
      <c r="LXN535" s="99"/>
      <c r="LXO535" s="94"/>
      <c r="LXP535" s="99"/>
      <c r="LXQ535" s="94"/>
      <c r="LXR535" s="99"/>
      <c r="LXS535" s="94"/>
      <c r="LXT535" s="99"/>
      <c r="LXU535" s="94"/>
      <c r="LXV535" s="99"/>
      <c r="LXW535" s="94"/>
      <c r="LXX535" s="99"/>
      <c r="LXY535" s="94"/>
      <c r="LXZ535" s="99"/>
      <c r="LYA535" s="94"/>
      <c r="LYB535" s="99"/>
      <c r="LYC535" s="94"/>
      <c r="LYD535" s="99"/>
      <c r="LYE535" s="94"/>
      <c r="LYF535" s="99"/>
      <c r="LYG535" s="94"/>
      <c r="LYH535" s="99"/>
      <c r="LYI535" s="94"/>
      <c r="LYJ535" s="99"/>
      <c r="LYK535" s="94"/>
      <c r="LYL535" s="99"/>
      <c r="LYM535" s="94"/>
      <c r="LYN535" s="99"/>
      <c r="LYO535" s="94"/>
      <c r="LYP535" s="99"/>
      <c r="LYQ535" s="94"/>
      <c r="LYR535" s="99"/>
      <c r="LYS535" s="94"/>
      <c r="LYT535" s="99"/>
      <c r="LYU535" s="94"/>
      <c r="LYV535" s="99"/>
      <c r="LYW535" s="94"/>
      <c r="LYX535" s="99"/>
      <c r="LYY535" s="94"/>
      <c r="LYZ535" s="99"/>
      <c r="LZA535" s="94"/>
      <c r="LZB535" s="99"/>
      <c r="LZC535" s="94"/>
      <c r="LZD535" s="99"/>
      <c r="LZE535" s="94"/>
      <c r="LZF535" s="99"/>
      <c r="LZG535" s="94"/>
      <c r="LZH535" s="99"/>
      <c r="LZI535" s="94"/>
      <c r="LZJ535" s="99"/>
      <c r="LZK535" s="94"/>
      <c r="LZL535" s="99"/>
      <c r="LZM535" s="94"/>
      <c r="LZN535" s="99"/>
      <c r="LZO535" s="94"/>
      <c r="LZP535" s="99"/>
      <c r="LZQ535" s="94"/>
      <c r="LZR535" s="99"/>
      <c r="LZS535" s="94"/>
      <c r="LZT535" s="99"/>
      <c r="LZU535" s="94"/>
      <c r="LZV535" s="99"/>
      <c r="LZW535" s="94"/>
      <c r="LZX535" s="99"/>
      <c r="LZY535" s="94"/>
      <c r="LZZ535" s="99"/>
      <c r="MAA535" s="94"/>
      <c r="MAB535" s="99"/>
      <c r="MAC535" s="94"/>
      <c r="MAD535" s="99"/>
      <c r="MAE535" s="94"/>
      <c r="MAF535" s="99"/>
      <c r="MAG535" s="94"/>
      <c r="MAH535" s="99"/>
      <c r="MAI535" s="94"/>
      <c r="MAJ535" s="99"/>
      <c r="MAK535" s="94"/>
      <c r="MAL535" s="99"/>
      <c r="MAM535" s="94"/>
      <c r="MAN535" s="99"/>
      <c r="MAO535" s="94"/>
      <c r="MAP535" s="99"/>
      <c r="MAQ535" s="94"/>
      <c r="MAR535" s="99"/>
      <c r="MAS535" s="94"/>
      <c r="MAT535" s="99"/>
      <c r="MAU535" s="94"/>
      <c r="MAV535" s="99"/>
      <c r="MAW535" s="94"/>
      <c r="MAX535" s="99"/>
      <c r="MAY535" s="94"/>
      <c r="MAZ535" s="99"/>
      <c r="MBA535" s="94"/>
      <c r="MBB535" s="99"/>
      <c r="MBC535" s="94"/>
      <c r="MBD535" s="99"/>
      <c r="MBE535" s="94"/>
      <c r="MBF535" s="99"/>
      <c r="MBG535" s="94"/>
      <c r="MBH535" s="99"/>
      <c r="MBI535" s="94"/>
      <c r="MBJ535" s="99"/>
      <c r="MBK535" s="94"/>
      <c r="MBL535" s="99"/>
      <c r="MBM535" s="94"/>
      <c r="MBN535" s="99"/>
      <c r="MBO535" s="94"/>
      <c r="MBP535" s="99"/>
      <c r="MBQ535" s="94"/>
      <c r="MBR535" s="99"/>
      <c r="MBS535" s="94"/>
      <c r="MBT535" s="99"/>
      <c r="MBU535" s="94"/>
      <c r="MBV535" s="99"/>
      <c r="MBW535" s="94"/>
      <c r="MBX535" s="99"/>
      <c r="MBY535" s="94"/>
      <c r="MBZ535" s="99"/>
      <c r="MCA535" s="94"/>
      <c r="MCB535" s="99"/>
      <c r="MCC535" s="94"/>
      <c r="MCD535" s="99"/>
      <c r="MCE535" s="94"/>
      <c r="MCF535" s="99"/>
      <c r="MCG535" s="94"/>
      <c r="MCH535" s="99"/>
      <c r="MCI535" s="94"/>
      <c r="MCJ535" s="99"/>
      <c r="MCK535" s="94"/>
      <c r="MCL535" s="99"/>
      <c r="MCM535" s="94"/>
      <c r="MCN535" s="99"/>
      <c r="MCO535" s="94"/>
      <c r="MCP535" s="99"/>
      <c r="MCQ535" s="94"/>
      <c r="MCR535" s="99"/>
      <c r="MCS535" s="94"/>
      <c r="MCT535" s="99"/>
      <c r="MCU535" s="94"/>
      <c r="MCV535" s="99"/>
      <c r="MCW535" s="94"/>
      <c r="MCX535" s="99"/>
      <c r="MCY535" s="94"/>
      <c r="MCZ535" s="99"/>
      <c r="MDA535" s="94"/>
      <c r="MDB535" s="99"/>
      <c r="MDC535" s="94"/>
      <c r="MDD535" s="99"/>
      <c r="MDE535" s="94"/>
      <c r="MDF535" s="99"/>
      <c r="MDG535" s="94"/>
      <c r="MDH535" s="99"/>
      <c r="MDI535" s="94"/>
      <c r="MDJ535" s="99"/>
      <c r="MDK535" s="94"/>
      <c r="MDL535" s="99"/>
      <c r="MDM535" s="94"/>
      <c r="MDN535" s="99"/>
      <c r="MDO535" s="94"/>
      <c r="MDP535" s="99"/>
      <c r="MDQ535" s="94"/>
      <c r="MDR535" s="99"/>
      <c r="MDS535" s="94"/>
      <c r="MDT535" s="99"/>
      <c r="MDU535" s="94"/>
      <c r="MDV535" s="99"/>
      <c r="MDW535" s="94"/>
      <c r="MDX535" s="99"/>
      <c r="MDY535" s="94"/>
      <c r="MDZ535" s="99"/>
      <c r="MEA535" s="94"/>
      <c r="MEB535" s="99"/>
      <c r="MEC535" s="94"/>
      <c r="MED535" s="99"/>
      <c r="MEE535" s="94"/>
      <c r="MEF535" s="99"/>
      <c r="MEG535" s="94"/>
      <c r="MEH535" s="99"/>
      <c r="MEI535" s="94"/>
      <c r="MEJ535" s="99"/>
      <c r="MEK535" s="94"/>
      <c r="MEL535" s="99"/>
      <c r="MEM535" s="94"/>
      <c r="MEN535" s="99"/>
      <c r="MEO535" s="94"/>
      <c r="MEP535" s="99"/>
      <c r="MEQ535" s="94"/>
      <c r="MER535" s="99"/>
      <c r="MES535" s="94"/>
      <c r="MET535" s="99"/>
      <c r="MEU535" s="94"/>
      <c r="MEV535" s="99"/>
      <c r="MEW535" s="94"/>
      <c r="MEX535" s="99"/>
      <c r="MEY535" s="94"/>
      <c r="MEZ535" s="99"/>
      <c r="MFA535" s="94"/>
      <c r="MFB535" s="99"/>
      <c r="MFC535" s="94"/>
      <c r="MFD535" s="99"/>
      <c r="MFE535" s="94"/>
      <c r="MFF535" s="99"/>
      <c r="MFG535" s="94"/>
      <c r="MFH535" s="99"/>
      <c r="MFI535" s="94"/>
      <c r="MFJ535" s="99"/>
      <c r="MFK535" s="94"/>
      <c r="MFL535" s="99"/>
      <c r="MFM535" s="94"/>
      <c r="MFN535" s="99"/>
      <c r="MFO535" s="94"/>
      <c r="MFP535" s="99"/>
      <c r="MFQ535" s="94"/>
      <c r="MFR535" s="99"/>
      <c r="MFS535" s="94"/>
      <c r="MFT535" s="99"/>
      <c r="MFU535" s="94"/>
      <c r="MFV535" s="99"/>
      <c r="MFW535" s="94"/>
      <c r="MFX535" s="99"/>
      <c r="MFY535" s="94"/>
      <c r="MFZ535" s="99"/>
      <c r="MGA535" s="94"/>
      <c r="MGB535" s="99"/>
      <c r="MGC535" s="94"/>
      <c r="MGD535" s="99"/>
      <c r="MGE535" s="94"/>
      <c r="MGF535" s="99"/>
      <c r="MGG535" s="94"/>
      <c r="MGH535" s="99"/>
      <c r="MGI535" s="94"/>
      <c r="MGJ535" s="99"/>
      <c r="MGK535" s="94"/>
      <c r="MGL535" s="99"/>
      <c r="MGM535" s="94"/>
      <c r="MGN535" s="99"/>
      <c r="MGO535" s="94"/>
      <c r="MGP535" s="99"/>
      <c r="MGQ535" s="94"/>
      <c r="MGR535" s="99"/>
      <c r="MGS535" s="94"/>
      <c r="MGT535" s="99"/>
      <c r="MGU535" s="94"/>
      <c r="MGV535" s="99"/>
      <c r="MGW535" s="94"/>
      <c r="MGX535" s="99"/>
      <c r="MGY535" s="94"/>
      <c r="MGZ535" s="99"/>
      <c r="MHA535" s="94"/>
      <c r="MHB535" s="99"/>
      <c r="MHC535" s="94"/>
      <c r="MHD535" s="99"/>
      <c r="MHE535" s="94"/>
      <c r="MHF535" s="99"/>
      <c r="MHG535" s="94"/>
      <c r="MHH535" s="99"/>
      <c r="MHI535" s="94"/>
      <c r="MHJ535" s="99"/>
      <c r="MHK535" s="94"/>
      <c r="MHL535" s="99"/>
      <c r="MHM535" s="94"/>
      <c r="MHN535" s="99"/>
      <c r="MHO535" s="94"/>
      <c r="MHP535" s="99"/>
      <c r="MHQ535" s="94"/>
      <c r="MHR535" s="99"/>
      <c r="MHS535" s="94"/>
      <c r="MHT535" s="99"/>
      <c r="MHU535" s="94"/>
      <c r="MHV535" s="99"/>
      <c r="MHW535" s="94"/>
      <c r="MHX535" s="99"/>
      <c r="MHY535" s="94"/>
      <c r="MHZ535" s="99"/>
      <c r="MIA535" s="94"/>
      <c r="MIB535" s="99"/>
      <c r="MIC535" s="94"/>
      <c r="MID535" s="99"/>
      <c r="MIE535" s="94"/>
      <c r="MIF535" s="99"/>
      <c r="MIG535" s="94"/>
      <c r="MIH535" s="99"/>
      <c r="MII535" s="94"/>
      <c r="MIJ535" s="99"/>
      <c r="MIK535" s="94"/>
      <c r="MIL535" s="99"/>
      <c r="MIM535" s="94"/>
      <c r="MIN535" s="99"/>
      <c r="MIO535" s="94"/>
      <c r="MIP535" s="99"/>
      <c r="MIQ535" s="94"/>
      <c r="MIR535" s="99"/>
      <c r="MIS535" s="94"/>
      <c r="MIT535" s="99"/>
      <c r="MIU535" s="94"/>
      <c r="MIV535" s="99"/>
      <c r="MIW535" s="94"/>
      <c r="MIX535" s="99"/>
      <c r="MIY535" s="94"/>
      <c r="MIZ535" s="99"/>
      <c r="MJA535" s="94"/>
      <c r="MJB535" s="99"/>
      <c r="MJC535" s="94"/>
      <c r="MJD535" s="99"/>
      <c r="MJE535" s="94"/>
      <c r="MJF535" s="99"/>
      <c r="MJG535" s="94"/>
      <c r="MJH535" s="99"/>
      <c r="MJI535" s="94"/>
      <c r="MJJ535" s="99"/>
      <c r="MJK535" s="94"/>
      <c r="MJL535" s="99"/>
      <c r="MJM535" s="94"/>
      <c r="MJN535" s="99"/>
      <c r="MJO535" s="94"/>
      <c r="MJP535" s="99"/>
      <c r="MJQ535" s="94"/>
      <c r="MJR535" s="99"/>
      <c r="MJS535" s="94"/>
      <c r="MJT535" s="99"/>
      <c r="MJU535" s="94"/>
      <c r="MJV535" s="99"/>
      <c r="MJW535" s="94"/>
      <c r="MJX535" s="99"/>
      <c r="MJY535" s="94"/>
      <c r="MJZ535" s="99"/>
      <c r="MKA535" s="94"/>
      <c r="MKB535" s="99"/>
      <c r="MKC535" s="94"/>
      <c r="MKD535" s="99"/>
      <c r="MKE535" s="94"/>
      <c r="MKF535" s="99"/>
      <c r="MKG535" s="94"/>
      <c r="MKH535" s="99"/>
      <c r="MKI535" s="94"/>
      <c r="MKJ535" s="99"/>
      <c r="MKK535" s="94"/>
      <c r="MKL535" s="99"/>
      <c r="MKM535" s="94"/>
      <c r="MKN535" s="99"/>
      <c r="MKO535" s="94"/>
      <c r="MKP535" s="99"/>
      <c r="MKQ535" s="94"/>
      <c r="MKR535" s="99"/>
      <c r="MKS535" s="94"/>
      <c r="MKT535" s="99"/>
      <c r="MKU535" s="94"/>
      <c r="MKV535" s="99"/>
      <c r="MKW535" s="94"/>
      <c r="MKX535" s="99"/>
      <c r="MKY535" s="94"/>
      <c r="MKZ535" s="99"/>
      <c r="MLA535" s="94"/>
      <c r="MLB535" s="99"/>
      <c r="MLC535" s="94"/>
      <c r="MLD535" s="99"/>
      <c r="MLE535" s="94"/>
      <c r="MLF535" s="99"/>
      <c r="MLG535" s="94"/>
      <c r="MLH535" s="99"/>
      <c r="MLI535" s="94"/>
      <c r="MLJ535" s="99"/>
      <c r="MLK535" s="94"/>
      <c r="MLL535" s="99"/>
      <c r="MLM535" s="94"/>
      <c r="MLN535" s="99"/>
      <c r="MLO535" s="94"/>
      <c r="MLP535" s="99"/>
      <c r="MLQ535" s="94"/>
      <c r="MLR535" s="99"/>
      <c r="MLS535" s="94"/>
      <c r="MLT535" s="99"/>
      <c r="MLU535" s="94"/>
      <c r="MLV535" s="99"/>
      <c r="MLW535" s="94"/>
      <c r="MLX535" s="99"/>
      <c r="MLY535" s="94"/>
      <c r="MLZ535" s="99"/>
      <c r="MMA535" s="94"/>
      <c r="MMB535" s="99"/>
      <c r="MMC535" s="94"/>
      <c r="MMD535" s="99"/>
      <c r="MME535" s="94"/>
      <c r="MMF535" s="99"/>
      <c r="MMG535" s="94"/>
      <c r="MMH535" s="99"/>
      <c r="MMI535" s="94"/>
      <c r="MMJ535" s="99"/>
      <c r="MMK535" s="94"/>
      <c r="MML535" s="99"/>
      <c r="MMM535" s="94"/>
      <c r="MMN535" s="99"/>
      <c r="MMO535" s="94"/>
      <c r="MMP535" s="99"/>
      <c r="MMQ535" s="94"/>
      <c r="MMR535" s="99"/>
      <c r="MMS535" s="94"/>
      <c r="MMT535" s="99"/>
      <c r="MMU535" s="94"/>
      <c r="MMV535" s="99"/>
      <c r="MMW535" s="94"/>
      <c r="MMX535" s="99"/>
      <c r="MMY535" s="94"/>
      <c r="MMZ535" s="99"/>
      <c r="MNA535" s="94"/>
      <c r="MNB535" s="99"/>
      <c r="MNC535" s="94"/>
      <c r="MND535" s="99"/>
      <c r="MNE535" s="94"/>
      <c r="MNF535" s="99"/>
      <c r="MNG535" s="94"/>
      <c r="MNH535" s="99"/>
      <c r="MNI535" s="94"/>
      <c r="MNJ535" s="99"/>
      <c r="MNK535" s="94"/>
      <c r="MNL535" s="99"/>
      <c r="MNM535" s="94"/>
      <c r="MNN535" s="99"/>
      <c r="MNO535" s="94"/>
      <c r="MNP535" s="99"/>
      <c r="MNQ535" s="94"/>
      <c r="MNR535" s="99"/>
      <c r="MNS535" s="94"/>
      <c r="MNT535" s="99"/>
      <c r="MNU535" s="94"/>
      <c r="MNV535" s="99"/>
      <c r="MNW535" s="94"/>
      <c r="MNX535" s="99"/>
      <c r="MNY535" s="94"/>
      <c r="MNZ535" s="99"/>
      <c r="MOA535" s="94"/>
      <c r="MOB535" s="99"/>
      <c r="MOC535" s="94"/>
      <c r="MOD535" s="99"/>
      <c r="MOE535" s="94"/>
      <c r="MOF535" s="99"/>
      <c r="MOG535" s="94"/>
      <c r="MOH535" s="99"/>
      <c r="MOI535" s="94"/>
      <c r="MOJ535" s="99"/>
      <c r="MOK535" s="94"/>
      <c r="MOL535" s="99"/>
      <c r="MOM535" s="94"/>
      <c r="MON535" s="99"/>
      <c r="MOO535" s="94"/>
      <c r="MOP535" s="99"/>
      <c r="MOQ535" s="94"/>
      <c r="MOR535" s="99"/>
      <c r="MOS535" s="94"/>
      <c r="MOT535" s="99"/>
      <c r="MOU535" s="94"/>
      <c r="MOV535" s="99"/>
      <c r="MOW535" s="94"/>
      <c r="MOX535" s="99"/>
      <c r="MOY535" s="94"/>
      <c r="MOZ535" s="99"/>
      <c r="MPA535" s="94"/>
      <c r="MPB535" s="99"/>
      <c r="MPC535" s="94"/>
      <c r="MPD535" s="99"/>
      <c r="MPE535" s="94"/>
      <c r="MPF535" s="99"/>
      <c r="MPG535" s="94"/>
      <c r="MPH535" s="99"/>
      <c r="MPI535" s="94"/>
      <c r="MPJ535" s="99"/>
      <c r="MPK535" s="94"/>
      <c r="MPL535" s="99"/>
      <c r="MPM535" s="94"/>
      <c r="MPN535" s="99"/>
      <c r="MPO535" s="94"/>
      <c r="MPP535" s="99"/>
      <c r="MPQ535" s="94"/>
      <c r="MPR535" s="99"/>
      <c r="MPS535" s="94"/>
      <c r="MPT535" s="99"/>
      <c r="MPU535" s="94"/>
      <c r="MPV535" s="99"/>
      <c r="MPW535" s="94"/>
      <c r="MPX535" s="99"/>
      <c r="MPY535" s="94"/>
      <c r="MPZ535" s="99"/>
      <c r="MQA535" s="94"/>
      <c r="MQB535" s="99"/>
      <c r="MQC535" s="94"/>
      <c r="MQD535" s="99"/>
      <c r="MQE535" s="94"/>
      <c r="MQF535" s="99"/>
      <c r="MQG535" s="94"/>
      <c r="MQH535" s="99"/>
      <c r="MQI535" s="94"/>
      <c r="MQJ535" s="99"/>
      <c r="MQK535" s="94"/>
      <c r="MQL535" s="99"/>
      <c r="MQM535" s="94"/>
      <c r="MQN535" s="99"/>
      <c r="MQO535" s="94"/>
      <c r="MQP535" s="99"/>
      <c r="MQQ535" s="94"/>
      <c r="MQR535" s="99"/>
      <c r="MQS535" s="94"/>
      <c r="MQT535" s="99"/>
      <c r="MQU535" s="94"/>
      <c r="MQV535" s="99"/>
      <c r="MQW535" s="94"/>
      <c r="MQX535" s="99"/>
      <c r="MQY535" s="94"/>
      <c r="MQZ535" s="99"/>
      <c r="MRA535" s="94"/>
      <c r="MRB535" s="99"/>
      <c r="MRC535" s="94"/>
      <c r="MRD535" s="99"/>
      <c r="MRE535" s="94"/>
      <c r="MRF535" s="99"/>
      <c r="MRG535" s="94"/>
      <c r="MRH535" s="99"/>
      <c r="MRI535" s="94"/>
      <c r="MRJ535" s="99"/>
      <c r="MRK535" s="94"/>
      <c r="MRL535" s="99"/>
      <c r="MRM535" s="94"/>
      <c r="MRN535" s="99"/>
      <c r="MRO535" s="94"/>
      <c r="MRP535" s="99"/>
      <c r="MRQ535" s="94"/>
      <c r="MRR535" s="99"/>
      <c r="MRS535" s="94"/>
      <c r="MRT535" s="99"/>
      <c r="MRU535" s="94"/>
      <c r="MRV535" s="99"/>
      <c r="MRW535" s="94"/>
      <c r="MRX535" s="99"/>
      <c r="MRY535" s="94"/>
      <c r="MRZ535" s="99"/>
      <c r="MSA535" s="94"/>
      <c r="MSB535" s="99"/>
      <c r="MSC535" s="94"/>
      <c r="MSD535" s="99"/>
      <c r="MSE535" s="94"/>
      <c r="MSF535" s="99"/>
      <c r="MSG535" s="94"/>
      <c r="MSH535" s="99"/>
      <c r="MSI535" s="94"/>
      <c r="MSJ535" s="99"/>
      <c r="MSK535" s="94"/>
      <c r="MSL535" s="99"/>
      <c r="MSM535" s="94"/>
      <c r="MSN535" s="99"/>
      <c r="MSO535" s="94"/>
      <c r="MSP535" s="99"/>
      <c r="MSQ535" s="94"/>
      <c r="MSR535" s="99"/>
      <c r="MSS535" s="94"/>
      <c r="MST535" s="99"/>
      <c r="MSU535" s="94"/>
      <c r="MSV535" s="99"/>
      <c r="MSW535" s="94"/>
      <c r="MSX535" s="99"/>
      <c r="MSY535" s="94"/>
      <c r="MSZ535" s="99"/>
      <c r="MTA535" s="94"/>
      <c r="MTB535" s="99"/>
      <c r="MTC535" s="94"/>
      <c r="MTD535" s="99"/>
      <c r="MTE535" s="94"/>
      <c r="MTF535" s="99"/>
      <c r="MTG535" s="94"/>
      <c r="MTH535" s="99"/>
      <c r="MTI535" s="94"/>
      <c r="MTJ535" s="99"/>
      <c r="MTK535" s="94"/>
      <c r="MTL535" s="99"/>
      <c r="MTM535" s="94"/>
      <c r="MTN535" s="99"/>
      <c r="MTO535" s="94"/>
      <c r="MTP535" s="99"/>
      <c r="MTQ535" s="94"/>
      <c r="MTR535" s="99"/>
      <c r="MTS535" s="94"/>
      <c r="MTT535" s="99"/>
      <c r="MTU535" s="94"/>
      <c r="MTV535" s="99"/>
      <c r="MTW535" s="94"/>
      <c r="MTX535" s="99"/>
      <c r="MTY535" s="94"/>
      <c r="MTZ535" s="99"/>
      <c r="MUA535" s="94"/>
      <c r="MUB535" s="99"/>
      <c r="MUC535" s="94"/>
      <c r="MUD535" s="99"/>
      <c r="MUE535" s="94"/>
      <c r="MUF535" s="99"/>
      <c r="MUG535" s="94"/>
      <c r="MUH535" s="99"/>
      <c r="MUI535" s="94"/>
      <c r="MUJ535" s="99"/>
      <c r="MUK535" s="94"/>
      <c r="MUL535" s="99"/>
      <c r="MUM535" s="94"/>
      <c r="MUN535" s="99"/>
      <c r="MUO535" s="94"/>
      <c r="MUP535" s="99"/>
      <c r="MUQ535" s="94"/>
      <c r="MUR535" s="99"/>
      <c r="MUS535" s="94"/>
      <c r="MUT535" s="99"/>
      <c r="MUU535" s="94"/>
      <c r="MUV535" s="99"/>
      <c r="MUW535" s="94"/>
      <c r="MUX535" s="99"/>
      <c r="MUY535" s="94"/>
      <c r="MUZ535" s="99"/>
      <c r="MVA535" s="94"/>
      <c r="MVB535" s="99"/>
      <c r="MVC535" s="94"/>
      <c r="MVD535" s="99"/>
      <c r="MVE535" s="94"/>
      <c r="MVF535" s="99"/>
      <c r="MVG535" s="94"/>
      <c r="MVH535" s="99"/>
      <c r="MVI535" s="94"/>
      <c r="MVJ535" s="99"/>
      <c r="MVK535" s="94"/>
      <c r="MVL535" s="99"/>
      <c r="MVM535" s="94"/>
      <c r="MVN535" s="99"/>
      <c r="MVO535" s="94"/>
      <c r="MVP535" s="99"/>
      <c r="MVQ535" s="94"/>
      <c r="MVR535" s="99"/>
      <c r="MVS535" s="94"/>
      <c r="MVT535" s="99"/>
      <c r="MVU535" s="94"/>
      <c r="MVV535" s="99"/>
      <c r="MVW535" s="94"/>
      <c r="MVX535" s="99"/>
      <c r="MVY535" s="94"/>
      <c r="MVZ535" s="99"/>
      <c r="MWA535" s="94"/>
      <c r="MWB535" s="99"/>
      <c r="MWC535" s="94"/>
      <c r="MWD535" s="99"/>
      <c r="MWE535" s="94"/>
      <c r="MWF535" s="99"/>
      <c r="MWG535" s="94"/>
      <c r="MWH535" s="99"/>
      <c r="MWI535" s="94"/>
      <c r="MWJ535" s="99"/>
      <c r="MWK535" s="94"/>
      <c r="MWL535" s="99"/>
      <c r="MWM535" s="94"/>
      <c r="MWN535" s="99"/>
      <c r="MWO535" s="94"/>
      <c r="MWP535" s="99"/>
      <c r="MWQ535" s="94"/>
      <c r="MWR535" s="99"/>
      <c r="MWS535" s="94"/>
      <c r="MWT535" s="99"/>
      <c r="MWU535" s="94"/>
      <c r="MWV535" s="99"/>
      <c r="MWW535" s="94"/>
      <c r="MWX535" s="99"/>
      <c r="MWY535" s="94"/>
      <c r="MWZ535" s="99"/>
      <c r="MXA535" s="94"/>
      <c r="MXB535" s="99"/>
      <c r="MXC535" s="94"/>
      <c r="MXD535" s="99"/>
      <c r="MXE535" s="94"/>
      <c r="MXF535" s="99"/>
      <c r="MXG535" s="94"/>
      <c r="MXH535" s="99"/>
      <c r="MXI535" s="94"/>
      <c r="MXJ535" s="99"/>
      <c r="MXK535" s="94"/>
      <c r="MXL535" s="99"/>
      <c r="MXM535" s="94"/>
      <c r="MXN535" s="99"/>
      <c r="MXO535" s="94"/>
      <c r="MXP535" s="99"/>
      <c r="MXQ535" s="94"/>
      <c r="MXR535" s="99"/>
      <c r="MXS535" s="94"/>
      <c r="MXT535" s="99"/>
      <c r="MXU535" s="94"/>
      <c r="MXV535" s="99"/>
      <c r="MXW535" s="94"/>
      <c r="MXX535" s="99"/>
      <c r="MXY535" s="94"/>
      <c r="MXZ535" s="99"/>
      <c r="MYA535" s="94"/>
      <c r="MYB535" s="99"/>
      <c r="MYC535" s="94"/>
      <c r="MYD535" s="99"/>
      <c r="MYE535" s="94"/>
      <c r="MYF535" s="99"/>
      <c r="MYG535" s="94"/>
      <c r="MYH535" s="99"/>
      <c r="MYI535" s="94"/>
      <c r="MYJ535" s="99"/>
      <c r="MYK535" s="94"/>
      <c r="MYL535" s="99"/>
      <c r="MYM535" s="94"/>
      <c r="MYN535" s="99"/>
      <c r="MYO535" s="94"/>
      <c r="MYP535" s="99"/>
      <c r="MYQ535" s="94"/>
      <c r="MYR535" s="99"/>
      <c r="MYS535" s="94"/>
      <c r="MYT535" s="99"/>
      <c r="MYU535" s="94"/>
      <c r="MYV535" s="99"/>
      <c r="MYW535" s="94"/>
      <c r="MYX535" s="99"/>
      <c r="MYY535" s="94"/>
      <c r="MYZ535" s="99"/>
      <c r="MZA535" s="94"/>
      <c r="MZB535" s="99"/>
      <c r="MZC535" s="94"/>
      <c r="MZD535" s="99"/>
      <c r="MZE535" s="94"/>
      <c r="MZF535" s="99"/>
      <c r="MZG535" s="94"/>
      <c r="MZH535" s="99"/>
      <c r="MZI535" s="94"/>
      <c r="MZJ535" s="99"/>
      <c r="MZK535" s="94"/>
      <c r="MZL535" s="99"/>
      <c r="MZM535" s="94"/>
      <c r="MZN535" s="99"/>
      <c r="MZO535" s="94"/>
      <c r="MZP535" s="99"/>
      <c r="MZQ535" s="94"/>
      <c r="MZR535" s="99"/>
      <c r="MZS535" s="94"/>
      <c r="MZT535" s="99"/>
      <c r="MZU535" s="94"/>
      <c r="MZV535" s="99"/>
      <c r="MZW535" s="94"/>
      <c r="MZX535" s="99"/>
      <c r="MZY535" s="94"/>
      <c r="MZZ535" s="99"/>
      <c r="NAA535" s="94"/>
      <c r="NAB535" s="99"/>
      <c r="NAC535" s="94"/>
      <c r="NAD535" s="99"/>
      <c r="NAE535" s="94"/>
      <c r="NAF535" s="99"/>
      <c r="NAG535" s="94"/>
      <c r="NAH535" s="99"/>
      <c r="NAI535" s="94"/>
      <c r="NAJ535" s="99"/>
      <c r="NAK535" s="94"/>
      <c r="NAL535" s="99"/>
      <c r="NAM535" s="94"/>
      <c r="NAN535" s="99"/>
      <c r="NAO535" s="94"/>
      <c r="NAP535" s="99"/>
      <c r="NAQ535" s="94"/>
      <c r="NAR535" s="99"/>
      <c r="NAS535" s="94"/>
      <c r="NAT535" s="99"/>
      <c r="NAU535" s="94"/>
      <c r="NAV535" s="99"/>
      <c r="NAW535" s="94"/>
      <c r="NAX535" s="99"/>
      <c r="NAY535" s="94"/>
      <c r="NAZ535" s="99"/>
      <c r="NBA535" s="94"/>
      <c r="NBB535" s="99"/>
      <c r="NBC535" s="94"/>
      <c r="NBD535" s="99"/>
      <c r="NBE535" s="94"/>
      <c r="NBF535" s="99"/>
      <c r="NBG535" s="94"/>
      <c r="NBH535" s="99"/>
      <c r="NBI535" s="94"/>
      <c r="NBJ535" s="99"/>
      <c r="NBK535" s="94"/>
      <c r="NBL535" s="99"/>
      <c r="NBM535" s="94"/>
      <c r="NBN535" s="99"/>
      <c r="NBO535" s="94"/>
      <c r="NBP535" s="99"/>
      <c r="NBQ535" s="94"/>
      <c r="NBR535" s="99"/>
      <c r="NBS535" s="94"/>
      <c r="NBT535" s="99"/>
      <c r="NBU535" s="94"/>
      <c r="NBV535" s="99"/>
      <c r="NBW535" s="94"/>
      <c r="NBX535" s="99"/>
      <c r="NBY535" s="94"/>
      <c r="NBZ535" s="99"/>
      <c r="NCA535" s="94"/>
      <c r="NCB535" s="99"/>
      <c r="NCC535" s="94"/>
      <c r="NCD535" s="99"/>
      <c r="NCE535" s="94"/>
      <c r="NCF535" s="99"/>
      <c r="NCG535" s="94"/>
      <c r="NCH535" s="99"/>
      <c r="NCI535" s="94"/>
      <c r="NCJ535" s="99"/>
      <c r="NCK535" s="94"/>
      <c r="NCL535" s="99"/>
      <c r="NCM535" s="94"/>
      <c r="NCN535" s="99"/>
      <c r="NCO535" s="94"/>
      <c r="NCP535" s="99"/>
      <c r="NCQ535" s="94"/>
      <c r="NCR535" s="99"/>
      <c r="NCS535" s="94"/>
      <c r="NCT535" s="99"/>
      <c r="NCU535" s="94"/>
      <c r="NCV535" s="99"/>
      <c r="NCW535" s="94"/>
      <c r="NCX535" s="99"/>
      <c r="NCY535" s="94"/>
      <c r="NCZ535" s="99"/>
      <c r="NDA535" s="94"/>
      <c r="NDB535" s="99"/>
      <c r="NDC535" s="94"/>
      <c r="NDD535" s="99"/>
      <c r="NDE535" s="94"/>
      <c r="NDF535" s="99"/>
      <c r="NDG535" s="94"/>
      <c r="NDH535" s="99"/>
      <c r="NDI535" s="94"/>
      <c r="NDJ535" s="99"/>
      <c r="NDK535" s="94"/>
      <c r="NDL535" s="99"/>
      <c r="NDM535" s="94"/>
      <c r="NDN535" s="99"/>
      <c r="NDO535" s="94"/>
      <c r="NDP535" s="99"/>
      <c r="NDQ535" s="94"/>
      <c r="NDR535" s="99"/>
      <c r="NDS535" s="94"/>
      <c r="NDT535" s="99"/>
      <c r="NDU535" s="94"/>
      <c r="NDV535" s="99"/>
      <c r="NDW535" s="94"/>
      <c r="NDX535" s="99"/>
      <c r="NDY535" s="94"/>
      <c r="NDZ535" s="99"/>
      <c r="NEA535" s="94"/>
      <c r="NEB535" s="99"/>
      <c r="NEC535" s="94"/>
      <c r="NED535" s="99"/>
      <c r="NEE535" s="94"/>
      <c r="NEF535" s="99"/>
      <c r="NEG535" s="94"/>
      <c r="NEH535" s="99"/>
      <c r="NEI535" s="94"/>
      <c r="NEJ535" s="99"/>
      <c r="NEK535" s="94"/>
      <c r="NEL535" s="99"/>
      <c r="NEM535" s="94"/>
      <c r="NEN535" s="99"/>
      <c r="NEO535" s="94"/>
      <c r="NEP535" s="99"/>
      <c r="NEQ535" s="94"/>
      <c r="NER535" s="99"/>
      <c r="NES535" s="94"/>
      <c r="NET535" s="99"/>
      <c r="NEU535" s="94"/>
      <c r="NEV535" s="99"/>
      <c r="NEW535" s="94"/>
      <c r="NEX535" s="99"/>
      <c r="NEY535" s="94"/>
      <c r="NEZ535" s="99"/>
      <c r="NFA535" s="94"/>
      <c r="NFB535" s="99"/>
      <c r="NFC535" s="94"/>
      <c r="NFD535" s="99"/>
      <c r="NFE535" s="94"/>
      <c r="NFF535" s="99"/>
      <c r="NFG535" s="94"/>
      <c r="NFH535" s="99"/>
      <c r="NFI535" s="94"/>
      <c r="NFJ535" s="99"/>
      <c r="NFK535" s="94"/>
      <c r="NFL535" s="99"/>
      <c r="NFM535" s="94"/>
      <c r="NFN535" s="99"/>
      <c r="NFO535" s="94"/>
      <c r="NFP535" s="99"/>
      <c r="NFQ535" s="94"/>
      <c r="NFR535" s="99"/>
      <c r="NFS535" s="94"/>
      <c r="NFT535" s="99"/>
      <c r="NFU535" s="94"/>
      <c r="NFV535" s="99"/>
      <c r="NFW535" s="94"/>
      <c r="NFX535" s="99"/>
      <c r="NFY535" s="94"/>
      <c r="NFZ535" s="99"/>
      <c r="NGA535" s="94"/>
      <c r="NGB535" s="99"/>
      <c r="NGC535" s="94"/>
      <c r="NGD535" s="99"/>
      <c r="NGE535" s="94"/>
      <c r="NGF535" s="99"/>
      <c r="NGG535" s="94"/>
      <c r="NGH535" s="99"/>
      <c r="NGI535" s="94"/>
      <c r="NGJ535" s="99"/>
      <c r="NGK535" s="94"/>
      <c r="NGL535" s="99"/>
      <c r="NGM535" s="94"/>
      <c r="NGN535" s="99"/>
      <c r="NGO535" s="94"/>
      <c r="NGP535" s="99"/>
      <c r="NGQ535" s="94"/>
      <c r="NGR535" s="99"/>
      <c r="NGS535" s="94"/>
      <c r="NGT535" s="99"/>
      <c r="NGU535" s="94"/>
      <c r="NGV535" s="99"/>
      <c r="NGW535" s="94"/>
      <c r="NGX535" s="99"/>
      <c r="NGY535" s="94"/>
      <c r="NGZ535" s="99"/>
      <c r="NHA535" s="94"/>
      <c r="NHB535" s="99"/>
      <c r="NHC535" s="94"/>
      <c r="NHD535" s="99"/>
      <c r="NHE535" s="94"/>
      <c r="NHF535" s="99"/>
      <c r="NHG535" s="94"/>
      <c r="NHH535" s="99"/>
      <c r="NHI535" s="94"/>
      <c r="NHJ535" s="99"/>
      <c r="NHK535" s="94"/>
      <c r="NHL535" s="99"/>
      <c r="NHM535" s="94"/>
      <c r="NHN535" s="99"/>
      <c r="NHO535" s="94"/>
      <c r="NHP535" s="99"/>
      <c r="NHQ535" s="94"/>
      <c r="NHR535" s="99"/>
      <c r="NHS535" s="94"/>
      <c r="NHT535" s="99"/>
      <c r="NHU535" s="94"/>
      <c r="NHV535" s="99"/>
      <c r="NHW535" s="94"/>
      <c r="NHX535" s="99"/>
      <c r="NHY535" s="94"/>
      <c r="NHZ535" s="99"/>
      <c r="NIA535" s="94"/>
      <c r="NIB535" s="99"/>
      <c r="NIC535" s="94"/>
      <c r="NID535" s="99"/>
      <c r="NIE535" s="94"/>
      <c r="NIF535" s="99"/>
      <c r="NIG535" s="94"/>
      <c r="NIH535" s="99"/>
      <c r="NII535" s="94"/>
      <c r="NIJ535" s="99"/>
      <c r="NIK535" s="94"/>
      <c r="NIL535" s="99"/>
      <c r="NIM535" s="94"/>
      <c r="NIN535" s="99"/>
      <c r="NIO535" s="94"/>
      <c r="NIP535" s="99"/>
      <c r="NIQ535" s="94"/>
      <c r="NIR535" s="99"/>
      <c r="NIS535" s="94"/>
      <c r="NIT535" s="99"/>
      <c r="NIU535" s="94"/>
      <c r="NIV535" s="99"/>
      <c r="NIW535" s="94"/>
      <c r="NIX535" s="99"/>
      <c r="NIY535" s="94"/>
      <c r="NIZ535" s="99"/>
      <c r="NJA535" s="94"/>
      <c r="NJB535" s="99"/>
      <c r="NJC535" s="94"/>
      <c r="NJD535" s="99"/>
      <c r="NJE535" s="94"/>
      <c r="NJF535" s="99"/>
      <c r="NJG535" s="94"/>
      <c r="NJH535" s="99"/>
      <c r="NJI535" s="94"/>
      <c r="NJJ535" s="99"/>
      <c r="NJK535" s="94"/>
      <c r="NJL535" s="99"/>
      <c r="NJM535" s="94"/>
      <c r="NJN535" s="99"/>
      <c r="NJO535" s="94"/>
      <c r="NJP535" s="99"/>
      <c r="NJQ535" s="94"/>
      <c r="NJR535" s="99"/>
      <c r="NJS535" s="94"/>
      <c r="NJT535" s="99"/>
      <c r="NJU535" s="94"/>
      <c r="NJV535" s="99"/>
      <c r="NJW535" s="94"/>
      <c r="NJX535" s="99"/>
      <c r="NJY535" s="94"/>
      <c r="NJZ535" s="99"/>
      <c r="NKA535" s="94"/>
      <c r="NKB535" s="99"/>
      <c r="NKC535" s="94"/>
      <c r="NKD535" s="99"/>
      <c r="NKE535" s="94"/>
      <c r="NKF535" s="99"/>
      <c r="NKG535" s="94"/>
      <c r="NKH535" s="99"/>
      <c r="NKI535" s="94"/>
      <c r="NKJ535" s="99"/>
      <c r="NKK535" s="94"/>
      <c r="NKL535" s="99"/>
      <c r="NKM535" s="94"/>
      <c r="NKN535" s="99"/>
      <c r="NKO535" s="94"/>
      <c r="NKP535" s="99"/>
      <c r="NKQ535" s="94"/>
      <c r="NKR535" s="99"/>
      <c r="NKS535" s="94"/>
      <c r="NKT535" s="99"/>
      <c r="NKU535" s="94"/>
      <c r="NKV535" s="99"/>
      <c r="NKW535" s="94"/>
      <c r="NKX535" s="99"/>
      <c r="NKY535" s="94"/>
      <c r="NKZ535" s="99"/>
      <c r="NLA535" s="94"/>
      <c r="NLB535" s="99"/>
      <c r="NLC535" s="94"/>
      <c r="NLD535" s="99"/>
      <c r="NLE535" s="94"/>
      <c r="NLF535" s="99"/>
      <c r="NLG535" s="94"/>
      <c r="NLH535" s="99"/>
      <c r="NLI535" s="94"/>
      <c r="NLJ535" s="99"/>
      <c r="NLK535" s="94"/>
      <c r="NLL535" s="99"/>
      <c r="NLM535" s="94"/>
      <c r="NLN535" s="99"/>
      <c r="NLO535" s="94"/>
      <c r="NLP535" s="99"/>
      <c r="NLQ535" s="94"/>
      <c r="NLR535" s="99"/>
      <c r="NLS535" s="94"/>
      <c r="NLT535" s="99"/>
      <c r="NLU535" s="94"/>
      <c r="NLV535" s="99"/>
      <c r="NLW535" s="94"/>
      <c r="NLX535" s="99"/>
      <c r="NLY535" s="94"/>
      <c r="NLZ535" s="99"/>
      <c r="NMA535" s="94"/>
      <c r="NMB535" s="99"/>
      <c r="NMC535" s="94"/>
      <c r="NMD535" s="99"/>
      <c r="NME535" s="94"/>
      <c r="NMF535" s="99"/>
      <c r="NMG535" s="94"/>
      <c r="NMH535" s="99"/>
      <c r="NMI535" s="94"/>
      <c r="NMJ535" s="99"/>
      <c r="NMK535" s="94"/>
      <c r="NML535" s="99"/>
      <c r="NMM535" s="94"/>
      <c r="NMN535" s="99"/>
      <c r="NMO535" s="94"/>
      <c r="NMP535" s="99"/>
      <c r="NMQ535" s="94"/>
      <c r="NMR535" s="99"/>
      <c r="NMS535" s="94"/>
      <c r="NMT535" s="99"/>
      <c r="NMU535" s="94"/>
      <c r="NMV535" s="99"/>
      <c r="NMW535" s="94"/>
      <c r="NMX535" s="99"/>
      <c r="NMY535" s="94"/>
      <c r="NMZ535" s="99"/>
      <c r="NNA535" s="94"/>
      <c r="NNB535" s="99"/>
      <c r="NNC535" s="94"/>
      <c r="NND535" s="99"/>
      <c r="NNE535" s="94"/>
      <c r="NNF535" s="99"/>
      <c r="NNG535" s="94"/>
      <c r="NNH535" s="99"/>
      <c r="NNI535" s="94"/>
      <c r="NNJ535" s="99"/>
      <c r="NNK535" s="94"/>
      <c r="NNL535" s="99"/>
      <c r="NNM535" s="94"/>
      <c r="NNN535" s="99"/>
      <c r="NNO535" s="94"/>
      <c r="NNP535" s="99"/>
      <c r="NNQ535" s="94"/>
      <c r="NNR535" s="99"/>
      <c r="NNS535" s="94"/>
      <c r="NNT535" s="99"/>
      <c r="NNU535" s="94"/>
      <c r="NNV535" s="99"/>
      <c r="NNW535" s="94"/>
      <c r="NNX535" s="99"/>
      <c r="NNY535" s="94"/>
      <c r="NNZ535" s="99"/>
      <c r="NOA535" s="94"/>
      <c r="NOB535" s="99"/>
      <c r="NOC535" s="94"/>
      <c r="NOD535" s="99"/>
      <c r="NOE535" s="94"/>
      <c r="NOF535" s="99"/>
      <c r="NOG535" s="94"/>
      <c r="NOH535" s="99"/>
      <c r="NOI535" s="94"/>
      <c r="NOJ535" s="99"/>
      <c r="NOK535" s="94"/>
      <c r="NOL535" s="99"/>
      <c r="NOM535" s="94"/>
      <c r="NON535" s="99"/>
      <c r="NOO535" s="94"/>
      <c r="NOP535" s="99"/>
      <c r="NOQ535" s="94"/>
      <c r="NOR535" s="99"/>
      <c r="NOS535" s="94"/>
      <c r="NOT535" s="99"/>
      <c r="NOU535" s="94"/>
      <c r="NOV535" s="99"/>
      <c r="NOW535" s="94"/>
      <c r="NOX535" s="99"/>
      <c r="NOY535" s="94"/>
      <c r="NOZ535" s="99"/>
      <c r="NPA535" s="94"/>
      <c r="NPB535" s="99"/>
      <c r="NPC535" s="94"/>
      <c r="NPD535" s="99"/>
      <c r="NPE535" s="94"/>
      <c r="NPF535" s="99"/>
      <c r="NPG535" s="94"/>
      <c r="NPH535" s="99"/>
      <c r="NPI535" s="94"/>
      <c r="NPJ535" s="99"/>
      <c r="NPK535" s="94"/>
      <c r="NPL535" s="99"/>
      <c r="NPM535" s="94"/>
      <c r="NPN535" s="99"/>
      <c r="NPO535" s="94"/>
      <c r="NPP535" s="99"/>
      <c r="NPQ535" s="94"/>
      <c r="NPR535" s="99"/>
      <c r="NPS535" s="94"/>
      <c r="NPT535" s="99"/>
      <c r="NPU535" s="94"/>
      <c r="NPV535" s="99"/>
      <c r="NPW535" s="94"/>
      <c r="NPX535" s="99"/>
      <c r="NPY535" s="94"/>
      <c r="NPZ535" s="99"/>
      <c r="NQA535" s="94"/>
      <c r="NQB535" s="99"/>
      <c r="NQC535" s="94"/>
      <c r="NQD535" s="99"/>
      <c r="NQE535" s="94"/>
      <c r="NQF535" s="99"/>
      <c r="NQG535" s="94"/>
      <c r="NQH535" s="99"/>
      <c r="NQI535" s="94"/>
      <c r="NQJ535" s="99"/>
      <c r="NQK535" s="94"/>
      <c r="NQL535" s="99"/>
      <c r="NQM535" s="94"/>
      <c r="NQN535" s="99"/>
      <c r="NQO535" s="94"/>
      <c r="NQP535" s="99"/>
      <c r="NQQ535" s="94"/>
      <c r="NQR535" s="99"/>
      <c r="NQS535" s="94"/>
      <c r="NQT535" s="99"/>
      <c r="NQU535" s="94"/>
      <c r="NQV535" s="99"/>
      <c r="NQW535" s="94"/>
      <c r="NQX535" s="99"/>
      <c r="NQY535" s="94"/>
      <c r="NQZ535" s="99"/>
      <c r="NRA535" s="94"/>
      <c r="NRB535" s="99"/>
      <c r="NRC535" s="94"/>
      <c r="NRD535" s="99"/>
      <c r="NRE535" s="94"/>
      <c r="NRF535" s="99"/>
      <c r="NRG535" s="94"/>
      <c r="NRH535" s="99"/>
      <c r="NRI535" s="94"/>
      <c r="NRJ535" s="99"/>
      <c r="NRK535" s="94"/>
      <c r="NRL535" s="99"/>
      <c r="NRM535" s="94"/>
      <c r="NRN535" s="99"/>
      <c r="NRO535" s="94"/>
      <c r="NRP535" s="99"/>
      <c r="NRQ535" s="94"/>
      <c r="NRR535" s="99"/>
      <c r="NRS535" s="94"/>
      <c r="NRT535" s="99"/>
      <c r="NRU535" s="94"/>
      <c r="NRV535" s="99"/>
      <c r="NRW535" s="94"/>
      <c r="NRX535" s="99"/>
      <c r="NRY535" s="94"/>
      <c r="NRZ535" s="99"/>
      <c r="NSA535" s="94"/>
      <c r="NSB535" s="99"/>
      <c r="NSC535" s="94"/>
      <c r="NSD535" s="99"/>
      <c r="NSE535" s="94"/>
      <c r="NSF535" s="99"/>
      <c r="NSG535" s="94"/>
      <c r="NSH535" s="99"/>
      <c r="NSI535" s="94"/>
      <c r="NSJ535" s="99"/>
      <c r="NSK535" s="94"/>
      <c r="NSL535" s="99"/>
      <c r="NSM535" s="94"/>
      <c r="NSN535" s="99"/>
      <c r="NSO535" s="94"/>
      <c r="NSP535" s="99"/>
      <c r="NSQ535" s="94"/>
      <c r="NSR535" s="99"/>
      <c r="NSS535" s="94"/>
      <c r="NST535" s="99"/>
      <c r="NSU535" s="94"/>
      <c r="NSV535" s="99"/>
      <c r="NSW535" s="94"/>
      <c r="NSX535" s="99"/>
      <c r="NSY535" s="94"/>
      <c r="NSZ535" s="99"/>
      <c r="NTA535" s="94"/>
      <c r="NTB535" s="99"/>
      <c r="NTC535" s="94"/>
      <c r="NTD535" s="99"/>
      <c r="NTE535" s="94"/>
      <c r="NTF535" s="99"/>
      <c r="NTG535" s="94"/>
      <c r="NTH535" s="99"/>
      <c r="NTI535" s="94"/>
      <c r="NTJ535" s="99"/>
      <c r="NTK535" s="94"/>
      <c r="NTL535" s="99"/>
      <c r="NTM535" s="94"/>
      <c r="NTN535" s="99"/>
      <c r="NTO535" s="94"/>
      <c r="NTP535" s="99"/>
      <c r="NTQ535" s="94"/>
      <c r="NTR535" s="99"/>
      <c r="NTS535" s="94"/>
      <c r="NTT535" s="99"/>
      <c r="NTU535" s="94"/>
      <c r="NTV535" s="99"/>
      <c r="NTW535" s="94"/>
      <c r="NTX535" s="99"/>
      <c r="NTY535" s="94"/>
      <c r="NTZ535" s="99"/>
      <c r="NUA535" s="94"/>
      <c r="NUB535" s="99"/>
      <c r="NUC535" s="94"/>
      <c r="NUD535" s="99"/>
      <c r="NUE535" s="94"/>
      <c r="NUF535" s="99"/>
      <c r="NUG535" s="94"/>
      <c r="NUH535" s="99"/>
      <c r="NUI535" s="94"/>
      <c r="NUJ535" s="99"/>
      <c r="NUK535" s="94"/>
      <c r="NUL535" s="99"/>
      <c r="NUM535" s="94"/>
      <c r="NUN535" s="99"/>
      <c r="NUO535" s="94"/>
      <c r="NUP535" s="99"/>
      <c r="NUQ535" s="94"/>
      <c r="NUR535" s="99"/>
      <c r="NUS535" s="94"/>
      <c r="NUT535" s="99"/>
      <c r="NUU535" s="94"/>
      <c r="NUV535" s="99"/>
      <c r="NUW535" s="94"/>
      <c r="NUX535" s="99"/>
      <c r="NUY535" s="94"/>
      <c r="NUZ535" s="99"/>
      <c r="NVA535" s="94"/>
      <c r="NVB535" s="99"/>
      <c r="NVC535" s="94"/>
      <c r="NVD535" s="99"/>
      <c r="NVE535" s="94"/>
      <c r="NVF535" s="99"/>
      <c r="NVG535" s="94"/>
      <c r="NVH535" s="99"/>
      <c r="NVI535" s="94"/>
      <c r="NVJ535" s="99"/>
      <c r="NVK535" s="94"/>
      <c r="NVL535" s="99"/>
      <c r="NVM535" s="94"/>
      <c r="NVN535" s="99"/>
      <c r="NVO535" s="94"/>
      <c r="NVP535" s="99"/>
      <c r="NVQ535" s="94"/>
      <c r="NVR535" s="99"/>
      <c r="NVS535" s="94"/>
      <c r="NVT535" s="99"/>
      <c r="NVU535" s="94"/>
      <c r="NVV535" s="99"/>
      <c r="NVW535" s="94"/>
      <c r="NVX535" s="99"/>
      <c r="NVY535" s="94"/>
      <c r="NVZ535" s="99"/>
      <c r="NWA535" s="94"/>
      <c r="NWB535" s="99"/>
      <c r="NWC535" s="94"/>
      <c r="NWD535" s="99"/>
      <c r="NWE535" s="94"/>
      <c r="NWF535" s="99"/>
      <c r="NWG535" s="94"/>
      <c r="NWH535" s="99"/>
      <c r="NWI535" s="94"/>
      <c r="NWJ535" s="99"/>
      <c r="NWK535" s="94"/>
      <c r="NWL535" s="99"/>
      <c r="NWM535" s="94"/>
      <c r="NWN535" s="99"/>
      <c r="NWO535" s="94"/>
      <c r="NWP535" s="99"/>
      <c r="NWQ535" s="94"/>
      <c r="NWR535" s="99"/>
      <c r="NWS535" s="94"/>
      <c r="NWT535" s="99"/>
      <c r="NWU535" s="94"/>
      <c r="NWV535" s="99"/>
      <c r="NWW535" s="94"/>
      <c r="NWX535" s="99"/>
      <c r="NWY535" s="94"/>
      <c r="NWZ535" s="99"/>
      <c r="NXA535" s="94"/>
      <c r="NXB535" s="99"/>
      <c r="NXC535" s="94"/>
      <c r="NXD535" s="99"/>
      <c r="NXE535" s="94"/>
      <c r="NXF535" s="99"/>
      <c r="NXG535" s="94"/>
      <c r="NXH535" s="99"/>
      <c r="NXI535" s="94"/>
      <c r="NXJ535" s="99"/>
      <c r="NXK535" s="94"/>
      <c r="NXL535" s="99"/>
      <c r="NXM535" s="94"/>
      <c r="NXN535" s="99"/>
      <c r="NXO535" s="94"/>
      <c r="NXP535" s="99"/>
      <c r="NXQ535" s="94"/>
      <c r="NXR535" s="99"/>
      <c r="NXS535" s="94"/>
      <c r="NXT535" s="99"/>
      <c r="NXU535" s="94"/>
      <c r="NXV535" s="99"/>
      <c r="NXW535" s="94"/>
      <c r="NXX535" s="99"/>
      <c r="NXY535" s="94"/>
      <c r="NXZ535" s="99"/>
      <c r="NYA535" s="94"/>
      <c r="NYB535" s="99"/>
      <c r="NYC535" s="94"/>
      <c r="NYD535" s="99"/>
      <c r="NYE535" s="94"/>
      <c r="NYF535" s="99"/>
      <c r="NYG535" s="94"/>
      <c r="NYH535" s="99"/>
      <c r="NYI535" s="94"/>
      <c r="NYJ535" s="99"/>
      <c r="NYK535" s="94"/>
      <c r="NYL535" s="99"/>
      <c r="NYM535" s="94"/>
      <c r="NYN535" s="99"/>
      <c r="NYO535" s="94"/>
      <c r="NYP535" s="99"/>
      <c r="NYQ535" s="94"/>
      <c r="NYR535" s="99"/>
      <c r="NYS535" s="94"/>
      <c r="NYT535" s="99"/>
      <c r="NYU535" s="94"/>
      <c r="NYV535" s="99"/>
      <c r="NYW535" s="94"/>
      <c r="NYX535" s="99"/>
      <c r="NYY535" s="94"/>
      <c r="NYZ535" s="99"/>
      <c r="NZA535" s="94"/>
      <c r="NZB535" s="99"/>
      <c r="NZC535" s="94"/>
      <c r="NZD535" s="99"/>
      <c r="NZE535" s="94"/>
      <c r="NZF535" s="99"/>
      <c r="NZG535" s="94"/>
      <c r="NZH535" s="99"/>
      <c r="NZI535" s="94"/>
      <c r="NZJ535" s="99"/>
      <c r="NZK535" s="94"/>
      <c r="NZL535" s="99"/>
      <c r="NZM535" s="94"/>
      <c r="NZN535" s="99"/>
      <c r="NZO535" s="94"/>
      <c r="NZP535" s="99"/>
      <c r="NZQ535" s="94"/>
      <c r="NZR535" s="99"/>
      <c r="NZS535" s="94"/>
      <c r="NZT535" s="99"/>
      <c r="NZU535" s="94"/>
      <c r="NZV535" s="99"/>
      <c r="NZW535" s="94"/>
      <c r="NZX535" s="99"/>
      <c r="NZY535" s="94"/>
      <c r="NZZ535" s="99"/>
      <c r="OAA535" s="94"/>
      <c r="OAB535" s="99"/>
      <c r="OAC535" s="94"/>
      <c r="OAD535" s="99"/>
      <c r="OAE535" s="94"/>
      <c r="OAF535" s="99"/>
      <c r="OAG535" s="94"/>
      <c r="OAH535" s="99"/>
      <c r="OAI535" s="94"/>
      <c r="OAJ535" s="99"/>
      <c r="OAK535" s="94"/>
      <c r="OAL535" s="99"/>
      <c r="OAM535" s="94"/>
      <c r="OAN535" s="99"/>
      <c r="OAO535" s="94"/>
      <c r="OAP535" s="99"/>
      <c r="OAQ535" s="94"/>
      <c r="OAR535" s="99"/>
      <c r="OAS535" s="94"/>
      <c r="OAT535" s="99"/>
      <c r="OAU535" s="94"/>
      <c r="OAV535" s="99"/>
      <c r="OAW535" s="94"/>
      <c r="OAX535" s="99"/>
      <c r="OAY535" s="94"/>
      <c r="OAZ535" s="99"/>
      <c r="OBA535" s="94"/>
      <c r="OBB535" s="99"/>
      <c r="OBC535" s="94"/>
      <c r="OBD535" s="99"/>
      <c r="OBE535" s="94"/>
      <c r="OBF535" s="99"/>
      <c r="OBG535" s="94"/>
      <c r="OBH535" s="99"/>
      <c r="OBI535" s="94"/>
      <c r="OBJ535" s="99"/>
      <c r="OBK535" s="94"/>
      <c r="OBL535" s="99"/>
      <c r="OBM535" s="94"/>
      <c r="OBN535" s="99"/>
      <c r="OBO535" s="94"/>
      <c r="OBP535" s="99"/>
      <c r="OBQ535" s="94"/>
      <c r="OBR535" s="99"/>
      <c r="OBS535" s="94"/>
      <c r="OBT535" s="99"/>
      <c r="OBU535" s="94"/>
      <c r="OBV535" s="99"/>
      <c r="OBW535" s="94"/>
      <c r="OBX535" s="99"/>
      <c r="OBY535" s="94"/>
      <c r="OBZ535" s="99"/>
      <c r="OCA535" s="94"/>
      <c r="OCB535" s="99"/>
      <c r="OCC535" s="94"/>
      <c r="OCD535" s="99"/>
      <c r="OCE535" s="94"/>
      <c r="OCF535" s="99"/>
      <c r="OCG535" s="94"/>
      <c r="OCH535" s="99"/>
      <c r="OCI535" s="94"/>
      <c r="OCJ535" s="99"/>
      <c r="OCK535" s="94"/>
      <c r="OCL535" s="99"/>
      <c r="OCM535" s="94"/>
      <c r="OCN535" s="99"/>
      <c r="OCO535" s="94"/>
      <c r="OCP535" s="99"/>
      <c r="OCQ535" s="94"/>
      <c r="OCR535" s="99"/>
      <c r="OCS535" s="94"/>
      <c r="OCT535" s="99"/>
      <c r="OCU535" s="94"/>
      <c r="OCV535" s="99"/>
      <c r="OCW535" s="94"/>
      <c r="OCX535" s="99"/>
      <c r="OCY535" s="94"/>
      <c r="OCZ535" s="99"/>
      <c r="ODA535" s="94"/>
      <c r="ODB535" s="99"/>
      <c r="ODC535" s="94"/>
      <c r="ODD535" s="99"/>
      <c r="ODE535" s="94"/>
      <c r="ODF535" s="99"/>
      <c r="ODG535" s="94"/>
      <c r="ODH535" s="99"/>
      <c r="ODI535" s="94"/>
      <c r="ODJ535" s="99"/>
      <c r="ODK535" s="94"/>
      <c r="ODL535" s="99"/>
      <c r="ODM535" s="94"/>
      <c r="ODN535" s="99"/>
      <c r="ODO535" s="94"/>
      <c r="ODP535" s="99"/>
      <c r="ODQ535" s="94"/>
      <c r="ODR535" s="99"/>
      <c r="ODS535" s="94"/>
      <c r="ODT535" s="99"/>
      <c r="ODU535" s="94"/>
      <c r="ODV535" s="99"/>
      <c r="ODW535" s="94"/>
      <c r="ODX535" s="99"/>
      <c r="ODY535" s="94"/>
      <c r="ODZ535" s="99"/>
      <c r="OEA535" s="94"/>
      <c r="OEB535" s="99"/>
      <c r="OEC535" s="94"/>
      <c r="OED535" s="99"/>
      <c r="OEE535" s="94"/>
      <c r="OEF535" s="99"/>
      <c r="OEG535" s="94"/>
      <c r="OEH535" s="99"/>
      <c r="OEI535" s="94"/>
      <c r="OEJ535" s="99"/>
      <c r="OEK535" s="94"/>
      <c r="OEL535" s="99"/>
      <c r="OEM535" s="94"/>
      <c r="OEN535" s="99"/>
      <c r="OEO535" s="94"/>
      <c r="OEP535" s="99"/>
      <c r="OEQ535" s="94"/>
      <c r="OER535" s="99"/>
      <c r="OES535" s="94"/>
      <c r="OET535" s="99"/>
      <c r="OEU535" s="94"/>
      <c r="OEV535" s="99"/>
      <c r="OEW535" s="94"/>
      <c r="OEX535" s="99"/>
      <c r="OEY535" s="94"/>
      <c r="OEZ535" s="99"/>
      <c r="OFA535" s="94"/>
      <c r="OFB535" s="99"/>
      <c r="OFC535" s="94"/>
      <c r="OFD535" s="99"/>
      <c r="OFE535" s="94"/>
      <c r="OFF535" s="99"/>
      <c r="OFG535" s="94"/>
      <c r="OFH535" s="99"/>
      <c r="OFI535" s="94"/>
      <c r="OFJ535" s="99"/>
      <c r="OFK535" s="94"/>
      <c r="OFL535" s="99"/>
      <c r="OFM535" s="94"/>
      <c r="OFN535" s="99"/>
      <c r="OFO535" s="94"/>
      <c r="OFP535" s="99"/>
      <c r="OFQ535" s="94"/>
      <c r="OFR535" s="99"/>
      <c r="OFS535" s="94"/>
      <c r="OFT535" s="99"/>
      <c r="OFU535" s="94"/>
      <c r="OFV535" s="99"/>
      <c r="OFW535" s="94"/>
      <c r="OFX535" s="99"/>
      <c r="OFY535" s="94"/>
      <c r="OFZ535" s="99"/>
      <c r="OGA535" s="94"/>
      <c r="OGB535" s="99"/>
      <c r="OGC535" s="94"/>
      <c r="OGD535" s="99"/>
      <c r="OGE535" s="94"/>
      <c r="OGF535" s="99"/>
      <c r="OGG535" s="94"/>
      <c r="OGH535" s="99"/>
      <c r="OGI535" s="94"/>
      <c r="OGJ535" s="99"/>
      <c r="OGK535" s="94"/>
      <c r="OGL535" s="99"/>
      <c r="OGM535" s="94"/>
      <c r="OGN535" s="99"/>
      <c r="OGO535" s="94"/>
      <c r="OGP535" s="99"/>
      <c r="OGQ535" s="94"/>
      <c r="OGR535" s="99"/>
      <c r="OGS535" s="94"/>
      <c r="OGT535" s="99"/>
      <c r="OGU535" s="94"/>
      <c r="OGV535" s="99"/>
      <c r="OGW535" s="94"/>
      <c r="OGX535" s="99"/>
      <c r="OGY535" s="94"/>
      <c r="OGZ535" s="99"/>
      <c r="OHA535" s="94"/>
      <c r="OHB535" s="99"/>
      <c r="OHC535" s="94"/>
      <c r="OHD535" s="99"/>
      <c r="OHE535" s="94"/>
      <c r="OHF535" s="99"/>
      <c r="OHG535" s="94"/>
      <c r="OHH535" s="99"/>
      <c r="OHI535" s="94"/>
      <c r="OHJ535" s="99"/>
      <c r="OHK535" s="94"/>
      <c r="OHL535" s="99"/>
      <c r="OHM535" s="94"/>
      <c r="OHN535" s="99"/>
      <c r="OHO535" s="94"/>
      <c r="OHP535" s="99"/>
      <c r="OHQ535" s="94"/>
      <c r="OHR535" s="99"/>
      <c r="OHS535" s="94"/>
      <c r="OHT535" s="99"/>
      <c r="OHU535" s="94"/>
      <c r="OHV535" s="99"/>
      <c r="OHW535" s="94"/>
      <c r="OHX535" s="99"/>
      <c r="OHY535" s="94"/>
      <c r="OHZ535" s="99"/>
      <c r="OIA535" s="94"/>
      <c r="OIB535" s="99"/>
      <c r="OIC535" s="94"/>
      <c r="OID535" s="99"/>
      <c r="OIE535" s="94"/>
      <c r="OIF535" s="99"/>
      <c r="OIG535" s="94"/>
      <c r="OIH535" s="99"/>
      <c r="OII535" s="94"/>
      <c r="OIJ535" s="99"/>
      <c r="OIK535" s="94"/>
      <c r="OIL535" s="99"/>
      <c r="OIM535" s="94"/>
      <c r="OIN535" s="99"/>
      <c r="OIO535" s="94"/>
      <c r="OIP535" s="99"/>
      <c r="OIQ535" s="94"/>
      <c r="OIR535" s="99"/>
      <c r="OIS535" s="94"/>
      <c r="OIT535" s="99"/>
      <c r="OIU535" s="94"/>
      <c r="OIV535" s="99"/>
      <c r="OIW535" s="94"/>
      <c r="OIX535" s="99"/>
      <c r="OIY535" s="94"/>
      <c r="OIZ535" s="99"/>
      <c r="OJA535" s="94"/>
      <c r="OJB535" s="99"/>
      <c r="OJC535" s="94"/>
      <c r="OJD535" s="99"/>
      <c r="OJE535" s="94"/>
      <c r="OJF535" s="99"/>
      <c r="OJG535" s="94"/>
      <c r="OJH535" s="99"/>
      <c r="OJI535" s="94"/>
      <c r="OJJ535" s="99"/>
      <c r="OJK535" s="94"/>
      <c r="OJL535" s="99"/>
      <c r="OJM535" s="94"/>
      <c r="OJN535" s="99"/>
      <c r="OJO535" s="94"/>
      <c r="OJP535" s="99"/>
      <c r="OJQ535" s="94"/>
      <c r="OJR535" s="99"/>
      <c r="OJS535" s="94"/>
      <c r="OJT535" s="99"/>
      <c r="OJU535" s="94"/>
      <c r="OJV535" s="99"/>
      <c r="OJW535" s="94"/>
      <c r="OJX535" s="99"/>
      <c r="OJY535" s="94"/>
      <c r="OJZ535" s="99"/>
      <c r="OKA535" s="94"/>
      <c r="OKB535" s="99"/>
      <c r="OKC535" s="94"/>
      <c r="OKD535" s="99"/>
      <c r="OKE535" s="94"/>
      <c r="OKF535" s="99"/>
      <c r="OKG535" s="94"/>
      <c r="OKH535" s="99"/>
      <c r="OKI535" s="94"/>
      <c r="OKJ535" s="99"/>
      <c r="OKK535" s="94"/>
      <c r="OKL535" s="99"/>
      <c r="OKM535" s="94"/>
      <c r="OKN535" s="99"/>
      <c r="OKO535" s="94"/>
      <c r="OKP535" s="99"/>
      <c r="OKQ535" s="94"/>
      <c r="OKR535" s="99"/>
      <c r="OKS535" s="94"/>
      <c r="OKT535" s="99"/>
      <c r="OKU535" s="94"/>
      <c r="OKV535" s="99"/>
      <c r="OKW535" s="94"/>
      <c r="OKX535" s="99"/>
      <c r="OKY535" s="94"/>
      <c r="OKZ535" s="99"/>
      <c r="OLA535" s="94"/>
      <c r="OLB535" s="99"/>
      <c r="OLC535" s="94"/>
      <c r="OLD535" s="99"/>
      <c r="OLE535" s="94"/>
      <c r="OLF535" s="99"/>
      <c r="OLG535" s="94"/>
      <c r="OLH535" s="99"/>
      <c r="OLI535" s="94"/>
      <c r="OLJ535" s="99"/>
      <c r="OLK535" s="94"/>
      <c r="OLL535" s="99"/>
      <c r="OLM535" s="94"/>
      <c r="OLN535" s="99"/>
      <c r="OLO535" s="94"/>
      <c r="OLP535" s="99"/>
      <c r="OLQ535" s="94"/>
      <c r="OLR535" s="99"/>
      <c r="OLS535" s="94"/>
      <c r="OLT535" s="99"/>
      <c r="OLU535" s="94"/>
      <c r="OLV535" s="99"/>
      <c r="OLW535" s="94"/>
      <c r="OLX535" s="99"/>
      <c r="OLY535" s="94"/>
      <c r="OLZ535" s="99"/>
      <c r="OMA535" s="94"/>
      <c r="OMB535" s="99"/>
      <c r="OMC535" s="94"/>
      <c r="OMD535" s="99"/>
      <c r="OME535" s="94"/>
      <c r="OMF535" s="99"/>
      <c r="OMG535" s="94"/>
      <c r="OMH535" s="99"/>
      <c r="OMI535" s="94"/>
      <c r="OMJ535" s="99"/>
      <c r="OMK535" s="94"/>
      <c r="OML535" s="99"/>
      <c r="OMM535" s="94"/>
      <c r="OMN535" s="99"/>
      <c r="OMO535" s="94"/>
      <c r="OMP535" s="99"/>
      <c r="OMQ535" s="94"/>
      <c r="OMR535" s="99"/>
      <c r="OMS535" s="94"/>
      <c r="OMT535" s="99"/>
      <c r="OMU535" s="94"/>
      <c r="OMV535" s="99"/>
      <c r="OMW535" s="94"/>
      <c r="OMX535" s="99"/>
      <c r="OMY535" s="94"/>
      <c r="OMZ535" s="99"/>
      <c r="ONA535" s="94"/>
      <c r="ONB535" s="99"/>
      <c r="ONC535" s="94"/>
      <c r="OND535" s="99"/>
      <c r="ONE535" s="94"/>
      <c r="ONF535" s="99"/>
      <c r="ONG535" s="94"/>
      <c r="ONH535" s="99"/>
      <c r="ONI535" s="94"/>
      <c r="ONJ535" s="99"/>
      <c r="ONK535" s="94"/>
      <c r="ONL535" s="99"/>
      <c r="ONM535" s="94"/>
      <c r="ONN535" s="99"/>
      <c r="ONO535" s="94"/>
      <c r="ONP535" s="99"/>
      <c r="ONQ535" s="94"/>
      <c r="ONR535" s="99"/>
      <c r="ONS535" s="94"/>
      <c r="ONT535" s="99"/>
      <c r="ONU535" s="94"/>
      <c r="ONV535" s="99"/>
      <c r="ONW535" s="94"/>
      <c r="ONX535" s="99"/>
      <c r="ONY535" s="94"/>
      <c r="ONZ535" s="99"/>
      <c r="OOA535" s="94"/>
      <c r="OOB535" s="99"/>
      <c r="OOC535" s="94"/>
      <c r="OOD535" s="99"/>
      <c r="OOE535" s="94"/>
      <c r="OOF535" s="99"/>
      <c r="OOG535" s="94"/>
      <c r="OOH535" s="99"/>
      <c r="OOI535" s="94"/>
      <c r="OOJ535" s="99"/>
      <c r="OOK535" s="94"/>
      <c r="OOL535" s="99"/>
      <c r="OOM535" s="94"/>
      <c r="OON535" s="99"/>
      <c r="OOO535" s="94"/>
      <c r="OOP535" s="99"/>
      <c r="OOQ535" s="94"/>
      <c r="OOR535" s="99"/>
      <c r="OOS535" s="94"/>
      <c r="OOT535" s="99"/>
      <c r="OOU535" s="94"/>
      <c r="OOV535" s="99"/>
      <c r="OOW535" s="94"/>
      <c r="OOX535" s="99"/>
      <c r="OOY535" s="94"/>
      <c r="OOZ535" s="99"/>
      <c r="OPA535" s="94"/>
      <c r="OPB535" s="99"/>
      <c r="OPC535" s="94"/>
      <c r="OPD535" s="99"/>
      <c r="OPE535" s="94"/>
      <c r="OPF535" s="99"/>
      <c r="OPG535" s="94"/>
      <c r="OPH535" s="99"/>
      <c r="OPI535" s="94"/>
      <c r="OPJ535" s="99"/>
      <c r="OPK535" s="94"/>
      <c r="OPL535" s="99"/>
      <c r="OPM535" s="94"/>
      <c r="OPN535" s="99"/>
      <c r="OPO535" s="94"/>
      <c r="OPP535" s="99"/>
      <c r="OPQ535" s="94"/>
      <c r="OPR535" s="99"/>
      <c r="OPS535" s="94"/>
      <c r="OPT535" s="99"/>
      <c r="OPU535" s="94"/>
      <c r="OPV535" s="99"/>
      <c r="OPW535" s="94"/>
      <c r="OPX535" s="99"/>
      <c r="OPY535" s="94"/>
      <c r="OPZ535" s="99"/>
      <c r="OQA535" s="94"/>
      <c r="OQB535" s="99"/>
      <c r="OQC535" s="94"/>
      <c r="OQD535" s="99"/>
      <c r="OQE535" s="94"/>
      <c r="OQF535" s="99"/>
      <c r="OQG535" s="94"/>
      <c r="OQH535" s="99"/>
      <c r="OQI535" s="94"/>
      <c r="OQJ535" s="99"/>
      <c r="OQK535" s="94"/>
      <c r="OQL535" s="99"/>
      <c r="OQM535" s="94"/>
      <c r="OQN535" s="99"/>
      <c r="OQO535" s="94"/>
      <c r="OQP535" s="99"/>
      <c r="OQQ535" s="94"/>
      <c r="OQR535" s="99"/>
      <c r="OQS535" s="94"/>
      <c r="OQT535" s="99"/>
      <c r="OQU535" s="94"/>
      <c r="OQV535" s="99"/>
      <c r="OQW535" s="94"/>
      <c r="OQX535" s="99"/>
      <c r="OQY535" s="94"/>
      <c r="OQZ535" s="99"/>
      <c r="ORA535" s="94"/>
      <c r="ORB535" s="99"/>
      <c r="ORC535" s="94"/>
      <c r="ORD535" s="99"/>
      <c r="ORE535" s="94"/>
      <c r="ORF535" s="99"/>
      <c r="ORG535" s="94"/>
      <c r="ORH535" s="99"/>
      <c r="ORI535" s="94"/>
      <c r="ORJ535" s="99"/>
      <c r="ORK535" s="94"/>
      <c r="ORL535" s="99"/>
      <c r="ORM535" s="94"/>
      <c r="ORN535" s="99"/>
      <c r="ORO535" s="94"/>
      <c r="ORP535" s="99"/>
      <c r="ORQ535" s="94"/>
      <c r="ORR535" s="99"/>
      <c r="ORS535" s="94"/>
      <c r="ORT535" s="99"/>
      <c r="ORU535" s="94"/>
      <c r="ORV535" s="99"/>
      <c r="ORW535" s="94"/>
      <c r="ORX535" s="99"/>
      <c r="ORY535" s="94"/>
      <c r="ORZ535" s="99"/>
      <c r="OSA535" s="94"/>
      <c r="OSB535" s="99"/>
      <c r="OSC535" s="94"/>
      <c r="OSD535" s="99"/>
      <c r="OSE535" s="94"/>
      <c r="OSF535" s="99"/>
      <c r="OSG535" s="94"/>
      <c r="OSH535" s="99"/>
      <c r="OSI535" s="94"/>
      <c r="OSJ535" s="99"/>
      <c r="OSK535" s="94"/>
      <c r="OSL535" s="99"/>
      <c r="OSM535" s="94"/>
      <c r="OSN535" s="99"/>
      <c r="OSO535" s="94"/>
      <c r="OSP535" s="99"/>
      <c r="OSQ535" s="94"/>
      <c r="OSR535" s="99"/>
      <c r="OSS535" s="94"/>
      <c r="OST535" s="99"/>
      <c r="OSU535" s="94"/>
      <c r="OSV535" s="99"/>
      <c r="OSW535" s="94"/>
      <c r="OSX535" s="99"/>
      <c r="OSY535" s="94"/>
      <c r="OSZ535" s="99"/>
      <c r="OTA535" s="94"/>
      <c r="OTB535" s="99"/>
      <c r="OTC535" s="94"/>
      <c r="OTD535" s="99"/>
      <c r="OTE535" s="94"/>
      <c r="OTF535" s="99"/>
      <c r="OTG535" s="94"/>
      <c r="OTH535" s="99"/>
      <c r="OTI535" s="94"/>
      <c r="OTJ535" s="99"/>
      <c r="OTK535" s="94"/>
      <c r="OTL535" s="99"/>
      <c r="OTM535" s="94"/>
      <c r="OTN535" s="99"/>
      <c r="OTO535" s="94"/>
      <c r="OTP535" s="99"/>
      <c r="OTQ535" s="94"/>
      <c r="OTR535" s="99"/>
      <c r="OTS535" s="94"/>
      <c r="OTT535" s="99"/>
      <c r="OTU535" s="94"/>
      <c r="OTV535" s="99"/>
      <c r="OTW535" s="94"/>
      <c r="OTX535" s="99"/>
      <c r="OTY535" s="94"/>
      <c r="OTZ535" s="99"/>
      <c r="OUA535" s="94"/>
      <c r="OUB535" s="99"/>
      <c r="OUC535" s="94"/>
      <c r="OUD535" s="99"/>
      <c r="OUE535" s="94"/>
      <c r="OUF535" s="99"/>
      <c r="OUG535" s="94"/>
      <c r="OUH535" s="99"/>
      <c r="OUI535" s="94"/>
      <c r="OUJ535" s="99"/>
      <c r="OUK535" s="94"/>
      <c r="OUL535" s="99"/>
      <c r="OUM535" s="94"/>
      <c r="OUN535" s="99"/>
      <c r="OUO535" s="94"/>
      <c r="OUP535" s="99"/>
      <c r="OUQ535" s="94"/>
      <c r="OUR535" s="99"/>
      <c r="OUS535" s="94"/>
      <c r="OUT535" s="99"/>
      <c r="OUU535" s="94"/>
      <c r="OUV535" s="99"/>
      <c r="OUW535" s="94"/>
      <c r="OUX535" s="99"/>
      <c r="OUY535" s="94"/>
      <c r="OUZ535" s="99"/>
      <c r="OVA535" s="94"/>
      <c r="OVB535" s="99"/>
      <c r="OVC535" s="94"/>
      <c r="OVD535" s="99"/>
      <c r="OVE535" s="94"/>
      <c r="OVF535" s="99"/>
      <c r="OVG535" s="94"/>
      <c r="OVH535" s="99"/>
      <c r="OVI535" s="94"/>
      <c r="OVJ535" s="99"/>
      <c r="OVK535" s="94"/>
      <c r="OVL535" s="99"/>
      <c r="OVM535" s="94"/>
      <c r="OVN535" s="99"/>
      <c r="OVO535" s="94"/>
      <c r="OVP535" s="99"/>
      <c r="OVQ535" s="94"/>
      <c r="OVR535" s="99"/>
      <c r="OVS535" s="94"/>
      <c r="OVT535" s="99"/>
      <c r="OVU535" s="94"/>
      <c r="OVV535" s="99"/>
      <c r="OVW535" s="94"/>
      <c r="OVX535" s="99"/>
      <c r="OVY535" s="94"/>
      <c r="OVZ535" s="99"/>
      <c r="OWA535" s="94"/>
      <c r="OWB535" s="99"/>
      <c r="OWC535" s="94"/>
      <c r="OWD535" s="99"/>
      <c r="OWE535" s="94"/>
      <c r="OWF535" s="99"/>
      <c r="OWG535" s="94"/>
      <c r="OWH535" s="99"/>
      <c r="OWI535" s="94"/>
      <c r="OWJ535" s="99"/>
      <c r="OWK535" s="94"/>
      <c r="OWL535" s="99"/>
      <c r="OWM535" s="94"/>
      <c r="OWN535" s="99"/>
      <c r="OWO535" s="94"/>
      <c r="OWP535" s="99"/>
      <c r="OWQ535" s="94"/>
      <c r="OWR535" s="99"/>
      <c r="OWS535" s="94"/>
      <c r="OWT535" s="99"/>
      <c r="OWU535" s="94"/>
      <c r="OWV535" s="99"/>
      <c r="OWW535" s="94"/>
      <c r="OWX535" s="99"/>
      <c r="OWY535" s="94"/>
      <c r="OWZ535" s="99"/>
      <c r="OXA535" s="94"/>
      <c r="OXB535" s="99"/>
      <c r="OXC535" s="94"/>
      <c r="OXD535" s="99"/>
      <c r="OXE535" s="94"/>
      <c r="OXF535" s="99"/>
      <c r="OXG535" s="94"/>
      <c r="OXH535" s="99"/>
      <c r="OXI535" s="94"/>
      <c r="OXJ535" s="99"/>
      <c r="OXK535" s="94"/>
      <c r="OXL535" s="99"/>
      <c r="OXM535" s="94"/>
      <c r="OXN535" s="99"/>
      <c r="OXO535" s="94"/>
      <c r="OXP535" s="99"/>
      <c r="OXQ535" s="94"/>
      <c r="OXR535" s="99"/>
      <c r="OXS535" s="94"/>
      <c r="OXT535" s="99"/>
      <c r="OXU535" s="94"/>
      <c r="OXV535" s="99"/>
      <c r="OXW535" s="94"/>
      <c r="OXX535" s="99"/>
      <c r="OXY535" s="94"/>
      <c r="OXZ535" s="99"/>
      <c r="OYA535" s="94"/>
      <c r="OYB535" s="99"/>
      <c r="OYC535" s="94"/>
      <c r="OYD535" s="99"/>
      <c r="OYE535" s="94"/>
      <c r="OYF535" s="99"/>
      <c r="OYG535" s="94"/>
      <c r="OYH535" s="99"/>
      <c r="OYI535" s="94"/>
      <c r="OYJ535" s="99"/>
      <c r="OYK535" s="94"/>
      <c r="OYL535" s="99"/>
      <c r="OYM535" s="94"/>
      <c r="OYN535" s="99"/>
      <c r="OYO535" s="94"/>
      <c r="OYP535" s="99"/>
      <c r="OYQ535" s="94"/>
      <c r="OYR535" s="99"/>
      <c r="OYS535" s="94"/>
      <c r="OYT535" s="99"/>
      <c r="OYU535" s="94"/>
      <c r="OYV535" s="99"/>
      <c r="OYW535" s="94"/>
      <c r="OYX535" s="99"/>
      <c r="OYY535" s="94"/>
      <c r="OYZ535" s="99"/>
      <c r="OZA535" s="94"/>
      <c r="OZB535" s="99"/>
      <c r="OZC535" s="94"/>
      <c r="OZD535" s="99"/>
      <c r="OZE535" s="94"/>
      <c r="OZF535" s="99"/>
      <c r="OZG535" s="94"/>
      <c r="OZH535" s="99"/>
      <c r="OZI535" s="94"/>
      <c r="OZJ535" s="99"/>
      <c r="OZK535" s="94"/>
      <c r="OZL535" s="99"/>
      <c r="OZM535" s="94"/>
      <c r="OZN535" s="99"/>
      <c r="OZO535" s="94"/>
      <c r="OZP535" s="99"/>
      <c r="OZQ535" s="94"/>
      <c r="OZR535" s="99"/>
      <c r="OZS535" s="94"/>
      <c r="OZT535" s="99"/>
      <c r="OZU535" s="94"/>
      <c r="OZV535" s="99"/>
      <c r="OZW535" s="94"/>
      <c r="OZX535" s="99"/>
      <c r="OZY535" s="94"/>
      <c r="OZZ535" s="99"/>
      <c r="PAA535" s="94"/>
      <c r="PAB535" s="99"/>
      <c r="PAC535" s="94"/>
      <c r="PAD535" s="99"/>
      <c r="PAE535" s="94"/>
      <c r="PAF535" s="99"/>
      <c r="PAG535" s="94"/>
      <c r="PAH535" s="99"/>
      <c r="PAI535" s="94"/>
      <c r="PAJ535" s="99"/>
      <c r="PAK535" s="94"/>
      <c r="PAL535" s="99"/>
      <c r="PAM535" s="94"/>
      <c r="PAN535" s="99"/>
      <c r="PAO535" s="94"/>
      <c r="PAP535" s="99"/>
      <c r="PAQ535" s="94"/>
      <c r="PAR535" s="99"/>
      <c r="PAS535" s="94"/>
      <c r="PAT535" s="99"/>
      <c r="PAU535" s="94"/>
      <c r="PAV535" s="99"/>
      <c r="PAW535" s="94"/>
      <c r="PAX535" s="99"/>
      <c r="PAY535" s="94"/>
      <c r="PAZ535" s="99"/>
      <c r="PBA535" s="94"/>
      <c r="PBB535" s="99"/>
      <c r="PBC535" s="94"/>
      <c r="PBD535" s="99"/>
      <c r="PBE535" s="94"/>
      <c r="PBF535" s="99"/>
      <c r="PBG535" s="94"/>
      <c r="PBH535" s="99"/>
      <c r="PBI535" s="94"/>
      <c r="PBJ535" s="99"/>
      <c r="PBK535" s="94"/>
      <c r="PBL535" s="99"/>
      <c r="PBM535" s="94"/>
      <c r="PBN535" s="99"/>
      <c r="PBO535" s="94"/>
      <c r="PBP535" s="99"/>
      <c r="PBQ535" s="94"/>
      <c r="PBR535" s="99"/>
      <c r="PBS535" s="94"/>
      <c r="PBT535" s="99"/>
      <c r="PBU535" s="94"/>
      <c r="PBV535" s="99"/>
      <c r="PBW535" s="94"/>
      <c r="PBX535" s="99"/>
      <c r="PBY535" s="94"/>
      <c r="PBZ535" s="99"/>
      <c r="PCA535" s="94"/>
      <c r="PCB535" s="99"/>
      <c r="PCC535" s="94"/>
      <c r="PCD535" s="99"/>
      <c r="PCE535" s="94"/>
      <c r="PCF535" s="99"/>
      <c r="PCG535" s="94"/>
      <c r="PCH535" s="99"/>
      <c r="PCI535" s="94"/>
      <c r="PCJ535" s="99"/>
      <c r="PCK535" s="94"/>
      <c r="PCL535" s="99"/>
      <c r="PCM535" s="94"/>
      <c r="PCN535" s="99"/>
      <c r="PCO535" s="94"/>
      <c r="PCP535" s="99"/>
      <c r="PCQ535" s="94"/>
      <c r="PCR535" s="99"/>
      <c r="PCS535" s="94"/>
      <c r="PCT535" s="99"/>
      <c r="PCU535" s="94"/>
      <c r="PCV535" s="99"/>
      <c r="PCW535" s="94"/>
      <c r="PCX535" s="99"/>
      <c r="PCY535" s="94"/>
      <c r="PCZ535" s="99"/>
      <c r="PDA535" s="94"/>
      <c r="PDB535" s="99"/>
      <c r="PDC535" s="94"/>
      <c r="PDD535" s="99"/>
      <c r="PDE535" s="94"/>
      <c r="PDF535" s="99"/>
      <c r="PDG535" s="94"/>
      <c r="PDH535" s="99"/>
      <c r="PDI535" s="94"/>
      <c r="PDJ535" s="99"/>
      <c r="PDK535" s="94"/>
      <c r="PDL535" s="99"/>
      <c r="PDM535" s="94"/>
      <c r="PDN535" s="99"/>
      <c r="PDO535" s="94"/>
      <c r="PDP535" s="99"/>
      <c r="PDQ535" s="94"/>
      <c r="PDR535" s="99"/>
      <c r="PDS535" s="94"/>
      <c r="PDT535" s="99"/>
      <c r="PDU535" s="94"/>
      <c r="PDV535" s="99"/>
      <c r="PDW535" s="94"/>
      <c r="PDX535" s="99"/>
      <c r="PDY535" s="94"/>
      <c r="PDZ535" s="99"/>
      <c r="PEA535" s="94"/>
      <c r="PEB535" s="99"/>
      <c r="PEC535" s="94"/>
      <c r="PED535" s="99"/>
      <c r="PEE535" s="94"/>
      <c r="PEF535" s="99"/>
      <c r="PEG535" s="94"/>
      <c r="PEH535" s="99"/>
      <c r="PEI535" s="94"/>
      <c r="PEJ535" s="99"/>
      <c r="PEK535" s="94"/>
      <c r="PEL535" s="99"/>
      <c r="PEM535" s="94"/>
      <c r="PEN535" s="99"/>
      <c r="PEO535" s="94"/>
      <c r="PEP535" s="99"/>
      <c r="PEQ535" s="94"/>
      <c r="PER535" s="99"/>
      <c r="PES535" s="94"/>
      <c r="PET535" s="99"/>
      <c r="PEU535" s="94"/>
      <c r="PEV535" s="99"/>
      <c r="PEW535" s="94"/>
      <c r="PEX535" s="99"/>
      <c r="PEY535" s="94"/>
      <c r="PEZ535" s="99"/>
      <c r="PFA535" s="94"/>
      <c r="PFB535" s="99"/>
      <c r="PFC535" s="94"/>
      <c r="PFD535" s="99"/>
      <c r="PFE535" s="94"/>
      <c r="PFF535" s="99"/>
      <c r="PFG535" s="94"/>
      <c r="PFH535" s="99"/>
      <c r="PFI535" s="94"/>
      <c r="PFJ535" s="99"/>
      <c r="PFK535" s="94"/>
      <c r="PFL535" s="99"/>
      <c r="PFM535" s="94"/>
      <c r="PFN535" s="99"/>
      <c r="PFO535" s="94"/>
      <c r="PFP535" s="99"/>
      <c r="PFQ535" s="94"/>
      <c r="PFR535" s="99"/>
      <c r="PFS535" s="94"/>
      <c r="PFT535" s="99"/>
      <c r="PFU535" s="94"/>
      <c r="PFV535" s="99"/>
      <c r="PFW535" s="94"/>
      <c r="PFX535" s="99"/>
      <c r="PFY535" s="94"/>
      <c r="PFZ535" s="99"/>
      <c r="PGA535" s="94"/>
      <c r="PGB535" s="99"/>
      <c r="PGC535" s="94"/>
      <c r="PGD535" s="99"/>
      <c r="PGE535" s="94"/>
      <c r="PGF535" s="99"/>
      <c r="PGG535" s="94"/>
      <c r="PGH535" s="99"/>
      <c r="PGI535" s="94"/>
      <c r="PGJ535" s="99"/>
      <c r="PGK535" s="94"/>
      <c r="PGL535" s="99"/>
      <c r="PGM535" s="94"/>
      <c r="PGN535" s="99"/>
      <c r="PGO535" s="94"/>
      <c r="PGP535" s="99"/>
      <c r="PGQ535" s="94"/>
      <c r="PGR535" s="99"/>
      <c r="PGS535" s="94"/>
      <c r="PGT535" s="99"/>
      <c r="PGU535" s="94"/>
      <c r="PGV535" s="99"/>
      <c r="PGW535" s="94"/>
      <c r="PGX535" s="99"/>
      <c r="PGY535" s="94"/>
      <c r="PGZ535" s="99"/>
      <c r="PHA535" s="94"/>
      <c r="PHB535" s="99"/>
      <c r="PHC535" s="94"/>
      <c r="PHD535" s="99"/>
      <c r="PHE535" s="94"/>
      <c r="PHF535" s="99"/>
      <c r="PHG535" s="94"/>
      <c r="PHH535" s="99"/>
      <c r="PHI535" s="94"/>
      <c r="PHJ535" s="99"/>
      <c r="PHK535" s="94"/>
      <c r="PHL535" s="99"/>
      <c r="PHM535" s="94"/>
      <c r="PHN535" s="99"/>
      <c r="PHO535" s="94"/>
      <c r="PHP535" s="99"/>
      <c r="PHQ535" s="94"/>
      <c r="PHR535" s="99"/>
      <c r="PHS535" s="94"/>
      <c r="PHT535" s="99"/>
      <c r="PHU535" s="94"/>
      <c r="PHV535" s="99"/>
      <c r="PHW535" s="94"/>
      <c r="PHX535" s="99"/>
      <c r="PHY535" s="94"/>
      <c r="PHZ535" s="99"/>
      <c r="PIA535" s="94"/>
      <c r="PIB535" s="99"/>
      <c r="PIC535" s="94"/>
      <c r="PID535" s="99"/>
      <c r="PIE535" s="94"/>
      <c r="PIF535" s="99"/>
      <c r="PIG535" s="94"/>
      <c r="PIH535" s="99"/>
      <c r="PII535" s="94"/>
      <c r="PIJ535" s="99"/>
      <c r="PIK535" s="94"/>
      <c r="PIL535" s="99"/>
      <c r="PIM535" s="94"/>
      <c r="PIN535" s="99"/>
      <c r="PIO535" s="94"/>
      <c r="PIP535" s="99"/>
      <c r="PIQ535" s="94"/>
      <c r="PIR535" s="99"/>
      <c r="PIS535" s="94"/>
      <c r="PIT535" s="99"/>
      <c r="PIU535" s="94"/>
      <c r="PIV535" s="99"/>
      <c r="PIW535" s="94"/>
      <c r="PIX535" s="99"/>
      <c r="PIY535" s="94"/>
      <c r="PIZ535" s="99"/>
      <c r="PJA535" s="94"/>
      <c r="PJB535" s="99"/>
      <c r="PJC535" s="94"/>
      <c r="PJD535" s="99"/>
      <c r="PJE535" s="94"/>
      <c r="PJF535" s="99"/>
      <c r="PJG535" s="94"/>
      <c r="PJH535" s="99"/>
      <c r="PJI535" s="94"/>
      <c r="PJJ535" s="99"/>
      <c r="PJK535" s="94"/>
      <c r="PJL535" s="99"/>
      <c r="PJM535" s="94"/>
      <c r="PJN535" s="99"/>
      <c r="PJO535" s="94"/>
      <c r="PJP535" s="99"/>
      <c r="PJQ535" s="94"/>
      <c r="PJR535" s="99"/>
      <c r="PJS535" s="94"/>
      <c r="PJT535" s="99"/>
      <c r="PJU535" s="94"/>
      <c r="PJV535" s="99"/>
      <c r="PJW535" s="94"/>
      <c r="PJX535" s="99"/>
      <c r="PJY535" s="94"/>
      <c r="PJZ535" s="99"/>
      <c r="PKA535" s="94"/>
      <c r="PKB535" s="99"/>
      <c r="PKC535" s="94"/>
      <c r="PKD535" s="99"/>
      <c r="PKE535" s="94"/>
      <c r="PKF535" s="99"/>
      <c r="PKG535" s="94"/>
      <c r="PKH535" s="99"/>
      <c r="PKI535" s="94"/>
      <c r="PKJ535" s="99"/>
      <c r="PKK535" s="94"/>
      <c r="PKL535" s="99"/>
      <c r="PKM535" s="94"/>
      <c r="PKN535" s="99"/>
      <c r="PKO535" s="94"/>
      <c r="PKP535" s="99"/>
      <c r="PKQ535" s="94"/>
      <c r="PKR535" s="99"/>
      <c r="PKS535" s="94"/>
      <c r="PKT535" s="99"/>
      <c r="PKU535" s="94"/>
      <c r="PKV535" s="99"/>
      <c r="PKW535" s="94"/>
      <c r="PKX535" s="99"/>
      <c r="PKY535" s="94"/>
      <c r="PKZ535" s="99"/>
      <c r="PLA535" s="94"/>
      <c r="PLB535" s="99"/>
      <c r="PLC535" s="94"/>
      <c r="PLD535" s="99"/>
      <c r="PLE535" s="94"/>
      <c r="PLF535" s="99"/>
      <c r="PLG535" s="94"/>
      <c r="PLH535" s="99"/>
      <c r="PLI535" s="94"/>
      <c r="PLJ535" s="99"/>
      <c r="PLK535" s="94"/>
      <c r="PLL535" s="99"/>
      <c r="PLM535" s="94"/>
      <c r="PLN535" s="99"/>
      <c r="PLO535" s="94"/>
      <c r="PLP535" s="99"/>
      <c r="PLQ535" s="94"/>
      <c r="PLR535" s="99"/>
      <c r="PLS535" s="94"/>
      <c r="PLT535" s="99"/>
      <c r="PLU535" s="94"/>
      <c r="PLV535" s="99"/>
      <c r="PLW535" s="94"/>
      <c r="PLX535" s="99"/>
      <c r="PLY535" s="94"/>
      <c r="PLZ535" s="99"/>
      <c r="PMA535" s="94"/>
      <c r="PMB535" s="99"/>
      <c r="PMC535" s="94"/>
      <c r="PMD535" s="99"/>
      <c r="PME535" s="94"/>
      <c r="PMF535" s="99"/>
      <c r="PMG535" s="94"/>
      <c r="PMH535" s="99"/>
      <c r="PMI535" s="94"/>
      <c r="PMJ535" s="99"/>
      <c r="PMK535" s="94"/>
      <c r="PML535" s="99"/>
      <c r="PMM535" s="94"/>
      <c r="PMN535" s="99"/>
      <c r="PMO535" s="94"/>
      <c r="PMP535" s="99"/>
      <c r="PMQ535" s="94"/>
      <c r="PMR535" s="99"/>
      <c r="PMS535" s="94"/>
      <c r="PMT535" s="99"/>
      <c r="PMU535" s="94"/>
      <c r="PMV535" s="99"/>
      <c r="PMW535" s="94"/>
      <c r="PMX535" s="99"/>
      <c r="PMY535" s="94"/>
      <c r="PMZ535" s="99"/>
      <c r="PNA535" s="94"/>
      <c r="PNB535" s="99"/>
      <c r="PNC535" s="94"/>
      <c r="PND535" s="99"/>
      <c r="PNE535" s="94"/>
      <c r="PNF535" s="99"/>
      <c r="PNG535" s="94"/>
      <c r="PNH535" s="99"/>
      <c r="PNI535" s="94"/>
      <c r="PNJ535" s="99"/>
      <c r="PNK535" s="94"/>
      <c r="PNL535" s="99"/>
      <c r="PNM535" s="94"/>
      <c r="PNN535" s="99"/>
      <c r="PNO535" s="94"/>
      <c r="PNP535" s="99"/>
      <c r="PNQ535" s="94"/>
      <c r="PNR535" s="99"/>
      <c r="PNS535" s="94"/>
      <c r="PNT535" s="99"/>
      <c r="PNU535" s="94"/>
      <c r="PNV535" s="99"/>
      <c r="PNW535" s="94"/>
      <c r="PNX535" s="99"/>
      <c r="PNY535" s="94"/>
      <c r="PNZ535" s="99"/>
      <c r="POA535" s="94"/>
      <c r="POB535" s="99"/>
      <c r="POC535" s="94"/>
      <c r="POD535" s="99"/>
      <c r="POE535" s="94"/>
      <c r="POF535" s="99"/>
      <c r="POG535" s="94"/>
      <c r="POH535" s="99"/>
      <c r="POI535" s="94"/>
      <c r="POJ535" s="99"/>
      <c r="POK535" s="94"/>
      <c r="POL535" s="99"/>
      <c r="POM535" s="94"/>
      <c r="PON535" s="99"/>
      <c r="POO535" s="94"/>
      <c r="POP535" s="99"/>
      <c r="POQ535" s="94"/>
      <c r="POR535" s="99"/>
      <c r="POS535" s="94"/>
      <c r="POT535" s="99"/>
      <c r="POU535" s="94"/>
      <c r="POV535" s="99"/>
      <c r="POW535" s="94"/>
      <c r="POX535" s="99"/>
      <c r="POY535" s="94"/>
      <c r="POZ535" s="99"/>
      <c r="PPA535" s="94"/>
      <c r="PPB535" s="99"/>
      <c r="PPC535" s="94"/>
      <c r="PPD535" s="99"/>
      <c r="PPE535" s="94"/>
      <c r="PPF535" s="99"/>
      <c r="PPG535" s="94"/>
      <c r="PPH535" s="99"/>
      <c r="PPI535" s="94"/>
      <c r="PPJ535" s="99"/>
      <c r="PPK535" s="94"/>
      <c r="PPL535" s="99"/>
      <c r="PPM535" s="94"/>
      <c r="PPN535" s="99"/>
      <c r="PPO535" s="94"/>
      <c r="PPP535" s="99"/>
      <c r="PPQ535" s="94"/>
      <c r="PPR535" s="99"/>
      <c r="PPS535" s="94"/>
      <c r="PPT535" s="99"/>
      <c r="PPU535" s="94"/>
      <c r="PPV535" s="99"/>
      <c r="PPW535" s="94"/>
      <c r="PPX535" s="99"/>
      <c r="PPY535" s="94"/>
      <c r="PPZ535" s="99"/>
      <c r="PQA535" s="94"/>
      <c r="PQB535" s="99"/>
      <c r="PQC535" s="94"/>
      <c r="PQD535" s="99"/>
      <c r="PQE535" s="94"/>
      <c r="PQF535" s="99"/>
      <c r="PQG535" s="94"/>
      <c r="PQH535" s="99"/>
      <c r="PQI535" s="94"/>
      <c r="PQJ535" s="99"/>
      <c r="PQK535" s="94"/>
      <c r="PQL535" s="99"/>
      <c r="PQM535" s="94"/>
      <c r="PQN535" s="99"/>
      <c r="PQO535" s="94"/>
      <c r="PQP535" s="99"/>
      <c r="PQQ535" s="94"/>
      <c r="PQR535" s="99"/>
      <c r="PQS535" s="94"/>
      <c r="PQT535" s="99"/>
      <c r="PQU535" s="94"/>
      <c r="PQV535" s="99"/>
      <c r="PQW535" s="94"/>
      <c r="PQX535" s="99"/>
      <c r="PQY535" s="94"/>
      <c r="PQZ535" s="99"/>
      <c r="PRA535" s="94"/>
      <c r="PRB535" s="99"/>
      <c r="PRC535" s="94"/>
      <c r="PRD535" s="99"/>
      <c r="PRE535" s="94"/>
      <c r="PRF535" s="99"/>
      <c r="PRG535" s="94"/>
      <c r="PRH535" s="99"/>
      <c r="PRI535" s="94"/>
      <c r="PRJ535" s="99"/>
      <c r="PRK535" s="94"/>
      <c r="PRL535" s="99"/>
      <c r="PRM535" s="94"/>
      <c r="PRN535" s="99"/>
      <c r="PRO535" s="94"/>
      <c r="PRP535" s="99"/>
      <c r="PRQ535" s="94"/>
      <c r="PRR535" s="99"/>
      <c r="PRS535" s="94"/>
      <c r="PRT535" s="99"/>
      <c r="PRU535" s="94"/>
      <c r="PRV535" s="99"/>
      <c r="PRW535" s="94"/>
      <c r="PRX535" s="99"/>
      <c r="PRY535" s="94"/>
      <c r="PRZ535" s="99"/>
      <c r="PSA535" s="94"/>
      <c r="PSB535" s="99"/>
      <c r="PSC535" s="94"/>
      <c r="PSD535" s="99"/>
      <c r="PSE535" s="94"/>
      <c r="PSF535" s="99"/>
      <c r="PSG535" s="94"/>
      <c r="PSH535" s="99"/>
      <c r="PSI535" s="94"/>
      <c r="PSJ535" s="99"/>
      <c r="PSK535" s="94"/>
      <c r="PSL535" s="99"/>
      <c r="PSM535" s="94"/>
      <c r="PSN535" s="99"/>
      <c r="PSO535" s="94"/>
      <c r="PSP535" s="99"/>
      <c r="PSQ535" s="94"/>
      <c r="PSR535" s="99"/>
      <c r="PSS535" s="94"/>
      <c r="PST535" s="99"/>
      <c r="PSU535" s="94"/>
      <c r="PSV535" s="99"/>
      <c r="PSW535" s="94"/>
      <c r="PSX535" s="99"/>
      <c r="PSY535" s="94"/>
      <c r="PSZ535" s="99"/>
      <c r="PTA535" s="94"/>
      <c r="PTB535" s="99"/>
      <c r="PTC535" s="94"/>
      <c r="PTD535" s="99"/>
      <c r="PTE535" s="94"/>
      <c r="PTF535" s="99"/>
      <c r="PTG535" s="94"/>
      <c r="PTH535" s="99"/>
      <c r="PTI535" s="94"/>
      <c r="PTJ535" s="99"/>
      <c r="PTK535" s="94"/>
      <c r="PTL535" s="99"/>
      <c r="PTM535" s="94"/>
      <c r="PTN535" s="99"/>
      <c r="PTO535" s="94"/>
      <c r="PTP535" s="99"/>
      <c r="PTQ535" s="94"/>
      <c r="PTR535" s="99"/>
      <c r="PTS535" s="94"/>
      <c r="PTT535" s="99"/>
      <c r="PTU535" s="94"/>
      <c r="PTV535" s="99"/>
      <c r="PTW535" s="94"/>
      <c r="PTX535" s="99"/>
      <c r="PTY535" s="94"/>
      <c r="PTZ535" s="99"/>
      <c r="PUA535" s="94"/>
      <c r="PUB535" s="99"/>
      <c r="PUC535" s="94"/>
      <c r="PUD535" s="99"/>
      <c r="PUE535" s="94"/>
      <c r="PUF535" s="99"/>
      <c r="PUG535" s="94"/>
      <c r="PUH535" s="99"/>
      <c r="PUI535" s="94"/>
      <c r="PUJ535" s="99"/>
      <c r="PUK535" s="94"/>
      <c r="PUL535" s="99"/>
      <c r="PUM535" s="94"/>
      <c r="PUN535" s="99"/>
      <c r="PUO535" s="94"/>
      <c r="PUP535" s="99"/>
      <c r="PUQ535" s="94"/>
      <c r="PUR535" s="99"/>
      <c r="PUS535" s="94"/>
      <c r="PUT535" s="99"/>
      <c r="PUU535" s="94"/>
      <c r="PUV535" s="99"/>
      <c r="PUW535" s="94"/>
      <c r="PUX535" s="99"/>
      <c r="PUY535" s="94"/>
      <c r="PUZ535" s="99"/>
      <c r="PVA535" s="94"/>
      <c r="PVB535" s="99"/>
      <c r="PVC535" s="94"/>
      <c r="PVD535" s="99"/>
      <c r="PVE535" s="94"/>
      <c r="PVF535" s="99"/>
      <c r="PVG535" s="94"/>
      <c r="PVH535" s="99"/>
      <c r="PVI535" s="94"/>
      <c r="PVJ535" s="99"/>
      <c r="PVK535" s="94"/>
      <c r="PVL535" s="99"/>
      <c r="PVM535" s="94"/>
      <c r="PVN535" s="99"/>
      <c r="PVO535" s="94"/>
      <c r="PVP535" s="99"/>
      <c r="PVQ535" s="94"/>
      <c r="PVR535" s="99"/>
      <c r="PVS535" s="94"/>
      <c r="PVT535" s="99"/>
      <c r="PVU535" s="94"/>
      <c r="PVV535" s="99"/>
      <c r="PVW535" s="94"/>
      <c r="PVX535" s="99"/>
      <c r="PVY535" s="94"/>
      <c r="PVZ535" s="99"/>
      <c r="PWA535" s="94"/>
      <c r="PWB535" s="99"/>
      <c r="PWC535" s="94"/>
      <c r="PWD535" s="99"/>
      <c r="PWE535" s="94"/>
      <c r="PWF535" s="99"/>
      <c r="PWG535" s="94"/>
      <c r="PWH535" s="99"/>
      <c r="PWI535" s="94"/>
      <c r="PWJ535" s="99"/>
      <c r="PWK535" s="94"/>
      <c r="PWL535" s="99"/>
      <c r="PWM535" s="94"/>
      <c r="PWN535" s="99"/>
      <c r="PWO535" s="94"/>
      <c r="PWP535" s="99"/>
      <c r="PWQ535" s="94"/>
      <c r="PWR535" s="99"/>
      <c r="PWS535" s="94"/>
      <c r="PWT535" s="99"/>
      <c r="PWU535" s="94"/>
      <c r="PWV535" s="99"/>
      <c r="PWW535" s="94"/>
      <c r="PWX535" s="99"/>
      <c r="PWY535" s="94"/>
      <c r="PWZ535" s="99"/>
      <c r="PXA535" s="94"/>
      <c r="PXB535" s="99"/>
      <c r="PXC535" s="94"/>
      <c r="PXD535" s="99"/>
      <c r="PXE535" s="94"/>
      <c r="PXF535" s="99"/>
      <c r="PXG535" s="94"/>
      <c r="PXH535" s="99"/>
      <c r="PXI535" s="94"/>
      <c r="PXJ535" s="99"/>
      <c r="PXK535" s="94"/>
      <c r="PXL535" s="99"/>
      <c r="PXM535" s="94"/>
      <c r="PXN535" s="99"/>
      <c r="PXO535" s="94"/>
      <c r="PXP535" s="99"/>
      <c r="PXQ535" s="94"/>
      <c r="PXR535" s="99"/>
      <c r="PXS535" s="94"/>
      <c r="PXT535" s="99"/>
      <c r="PXU535" s="94"/>
      <c r="PXV535" s="99"/>
      <c r="PXW535" s="94"/>
      <c r="PXX535" s="99"/>
      <c r="PXY535" s="94"/>
      <c r="PXZ535" s="99"/>
      <c r="PYA535" s="94"/>
      <c r="PYB535" s="99"/>
      <c r="PYC535" s="94"/>
      <c r="PYD535" s="99"/>
      <c r="PYE535" s="94"/>
      <c r="PYF535" s="99"/>
      <c r="PYG535" s="94"/>
      <c r="PYH535" s="99"/>
      <c r="PYI535" s="94"/>
      <c r="PYJ535" s="99"/>
      <c r="PYK535" s="94"/>
      <c r="PYL535" s="99"/>
      <c r="PYM535" s="94"/>
      <c r="PYN535" s="99"/>
      <c r="PYO535" s="94"/>
      <c r="PYP535" s="99"/>
      <c r="PYQ535" s="94"/>
      <c r="PYR535" s="99"/>
      <c r="PYS535" s="94"/>
      <c r="PYT535" s="99"/>
      <c r="PYU535" s="94"/>
      <c r="PYV535" s="99"/>
      <c r="PYW535" s="94"/>
      <c r="PYX535" s="99"/>
      <c r="PYY535" s="94"/>
      <c r="PYZ535" s="99"/>
      <c r="PZA535" s="94"/>
      <c r="PZB535" s="99"/>
      <c r="PZC535" s="94"/>
      <c r="PZD535" s="99"/>
      <c r="PZE535" s="94"/>
      <c r="PZF535" s="99"/>
      <c r="PZG535" s="94"/>
      <c r="PZH535" s="99"/>
      <c r="PZI535" s="94"/>
      <c r="PZJ535" s="99"/>
      <c r="PZK535" s="94"/>
      <c r="PZL535" s="99"/>
      <c r="PZM535" s="94"/>
      <c r="PZN535" s="99"/>
      <c r="PZO535" s="94"/>
      <c r="PZP535" s="99"/>
      <c r="PZQ535" s="94"/>
      <c r="PZR535" s="99"/>
      <c r="PZS535" s="94"/>
      <c r="PZT535" s="99"/>
      <c r="PZU535" s="94"/>
      <c r="PZV535" s="99"/>
      <c r="PZW535" s="94"/>
      <c r="PZX535" s="99"/>
      <c r="PZY535" s="94"/>
      <c r="PZZ535" s="99"/>
      <c r="QAA535" s="94"/>
      <c r="QAB535" s="99"/>
      <c r="QAC535" s="94"/>
      <c r="QAD535" s="99"/>
      <c r="QAE535" s="94"/>
      <c r="QAF535" s="99"/>
      <c r="QAG535" s="94"/>
      <c r="QAH535" s="99"/>
      <c r="QAI535" s="94"/>
      <c r="QAJ535" s="99"/>
      <c r="QAK535" s="94"/>
      <c r="QAL535" s="99"/>
      <c r="QAM535" s="94"/>
      <c r="QAN535" s="99"/>
      <c r="QAO535" s="94"/>
      <c r="QAP535" s="99"/>
      <c r="QAQ535" s="94"/>
      <c r="QAR535" s="99"/>
      <c r="QAS535" s="94"/>
      <c r="QAT535" s="99"/>
      <c r="QAU535" s="94"/>
      <c r="QAV535" s="99"/>
      <c r="QAW535" s="94"/>
      <c r="QAX535" s="99"/>
      <c r="QAY535" s="94"/>
      <c r="QAZ535" s="99"/>
      <c r="QBA535" s="94"/>
      <c r="QBB535" s="99"/>
      <c r="QBC535" s="94"/>
      <c r="QBD535" s="99"/>
      <c r="QBE535" s="94"/>
      <c r="QBF535" s="99"/>
      <c r="QBG535" s="94"/>
      <c r="QBH535" s="99"/>
      <c r="QBI535" s="94"/>
      <c r="QBJ535" s="99"/>
      <c r="QBK535" s="94"/>
      <c r="QBL535" s="99"/>
      <c r="QBM535" s="94"/>
      <c r="QBN535" s="99"/>
      <c r="QBO535" s="94"/>
      <c r="QBP535" s="99"/>
      <c r="QBQ535" s="94"/>
      <c r="QBR535" s="99"/>
      <c r="QBS535" s="94"/>
      <c r="QBT535" s="99"/>
      <c r="QBU535" s="94"/>
      <c r="QBV535" s="99"/>
      <c r="QBW535" s="94"/>
      <c r="QBX535" s="99"/>
      <c r="QBY535" s="94"/>
      <c r="QBZ535" s="99"/>
      <c r="QCA535" s="94"/>
      <c r="QCB535" s="99"/>
      <c r="QCC535" s="94"/>
      <c r="QCD535" s="99"/>
      <c r="QCE535" s="94"/>
      <c r="QCF535" s="99"/>
      <c r="QCG535" s="94"/>
      <c r="QCH535" s="99"/>
      <c r="QCI535" s="94"/>
      <c r="QCJ535" s="99"/>
      <c r="QCK535" s="94"/>
      <c r="QCL535" s="99"/>
      <c r="QCM535" s="94"/>
      <c r="QCN535" s="99"/>
      <c r="QCO535" s="94"/>
      <c r="QCP535" s="99"/>
      <c r="QCQ535" s="94"/>
      <c r="QCR535" s="99"/>
      <c r="QCS535" s="94"/>
      <c r="QCT535" s="99"/>
      <c r="QCU535" s="94"/>
      <c r="QCV535" s="99"/>
      <c r="QCW535" s="94"/>
      <c r="QCX535" s="99"/>
      <c r="QCY535" s="94"/>
      <c r="QCZ535" s="99"/>
      <c r="QDA535" s="94"/>
      <c r="QDB535" s="99"/>
      <c r="QDC535" s="94"/>
      <c r="QDD535" s="99"/>
      <c r="QDE535" s="94"/>
      <c r="QDF535" s="99"/>
      <c r="QDG535" s="94"/>
      <c r="QDH535" s="99"/>
      <c r="QDI535" s="94"/>
      <c r="QDJ535" s="99"/>
      <c r="QDK535" s="94"/>
      <c r="QDL535" s="99"/>
      <c r="QDM535" s="94"/>
      <c r="QDN535" s="99"/>
      <c r="QDO535" s="94"/>
      <c r="QDP535" s="99"/>
      <c r="QDQ535" s="94"/>
      <c r="QDR535" s="99"/>
      <c r="QDS535" s="94"/>
      <c r="QDT535" s="99"/>
      <c r="QDU535" s="94"/>
      <c r="QDV535" s="99"/>
      <c r="QDW535" s="94"/>
      <c r="QDX535" s="99"/>
      <c r="QDY535" s="94"/>
      <c r="QDZ535" s="99"/>
      <c r="QEA535" s="94"/>
      <c r="QEB535" s="99"/>
      <c r="QEC535" s="94"/>
      <c r="QED535" s="99"/>
      <c r="QEE535" s="94"/>
      <c r="QEF535" s="99"/>
      <c r="QEG535" s="94"/>
      <c r="QEH535" s="99"/>
      <c r="QEI535" s="94"/>
      <c r="QEJ535" s="99"/>
      <c r="QEK535" s="94"/>
      <c r="QEL535" s="99"/>
      <c r="QEM535" s="94"/>
      <c r="QEN535" s="99"/>
      <c r="QEO535" s="94"/>
      <c r="QEP535" s="99"/>
      <c r="QEQ535" s="94"/>
      <c r="QER535" s="99"/>
      <c r="QES535" s="94"/>
      <c r="QET535" s="99"/>
      <c r="QEU535" s="94"/>
      <c r="QEV535" s="99"/>
      <c r="QEW535" s="94"/>
      <c r="QEX535" s="99"/>
      <c r="QEY535" s="94"/>
      <c r="QEZ535" s="99"/>
      <c r="QFA535" s="94"/>
      <c r="QFB535" s="99"/>
      <c r="QFC535" s="94"/>
      <c r="QFD535" s="99"/>
      <c r="QFE535" s="94"/>
      <c r="QFF535" s="99"/>
      <c r="QFG535" s="94"/>
      <c r="QFH535" s="99"/>
      <c r="QFI535" s="94"/>
      <c r="QFJ535" s="99"/>
      <c r="QFK535" s="94"/>
      <c r="QFL535" s="99"/>
      <c r="QFM535" s="94"/>
      <c r="QFN535" s="99"/>
      <c r="QFO535" s="94"/>
      <c r="QFP535" s="99"/>
      <c r="QFQ535" s="94"/>
      <c r="QFR535" s="99"/>
      <c r="QFS535" s="94"/>
      <c r="QFT535" s="99"/>
      <c r="QFU535" s="94"/>
      <c r="QFV535" s="99"/>
      <c r="QFW535" s="94"/>
      <c r="QFX535" s="99"/>
      <c r="QFY535" s="94"/>
      <c r="QFZ535" s="99"/>
      <c r="QGA535" s="94"/>
      <c r="QGB535" s="99"/>
      <c r="QGC535" s="94"/>
      <c r="QGD535" s="99"/>
      <c r="QGE535" s="94"/>
      <c r="QGF535" s="99"/>
      <c r="QGG535" s="94"/>
      <c r="QGH535" s="99"/>
      <c r="QGI535" s="94"/>
      <c r="QGJ535" s="99"/>
      <c r="QGK535" s="94"/>
      <c r="QGL535" s="99"/>
      <c r="QGM535" s="94"/>
      <c r="QGN535" s="99"/>
      <c r="QGO535" s="94"/>
      <c r="QGP535" s="99"/>
      <c r="QGQ535" s="94"/>
      <c r="QGR535" s="99"/>
      <c r="QGS535" s="94"/>
      <c r="QGT535" s="99"/>
      <c r="QGU535" s="94"/>
      <c r="QGV535" s="99"/>
      <c r="QGW535" s="94"/>
      <c r="QGX535" s="99"/>
      <c r="QGY535" s="94"/>
      <c r="QGZ535" s="99"/>
      <c r="QHA535" s="94"/>
      <c r="QHB535" s="99"/>
      <c r="QHC535" s="94"/>
      <c r="QHD535" s="99"/>
      <c r="QHE535" s="94"/>
      <c r="QHF535" s="99"/>
      <c r="QHG535" s="94"/>
      <c r="QHH535" s="99"/>
      <c r="QHI535" s="94"/>
      <c r="QHJ535" s="99"/>
      <c r="QHK535" s="94"/>
      <c r="QHL535" s="99"/>
      <c r="QHM535" s="94"/>
      <c r="QHN535" s="99"/>
      <c r="QHO535" s="94"/>
      <c r="QHP535" s="99"/>
      <c r="QHQ535" s="94"/>
      <c r="QHR535" s="99"/>
      <c r="QHS535" s="94"/>
      <c r="QHT535" s="99"/>
      <c r="QHU535" s="94"/>
      <c r="QHV535" s="99"/>
      <c r="QHW535" s="94"/>
      <c r="QHX535" s="99"/>
      <c r="QHY535" s="94"/>
      <c r="QHZ535" s="99"/>
      <c r="QIA535" s="94"/>
      <c r="QIB535" s="99"/>
      <c r="QIC535" s="94"/>
      <c r="QID535" s="99"/>
      <c r="QIE535" s="94"/>
      <c r="QIF535" s="99"/>
      <c r="QIG535" s="94"/>
      <c r="QIH535" s="99"/>
      <c r="QII535" s="94"/>
      <c r="QIJ535" s="99"/>
      <c r="QIK535" s="94"/>
      <c r="QIL535" s="99"/>
      <c r="QIM535" s="94"/>
      <c r="QIN535" s="99"/>
      <c r="QIO535" s="94"/>
      <c r="QIP535" s="99"/>
      <c r="QIQ535" s="94"/>
      <c r="QIR535" s="99"/>
      <c r="QIS535" s="94"/>
      <c r="QIT535" s="99"/>
      <c r="QIU535" s="94"/>
      <c r="QIV535" s="99"/>
      <c r="QIW535" s="94"/>
      <c r="QIX535" s="99"/>
      <c r="QIY535" s="94"/>
      <c r="QIZ535" s="99"/>
      <c r="QJA535" s="94"/>
      <c r="QJB535" s="99"/>
      <c r="QJC535" s="94"/>
      <c r="QJD535" s="99"/>
      <c r="QJE535" s="94"/>
      <c r="QJF535" s="99"/>
      <c r="QJG535" s="94"/>
      <c r="QJH535" s="99"/>
      <c r="QJI535" s="94"/>
      <c r="QJJ535" s="99"/>
      <c r="QJK535" s="94"/>
      <c r="QJL535" s="99"/>
      <c r="QJM535" s="94"/>
      <c r="QJN535" s="99"/>
      <c r="QJO535" s="94"/>
      <c r="QJP535" s="99"/>
      <c r="QJQ535" s="94"/>
      <c r="QJR535" s="99"/>
      <c r="QJS535" s="94"/>
      <c r="QJT535" s="99"/>
      <c r="QJU535" s="94"/>
      <c r="QJV535" s="99"/>
      <c r="QJW535" s="94"/>
      <c r="QJX535" s="99"/>
      <c r="QJY535" s="94"/>
      <c r="QJZ535" s="99"/>
      <c r="QKA535" s="94"/>
      <c r="QKB535" s="99"/>
      <c r="QKC535" s="94"/>
      <c r="QKD535" s="99"/>
      <c r="QKE535" s="94"/>
      <c r="QKF535" s="99"/>
      <c r="QKG535" s="94"/>
      <c r="QKH535" s="99"/>
      <c r="QKI535" s="94"/>
      <c r="QKJ535" s="99"/>
      <c r="QKK535" s="94"/>
      <c r="QKL535" s="99"/>
      <c r="QKM535" s="94"/>
      <c r="QKN535" s="99"/>
      <c r="QKO535" s="94"/>
      <c r="QKP535" s="99"/>
      <c r="QKQ535" s="94"/>
      <c r="QKR535" s="99"/>
      <c r="QKS535" s="94"/>
      <c r="QKT535" s="99"/>
      <c r="QKU535" s="94"/>
      <c r="QKV535" s="99"/>
      <c r="QKW535" s="94"/>
      <c r="QKX535" s="99"/>
      <c r="QKY535" s="94"/>
      <c r="QKZ535" s="99"/>
      <c r="QLA535" s="94"/>
      <c r="QLB535" s="99"/>
      <c r="QLC535" s="94"/>
      <c r="QLD535" s="99"/>
      <c r="QLE535" s="94"/>
      <c r="QLF535" s="99"/>
      <c r="QLG535" s="94"/>
      <c r="QLH535" s="99"/>
      <c r="QLI535" s="94"/>
      <c r="QLJ535" s="99"/>
      <c r="QLK535" s="94"/>
      <c r="QLL535" s="99"/>
      <c r="QLM535" s="94"/>
      <c r="QLN535" s="99"/>
      <c r="QLO535" s="94"/>
      <c r="QLP535" s="99"/>
      <c r="QLQ535" s="94"/>
      <c r="QLR535" s="99"/>
      <c r="QLS535" s="94"/>
      <c r="QLT535" s="99"/>
      <c r="QLU535" s="94"/>
      <c r="QLV535" s="99"/>
      <c r="QLW535" s="94"/>
      <c r="QLX535" s="99"/>
      <c r="QLY535" s="94"/>
      <c r="QLZ535" s="99"/>
      <c r="QMA535" s="94"/>
      <c r="QMB535" s="99"/>
      <c r="QMC535" s="94"/>
      <c r="QMD535" s="99"/>
      <c r="QME535" s="94"/>
      <c r="QMF535" s="99"/>
      <c r="QMG535" s="94"/>
      <c r="QMH535" s="99"/>
      <c r="QMI535" s="94"/>
      <c r="QMJ535" s="99"/>
      <c r="QMK535" s="94"/>
      <c r="QML535" s="99"/>
      <c r="QMM535" s="94"/>
      <c r="QMN535" s="99"/>
      <c r="QMO535" s="94"/>
      <c r="QMP535" s="99"/>
      <c r="QMQ535" s="94"/>
      <c r="QMR535" s="99"/>
      <c r="QMS535" s="94"/>
      <c r="QMT535" s="99"/>
      <c r="QMU535" s="94"/>
      <c r="QMV535" s="99"/>
      <c r="QMW535" s="94"/>
      <c r="QMX535" s="99"/>
      <c r="QMY535" s="94"/>
      <c r="QMZ535" s="99"/>
      <c r="QNA535" s="94"/>
      <c r="QNB535" s="99"/>
      <c r="QNC535" s="94"/>
      <c r="QND535" s="99"/>
      <c r="QNE535" s="94"/>
      <c r="QNF535" s="99"/>
      <c r="QNG535" s="94"/>
      <c r="QNH535" s="99"/>
      <c r="QNI535" s="94"/>
      <c r="QNJ535" s="99"/>
      <c r="QNK535" s="94"/>
      <c r="QNL535" s="99"/>
      <c r="QNM535" s="94"/>
      <c r="QNN535" s="99"/>
      <c r="QNO535" s="94"/>
      <c r="QNP535" s="99"/>
      <c r="QNQ535" s="94"/>
      <c r="QNR535" s="99"/>
      <c r="QNS535" s="94"/>
      <c r="QNT535" s="99"/>
      <c r="QNU535" s="94"/>
      <c r="QNV535" s="99"/>
      <c r="QNW535" s="94"/>
      <c r="QNX535" s="99"/>
      <c r="QNY535" s="94"/>
      <c r="QNZ535" s="99"/>
      <c r="QOA535" s="94"/>
      <c r="QOB535" s="99"/>
      <c r="QOC535" s="94"/>
      <c r="QOD535" s="99"/>
      <c r="QOE535" s="94"/>
      <c r="QOF535" s="99"/>
      <c r="QOG535" s="94"/>
      <c r="QOH535" s="99"/>
      <c r="QOI535" s="94"/>
      <c r="QOJ535" s="99"/>
      <c r="QOK535" s="94"/>
      <c r="QOL535" s="99"/>
      <c r="QOM535" s="94"/>
      <c r="QON535" s="99"/>
      <c r="QOO535" s="94"/>
      <c r="QOP535" s="99"/>
      <c r="QOQ535" s="94"/>
      <c r="QOR535" s="99"/>
      <c r="QOS535" s="94"/>
      <c r="QOT535" s="99"/>
      <c r="QOU535" s="94"/>
      <c r="QOV535" s="99"/>
      <c r="QOW535" s="94"/>
      <c r="QOX535" s="99"/>
      <c r="QOY535" s="94"/>
      <c r="QOZ535" s="99"/>
      <c r="QPA535" s="94"/>
      <c r="QPB535" s="99"/>
      <c r="QPC535" s="94"/>
      <c r="QPD535" s="99"/>
      <c r="QPE535" s="94"/>
      <c r="QPF535" s="99"/>
      <c r="QPG535" s="94"/>
      <c r="QPH535" s="99"/>
      <c r="QPI535" s="94"/>
      <c r="QPJ535" s="99"/>
      <c r="QPK535" s="94"/>
      <c r="QPL535" s="99"/>
      <c r="QPM535" s="94"/>
      <c r="QPN535" s="99"/>
      <c r="QPO535" s="94"/>
      <c r="QPP535" s="99"/>
      <c r="QPQ535" s="94"/>
      <c r="QPR535" s="99"/>
      <c r="QPS535" s="94"/>
      <c r="QPT535" s="99"/>
      <c r="QPU535" s="94"/>
      <c r="QPV535" s="99"/>
      <c r="QPW535" s="94"/>
      <c r="QPX535" s="99"/>
      <c r="QPY535" s="94"/>
      <c r="QPZ535" s="99"/>
      <c r="QQA535" s="94"/>
      <c r="QQB535" s="99"/>
      <c r="QQC535" s="94"/>
      <c r="QQD535" s="99"/>
      <c r="QQE535" s="94"/>
      <c r="QQF535" s="99"/>
      <c r="QQG535" s="94"/>
      <c r="QQH535" s="99"/>
      <c r="QQI535" s="94"/>
      <c r="QQJ535" s="99"/>
      <c r="QQK535" s="94"/>
      <c r="QQL535" s="99"/>
      <c r="QQM535" s="94"/>
      <c r="QQN535" s="99"/>
      <c r="QQO535" s="94"/>
      <c r="QQP535" s="99"/>
      <c r="QQQ535" s="94"/>
      <c r="QQR535" s="99"/>
      <c r="QQS535" s="94"/>
      <c r="QQT535" s="99"/>
      <c r="QQU535" s="94"/>
      <c r="QQV535" s="99"/>
      <c r="QQW535" s="94"/>
      <c r="QQX535" s="99"/>
      <c r="QQY535" s="94"/>
      <c r="QQZ535" s="99"/>
      <c r="QRA535" s="94"/>
      <c r="QRB535" s="99"/>
      <c r="QRC535" s="94"/>
      <c r="QRD535" s="99"/>
      <c r="QRE535" s="94"/>
      <c r="QRF535" s="99"/>
      <c r="QRG535" s="94"/>
      <c r="QRH535" s="99"/>
      <c r="QRI535" s="94"/>
      <c r="QRJ535" s="99"/>
      <c r="QRK535" s="94"/>
      <c r="QRL535" s="99"/>
      <c r="QRM535" s="94"/>
      <c r="QRN535" s="99"/>
      <c r="QRO535" s="94"/>
      <c r="QRP535" s="99"/>
      <c r="QRQ535" s="94"/>
      <c r="QRR535" s="99"/>
      <c r="QRS535" s="94"/>
      <c r="QRT535" s="99"/>
      <c r="QRU535" s="94"/>
      <c r="QRV535" s="99"/>
      <c r="QRW535" s="94"/>
      <c r="QRX535" s="99"/>
      <c r="QRY535" s="94"/>
      <c r="QRZ535" s="99"/>
      <c r="QSA535" s="94"/>
      <c r="QSB535" s="99"/>
      <c r="QSC535" s="94"/>
      <c r="QSD535" s="99"/>
      <c r="QSE535" s="94"/>
      <c r="QSF535" s="99"/>
      <c r="QSG535" s="94"/>
      <c r="QSH535" s="99"/>
      <c r="QSI535" s="94"/>
      <c r="QSJ535" s="99"/>
      <c r="QSK535" s="94"/>
      <c r="QSL535" s="99"/>
      <c r="QSM535" s="94"/>
      <c r="QSN535" s="99"/>
      <c r="QSO535" s="94"/>
      <c r="QSP535" s="99"/>
      <c r="QSQ535" s="94"/>
      <c r="QSR535" s="99"/>
      <c r="QSS535" s="94"/>
      <c r="QST535" s="99"/>
      <c r="QSU535" s="94"/>
      <c r="QSV535" s="99"/>
      <c r="QSW535" s="94"/>
      <c r="QSX535" s="99"/>
      <c r="QSY535" s="94"/>
      <c r="QSZ535" s="99"/>
      <c r="QTA535" s="94"/>
      <c r="QTB535" s="99"/>
      <c r="QTC535" s="94"/>
      <c r="QTD535" s="99"/>
      <c r="QTE535" s="94"/>
      <c r="QTF535" s="99"/>
      <c r="QTG535" s="94"/>
      <c r="QTH535" s="99"/>
      <c r="QTI535" s="94"/>
      <c r="QTJ535" s="99"/>
      <c r="QTK535" s="94"/>
      <c r="QTL535" s="99"/>
      <c r="QTM535" s="94"/>
      <c r="QTN535" s="99"/>
      <c r="QTO535" s="94"/>
      <c r="QTP535" s="99"/>
      <c r="QTQ535" s="94"/>
      <c r="QTR535" s="99"/>
      <c r="QTS535" s="94"/>
      <c r="QTT535" s="99"/>
      <c r="QTU535" s="94"/>
      <c r="QTV535" s="99"/>
      <c r="QTW535" s="94"/>
      <c r="QTX535" s="99"/>
      <c r="QTY535" s="94"/>
      <c r="QTZ535" s="99"/>
      <c r="QUA535" s="94"/>
      <c r="QUB535" s="99"/>
      <c r="QUC535" s="94"/>
      <c r="QUD535" s="99"/>
      <c r="QUE535" s="94"/>
      <c r="QUF535" s="99"/>
      <c r="QUG535" s="94"/>
      <c r="QUH535" s="99"/>
      <c r="QUI535" s="94"/>
      <c r="QUJ535" s="99"/>
      <c r="QUK535" s="94"/>
      <c r="QUL535" s="99"/>
      <c r="QUM535" s="94"/>
      <c r="QUN535" s="99"/>
      <c r="QUO535" s="94"/>
      <c r="QUP535" s="99"/>
      <c r="QUQ535" s="94"/>
      <c r="QUR535" s="99"/>
      <c r="QUS535" s="94"/>
      <c r="QUT535" s="99"/>
      <c r="QUU535" s="94"/>
      <c r="QUV535" s="99"/>
      <c r="QUW535" s="94"/>
      <c r="QUX535" s="99"/>
      <c r="QUY535" s="94"/>
      <c r="QUZ535" s="99"/>
      <c r="QVA535" s="94"/>
      <c r="QVB535" s="99"/>
      <c r="QVC535" s="94"/>
      <c r="QVD535" s="99"/>
      <c r="QVE535" s="94"/>
      <c r="QVF535" s="99"/>
      <c r="QVG535" s="94"/>
      <c r="QVH535" s="99"/>
      <c r="QVI535" s="94"/>
      <c r="QVJ535" s="99"/>
      <c r="QVK535" s="94"/>
      <c r="QVL535" s="99"/>
      <c r="QVM535" s="94"/>
      <c r="QVN535" s="99"/>
      <c r="QVO535" s="94"/>
      <c r="QVP535" s="99"/>
      <c r="QVQ535" s="94"/>
      <c r="QVR535" s="99"/>
      <c r="QVS535" s="94"/>
      <c r="QVT535" s="99"/>
      <c r="QVU535" s="94"/>
      <c r="QVV535" s="99"/>
      <c r="QVW535" s="94"/>
      <c r="QVX535" s="99"/>
      <c r="QVY535" s="94"/>
      <c r="QVZ535" s="99"/>
      <c r="QWA535" s="94"/>
      <c r="QWB535" s="99"/>
      <c r="QWC535" s="94"/>
      <c r="QWD535" s="99"/>
      <c r="QWE535" s="94"/>
      <c r="QWF535" s="99"/>
      <c r="QWG535" s="94"/>
      <c r="QWH535" s="99"/>
      <c r="QWI535" s="94"/>
      <c r="QWJ535" s="99"/>
      <c r="QWK535" s="94"/>
      <c r="QWL535" s="99"/>
      <c r="QWM535" s="94"/>
      <c r="QWN535" s="99"/>
      <c r="QWO535" s="94"/>
      <c r="QWP535" s="99"/>
      <c r="QWQ535" s="94"/>
      <c r="QWR535" s="99"/>
      <c r="QWS535" s="94"/>
      <c r="QWT535" s="99"/>
      <c r="QWU535" s="94"/>
      <c r="QWV535" s="99"/>
      <c r="QWW535" s="94"/>
      <c r="QWX535" s="99"/>
      <c r="QWY535" s="94"/>
      <c r="QWZ535" s="99"/>
      <c r="QXA535" s="94"/>
      <c r="QXB535" s="99"/>
      <c r="QXC535" s="94"/>
      <c r="QXD535" s="99"/>
      <c r="QXE535" s="94"/>
      <c r="QXF535" s="99"/>
      <c r="QXG535" s="94"/>
      <c r="QXH535" s="99"/>
      <c r="QXI535" s="94"/>
      <c r="QXJ535" s="99"/>
      <c r="QXK535" s="94"/>
      <c r="QXL535" s="99"/>
      <c r="QXM535" s="94"/>
      <c r="QXN535" s="99"/>
      <c r="QXO535" s="94"/>
      <c r="QXP535" s="99"/>
      <c r="QXQ535" s="94"/>
      <c r="QXR535" s="99"/>
      <c r="QXS535" s="94"/>
      <c r="QXT535" s="99"/>
      <c r="QXU535" s="94"/>
      <c r="QXV535" s="99"/>
      <c r="QXW535" s="94"/>
      <c r="QXX535" s="99"/>
      <c r="QXY535" s="94"/>
      <c r="QXZ535" s="99"/>
      <c r="QYA535" s="94"/>
      <c r="QYB535" s="99"/>
      <c r="QYC535" s="94"/>
      <c r="QYD535" s="99"/>
      <c r="QYE535" s="94"/>
      <c r="QYF535" s="99"/>
      <c r="QYG535" s="94"/>
      <c r="QYH535" s="99"/>
      <c r="QYI535" s="94"/>
      <c r="QYJ535" s="99"/>
      <c r="QYK535" s="94"/>
      <c r="QYL535" s="99"/>
      <c r="QYM535" s="94"/>
      <c r="QYN535" s="99"/>
      <c r="QYO535" s="94"/>
      <c r="QYP535" s="99"/>
      <c r="QYQ535" s="94"/>
      <c r="QYR535" s="99"/>
      <c r="QYS535" s="94"/>
      <c r="QYT535" s="99"/>
      <c r="QYU535" s="94"/>
      <c r="QYV535" s="99"/>
      <c r="QYW535" s="94"/>
      <c r="QYX535" s="99"/>
      <c r="QYY535" s="94"/>
      <c r="QYZ535" s="99"/>
      <c r="QZA535" s="94"/>
      <c r="QZB535" s="99"/>
      <c r="QZC535" s="94"/>
      <c r="QZD535" s="99"/>
      <c r="QZE535" s="94"/>
      <c r="QZF535" s="99"/>
      <c r="QZG535" s="94"/>
      <c r="QZH535" s="99"/>
      <c r="QZI535" s="94"/>
      <c r="QZJ535" s="99"/>
      <c r="QZK535" s="94"/>
      <c r="QZL535" s="99"/>
      <c r="QZM535" s="94"/>
      <c r="QZN535" s="99"/>
      <c r="QZO535" s="94"/>
      <c r="QZP535" s="99"/>
      <c r="QZQ535" s="94"/>
      <c r="QZR535" s="99"/>
      <c r="QZS535" s="94"/>
      <c r="QZT535" s="99"/>
      <c r="QZU535" s="94"/>
      <c r="QZV535" s="99"/>
      <c r="QZW535" s="94"/>
      <c r="QZX535" s="99"/>
      <c r="QZY535" s="94"/>
      <c r="QZZ535" s="99"/>
      <c r="RAA535" s="94"/>
      <c r="RAB535" s="99"/>
      <c r="RAC535" s="94"/>
      <c r="RAD535" s="99"/>
      <c r="RAE535" s="94"/>
      <c r="RAF535" s="99"/>
      <c r="RAG535" s="94"/>
      <c r="RAH535" s="99"/>
      <c r="RAI535" s="94"/>
      <c r="RAJ535" s="99"/>
      <c r="RAK535" s="94"/>
      <c r="RAL535" s="99"/>
      <c r="RAM535" s="94"/>
      <c r="RAN535" s="99"/>
      <c r="RAO535" s="94"/>
      <c r="RAP535" s="99"/>
      <c r="RAQ535" s="94"/>
      <c r="RAR535" s="99"/>
      <c r="RAS535" s="94"/>
      <c r="RAT535" s="99"/>
      <c r="RAU535" s="94"/>
      <c r="RAV535" s="99"/>
      <c r="RAW535" s="94"/>
      <c r="RAX535" s="99"/>
      <c r="RAY535" s="94"/>
      <c r="RAZ535" s="99"/>
      <c r="RBA535" s="94"/>
      <c r="RBB535" s="99"/>
      <c r="RBC535" s="94"/>
      <c r="RBD535" s="99"/>
      <c r="RBE535" s="94"/>
      <c r="RBF535" s="99"/>
      <c r="RBG535" s="94"/>
      <c r="RBH535" s="99"/>
      <c r="RBI535" s="94"/>
      <c r="RBJ535" s="99"/>
      <c r="RBK535" s="94"/>
      <c r="RBL535" s="99"/>
      <c r="RBM535" s="94"/>
      <c r="RBN535" s="99"/>
      <c r="RBO535" s="94"/>
      <c r="RBP535" s="99"/>
      <c r="RBQ535" s="94"/>
      <c r="RBR535" s="99"/>
      <c r="RBS535" s="94"/>
      <c r="RBT535" s="99"/>
      <c r="RBU535" s="94"/>
      <c r="RBV535" s="99"/>
      <c r="RBW535" s="94"/>
      <c r="RBX535" s="99"/>
      <c r="RBY535" s="94"/>
      <c r="RBZ535" s="99"/>
      <c r="RCA535" s="94"/>
      <c r="RCB535" s="99"/>
      <c r="RCC535" s="94"/>
      <c r="RCD535" s="99"/>
      <c r="RCE535" s="94"/>
      <c r="RCF535" s="99"/>
      <c r="RCG535" s="94"/>
      <c r="RCH535" s="99"/>
      <c r="RCI535" s="94"/>
      <c r="RCJ535" s="99"/>
      <c r="RCK535" s="94"/>
      <c r="RCL535" s="99"/>
      <c r="RCM535" s="94"/>
      <c r="RCN535" s="99"/>
      <c r="RCO535" s="94"/>
      <c r="RCP535" s="99"/>
      <c r="RCQ535" s="94"/>
      <c r="RCR535" s="99"/>
      <c r="RCS535" s="94"/>
      <c r="RCT535" s="99"/>
      <c r="RCU535" s="94"/>
      <c r="RCV535" s="99"/>
      <c r="RCW535" s="94"/>
      <c r="RCX535" s="99"/>
      <c r="RCY535" s="94"/>
      <c r="RCZ535" s="99"/>
      <c r="RDA535" s="94"/>
      <c r="RDB535" s="99"/>
      <c r="RDC535" s="94"/>
      <c r="RDD535" s="99"/>
      <c r="RDE535" s="94"/>
      <c r="RDF535" s="99"/>
      <c r="RDG535" s="94"/>
      <c r="RDH535" s="99"/>
      <c r="RDI535" s="94"/>
      <c r="RDJ535" s="99"/>
      <c r="RDK535" s="94"/>
      <c r="RDL535" s="99"/>
      <c r="RDM535" s="94"/>
      <c r="RDN535" s="99"/>
      <c r="RDO535" s="94"/>
      <c r="RDP535" s="99"/>
      <c r="RDQ535" s="94"/>
      <c r="RDR535" s="99"/>
      <c r="RDS535" s="94"/>
      <c r="RDT535" s="99"/>
      <c r="RDU535" s="94"/>
      <c r="RDV535" s="99"/>
      <c r="RDW535" s="94"/>
      <c r="RDX535" s="99"/>
      <c r="RDY535" s="94"/>
      <c r="RDZ535" s="99"/>
      <c r="REA535" s="94"/>
      <c r="REB535" s="99"/>
      <c r="REC535" s="94"/>
      <c r="RED535" s="99"/>
      <c r="REE535" s="94"/>
      <c r="REF535" s="99"/>
      <c r="REG535" s="94"/>
      <c r="REH535" s="99"/>
      <c r="REI535" s="94"/>
      <c r="REJ535" s="99"/>
      <c r="REK535" s="94"/>
      <c r="REL535" s="99"/>
      <c r="REM535" s="94"/>
      <c r="REN535" s="99"/>
      <c r="REO535" s="94"/>
      <c r="REP535" s="99"/>
      <c r="REQ535" s="94"/>
      <c r="RER535" s="99"/>
      <c r="RES535" s="94"/>
      <c r="RET535" s="99"/>
      <c r="REU535" s="94"/>
      <c r="REV535" s="99"/>
      <c r="REW535" s="94"/>
      <c r="REX535" s="99"/>
      <c r="REY535" s="94"/>
      <c r="REZ535" s="99"/>
      <c r="RFA535" s="94"/>
      <c r="RFB535" s="99"/>
      <c r="RFC535" s="94"/>
      <c r="RFD535" s="99"/>
      <c r="RFE535" s="94"/>
      <c r="RFF535" s="99"/>
      <c r="RFG535" s="94"/>
      <c r="RFH535" s="99"/>
      <c r="RFI535" s="94"/>
      <c r="RFJ535" s="99"/>
      <c r="RFK535" s="94"/>
      <c r="RFL535" s="99"/>
      <c r="RFM535" s="94"/>
      <c r="RFN535" s="99"/>
      <c r="RFO535" s="94"/>
      <c r="RFP535" s="99"/>
      <c r="RFQ535" s="94"/>
      <c r="RFR535" s="99"/>
      <c r="RFS535" s="94"/>
      <c r="RFT535" s="99"/>
      <c r="RFU535" s="94"/>
      <c r="RFV535" s="99"/>
      <c r="RFW535" s="94"/>
      <c r="RFX535" s="99"/>
      <c r="RFY535" s="94"/>
      <c r="RFZ535" s="99"/>
      <c r="RGA535" s="94"/>
      <c r="RGB535" s="99"/>
      <c r="RGC535" s="94"/>
      <c r="RGD535" s="99"/>
      <c r="RGE535" s="94"/>
      <c r="RGF535" s="99"/>
      <c r="RGG535" s="94"/>
      <c r="RGH535" s="99"/>
      <c r="RGI535" s="94"/>
      <c r="RGJ535" s="99"/>
      <c r="RGK535" s="94"/>
      <c r="RGL535" s="99"/>
      <c r="RGM535" s="94"/>
      <c r="RGN535" s="99"/>
      <c r="RGO535" s="94"/>
      <c r="RGP535" s="99"/>
      <c r="RGQ535" s="94"/>
      <c r="RGR535" s="99"/>
      <c r="RGS535" s="94"/>
      <c r="RGT535" s="99"/>
      <c r="RGU535" s="94"/>
      <c r="RGV535" s="99"/>
      <c r="RGW535" s="94"/>
      <c r="RGX535" s="99"/>
      <c r="RGY535" s="94"/>
      <c r="RGZ535" s="99"/>
      <c r="RHA535" s="94"/>
      <c r="RHB535" s="99"/>
      <c r="RHC535" s="94"/>
      <c r="RHD535" s="99"/>
      <c r="RHE535" s="94"/>
      <c r="RHF535" s="99"/>
      <c r="RHG535" s="94"/>
      <c r="RHH535" s="99"/>
      <c r="RHI535" s="94"/>
      <c r="RHJ535" s="99"/>
      <c r="RHK535" s="94"/>
      <c r="RHL535" s="99"/>
      <c r="RHM535" s="94"/>
      <c r="RHN535" s="99"/>
      <c r="RHO535" s="94"/>
      <c r="RHP535" s="99"/>
      <c r="RHQ535" s="94"/>
      <c r="RHR535" s="99"/>
      <c r="RHS535" s="94"/>
      <c r="RHT535" s="99"/>
      <c r="RHU535" s="94"/>
      <c r="RHV535" s="99"/>
      <c r="RHW535" s="94"/>
      <c r="RHX535" s="99"/>
      <c r="RHY535" s="94"/>
      <c r="RHZ535" s="99"/>
      <c r="RIA535" s="94"/>
      <c r="RIB535" s="99"/>
      <c r="RIC535" s="94"/>
      <c r="RID535" s="99"/>
      <c r="RIE535" s="94"/>
      <c r="RIF535" s="99"/>
      <c r="RIG535" s="94"/>
      <c r="RIH535" s="99"/>
      <c r="RII535" s="94"/>
      <c r="RIJ535" s="99"/>
      <c r="RIK535" s="94"/>
      <c r="RIL535" s="99"/>
      <c r="RIM535" s="94"/>
      <c r="RIN535" s="99"/>
      <c r="RIO535" s="94"/>
      <c r="RIP535" s="99"/>
      <c r="RIQ535" s="94"/>
      <c r="RIR535" s="99"/>
      <c r="RIS535" s="94"/>
      <c r="RIT535" s="99"/>
      <c r="RIU535" s="94"/>
      <c r="RIV535" s="99"/>
      <c r="RIW535" s="94"/>
      <c r="RIX535" s="99"/>
      <c r="RIY535" s="94"/>
      <c r="RIZ535" s="99"/>
      <c r="RJA535" s="94"/>
      <c r="RJB535" s="99"/>
      <c r="RJC535" s="94"/>
      <c r="RJD535" s="99"/>
      <c r="RJE535" s="94"/>
      <c r="RJF535" s="99"/>
      <c r="RJG535" s="94"/>
      <c r="RJH535" s="99"/>
      <c r="RJI535" s="94"/>
      <c r="RJJ535" s="99"/>
      <c r="RJK535" s="94"/>
      <c r="RJL535" s="99"/>
      <c r="RJM535" s="94"/>
      <c r="RJN535" s="99"/>
      <c r="RJO535" s="94"/>
      <c r="RJP535" s="99"/>
      <c r="RJQ535" s="94"/>
      <c r="RJR535" s="99"/>
      <c r="RJS535" s="94"/>
      <c r="RJT535" s="99"/>
      <c r="RJU535" s="94"/>
      <c r="RJV535" s="99"/>
      <c r="RJW535" s="94"/>
      <c r="RJX535" s="99"/>
      <c r="RJY535" s="94"/>
      <c r="RJZ535" s="99"/>
      <c r="RKA535" s="94"/>
      <c r="RKB535" s="99"/>
      <c r="RKC535" s="94"/>
      <c r="RKD535" s="99"/>
      <c r="RKE535" s="94"/>
      <c r="RKF535" s="99"/>
      <c r="RKG535" s="94"/>
      <c r="RKH535" s="99"/>
      <c r="RKI535" s="94"/>
      <c r="RKJ535" s="99"/>
      <c r="RKK535" s="94"/>
      <c r="RKL535" s="99"/>
      <c r="RKM535" s="94"/>
      <c r="RKN535" s="99"/>
      <c r="RKO535" s="94"/>
      <c r="RKP535" s="99"/>
      <c r="RKQ535" s="94"/>
      <c r="RKR535" s="99"/>
      <c r="RKS535" s="94"/>
      <c r="RKT535" s="99"/>
      <c r="RKU535" s="94"/>
      <c r="RKV535" s="99"/>
      <c r="RKW535" s="94"/>
      <c r="RKX535" s="99"/>
      <c r="RKY535" s="94"/>
      <c r="RKZ535" s="99"/>
      <c r="RLA535" s="94"/>
      <c r="RLB535" s="99"/>
      <c r="RLC535" s="94"/>
      <c r="RLD535" s="99"/>
      <c r="RLE535" s="94"/>
      <c r="RLF535" s="99"/>
      <c r="RLG535" s="94"/>
      <c r="RLH535" s="99"/>
      <c r="RLI535" s="94"/>
      <c r="RLJ535" s="99"/>
      <c r="RLK535" s="94"/>
      <c r="RLL535" s="99"/>
      <c r="RLM535" s="94"/>
      <c r="RLN535" s="99"/>
      <c r="RLO535" s="94"/>
      <c r="RLP535" s="99"/>
      <c r="RLQ535" s="94"/>
      <c r="RLR535" s="99"/>
      <c r="RLS535" s="94"/>
      <c r="RLT535" s="99"/>
      <c r="RLU535" s="94"/>
      <c r="RLV535" s="99"/>
      <c r="RLW535" s="94"/>
      <c r="RLX535" s="99"/>
      <c r="RLY535" s="94"/>
      <c r="RLZ535" s="99"/>
      <c r="RMA535" s="94"/>
      <c r="RMB535" s="99"/>
      <c r="RMC535" s="94"/>
      <c r="RMD535" s="99"/>
      <c r="RME535" s="94"/>
      <c r="RMF535" s="99"/>
      <c r="RMG535" s="94"/>
      <c r="RMH535" s="99"/>
      <c r="RMI535" s="94"/>
      <c r="RMJ535" s="99"/>
      <c r="RMK535" s="94"/>
      <c r="RML535" s="99"/>
      <c r="RMM535" s="94"/>
      <c r="RMN535" s="99"/>
      <c r="RMO535" s="94"/>
      <c r="RMP535" s="99"/>
      <c r="RMQ535" s="94"/>
      <c r="RMR535" s="99"/>
      <c r="RMS535" s="94"/>
      <c r="RMT535" s="99"/>
      <c r="RMU535" s="94"/>
      <c r="RMV535" s="99"/>
      <c r="RMW535" s="94"/>
      <c r="RMX535" s="99"/>
      <c r="RMY535" s="94"/>
      <c r="RMZ535" s="99"/>
      <c r="RNA535" s="94"/>
      <c r="RNB535" s="99"/>
      <c r="RNC535" s="94"/>
      <c r="RND535" s="99"/>
      <c r="RNE535" s="94"/>
      <c r="RNF535" s="99"/>
      <c r="RNG535" s="94"/>
      <c r="RNH535" s="99"/>
      <c r="RNI535" s="94"/>
      <c r="RNJ535" s="99"/>
      <c r="RNK535" s="94"/>
      <c r="RNL535" s="99"/>
      <c r="RNM535" s="94"/>
      <c r="RNN535" s="99"/>
      <c r="RNO535" s="94"/>
      <c r="RNP535" s="99"/>
      <c r="RNQ535" s="94"/>
      <c r="RNR535" s="99"/>
      <c r="RNS535" s="94"/>
      <c r="RNT535" s="99"/>
      <c r="RNU535" s="94"/>
      <c r="RNV535" s="99"/>
      <c r="RNW535" s="94"/>
      <c r="RNX535" s="99"/>
      <c r="RNY535" s="94"/>
      <c r="RNZ535" s="99"/>
      <c r="ROA535" s="94"/>
      <c r="ROB535" s="99"/>
      <c r="ROC535" s="94"/>
      <c r="ROD535" s="99"/>
      <c r="ROE535" s="94"/>
      <c r="ROF535" s="99"/>
      <c r="ROG535" s="94"/>
      <c r="ROH535" s="99"/>
      <c r="ROI535" s="94"/>
      <c r="ROJ535" s="99"/>
      <c r="ROK535" s="94"/>
      <c r="ROL535" s="99"/>
      <c r="ROM535" s="94"/>
      <c r="RON535" s="99"/>
      <c r="ROO535" s="94"/>
      <c r="ROP535" s="99"/>
      <c r="ROQ535" s="94"/>
      <c r="ROR535" s="99"/>
      <c r="ROS535" s="94"/>
      <c r="ROT535" s="99"/>
      <c r="ROU535" s="94"/>
      <c r="ROV535" s="99"/>
      <c r="ROW535" s="94"/>
      <c r="ROX535" s="99"/>
      <c r="ROY535" s="94"/>
      <c r="ROZ535" s="99"/>
      <c r="RPA535" s="94"/>
      <c r="RPB535" s="99"/>
      <c r="RPC535" s="94"/>
      <c r="RPD535" s="99"/>
      <c r="RPE535" s="94"/>
      <c r="RPF535" s="99"/>
      <c r="RPG535" s="94"/>
      <c r="RPH535" s="99"/>
      <c r="RPI535" s="94"/>
      <c r="RPJ535" s="99"/>
      <c r="RPK535" s="94"/>
      <c r="RPL535" s="99"/>
      <c r="RPM535" s="94"/>
      <c r="RPN535" s="99"/>
      <c r="RPO535" s="94"/>
      <c r="RPP535" s="99"/>
      <c r="RPQ535" s="94"/>
      <c r="RPR535" s="99"/>
      <c r="RPS535" s="94"/>
      <c r="RPT535" s="99"/>
      <c r="RPU535" s="94"/>
      <c r="RPV535" s="99"/>
      <c r="RPW535" s="94"/>
      <c r="RPX535" s="99"/>
      <c r="RPY535" s="94"/>
      <c r="RPZ535" s="99"/>
      <c r="RQA535" s="94"/>
      <c r="RQB535" s="99"/>
      <c r="RQC535" s="94"/>
      <c r="RQD535" s="99"/>
      <c r="RQE535" s="94"/>
      <c r="RQF535" s="99"/>
      <c r="RQG535" s="94"/>
      <c r="RQH535" s="99"/>
      <c r="RQI535" s="94"/>
      <c r="RQJ535" s="99"/>
      <c r="RQK535" s="94"/>
      <c r="RQL535" s="99"/>
      <c r="RQM535" s="94"/>
      <c r="RQN535" s="99"/>
      <c r="RQO535" s="94"/>
      <c r="RQP535" s="99"/>
      <c r="RQQ535" s="94"/>
      <c r="RQR535" s="99"/>
      <c r="RQS535" s="94"/>
      <c r="RQT535" s="99"/>
      <c r="RQU535" s="94"/>
      <c r="RQV535" s="99"/>
      <c r="RQW535" s="94"/>
      <c r="RQX535" s="99"/>
      <c r="RQY535" s="94"/>
      <c r="RQZ535" s="99"/>
      <c r="RRA535" s="94"/>
      <c r="RRB535" s="99"/>
      <c r="RRC535" s="94"/>
      <c r="RRD535" s="99"/>
      <c r="RRE535" s="94"/>
      <c r="RRF535" s="99"/>
      <c r="RRG535" s="94"/>
      <c r="RRH535" s="99"/>
      <c r="RRI535" s="94"/>
      <c r="RRJ535" s="99"/>
      <c r="RRK535" s="94"/>
      <c r="RRL535" s="99"/>
      <c r="RRM535" s="94"/>
      <c r="RRN535" s="99"/>
      <c r="RRO535" s="94"/>
      <c r="RRP535" s="99"/>
      <c r="RRQ535" s="94"/>
      <c r="RRR535" s="99"/>
      <c r="RRS535" s="94"/>
      <c r="RRT535" s="99"/>
      <c r="RRU535" s="94"/>
      <c r="RRV535" s="99"/>
      <c r="RRW535" s="94"/>
      <c r="RRX535" s="99"/>
      <c r="RRY535" s="94"/>
      <c r="RRZ535" s="99"/>
      <c r="RSA535" s="94"/>
      <c r="RSB535" s="99"/>
      <c r="RSC535" s="94"/>
      <c r="RSD535" s="99"/>
      <c r="RSE535" s="94"/>
      <c r="RSF535" s="99"/>
      <c r="RSG535" s="94"/>
      <c r="RSH535" s="99"/>
      <c r="RSI535" s="94"/>
      <c r="RSJ535" s="99"/>
      <c r="RSK535" s="94"/>
      <c r="RSL535" s="99"/>
      <c r="RSM535" s="94"/>
      <c r="RSN535" s="99"/>
      <c r="RSO535" s="94"/>
      <c r="RSP535" s="99"/>
      <c r="RSQ535" s="94"/>
      <c r="RSR535" s="99"/>
      <c r="RSS535" s="94"/>
      <c r="RST535" s="99"/>
      <c r="RSU535" s="94"/>
      <c r="RSV535" s="99"/>
      <c r="RSW535" s="94"/>
      <c r="RSX535" s="99"/>
      <c r="RSY535" s="94"/>
      <c r="RSZ535" s="99"/>
      <c r="RTA535" s="94"/>
      <c r="RTB535" s="99"/>
      <c r="RTC535" s="94"/>
      <c r="RTD535" s="99"/>
      <c r="RTE535" s="94"/>
      <c r="RTF535" s="99"/>
      <c r="RTG535" s="94"/>
      <c r="RTH535" s="99"/>
      <c r="RTI535" s="94"/>
      <c r="RTJ535" s="99"/>
      <c r="RTK535" s="94"/>
      <c r="RTL535" s="99"/>
      <c r="RTM535" s="94"/>
      <c r="RTN535" s="99"/>
      <c r="RTO535" s="94"/>
      <c r="RTP535" s="99"/>
      <c r="RTQ535" s="94"/>
      <c r="RTR535" s="99"/>
      <c r="RTS535" s="94"/>
      <c r="RTT535" s="99"/>
      <c r="RTU535" s="94"/>
      <c r="RTV535" s="99"/>
      <c r="RTW535" s="94"/>
      <c r="RTX535" s="99"/>
      <c r="RTY535" s="94"/>
      <c r="RTZ535" s="99"/>
      <c r="RUA535" s="94"/>
      <c r="RUB535" s="99"/>
      <c r="RUC535" s="94"/>
      <c r="RUD535" s="99"/>
      <c r="RUE535" s="94"/>
      <c r="RUF535" s="99"/>
      <c r="RUG535" s="94"/>
      <c r="RUH535" s="99"/>
      <c r="RUI535" s="94"/>
      <c r="RUJ535" s="99"/>
      <c r="RUK535" s="94"/>
      <c r="RUL535" s="99"/>
      <c r="RUM535" s="94"/>
      <c r="RUN535" s="99"/>
      <c r="RUO535" s="94"/>
      <c r="RUP535" s="99"/>
      <c r="RUQ535" s="94"/>
      <c r="RUR535" s="99"/>
      <c r="RUS535" s="94"/>
      <c r="RUT535" s="99"/>
      <c r="RUU535" s="94"/>
      <c r="RUV535" s="99"/>
      <c r="RUW535" s="94"/>
      <c r="RUX535" s="99"/>
      <c r="RUY535" s="94"/>
      <c r="RUZ535" s="99"/>
      <c r="RVA535" s="94"/>
      <c r="RVB535" s="99"/>
      <c r="RVC535" s="94"/>
      <c r="RVD535" s="99"/>
      <c r="RVE535" s="94"/>
      <c r="RVF535" s="99"/>
      <c r="RVG535" s="94"/>
      <c r="RVH535" s="99"/>
      <c r="RVI535" s="94"/>
      <c r="RVJ535" s="99"/>
      <c r="RVK535" s="94"/>
      <c r="RVL535" s="99"/>
      <c r="RVM535" s="94"/>
      <c r="RVN535" s="99"/>
      <c r="RVO535" s="94"/>
      <c r="RVP535" s="99"/>
      <c r="RVQ535" s="94"/>
      <c r="RVR535" s="99"/>
      <c r="RVS535" s="94"/>
      <c r="RVT535" s="99"/>
      <c r="RVU535" s="94"/>
      <c r="RVV535" s="99"/>
      <c r="RVW535" s="94"/>
      <c r="RVX535" s="99"/>
      <c r="RVY535" s="94"/>
      <c r="RVZ535" s="99"/>
      <c r="RWA535" s="94"/>
      <c r="RWB535" s="99"/>
      <c r="RWC535" s="94"/>
      <c r="RWD535" s="99"/>
      <c r="RWE535" s="94"/>
      <c r="RWF535" s="99"/>
      <c r="RWG535" s="94"/>
      <c r="RWH535" s="99"/>
      <c r="RWI535" s="94"/>
      <c r="RWJ535" s="99"/>
      <c r="RWK535" s="94"/>
      <c r="RWL535" s="99"/>
      <c r="RWM535" s="94"/>
      <c r="RWN535" s="99"/>
      <c r="RWO535" s="94"/>
      <c r="RWP535" s="99"/>
      <c r="RWQ535" s="94"/>
      <c r="RWR535" s="99"/>
      <c r="RWS535" s="94"/>
      <c r="RWT535" s="99"/>
      <c r="RWU535" s="94"/>
      <c r="RWV535" s="99"/>
      <c r="RWW535" s="94"/>
      <c r="RWX535" s="99"/>
      <c r="RWY535" s="94"/>
      <c r="RWZ535" s="99"/>
      <c r="RXA535" s="94"/>
      <c r="RXB535" s="99"/>
      <c r="RXC535" s="94"/>
      <c r="RXD535" s="99"/>
      <c r="RXE535" s="94"/>
      <c r="RXF535" s="99"/>
      <c r="RXG535" s="94"/>
      <c r="RXH535" s="99"/>
      <c r="RXI535" s="94"/>
      <c r="RXJ535" s="99"/>
      <c r="RXK535" s="94"/>
      <c r="RXL535" s="99"/>
      <c r="RXM535" s="94"/>
      <c r="RXN535" s="99"/>
      <c r="RXO535" s="94"/>
      <c r="RXP535" s="99"/>
      <c r="RXQ535" s="94"/>
      <c r="RXR535" s="99"/>
      <c r="RXS535" s="94"/>
      <c r="RXT535" s="99"/>
      <c r="RXU535" s="94"/>
      <c r="RXV535" s="99"/>
      <c r="RXW535" s="94"/>
      <c r="RXX535" s="99"/>
      <c r="RXY535" s="94"/>
      <c r="RXZ535" s="99"/>
      <c r="RYA535" s="94"/>
      <c r="RYB535" s="99"/>
      <c r="RYC535" s="94"/>
      <c r="RYD535" s="99"/>
      <c r="RYE535" s="94"/>
      <c r="RYF535" s="99"/>
      <c r="RYG535" s="94"/>
      <c r="RYH535" s="99"/>
      <c r="RYI535" s="94"/>
      <c r="RYJ535" s="99"/>
      <c r="RYK535" s="94"/>
      <c r="RYL535" s="99"/>
      <c r="RYM535" s="94"/>
      <c r="RYN535" s="99"/>
      <c r="RYO535" s="94"/>
      <c r="RYP535" s="99"/>
      <c r="RYQ535" s="94"/>
      <c r="RYR535" s="99"/>
      <c r="RYS535" s="94"/>
      <c r="RYT535" s="99"/>
      <c r="RYU535" s="94"/>
      <c r="RYV535" s="99"/>
      <c r="RYW535" s="94"/>
      <c r="RYX535" s="99"/>
      <c r="RYY535" s="94"/>
      <c r="RYZ535" s="99"/>
      <c r="RZA535" s="94"/>
      <c r="RZB535" s="99"/>
      <c r="RZC535" s="94"/>
      <c r="RZD535" s="99"/>
      <c r="RZE535" s="94"/>
      <c r="RZF535" s="99"/>
      <c r="RZG535" s="94"/>
      <c r="RZH535" s="99"/>
      <c r="RZI535" s="94"/>
      <c r="RZJ535" s="99"/>
      <c r="RZK535" s="94"/>
      <c r="RZL535" s="99"/>
      <c r="RZM535" s="94"/>
      <c r="RZN535" s="99"/>
      <c r="RZO535" s="94"/>
      <c r="RZP535" s="99"/>
      <c r="RZQ535" s="94"/>
      <c r="RZR535" s="99"/>
      <c r="RZS535" s="94"/>
      <c r="RZT535" s="99"/>
      <c r="RZU535" s="94"/>
      <c r="RZV535" s="99"/>
      <c r="RZW535" s="94"/>
      <c r="RZX535" s="99"/>
      <c r="RZY535" s="94"/>
      <c r="RZZ535" s="99"/>
      <c r="SAA535" s="94"/>
      <c r="SAB535" s="99"/>
      <c r="SAC535" s="94"/>
      <c r="SAD535" s="99"/>
      <c r="SAE535" s="94"/>
      <c r="SAF535" s="99"/>
      <c r="SAG535" s="94"/>
      <c r="SAH535" s="99"/>
      <c r="SAI535" s="94"/>
      <c r="SAJ535" s="99"/>
      <c r="SAK535" s="94"/>
      <c r="SAL535" s="99"/>
      <c r="SAM535" s="94"/>
      <c r="SAN535" s="99"/>
      <c r="SAO535" s="94"/>
      <c r="SAP535" s="99"/>
      <c r="SAQ535" s="94"/>
      <c r="SAR535" s="99"/>
      <c r="SAS535" s="94"/>
      <c r="SAT535" s="99"/>
      <c r="SAU535" s="94"/>
      <c r="SAV535" s="99"/>
      <c r="SAW535" s="94"/>
      <c r="SAX535" s="99"/>
      <c r="SAY535" s="94"/>
      <c r="SAZ535" s="99"/>
      <c r="SBA535" s="94"/>
      <c r="SBB535" s="99"/>
      <c r="SBC535" s="94"/>
      <c r="SBD535" s="99"/>
      <c r="SBE535" s="94"/>
      <c r="SBF535" s="99"/>
      <c r="SBG535" s="94"/>
      <c r="SBH535" s="99"/>
      <c r="SBI535" s="94"/>
      <c r="SBJ535" s="99"/>
      <c r="SBK535" s="94"/>
      <c r="SBL535" s="99"/>
      <c r="SBM535" s="94"/>
      <c r="SBN535" s="99"/>
      <c r="SBO535" s="94"/>
      <c r="SBP535" s="99"/>
      <c r="SBQ535" s="94"/>
      <c r="SBR535" s="99"/>
      <c r="SBS535" s="94"/>
      <c r="SBT535" s="99"/>
      <c r="SBU535" s="94"/>
      <c r="SBV535" s="99"/>
      <c r="SBW535" s="94"/>
      <c r="SBX535" s="99"/>
      <c r="SBY535" s="94"/>
      <c r="SBZ535" s="99"/>
      <c r="SCA535" s="94"/>
      <c r="SCB535" s="99"/>
      <c r="SCC535" s="94"/>
      <c r="SCD535" s="99"/>
      <c r="SCE535" s="94"/>
      <c r="SCF535" s="99"/>
      <c r="SCG535" s="94"/>
      <c r="SCH535" s="99"/>
      <c r="SCI535" s="94"/>
      <c r="SCJ535" s="99"/>
      <c r="SCK535" s="94"/>
      <c r="SCL535" s="99"/>
      <c r="SCM535" s="94"/>
      <c r="SCN535" s="99"/>
      <c r="SCO535" s="94"/>
      <c r="SCP535" s="99"/>
      <c r="SCQ535" s="94"/>
      <c r="SCR535" s="99"/>
      <c r="SCS535" s="94"/>
      <c r="SCT535" s="99"/>
      <c r="SCU535" s="94"/>
      <c r="SCV535" s="99"/>
      <c r="SCW535" s="94"/>
      <c r="SCX535" s="99"/>
      <c r="SCY535" s="94"/>
      <c r="SCZ535" s="99"/>
      <c r="SDA535" s="94"/>
      <c r="SDB535" s="99"/>
      <c r="SDC535" s="94"/>
      <c r="SDD535" s="99"/>
      <c r="SDE535" s="94"/>
      <c r="SDF535" s="99"/>
      <c r="SDG535" s="94"/>
      <c r="SDH535" s="99"/>
      <c r="SDI535" s="94"/>
      <c r="SDJ535" s="99"/>
      <c r="SDK535" s="94"/>
      <c r="SDL535" s="99"/>
      <c r="SDM535" s="94"/>
      <c r="SDN535" s="99"/>
      <c r="SDO535" s="94"/>
      <c r="SDP535" s="99"/>
      <c r="SDQ535" s="94"/>
      <c r="SDR535" s="99"/>
      <c r="SDS535" s="94"/>
      <c r="SDT535" s="99"/>
      <c r="SDU535" s="94"/>
      <c r="SDV535" s="99"/>
      <c r="SDW535" s="94"/>
      <c r="SDX535" s="99"/>
      <c r="SDY535" s="94"/>
      <c r="SDZ535" s="99"/>
      <c r="SEA535" s="94"/>
      <c r="SEB535" s="99"/>
      <c r="SEC535" s="94"/>
      <c r="SED535" s="99"/>
      <c r="SEE535" s="94"/>
      <c r="SEF535" s="99"/>
      <c r="SEG535" s="94"/>
      <c r="SEH535" s="99"/>
      <c r="SEI535" s="94"/>
      <c r="SEJ535" s="99"/>
      <c r="SEK535" s="94"/>
      <c r="SEL535" s="99"/>
      <c r="SEM535" s="94"/>
      <c r="SEN535" s="99"/>
      <c r="SEO535" s="94"/>
      <c r="SEP535" s="99"/>
      <c r="SEQ535" s="94"/>
      <c r="SER535" s="99"/>
      <c r="SES535" s="94"/>
      <c r="SET535" s="99"/>
      <c r="SEU535" s="94"/>
      <c r="SEV535" s="99"/>
      <c r="SEW535" s="94"/>
      <c r="SEX535" s="99"/>
      <c r="SEY535" s="94"/>
      <c r="SEZ535" s="99"/>
      <c r="SFA535" s="94"/>
      <c r="SFB535" s="99"/>
      <c r="SFC535" s="94"/>
      <c r="SFD535" s="99"/>
      <c r="SFE535" s="94"/>
      <c r="SFF535" s="99"/>
      <c r="SFG535" s="94"/>
      <c r="SFH535" s="99"/>
      <c r="SFI535" s="94"/>
      <c r="SFJ535" s="99"/>
      <c r="SFK535" s="94"/>
      <c r="SFL535" s="99"/>
      <c r="SFM535" s="94"/>
      <c r="SFN535" s="99"/>
      <c r="SFO535" s="94"/>
      <c r="SFP535" s="99"/>
      <c r="SFQ535" s="94"/>
      <c r="SFR535" s="99"/>
      <c r="SFS535" s="94"/>
      <c r="SFT535" s="99"/>
      <c r="SFU535" s="94"/>
      <c r="SFV535" s="99"/>
      <c r="SFW535" s="94"/>
      <c r="SFX535" s="99"/>
      <c r="SFY535" s="94"/>
      <c r="SFZ535" s="99"/>
      <c r="SGA535" s="94"/>
      <c r="SGB535" s="99"/>
      <c r="SGC535" s="94"/>
      <c r="SGD535" s="99"/>
      <c r="SGE535" s="94"/>
      <c r="SGF535" s="99"/>
      <c r="SGG535" s="94"/>
      <c r="SGH535" s="99"/>
      <c r="SGI535" s="94"/>
      <c r="SGJ535" s="99"/>
      <c r="SGK535" s="94"/>
      <c r="SGL535" s="99"/>
      <c r="SGM535" s="94"/>
      <c r="SGN535" s="99"/>
      <c r="SGO535" s="94"/>
      <c r="SGP535" s="99"/>
      <c r="SGQ535" s="94"/>
      <c r="SGR535" s="99"/>
      <c r="SGS535" s="94"/>
      <c r="SGT535" s="99"/>
      <c r="SGU535" s="94"/>
      <c r="SGV535" s="99"/>
      <c r="SGW535" s="94"/>
      <c r="SGX535" s="99"/>
      <c r="SGY535" s="94"/>
      <c r="SGZ535" s="99"/>
      <c r="SHA535" s="94"/>
      <c r="SHB535" s="99"/>
      <c r="SHC535" s="94"/>
      <c r="SHD535" s="99"/>
      <c r="SHE535" s="94"/>
      <c r="SHF535" s="99"/>
      <c r="SHG535" s="94"/>
      <c r="SHH535" s="99"/>
      <c r="SHI535" s="94"/>
      <c r="SHJ535" s="99"/>
      <c r="SHK535" s="94"/>
      <c r="SHL535" s="99"/>
      <c r="SHM535" s="94"/>
      <c r="SHN535" s="99"/>
      <c r="SHO535" s="94"/>
      <c r="SHP535" s="99"/>
      <c r="SHQ535" s="94"/>
      <c r="SHR535" s="99"/>
      <c r="SHS535" s="94"/>
      <c r="SHT535" s="99"/>
      <c r="SHU535" s="94"/>
      <c r="SHV535" s="99"/>
      <c r="SHW535" s="94"/>
      <c r="SHX535" s="99"/>
      <c r="SHY535" s="94"/>
      <c r="SHZ535" s="99"/>
      <c r="SIA535" s="94"/>
      <c r="SIB535" s="99"/>
      <c r="SIC535" s="94"/>
      <c r="SID535" s="99"/>
      <c r="SIE535" s="94"/>
      <c r="SIF535" s="99"/>
      <c r="SIG535" s="94"/>
      <c r="SIH535" s="99"/>
      <c r="SII535" s="94"/>
      <c r="SIJ535" s="99"/>
      <c r="SIK535" s="94"/>
      <c r="SIL535" s="99"/>
      <c r="SIM535" s="94"/>
      <c r="SIN535" s="99"/>
      <c r="SIO535" s="94"/>
      <c r="SIP535" s="99"/>
      <c r="SIQ535" s="94"/>
      <c r="SIR535" s="99"/>
      <c r="SIS535" s="94"/>
      <c r="SIT535" s="99"/>
      <c r="SIU535" s="94"/>
      <c r="SIV535" s="99"/>
      <c r="SIW535" s="94"/>
      <c r="SIX535" s="99"/>
      <c r="SIY535" s="94"/>
      <c r="SIZ535" s="99"/>
      <c r="SJA535" s="94"/>
      <c r="SJB535" s="99"/>
      <c r="SJC535" s="94"/>
      <c r="SJD535" s="99"/>
      <c r="SJE535" s="94"/>
      <c r="SJF535" s="99"/>
      <c r="SJG535" s="94"/>
      <c r="SJH535" s="99"/>
      <c r="SJI535" s="94"/>
      <c r="SJJ535" s="99"/>
      <c r="SJK535" s="94"/>
      <c r="SJL535" s="99"/>
      <c r="SJM535" s="94"/>
      <c r="SJN535" s="99"/>
      <c r="SJO535" s="94"/>
      <c r="SJP535" s="99"/>
      <c r="SJQ535" s="94"/>
      <c r="SJR535" s="99"/>
      <c r="SJS535" s="94"/>
      <c r="SJT535" s="99"/>
      <c r="SJU535" s="94"/>
      <c r="SJV535" s="99"/>
      <c r="SJW535" s="94"/>
      <c r="SJX535" s="99"/>
      <c r="SJY535" s="94"/>
      <c r="SJZ535" s="99"/>
      <c r="SKA535" s="94"/>
      <c r="SKB535" s="99"/>
      <c r="SKC535" s="94"/>
      <c r="SKD535" s="99"/>
      <c r="SKE535" s="94"/>
      <c r="SKF535" s="99"/>
      <c r="SKG535" s="94"/>
      <c r="SKH535" s="99"/>
      <c r="SKI535" s="94"/>
      <c r="SKJ535" s="99"/>
      <c r="SKK535" s="94"/>
      <c r="SKL535" s="99"/>
      <c r="SKM535" s="94"/>
      <c r="SKN535" s="99"/>
      <c r="SKO535" s="94"/>
      <c r="SKP535" s="99"/>
      <c r="SKQ535" s="94"/>
      <c r="SKR535" s="99"/>
      <c r="SKS535" s="94"/>
      <c r="SKT535" s="99"/>
      <c r="SKU535" s="94"/>
      <c r="SKV535" s="99"/>
      <c r="SKW535" s="94"/>
      <c r="SKX535" s="99"/>
      <c r="SKY535" s="94"/>
      <c r="SKZ535" s="99"/>
      <c r="SLA535" s="94"/>
      <c r="SLB535" s="99"/>
      <c r="SLC535" s="94"/>
      <c r="SLD535" s="99"/>
      <c r="SLE535" s="94"/>
      <c r="SLF535" s="99"/>
      <c r="SLG535" s="94"/>
      <c r="SLH535" s="99"/>
      <c r="SLI535" s="94"/>
      <c r="SLJ535" s="99"/>
      <c r="SLK535" s="94"/>
      <c r="SLL535" s="99"/>
      <c r="SLM535" s="94"/>
      <c r="SLN535" s="99"/>
      <c r="SLO535" s="94"/>
      <c r="SLP535" s="99"/>
      <c r="SLQ535" s="94"/>
      <c r="SLR535" s="99"/>
      <c r="SLS535" s="94"/>
      <c r="SLT535" s="99"/>
      <c r="SLU535" s="94"/>
      <c r="SLV535" s="99"/>
      <c r="SLW535" s="94"/>
      <c r="SLX535" s="99"/>
      <c r="SLY535" s="94"/>
      <c r="SLZ535" s="99"/>
      <c r="SMA535" s="94"/>
      <c r="SMB535" s="99"/>
      <c r="SMC535" s="94"/>
      <c r="SMD535" s="99"/>
      <c r="SME535" s="94"/>
      <c r="SMF535" s="99"/>
      <c r="SMG535" s="94"/>
      <c r="SMH535" s="99"/>
      <c r="SMI535" s="94"/>
      <c r="SMJ535" s="99"/>
      <c r="SMK535" s="94"/>
      <c r="SML535" s="99"/>
      <c r="SMM535" s="94"/>
      <c r="SMN535" s="99"/>
      <c r="SMO535" s="94"/>
      <c r="SMP535" s="99"/>
      <c r="SMQ535" s="94"/>
      <c r="SMR535" s="99"/>
      <c r="SMS535" s="94"/>
      <c r="SMT535" s="99"/>
      <c r="SMU535" s="94"/>
      <c r="SMV535" s="99"/>
      <c r="SMW535" s="94"/>
      <c r="SMX535" s="99"/>
      <c r="SMY535" s="94"/>
      <c r="SMZ535" s="99"/>
      <c r="SNA535" s="94"/>
      <c r="SNB535" s="99"/>
      <c r="SNC535" s="94"/>
      <c r="SND535" s="99"/>
      <c r="SNE535" s="94"/>
      <c r="SNF535" s="99"/>
      <c r="SNG535" s="94"/>
      <c r="SNH535" s="99"/>
      <c r="SNI535" s="94"/>
      <c r="SNJ535" s="99"/>
      <c r="SNK535" s="94"/>
      <c r="SNL535" s="99"/>
      <c r="SNM535" s="94"/>
      <c r="SNN535" s="99"/>
      <c r="SNO535" s="94"/>
      <c r="SNP535" s="99"/>
      <c r="SNQ535" s="94"/>
      <c r="SNR535" s="99"/>
      <c r="SNS535" s="94"/>
      <c r="SNT535" s="99"/>
      <c r="SNU535" s="94"/>
      <c r="SNV535" s="99"/>
      <c r="SNW535" s="94"/>
      <c r="SNX535" s="99"/>
      <c r="SNY535" s="94"/>
      <c r="SNZ535" s="99"/>
      <c r="SOA535" s="94"/>
      <c r="SOB535" s="99"/>
      <c r="SOC535" s="94"/>
      <c r="SOD535" s="99"/>
      <c r="SOE535" s="94"/>
      <c r="SOF535" s="99"/>
      <c r="SOG535" s="94"/>
      <c r="SOH535" s="99"/>
      <c r="SOI535" s="94"/>
      <c r="SOJ535" s="99"/>
      <c r="SOK535" s="94"/>
      <c r="SOL535" s="99"/>
      <c r="SOM535" s="94"/>
      <c r="SON535" s="99"/>
      <c r="SOO535" s="94"/>
      <c r="SOP535" s="99"/>
      <c r="SOQ535" s="94"/>
      <c r="SOR535" s="99"/>
      <c r="SOS535" s="94"/>
      <c r="SOT535" s="99"/>
      <c r="SOU535" s="94"/>
      <c r="SOV535" s="99"/>
      <c r="SOW535" s="94"/>
      <c r="SOX535" s="99"/>
      <c r="SOY535" s="94"/>
      <c r="SOZ535" s="99"/>
      <c r="SPA535" s="94"/>
      <c r="SPB535" s="99"/>
      <c r="SPC535" s="94"/>
      <c r="SPD535" s="99"/>
      <c r="SPE535" s="94"/>
      <c r="SPF535" s="99"/>
      <c r="SPG535" s="94"/>
      <c r="SPH535" s="99"/>
      <c r="SPI535" s="94"/>
      <c r="SPJ535" s="99"/>
      <c r="SPK535" s="94"/>
      <c r="SPL535" s="99"/>
      <c r="SPM535" s="94"/>
      <c r="SPN535" s="99"/>
      <c r="SPO535" s="94"/>
      <c r="SPP535" s="99"/>
      <c r="SPQ535" s="94"/>
      <c r="SPR535" s="99"/>
      <c r="SPS535" s="94"/>
      <c r="SPT535" s="99"/>
      <c r="SPU535" s="94"/>
      <c r="SPV535" s="99"/>
      <c r="SPW535" s="94"/>
      <c r="SPX535" s="99"/>
      <c r="SPY535" s="94"/>
      <c r="SPZ535" s="99"/>
      <c r="SQA535" s="94"/>
      <c r="SQB535" s="99"/>
      <c r="SQC535" s="94"/>
      <c r="SQD535" s="99"/>
      <c r="SQE535" s="94"/>
      <c r="SQF535" s="99"/>
      <c r="SQG535" s="94"/>
      <c r="SQH535" s="99"/>
      <c r="SQI535" s="94"/>
      <c r="SQJ535" s="99"/>
      <c r="SQK535" s="94"/>
      <c r="SQL535" s="99"/>
      <c r="SQM535" s="94"/>
      <c r="SQN535" s="99"/>
      <c r="SQO535" s="94"/>
      <c r="SQP535" s="99"/>
      <c r="SQQ535" s="94"/>
      <c r="SQR535" s="99"/>
      <c r="SQS535" s="94"/>
      <c r="SQT535" s="99"/>
      <c r="SQU535" s="94"/>
      <c r="SQV535" s="99"/>
      <c r="SQW535" s="94"/>
      <c r="SQX535" s="99"/>
      <c r="SQY535" s="94"/>
      <c r="SQZ535" s="99"/>
      <c r="SRA535" s="94"/>
      <c r="SRB535" s="99"/>
      <c r="SRC535" s="94"/>
      <c r="SRD535" s="99"/>
      <c r="SRE535" s="94"/>
      <c r="SRF535" s="99"/>
      <c r="SRG535" s="94"/>
      <c r="SRH535" s="99"/>
      <c r="SRI535" s="94"/>
      <c r="SRJ535" s="99"/>
      <c r="SRK535" s="94"/>
      <c r="SRL535" s="99"/>
      <c r="SRM535" s="94"/>
      <c r="SRN535" s="99"/>
      <c r="SRO535" s="94"/>
      <c r="SRP535" s="99"/>
      <c r="SRQ535" s="94"/>
      <c r="SRR535" s="99"/>
      <c r="SRS535" s="94"/>
      <c r="SRT535" s="99"/>
      <c r="SRU535" s="94"/>
      <c r="SRV535" s="99"/>
      <c r="SRW535" s="94"/>
      <c r="SRX535" s="99"/>
      <c r="SRY535" s="94"/>
      <c r="SRZ535" s="99"/>
      <c r="SSA535" s="94"/>
      <c r="SSB535" s="99"/>
      <c r="SSC535" s="94"/>
      <c r="SSD535" s="99"/>
      <c r="SSE535" s="94"/>
      <c r="SSF535" s="99"/>
      <c r="SSG535" s="94"/>
      <c r="SSH535" s="99"/>
      <c r="SSI535" s="94"/>
      <c r="SSJ535" s="99"/>
      <c r="SSK535" s="94"/>
      <c r="SSL535" s="99"/>
      <c r="SSM535" s="94"/>
      <c r="SSN535" s="99"/>
      <c r="SSO535" s="94"/>
      <c r="SSP535" s="99"/>
      <c r="SSQ535" s="94"/>
      <c r="SSR535" s="99"/>
      <c r="SSS535" s="94"/>
      <c r="SST535" s="99"/>
      <c r="SSU535" s="94"/>
      <c r="SSV535" s="99"/>
      <c r="SSW535" s="94"/>
      <c r="SSX535" s="99"/>
      <c r="SSY535" s="94"/>
      <c r="SSZ535" s="99"/>
      <c r="STA535" s="94"/>
      <c r="STB535" s="99"/>
      <c r="STC535" s="94"/>
      <c r="STD535" s="99"/>
      <c r="STE535" s="94"/>
      <c r="STF535" s="99"/>
      <c r="STG535" s="94"/>
      <c r="STH535" s="99"/>
      <c r="STI535" s="94"/>
      <c r="STJ535" s="99"/>
      <c r="STK535" s="94"/>
      <c r="STL535" s="99"/>
      <c r="STM535" s="94"/>
      <c r="STN535" s="99"/>
      <c r="STO535" s="94"/>
      <c r="STP535" s="99"/>
      <c r="STQ535" s="94"/>
      <c r="STR535" s="99"/>
      <c r="STS535" s="94"/>
      <c r="STT535" s="99"/>
      <c r="STU535" s="94"/>
      <c r="STV535" s="99"/>
      <c r="STW535" s="94"/>
      <c r="STX535" s="99"/>
      <c r="STY535" s="94"/>
      <c r="STZ535" s="99"/>
      <c r="SUA535" s="94"/>
      <c r="SUB535" s="99"/>
      <c r="SUC535" s="94"/>
      <c r="SUD535" s="99"/>
      <c r="SUE535" s="94"/>
      <c r="SUF535" s="99"/>
      <c r="SUG535" s="94"/>
      <c r="SUH535" s="99"/>
      <c r="SUI535" s="94"/>
      <c r="SUJ535" s="99"/>
      <c r="SUK535" s="94"/>
      <c r="SUL535" s="99"/>
      <c r="SUM535" s="94"/>
      <c r="SUN535" s="99"/>
      <c r="SUO535" s="94"/>
      <c r="SUP535" s="99"/>
      <c r="SUQ535" s="94"/>
      <c r="SUR535" s="99"/>
      <c r="SUS535" s="94"/>
      <c r="SUT535" s="99"/>
      <c r="SUU535" s="94"/>
      <c r="SUV535" s="99"/>
      <c r="SUW535" s="94"/>
      <c r="SUX535" s="99"/>
      <c r="SUY535" s="94"/>
      <c r="SUZ535" s="99"/>
      <c r="SVA535" s="94"/>
      <c r="SVB535" s="99"/>
      <c r="SVC535" s="94"/>
      <c r="SVD535" s="99"/>
      <c r="SVE535" s="94"/>
      <c r="SVF535" s="99"/>
      <c r="SVG535" s="94"/>
      <c r="SVH535" s="99"/>
      <c r="SVI535" s="94"/>
      <c r="SVJ535" s="99"/>
      <c r="SVK535" s="94"/>
      <c r="SVL535" s="99"/>
      <c r="SVM535" s="94"/>
      <c r="SVN535" s="99"/>
      <c r="SVO535" s="94"/>
      <c r="SVP535" s="99"/>
      <c r="SVQ535" s="94"/>
      <c r="SVR535" s="99"/>
      <c r="SVS535" s="94"/>
      <c r="SVT535" s="99"/>
      <c r="SVU535" s="94"/>
      <c r="SVV535" s="99"/>
      <c r="SVW535" s="94"/>
      <c r="SVX535" s="99"/>
      <c r="SVY535" s="94"/>
      <c r="SVZ535" s="99"/>
      <c r="SWA535" s="94"/>
      <c r="SWB535" s="99"/>
      <c r="SWC535" s="94"/>
      <c r="SWD535" s="99"/>
      <c r="SWE535" s="94"/>
      <c r="SWF535" s="99"/>
      <c r="SWG535" s="94"/>
      <c r="SWH535" s="99"/>
      <c r="SWI535" s="94"/>
      <c r="SWJ535" s="99"/>
      <c r="SWK535" s="94"/>
      <c r="SWL535" s="99"/>
      <c r="SWM535" s="94"/>
      <c r="SWN535" s="99"/>
      <c r="SWO535" s="94"/>
      <c r="SWP535" s="99"/>
      <c r="SWQ535" s="94"/>
      <c r="SWR535" s="99"/>
      <c r="SWS535" s="94"/>
      <c r="SWT535" s="99"/>
      <c r="SWU535" s="94"/>
      <c r="SWV535" s="99"/>
      <c r="SWW535" s="94"/>
      <c r="SWX535" s="99"/>
      <c r="SWY535" s="94"/>
      <c r="SWZ535" s="99"/>
      <c r="SXA535" s="94"/>
      <c r="SXB535" s="99"/>
      <c r="SXC535" s="94"/>
      <c r="SXD535" s="99"/>
      <c r="SXE535" s="94"/>
      <c r="SXF535" s="99"/>
      <c r="SXG535" s="94"/>
      <c r="SXH535" s="99"/>
      <c r="SXI535" s="94"/>
      <c r="SXJ535" s="99"/>
      <c r="SXK535" s="94"/>
      <c r="SXL535" s="99"/>
      <c r="SXM535" s="94"/>
      <c r="SXN535" s="99"/>
      <c r="SXO535" s="94"/>
      <c r="SXP535" s="99"/>
      <c r="SXQ535" s="94"/>
      <c r="SXR535" s="99"/>
      <c r="SXS535" s="94"/>
      <c r="SXT535" s="99"/>
      <c r="SXU535" s="94"/>
      <c r="SXV535" s="99"/>
      <c r="SXW535" s="94"/>
      <c r="SXX535" s="99"/>
      <c r="SXY535" s="94"/>
      <c r="SXZ535" s="99"/>
      <c r="SYA535" s="94"/>
      <c r="SYB535" s="99"/>
      <c r="SYC535" s="94"/>
      <c r="SYD535" s="99"/>
      <c r="SYE535" s="94"/>
      <c r="SYF535" s="99"/>
      <c r="SYG535" s="94"/>
      <c r="SYH535" s="99"/>
      <c r="SYI535" s="94"/>
      <c r="SYJ535" s="99"/>
      <c r="SYK535" s="94"/>
      <c r="SYL535" s="99"/>
      <c r="SYM535" s="94"/>
      <c r="SYN535" s="99"/>
      <c r="SYO535" s="94"/>
      <c r="SYP535" s="99"/>
      <c r="SYQ535" s="94"/>
      <c r="SYR535" s="99"/>
      <c r="SYS535" s="94"/>
      <c r="SYT535" s="99"/>
      <c r="SYU535" s="94"/>
      <c r="SYV535" s="99"/>
      <c r="SYW535" s="94"/>
      <c r="SYX535" s="99"/>
      <c r="SYY535" s="94"/>
      <c r="SYZ535" s="99"/>
      <c r="SZA535" s="94"/>
      <c r="SZB535" s="99"/>
      <c r="SZC535" s="94"/>
      <c r="SZD535" s="99"/>
      <c r="SZE535" s="94"/>
      <c r="SZF535" s="99"/>
      <c r="SZG535" s="94"/>
      <c r="SZH535" s="99"/>
      <c r="SZI535" s="94"/>
      <c r="SZJ535" s="99"/>
      <c r="SZK535" s="94"/>
      <c r="SZL535" s="99"/>
      <c r="SZM535" s="94"/>
      <c r="SZN535" s="99"/>
      <c r="SZO535" s="94"/>
      <c r="SZP535" s="99"/>
      <c r="SZQ535" s="94"/>
      <c r="SZR535" s="99"/>
      <c r="SZS535" s="94"/>
      <c r="SZT535" s="99"/>
      <c r="SZU535" s="94"/>
      <c r="SZV535" s="99"/>
      <c r="SZW535" s="94"/>
      <c r="SZX535" s="99"/>
      <c r="SZY535" s="94"/>
      <c r="SZZ535" s="99"/>
      <c r="TAA535" s="94"/>
      <c r="TAB535" s="99"/>
      <c r="TAC535" s="94"/>
      <c r="TAD535" s="99"/>
      <c r="TAE535" s="94"/>
      <c r="TAF535" s="99"/>
      <c r="TAG535" s="94"/>
      <c r="TAH535" s="99"/>
      <c r="TAI535" s="94"/>
      <c r="TAJ535" s="99"/>
      <c r="TAK535" s="94"/>
      <c r="TAL535" s="99"/>
      <c r="TAM535" s="94"/>
      <c r="TAN535" s="99"/>
      <c r="TAO535" s="94"/>
      <c r="TAP535" s="99"/>
      <c r="TAQ535" s="94"/>
      <c r="TAR535" s="99"/>
      <c r="TAS535" s="94"/>
      <c r="TAT535" s="99"/>
      <c r="TAU535" s="94"/>
      <c r="TAV535" s="99"/>
      <c r="TAW535" s="94"/>
      <c r="TAX535" s="99"/>
      <c r="TAY535" s="94"/>
      <c r="TAZ535" s="99"/>
      <c r="TBA535" s="94"/>
      <c r="TBB535" s="99"/>
      <c r="TBC535" s="94"/>
      <c r="TBD535" s="99"/>
      <c r="TBE535" s="94"/>
      <c r="TBF535" s="99"/>
      <c r="TBG535" s="94"/>
      <c r="TBH535" s="99"/>
      <c r="TBI535" s="94"/>
      <c r="TBJ535" s="99"/>
      <c r="TBK535" s="94"/>
      <c r="TBL535" s="99"/>
      <c r="TBM535" s="94"/>
      <c r="TBN535" s="99"/>
      <c r="TBO535" s="94"/>
      <c r="TBP535" s="99"/>
      <c r="TBQ535" s="94"/>
      <c r="TBR535" s="99"/>
      <c r="TBS535" s="94"/>
      <c r="TBT535" s="99"/>
      <c r="TBU535" s="94"/>
      <c r="TBV535" s="99"/>
      <c r="TBW535" s="94"/>
      <c r="TBX535" s="99"/>
      <c r="TBY535" s="94"/>
      <c r="TBZ535" s="99"/>
      <c r="TCA535" s="94"/>
      <c r="TCB535" s="99"/>
      <c r="TCC535" s="94"/>
      <c r="TCD535" s="99"/>
      <c r="TCE535" s="94"/>
      <c r="TCF535" s="99"/>
      <c r="TCG535" s="94"/>
      <c r="TCH535" s="99"/>
      <c r="TCI535" s="94"/>
      <c r="TCJ535" s="99"/>
      <c r="TCK535" s="94"/>
      <c r="TCL535" s="99"/>
      <c r="TCM535" s="94"/>
      <c r="TCN535" s="99"/>
      <c r="TCO535" s="94"/>
      <c r="TCP535" s="99"/>
      <c r="TCQ535" s="94"/>
      <c r="TCR535" s="99"/>
      <c r="TCS535" s="94"/>
      <c r="TCT535" s="99"/>
      <c r="TCU535" s="94"/>
      <c r="TCV535" s="99"/>
      <c r="TCW535" s="94"/>
      <c r="TCX535" s="99"/>
      <c r="TCY535" s="94"/>
      <c r="TCZ535" s="99"/>
      <c r="TDA535" s="94"/>
      <c r="TDB535" s="99"/>
      <c r="TDC535" s="94"/>
      <c r="TDD535" s="99"/>
      <c r="TDE535" s="94"/>
      <c r="TDF535" s="99"/>
      <c r="TDG535" s="94"/>
      <c r="TDH535" s="99"/>
      <c r="TDI535" s="94"/>
      <c r="TDJ535" s="99"/>
      <c r="TDK535" s="94"/>
      <c r="TDL535" s="99"/>
      <c r="TDM535" s="94"/>
      <c r="TDN535" s="99"/>
      <c r="TDO535" s="94"/>
      <c r="TDP535" s="99"/>
      <c r="TDQ535" s="94"/>
      <c r="TDR535" s="99"/>
      <c r="TDS535" s="94"/>
      <c r="TDT535" s="99"/>
      <c r="TDU535" s="94"/>
      <c r="TDV535" s="99"/>
      <c r="TDW535" s="94"/>
      <c r="TDX535" s="99"/>
      <c r="TDY535" s="94"/>
      <c r="TDZ535" s="99"/>
      <c r="TEA535" s="94"/>
      <c r="TEB535" s="99"/>
      <c r="TEC535" s="94"/>
      <c r="TED535" s="99"/>
      <c r="TEE535" s="94"/>
      <c r="TEF535" s="99"/>
      <c r="TEG535" s="94"/>
      <c r="TEH535" s="99"/>
      <c r="TEI535" s="94"/>
      <c r="TEJ535" s="99"/>
      <c r="TEK535" s="94"/>
      <c r="TEL535" s="99"/>
      <c r="TEM535" s="94"/>
      <c r="TEN535" s="99"/>
      <c r="TEO535" s="94"/>
      <c r="TEP535" s="99"/>
      <c r="TEQ535" s="94"/>
      <c r="TER535" s="99"/>
      <c r="TES535" s="94"/>
      <c r="TET535" s="99"/>
      <c r="TEU535" s="94"/>
      <c r="TEV535" s="99"/>
      <c r="TEW535" s="94"/>
      <c r="TEX535" s="99"/>
      <c r="TEY535" s="94"/>
      <c r="TEZ535" s="99"/>
      <c r="TFA535" s="94"/>
      <c r="TFB535" s="99"/>
      <c r="TFC535" s="94"/>
      <c r="TFD535" s="99"/>
      <c r="TFE535" s="94"/>
      <c r="TFF535" s="99"/>
      <c r="TFG535" s="94"/>
      <c r="TFH535" s="99"/>
      <c r="TFI535" s="94"/>
      <c r="TFJ535" s="99"/>
      <c r="TFK535" s="94"/>
      <c r="TFL535" s="99"/>
      <c r="TFM535" s="94"/>
      <c r="TFN535" s="99"/>
      <c r="TFO535" s="94"/>
      <c r="TFP535" s="99"/>
      <c r="TFQ535" s="94"/>
      <c r="TFR535" s="99"/>
      <c r="TFS535" s="94"/>
      <c r="TFT535" s="99"/>
      <c r="TFU535" s="94"/>
      <c r="TFV535" s="99"/>
      <c r="TFW535" s="94"/>
      <c r="TFX535" s="99"/>
      <c r="TFY535" s="94"/>
      <c r="TFZ535" s="99"/>
      <c r="TGA535" s="94"/>
      <c r="TGB535" s="99"/>
      <c r="TGC535" s="94"/>
      <c r="TGD535" s="99"/>
      <c r="TGE535" s="94"/>
      <c r="TGF535" s="99"/>
      <c r="TGG535" s="94"/>
      <c r="TGH535" s="99"/>
      <c r="TGI535" s="94"/>
      <c r="TGJ535" s="99"/>
      <c r="TGK535" s="94"/>
      <c r="TGL535" s="99"/>
      <c r="TGM535" s="94"/>
      <c r="TGN535" s="99"/>
      <c r="TGO535" s="94"/>
      <c r="TGP535" s="99"/>
      <c r="TGQ535" s="94"/>
      <c r="TGR535" s="99"/>
      <c r="TGS535" s="94"/>
      <c r="TGT535" s="99"/>
      <c r="TGU535" s="94"/>
      <c r="TGV535" s="99"/>
      <c r="TGW535" s="94"/>
      <c r="TGX535" s="99"/>
      <c r="TGY535" s="94"/>
      <c r="TGZ535" s="99"/>
      <c r="THA535" s="94"/>
      <c r="THB535" s="99"/>
      <c r="THC535" s="94"/>
      <c r="THD535" s="99"/>
      <c r="THE535" s="94"/>
      <c r="THF535" s="99"/>
      <c r="THG535" s="94"/>
      <c r="THH535" s="99"/>
      <c r="THI535" s="94"/>
      <c r="THJ535" s="99"/>
      <c r="THK535" s="94"/>
      <c r="THL535" s="99"/>
      <c r="THM535" s="94"/>
      <c r="THN535" s="99"/>
      <c r="THO535" s="94"/>
      <c r="THP535" s="99"/>
      <c r="THQ535" s="94"/>
      <c r="THR535" s="99"/>
      <c r="THS535" s="94"/>
      <c r="THT535" s="99"/>
      <c r="THU535" s="94"/>
      <c r="THV535" s="99"/>
      <c r="THW535" s="94"/>
      <c r="THX535" s="99"/>
      <c r="THY535" s="94"/>
      <c r="THZ535" s="99"/>
      <c r="TIA535" s="94"/>
      <c r="TIB535" s="99"/>
      <c r="TIC535" s="94"/>
      <c r="TID535" s="99"/>
      <c r="TIE535" s="94"/>
      <c r="TIF535" s="99"/>
      <c r="TIG535" s="94"/>
      <c r="TIH535" s="99"/>
      <c r="TII535" s="94"/>
      <c r="TIJ535" s="99"/>
      <c r="TIK535" s="94"/>
      <c r="TIL535" s="99"/>
      <c r="TIM535" s="94"/>
      <c r="TIN535" s="99"/>
      <c r="TIO535" s="94"/>
      <c r="TIP535" s="99"/>
      <c r="TIQ535" s="94"/>
      <c r="TIR535" s="99"/>
      <c r="TIS535" s="94"/>
      <c r="TIT535" s="99"/>
      <c r="TIU535" s="94"/>
      <c r="TIV535" s="99"/>
      <c r="TIW535" s="94"/>
      <c r="TIX535" s="99"/>
      <c r="TIY535" s="94"/>
      <c r="TIZ535" s="99"/>
      <c r="TJA535" s="94"/>
      <c r="TJB535" s="99"/>
      <c r="TJC535" s="94"/>
      <c r="TJD535" s="99"/>
      <c r="TJE535" s="94"/>
      <c r="TJF535" s="99"/>
      <c r="TJG535" s="94"/>
      <c r="TJH535" s="99"/>
      <c r="TJI535" s="94"/>
      <c r="TJJ535" s="99"/>
      <c r="TJK535" s="94"/>
      <c r="TJL535" s="99"/>
      <c r="TJM535" s="94"/>
      <c r="TJN535" s="99"/>
      <c r="TJO535" s="94"/>
      <c r="TJP535" s="99"/>
      <c r="TJQ535" s="94"/>
      <c r="TJR535" s="99"/>
      <c r="TJS535" s="94"/>
      <c r="TJT535" s="99"/>
      <c r="TJU535" s="94"/>
      <c r="TJV535" s="99"/>
      <c r="TJW535" s="94"/>
      <c r="TJX535" s="99"/>
      <c r="TJY535" s="94"/>
      <c r="TJZ535" s="99"/>
      <c r="TKA535" s="94"/>
      <c r="TKB535" s="99"/>
      <c r="TKC535" s="94"/>
      <c r="TKD535" s="99"/>
      <c r="TKE535" s="94"/>
      <c r="TKF535" s="99"/>
      <c r="TKG535" s="94"/>
      <c r="TKH535" s="99"/>
      <c r="TKI535" s="94"/>
      <c r="TKJ535" s="99"/>
      <c r="TKK535" s="94"/>
      <c r="TKL535" s="99"/>
      <c r="TKM535" s="94"/>
      <c r="TKN535" s="99"/>
      <c r="TKO535" s="94"/>
      <c r="TKP535" s="99"/>
      <c r="TKQ535" s="94"/>
      <c r="TKR535" s="99"/>
      <c r="TKS535" s="94"/>
      <c r="TKT535" s="99"/>
      <c r="TKU535" s="94"/>
      <c r="TKV535" s="99"/>
      <c r="TKW535" s="94"/>
      <c r="TKX535" s="99"/>
      <c r="TKY535" s="94"/>
      <c r="TKZ535" s="99"/>
      <c r="TLA535" s="94"/>
      <c r="TLB535" s="99"/>
      <c r="TLC535" s="94"/>
      <c r="TLD535" s="99"/>
      <c r="TLE535" s="94"/>
      <c r="TLF535" s="99"/>
      <c r="TLG535" s="94"/>
      <c r="TLH535" s="99"/>
      <c r="TLI535" s="94"/>
      <c r="TLJ535" s="99"/>
      <c r="TLK535" s="94"/>
      <c r="TLL535" s="99"/>
      <c r="TLM535" s="94"/>
      <c r="TLN535" s="99"/>
      <c r="TLO535" s="94"/>
      <c r="TLP535" s="99"/>
      <c r="TLQ535" s="94"/>
      <c r="TLR535" s="99"/>
      <c r="TLS535" s="94"/>
      <c r="TLT535" s="99"/>
      <c r="TLU535" s="94"/>
      <c r="TLV535" s="99"/>
      <c r="TLW535" s="94"/>
      <c r="TLX535" s="99"/>
      <c r="TLY535" s="94"/>
      <c r="TLZ535" s="99"/>
      <c r="TMA535" s="94"/>
      <c r="TMB535" s="99"/>
      <c r="TMC535" s="94"/>
      <c r="TMD535" s="99"/>
      <c r="TME535" s="94"/>
      <c r="TMF535" s="99"/>
      <c r="TMG535" s="94"/>
      <c r="TMH535" s="99"/>
      <c r="TMI535" s="94"/>
      <c r="TMJ535" s="99"/>
      <c r="TMK535" s="94"/>
      <c r="TML535" s="99"/>
      <c r="TMM535" s="94"/>
      <c r="TMN535" s="99"/>
      <c r="TMO535" s="94"/>
      <c r="TMP535" s="99"/>
      <c r="TMQ535" s="94"/>
      <c r="TMR535" s="99"/>
      <c r="TMS535" s="94"/>
      <c r="TMT535" s="99"/>
      <c r="TMU535" s="94"/>
      <c r="TMV535" s="99"/>
      <c r="TMW535" s="94"/>
      <c r="TMX535" s="99"/>
      <c r="TMY535" s="94"/>
      <c r="TMZ535" s="99"/>
      <c r="TNA535" s="94"/>
      <c r="TNB535" s="99"/>
      <c r="TNC535" s="94"/>
      <c r="TND535" s="99"/>
      <c r="TNE535" s="94"/>
      <c r="TNF535" s="99"/>
      <c r="TNG535" s="94"/>
      <c r="TNH535" s="99"/>
      <c r="TNI535" s="94"/>
      <c r="TNJ535" s="99"/>
      <c r="TNK535" s="94"/>
      <c r="TNL535" s="99"/>
      <c r="TNM535" s="94"/>
      <c r="TNN535" s="99"/>
      <c r="TNO535" s="94"/>
      <c r="TNP535" s="99"/>
      <c r="TNQ535" s="94"/>
      <c r="TNR535" s="99"/>
      <c r="TNS535" s="94"/>
      <c r="TNT535" s="99"/>
      <c r="TNU535" s="94"/>
      <c r="TNV535" s="99"/>
      <c r="TNW535" s="94"/>
      <c r="TNX535" s="99"/>
      <c r="TNY535" s="94"/>
      <c r="TNZ535" s="99"/>
      <c r="TOA535" s="94"/>
      <c r="TOB535" s="99"/>
      <c r="TOC535" s="94"/>
      <c r="TOD535" s="99"/>
      <c r="TOE535" s="94"/>
      <c r="TOF535" s="99"/>
      <c r="TOG535" s="94"/>
      <c r="TOH535" s="99"/>
      <c r="TOI535" s="94"/>
      <c r="TOJ535" s="99"/>
      <c r="TOK535" s="94"/>
      <c r="TOL535" s="99"/>
      <c r="TOM535" s="94"/>
      <c r="TON535" s="99"/>
      <c r="TOO535" s="94"/>
      <c r="TOP535" s="99"/>
      <c r="TOQ535" s="94"/>
      <c r="TOR535" s="99"/>
      <c r="TOS535" s="94"/>
      <c r="TOT535" s="99"/>
      <c r="TOU535" s="94"/>
      <c r="TOV535" s="99"/>
      <c r="TOW535" s="94"/>
      <c r="TOX535" s="99"/>
      <c r="TOY535" s="94"/>
      <c r="TOZ535" s="99"/>
      <c r="TPA535" s="94"/>
      <c r="TPB535" s="99"/>
      <c r="TPC535" s="94"/>
      <c r="TPD535" s="99"/>
      <c r="TPE535" s="94"/>
      <c r="TPF535" s="99"/>
      <c r="TPG535" s="94"/>
      <c r="TPH535" s="99"/>
      <c r="TPI535" s="94"/>
      <c r="TPJ535" s="99"/>
      <c r="TPK535" s="94"/>
      <c r="TPL535" s="99"/>
      <c r="TPM535" s="94"/>
      <c r="TPN535" s="99"/>
      <c r="TPO535" s="94"/>
      <c r="TPP535" s="99"/>
      <c r="TPQ535" s="94"/>
      <c r="TPR535" s="99"/>
      <c r="TPS535" s="94"/>
      <c r="TPT535" s="99"/>
      <c r="TPU535" s="94"/>
      <c r="TPV535" s="99"/>
      <c r="TPW535" s="94"/>
      <c r="TPX535" s="99"/>
      <c r="TPY535" s="94"/>
      <c r="TPZ535" s="99"/>
      <c r="TQA535" s="94"/>
      <c r="TQB535" s="99"/>
      <c r="TQC535" s="94"/>
      <c r="TQD535" s="99"/>
      <c r="TQE535" s="94"/>
      <c r="TQF535" s="99"/>
      <c r="TQG535" s="94"/>
      <c r="TQH535" s="99"/>
      <c r="TQI535" s="94"/>
      <c r="TQJ535" s="99"/>
      <c r="TQK535" s="94"/>
      <c r="TQL535" s="99"/>
      <c r="TQM535" s="94"/>
      <c r="TQN535" s="99"/>
      <c r="TQO535" s="94"/>
      <c r="TQP535" s="99"/>
      <c r="TQQ535" s="94"/>
      <c r="TQR535" s="99"/>
      <c r="TQS535" s="94"/>
      <c r="TQT535" s="99"/>
      <c r="TQU535" s="94"/>
      <c r="TQV535" s="99"/>
      <c r="TQW535" s="94"/>
      <c r="TQX535" s="99"/>
      <c r="TQY535" s="94"/>
      <c r="TQZ535" s="99"/>
      <c r="TRA535" s="94"/>
      <c r="TRB535" s="99"/>
      <c r="TRC535" s="94"/>
      <c r="TRD535" s="99"/>
      <c r="TRE535" s="94"/>
      <c r="TRF535" s="99"/>
      <c r="TRG535" s="94"/>
      <c r="TRH535" s="99"/>
      <c r="TRI535" s="94"/>
      <c r="TRJ535" s="99"/>
      <c r="TRK535" s="94"/>
      <c r="TRL535" s="99"/>
      <c r="TRM535" s="94"/>
      <c r="TRN535" s="99"/>
      <c r="TRO535" s="94"/>
      <c r="TRP535" s="99"/>
      <c r="TRQ535" s="94"/>
      <c r="TRR535" s="99"/>
      <c r="TRS535" s="94"/>
      <c r="TRT535" s="99"/>
      <c r="TRU535" s="94"/>
      <c r="TRV535" s="99"/>
      <c r="TRW535" s="94"/>
      <c r="TRX535" s="99"/>
      <c r="TRY535" s="94"/>
      <c r="TRZ535" s="99"/>
      <c r="TSA535" s="94"/>
      <c r="TSB535" s="99"/>
      <c r="TSC535" s="94"/>
      <c r="TSD535" s="99"/>
      <c r="TSE535" s="94"/>
      <c r="TSF535" s="99"/>
      <c r="TSG535" s="94"/>
      <c r="TSH535" s="99"/>
      <c r="TSI535" s="94"/>
      <c r="TSJ535" s="99"/>
      <c r="TSK535" s="94"/>
      <c r="TSL535" s="99"/>
      <c r="TSM535" s="94"/>
      <c r="TSN535" s="99"/>
      <c r="TSO535" s="94"/>
      <c r="TSP535" s="99"/>
      <c r="TSQ535" s="94"/>
      <c r="TSR535" s="99"/>
      <c r="TSS535" s="94"/>
      <c r="TST535" s="99"/>
      <c r="TSU535" s="94"/>
      <c r="TSV535" s="99"/>
      <c r="TSW535" s="94"/>
      <c r="TSX535" s="99"/>
      <c r="TSY535" s="94"/>
      <c r="TSZ535" s="99"/>
      <c r="TTA535" s="94"/>
      <c r="TTB535" s="99"/>
      <c r="TTC535" s="94"/>
      <c r="TTD535" s="99"/>
      <c r="TTE535" s="94"/>
      <c r="TTF535" s="99"/>
      <c r="TTG535" s="94"/>
      <c r="TTH535" s="99"/>
      <c r="TTI535" s="94"/>
      <c r="TTJ535" s="99"/>
      <c r="TTK535" s="94"/>
      <c r="TTL535" s="99"/>
      <c r="TTM535" s="94"/>
      <c r="TTN535" s="99"/>
      <c r="TTO535" s="94"/>
      <c r="TTP535" s="99"/>
      <c r="TTQ535" s="94"/>
      <c r="TTR535" s="99"/>
      <c r="TTS535" s="94"/>
      <c r="TTT535" s="99"/>
      <c r="TTU535" s="94"/>
      <c r="TTV535" s="99"/>
      <c r="TTW535" s="94"/>
      <c r="TTX535" s="99"/>
      <c r="TTY535" s="94"/>
      <c r="TTZ535" s="99"/>
      <c r="TUA535" s="94"/>
      <c r="TUB535" s="99"/>
      <c r="TUC535" s="94"/>
      <c r="TUD535" s="99"/>
      <c r="TUE535" s="94"/>
      <c r="TUF535" s="99"/>
      <c r="TUG535" s="94"/>
      <c r="TUH535" s="99"/>
      <c r="TUI535" s="94"/>
      <c r="TUJ535" s="99"/>
      <c r="TUK535" s="94"/>
      <c r="TUL535" s="99"/>
      <c r="TUM535" s="94"/>
      <c r="TUN535" s="99"/>
      <c r="TUO535" s="94"/>
      <c r="TUP535" s="99"/>
      <c r="TUQ535" s="94"/>
      <c r="TUR535" s="99"/>
      <c r="TUS535" s="94"/>
      <c r="TUT535" s="99"/>
      <c r="TUU535" s="94"/>
      <c r="TUV535" s="99"/>
      <c r="TUW535" s="94"/>
      <c r="TUX535" s="99"/>
      <c r="TUY535" s="94"/>
      <c r="TUZ535" s="99"/>
      <c r="TVA535" s="94"/>
      <c r="TVB535" s="99"/>
      <c r="TVC535" s="94"/>
      <c r="TVD535" s="99"/>
      <c r="TVE535" s="94"/>
      <c r="TVF535" s="99"/>
      <c r="TVG535" s="94"/>
      <c r="TVH535" s="99"/>
      <c r="TVI535" s="94"/>
      <c r="TVJ535" s="99"/>
      <c r="TVK535" s="94"/>
      <c r="TVL535" s="99"/>
      <c r="TVM535" s="94"/>
      <c r="TVN535" s="99"/>
      <c r="TVO535" s="94"/>
      <c r="TVP535" s="99"/>
      <c r="TVQ535" s="94"/>
      <c r="TVR535" s="99"/>
      <c r="TVS535" s="94"/>
      <c r="TVT535" s="99"/>
      <c r="TVU535" s="94"/>
      <c r="TVV535" s="99"/>
      <c r="TVW535" s="94"/>
      <c r="TVX535" s="99"/>
      <c r="TVY535" s="94"/>
      <c r="TVZ535" s="99"/>
      <c r="TWA535" s="94"/>
      <c r="TWB535" s="99"/>
      <c r="TWC535" s="94"/>
      <c r="TWD535" s="99"/>
      <c r="TWE535" s="94"/>
      <c r="TWF535" s="99"/>
      <c r="TWG535" s="94"/>
      <c r="TWH535" s="99"/>
      <c r="TWI535" s="94"/>
      <c r="TWJ535" s="99"/>
      <c r="TWK535" s="94"/>
      <c r="TWL535" s="99"/>
      <c r="TWM535" s="94"/>
      <c r="TWN535" s="99"/>
      <c r="TWO535" s="94"/>
      <c r="TWP535" s="99"/>
      <c r="TWQ535" s="94"/>
      <c r="TWR535" s="99"/>
      <c r="TWS535" s="94"/>
      <c r="TWT535" s="99"/>
      <c r="TWU535" s="94"/>
      <c r="TWV535" s="99"/>
      <c r="TWW535" s="94"/>
      <c r="TWX535" s="99"/>
      <c r="TWY535" s="94"/>
      <c r="TWZ535" s="99"/>
      <c r="TXA535" s="94"/>
      <c r="TXB535" s="99"/>
      <c r="TXC535" s="94"/>
      <c r="TXD535" s="99"/>
      <c r="TXE535" s="94"/>
      <c r="TXF535" s="99"/>
      <c r="TXG535" s="94"/>
      <c r="TXH535" s="99"/>
      <c r="TXI535" s="94"/>
      <c r="TXJ535" s="99"/>
      <c r="TXK535" s="94"/>
      <c r="TXL535" s="99"/>
      <c r="TXM535" s="94"/>
      <c r="TXN535" s="99"/>
      <c r="TXO535" s="94"/>
      <c r="TXP535" s="99"/>
      <c r="TXQ535" s="94"/>
      <c r="TXR535" s="99"/>
      <c r="TXS535" s="94"/>
      <c r="TXT535" s="99"/>
      <c r="TXU535" s="94"/>
      <c r="TXV535" s="99"/>
      <c r="TXW535" s="94"/>
      <c r="TXX535" s="99"/>
      <c r="TXY535" s="94"/>
      <c r="TXZ535" s="99"/>
      <c r="TYA535" s="94"/>
      <c r="TYB535" s="99"/>
      <c r="TYC535" s="94"/>
      <c r="TYD535" s="99"/>
      <c r="TYE535" s="94"/>
      <c r="TYF535" s="99"/>
      <c r="TYG535" s="94"/>
      <c r="TYH535" s="99"/>
      <c r="TYI535" s="94"/>
      <c r="TYJ535" s="99"/>
      <c r="TYK535" s="94"/>
      <c r="TYL535" s="99"/>
      <c r="TYM535" s="94"/>
      <c r="TYN535" s="99"/>
      <c r="TYO535" s="94"/>
      <c r="TYP535" s="99"/>
      <c r="TYQ535" s="94"/>
      <c r="TYR535" s="99"/>
      <c r="TYS535" s="94"/>
      <c r="TYT535" s="99"/>
      <c r="TYU535" s="94"/>
      <c r="TYV535" s="99"/>
      <c r="TYW535" s="94"/>
      <c r="TYX535" s="99"/>
      <c r="TYY535" s="94"/>
      <c r="TYZ535" s="99"/>
      <c r="TZA535" s="94"/>
      <c r="TZB535" s="99"/>
      <c r="TZC535" s="94"/>
      <c r="TZD535" s="99"/>
      <c r="TZE535" s="94"/>
      <c r="TZF535" s="99"/>
      <c r="TZG535" s="94"/>
      <c r="TZH535" s="99"/>
      <c r="TZI535" s="94"/>
      <c r="TZJ535" s="99"/>
      <c r="TZK535" s="94"/>
      <c r="TZL535" s="99"/>
      <c r="TZM535" s="94"/>
      <c r="TZN535" s="99"/>
      <c r="TZO535" s="94"/>
      <c r="TZP535" s="99"/>
      <c r="TZQ535" s="94"/>
      <c r="TZR535" s="99"/>
      <c r="TZS535" s="94"/>
      <c r="TZT535" s="99"/>
      <c r="TZU535" s="94"/>
      <c r="TZV535" s="99"/>
      <c r="TZW535" s="94"/>
      <c r="TZX535" s="99"/>
      <c r="TZY535" s="94"/>
      <c r="TZZ535" s="99"/>
      <c r="UAA535" s="94"/>
      <c r="UAB535" s="99"/>
      <c r="UAC535" s="94"/>
      <c r="UAD535" s="99"/>
      <c r="UAE535" s="94"/>
      <c r="UAF535" s="99"/>
      <c r="UAG535" s="94"/>
      <c r="UAH535" s="99"/>
      <c r="UAI535" s="94"/>
      <c r="UAJ535" s="99"/>
      <c r="UAK535" s="94"/>
      <c r="UAL535" s="99"/>
      <c r="UAM535" s="94"/>
      <c r="UAN535" s="99"/>
      <c r="UAO535" s="94"/>
      <c r="UAP535" s="99"/>
      <c r="UAQ535" s="94"/>
      <c r="UAR535" s="99"/>
      <c r="UAS535" s="94"/>
      <c r="UAT535" s="99"/>
      <c r="UAU535" s="94"/>
      <c r="UAV535" s="99"/>
      <c r="UAW535" s="94"/>
      <c r="UAX535" s="99"/>
      <c r="UAY535" s="94"/>
      <c r="UAZ535" s="99"/>
      <c r="UBA535" s="94"/>
      <c r="UBB535" s="99"/>
      <c r="UBC535" s="94"/>
      <c r="UBD535" s="99"/>
      <c r="UBE535" s="94"/>
      <c r="UBF535" s="99"/>
      <c r="UBG535" s="94"/>
      <c r="UBH535" s="99"/>
      <c r="UBI535" s="94"/>
      <c r="UBJ535" s="99"/>
      <c r="UBK535" s="94"/>
      <c r="UBL535" s="99"/>
      <c r="UBM535" s="94"/>
      <c r="UBN535" s="99"/>
      <c r="UBO535" s="94"/>
      <c r="UBP535" s="99"/>
      <c r="UBQ535" s="94"/>
      <c r="UBR535" s="99"/>
      <c r="UBS535" s="94"/>
      <c r="UBT535" s="99"/>
      <c r="UBU535" s="94"/>
      <c r="UBV535" s="99"/>
      <c r="UBW535" s="94"/>
      <c r="UBX535" s="99"/>
      <c r="UBY535" s="94"/>
      <c r="UBZ535" s="99"/>
      <c r="UCA535" s="94"/>
      <c r="UCB535" s="99"/>
      <c r="UCC535" s="94"/>
      <c r="UCD535" s="99"/>
      <c r="UCE535" s="94"/>
      <c r="UCF535" s="99"/>
      <c r="UCG535" s="94"/>
      <c r="UCH535" s="99"/>
      <c r="UCI535" s="94"/>
      <c r="UCJ535" s="99"/>
      <c r="UCK535" s="94"/>
      <c r="UCL535" s="99"/>
      <c r="UCM535" s="94"/>
      <c r="UCN535" s="99"/>
      <c r="UCO535" s="94"/>
      <c r="UCP535" s="99"/>
      <c r="UCQ535" s="94"/>
      <c r="UCR535" s="99"/>
      <c r="UCS535" s="94"/>
      <c r="UCT535" s="99"/>
      <c r="UCU535" s="94"/>
      <c r="UCV535" s="99"/>
      <c r="UCW535" s="94"/>
      <c r="UCX535" s="99"/>
      <c r="UCY535" s="94"/>
      <c r="UCZ535" s="99"/>
      <c r="UDA535" s="94"/>
      <c r="UDB535" s="99"/>
      <c r="UDC535" s="94"/>
      <c r="UDD535" s="99"/>
      <c r="UDE535" s="94"/>
      <c r="UDF535" s="99"/>
      <c r="UDG535" s="94"/>
      <c r="UDH535" s="99"/>
      <c r="UDI535" s="94"/>
      <c r="UDJ535" s="99"/>
      <c r="UDK535" s="94"/>
      <c r="UDL535" s="99"/>
      <c r="UDM535" s="94"/>
      <c r="UDN535" s="99"/>
      <c r="UDO535" s="94"/>
      <c r="UDP535" s="99"/>
      <c r="UDQ535" s="94"/>
      <c r="UDR535" s="99"/>
      <c r="UDS535" s="94"/>
      <c r="UDT535" s="99"/>
      <c r="UDU535" s="94"/>
      <c r="UDV535" s="99"/>
      <c r="UDW535" s="94"/>
      <c r="UDX535" s="99"/>
      <c r="UDY535" s="94"/>
      <c r="UDZ535" s="99"/>
      <c r="UEA535" s="94"/>
      <c r="UEB535" s="99"/>
      <c r="UEC535" s="94"/>
      <c r="UED535" s="99"/>
      <c r="UEE535" s="94"/>
      <c r="UEF535" s="99"/>
      <c r="UEG535" s="94"/>
      <c r="UEH535" s="99"/>
      <c r="UEI535" s="94"/>
      <c r="UEJ535" s="99"/>
      <c r="UEK535" s="94"/>
      <c r="UEL535" s="99"/>
      <c r="UEM535" s="94"/>
      <c r="UEN535" s="99"/>
      <c r="UEO535" s="94"/>
      <c r="UEP535" s="99"/>
      <c r="UEQ535" s="94"/>
      <c r="UER535" s="99"/>
      <c r="UES535" s="94"/>
      <c r="UET535" s="99"/>
      <c r="UEU535" s="94"/>
      <c r="UEV535" s="99"/>
      <c r="UEW535" s="94"/>
      <c r="UEX535" s="99"/>
      <c r="UEY535" s="94"/>
      <c r="UEZ535" s="99"/>
      <c r="UFA535" s="94"/>
      <c r="UFB535" s="99"/>
      <c r="UFC535" s="94"/>
      <c r="UFD535" s="99"/>
      <c r="UFE535" s="94"/>
      <c r="UFF535" s="99"/>
      <c r="UFG535" s="94"/>
      <c r="UFH535" s="99"/>
      <c r="UFI535" s="94"/>
      <c r="UFJ535" s="99"/>
      <c r="UFK535" s="94"/>
      <c r="UFL535" s="99"/>
      <c r="UFM535" s="94"/>
      <c r="UFN535" s="99"/>
      <c r="UFO535" s="94"/>
      <c r="UFP535" s="99"/>
      <c r="UFQ535" s="94"/>
      <c r="UFR535" s="99"/>
      <c r="UFS535" s="94"/>
      <c r="UFT535" s="99"/>
      <c r="UFU535" s="94"/>
      <c r="UFV535" s="99"/>
      <c r="UFW535" s="94"/>
      <c r="UFX535" s="99"/>
      <c r="UFY535" s="94"/>
      <c r="UFZ535" s="99"/>
      <c r="UGA535" s="94"/>
      <c r="UGB535" s="99"/>
      <c r="UGC535" s="94"/>
      <c r="UGD535" s="99"/>
      <c r="UGE535" s="94"/>
      <c r="UGF535" s="99"/>
      <c r="UGG535" s="94"/>
      <c r="UGH535" s="99"/>
      <c r="UGI535" s="94"/>
      <c r="UGJ535" s="99"/>
      <c r="UGK535" s="94"/>
      <c r="UGL535" s="99"/>
      <c r="UGM535" s="94"/>
      <c r="UGN535" s="99"/>
      <c r="UGO535" s="94"/>
      <c r="UGP535" s="99"/>
      <c r="UGQ535" s="94"/>
      <c r="UGR535" s="99"/>
      <c r="UGS535" s="94"/>
      <c r="UGT535" s="99"/>
      <c r="UGU535" s="94"/>
      <c r="UGV535" s="99"/>
      <c r="UGW535" s="94"/>
      <c r="UGX535" s="99"/>
      <c r="UGY535" s="94"/>
      <c r="UGZ535" s="99"/>
      <c r="UHA535" s="94"/>
      <c r="UHB535" s="99"/>
      <c r="UHC535" s="94"/>
      <c r="UHD535" s="99"/>
      <c r="UHE535" s="94"/>
      <c r="UHF535" s="99"/>
      <c r="UHG535" s="94"/>
      <c r="UHH535" s="99"/>
      <c r="UHI535" s="94"/>
      <c r="UHJ535" s="99"/>
      <c r="UHK535" s="94"/>
      <c r="UHL535" s="99"/>
      <c r="UHM535" s="94"/>
      <c r="UHN535" s="99"/>
      <c r="UHO535" s="94"/>
      <c r="UHP535" s="99"/>
      <c r="UHQ535" s="94"/>
      <c r="UHR535" s="99"/>
      <c r="UHS535" s="94"/>
      <c r="UHT535" s="99"/>
      <c r="UHU535" s="94"/>
      <c r="UHV535" s="99"/>
      <c r="UHW535" s="94"/>
      <c r="UHX535" s="99"/>
      <c r="UHY535" s="94"/>
      <c r="UHZ535" s="99"/>
      <c r="UIA535" s="94"/>
      <c r="UIB535" s="99"/>
      <c r="UIC535" s="94"/>
      <c r="UID535" s="99"/>
      <c r="UIE535" s="94"/>
      <c r="UIF535" s="99"/>
      <c r="UIG535" s="94"/>
      <c r="UIH535" s="99"/>
      <c r="UII535" s="94"/>
      <c r="UIJ535" s="99"/>
      <c r="UIK535" s="94"/>
      <c r="UIL535" s="99"/>
      <c r="UIM535" s="94"/>
      <c r="UIN535" s="99"/>
      <c r="UIO535" s="94"/>
      <c r="UIP535" s="99"/>
      <c r="UIQ535" s="94"/>
      <c r="UIR535" s="99"/>
      <c r="UIS535" s="94"/>
      <c r="UIT535" s="99"/>
      <c r="UIU535" s="94"/>
      <c r="UIV535" s="99"/>
      <c r="UIW535" s="94"/>
      <c r="UIX535" s="99"/>
      <c r="UIY535" s="94"/>
      <c r="UIZ535" s="99"/>
      <c r="UJA535" s="94"/>
      <c r="UJB535" s="99"/>
      <c r="UJC535" s="94"/>
      <c r="UJD535" s="99"/>
      <c r="UJE535" s="94"/>
      <c r="UJF535" s="99"/>
      <c r="UJG535" s="94"/>
      <c r="UJH535" s="99"/>
      <c r="UJI535" s="94"/>
      <c r="UJJ535" s="99"/>
      <c r="UJK535" s="94"/>
      <c r="UJL535" s="99"/>
      <c r="UJM535" s="94"/>
      <c r="UJN535" s="99"/>
      <c r="UJO535" s="94"/>
      <c r="UJP535" s="99"/>
      <c r="UJQ535" s="94"/>
      <c r="UJR535" s="99"/>
      <c r="UJS535" s="94"/>
      <c r="UJT535" s="99"/>
      <c r="UJU535" s="94"/>
      <c r="UJV535" s="99"/>
      <c r="UJW535" s="94"/>
      <c r="UJX535" s="99"/>
      <c r="UJY535" s="94"/>
      <c r="UJZ535" s="99"/>
      <c r="UKA535" s="94"/>
      <c r="UKB535" s="99"/>
      <c r="UKC535" s="94"/>
      <c r="UKD535" s="99"/>
      <c r="UKE535" s="94"/>
      <c r="UKF535" s="99"/>
      <c r="UKG535" s="94"/>
      <c r="UKH535" s="99"/>
      <c r="UKI535" s="94"/>
      <c r="UKJ535" s="99"/>
      <c r="UKK535" s="94"/>
      <c r="UKL535" s="99"/>
      <c r="UKM535" s="94"/>
      <c r="UKN535" s="99"/>
      <c r="UKO535" s="94"/>
      <c r="UKP535" s="99"/>
      <c r="UKQ535" s="94"/>
      <c r="UKR535" s="99"/>
      <c r="UKS535" s="94"/>
      <c r="UKT535" s="99"/>
      <c r="UKU535" s="94"/>
      <c r="UKV535" s="99"/>
      <c r="UKW535" s="94"/>
      <c r="UKX535" s="99"/>
      <c r="UKY535" s="94"/>
      <c r="UKZ535" s="99"/>
      <c r="ULA535" s="94"/>
      <c r="ULB535" s="99"/>
      <c r="ULC535" s="94"/>
      <c r="ULD535" s="99"/>
      <c r="ULE535" s="94"/>
      <c r="ULF535" s="99"/>
      <c r="ULG535" s="94"/>
      <c r="ULH535" s="99"/>
      <c r="ULI535" s="94"/>
      <c r="ULJ535" s="99"/>
      <c r="ULK535" s="94"/>
      <c r="ULL535" s="99"/>
      <c r="ULM535" s="94"/>
      <c r="ULN535" s="99"/>
      <c r="ULO535" s="94"/>
      <c r="ULP535" s="99"/>
      <c r="ULQ535" s="94"/>
      <c r="ULR535" s="99"/>
      <c r="ULS535" s="94"/>
      <c r="ULT535" s="99"/>
      <c r="ULU535" s="94"/>
      <c r="ULV535" s="99"/>
      <c r="ULW535" s="94"/>
      <c r="ULX535" s="99"/>
      <c r="ULY535" s="94"/>
      <c r="ULZ535" s="99"/>
      <c r="UMA535" s="94"/>
      <c r="UMB535" s="99"/>
      <c r="UMC535" s="94"/>
      <c r="UMD535" s="99"/>
      <c r="UME535" s="94"/>
      <c r="UMF535" s="99"/>
      <c r="UMG535" s="94"/>
      <c r="UMH535" s="99"/>
      <c r="UMI535" s="94"/>
      <c r="UMJ535" s="99"/>
      <c r="UMK535" s="94"/>
      <c r="UML535" s="99"/>
      <c r="UMM535" s="94"/>
      <c r="UMN535" s="99"/>
      <c r="UMO535" s="94"/>
      <c r="UMP535" s="99"/>
      <c r="UMQ535" s="94"/>
      <c r="UMR535" s="99"/>
      <c r="UMS535" s="94"/>
      <c r="UMT535" s="99"/>
      <c r="UMU535" s="94"/>
      <c r="UMV535" s="99"/>
      <c r="UMW535" s="94"/>
      <c r="UMX535" s="99"/>
      <c r="UMY535" s="94"/>
      <c r="UMZ535" s="99"/>
      <c r="UNA535" s="94"/>
      <c r="UNB535" s="99"/>
      <c r="UNC535" s="94"/>
      <c r="UND535" s="99"/>
      <c r="UNE535" s="94"/>
      <c r="UNF535" s="99"/>
      <c r="UNG535" s="94"/>
      <c r="UNH535" s="99"/>
      <c r="UNI535" s="94"/>
      <c r="UNJ535" s="99"/>
      <c r="UNK535" s="94"/>
      <c r="UNL535" s="99"/>
      <c r="UNM535" s="94"/>
      <c r="UNN535" s="99"/>
      <c r="UNO535" s="94"/>
      <c r="UNP535" s="99"/>
      <c r="UNQ535" s="94"/>
      <c r="UNR535" s="99"/>
      <c r="UNS535" s="94"/>
      <c r="UNT535" s="99"/>
      <c r="UNU535" s="94"/>
      <c r="UNV535" s="99"/>
      <c r="UNW535" s="94"/>
      <c r="UNX535" s="99"/>
      <c r="UNY535" s="94"/>
      <c r="UNZ535" s="99"/>
      <c r="UOA535" s="94"/>
      <c r="UOB535" s="99"/>
      <c r="UOC535" s="94"/>
      <c r="UOD535" s="99"/>
      <c r="UOE535" s="94"/>
      <c r="UOF535" s="99"/>
      <c r="UOG535" s="94"/>
      <c r="UOH535" s="99"/>
      <c r="UOI535" s="94"/>
      <c r="UOJ535" s="99"/>
      <c r="UOK535" s="94"/>
      <c r="UOL535" s="99"/>
      <c r="UOM535" s="94"/>
      <c r="UON535" s="99"/>
      <c r="UOO535" s="94"/>
      <c r="UOP535" s="99"/>
      <c r="UOQ535" s="94"/>
      <c r="UOR535" s="99"/>
      <c r="UOS535" s="94"/>
      <c r="UOT535" s="99"/>
      <c r="UOU535" s="94"/>
      <c r="UOV535" s="99"/>
      <c r="UOW535" s="94"/>
      <c r="UOX535" s="99"/>
      <c r="UOY535" s="94"/>
      <c r="UOZ535" s="99"/>
      <c r="UPA535" s="94"/>
      <c r="UPB535" s="99"/>
      <c r="UPC535" s="94"/>
      <c r="UPD535" s="99"/>
      <c r="UPE535" s="94"/>
      <c r="UPF535" s="99"/>
      <c r="UPG535" s="94"/>
      <c r="UPH535" s="99"/>
      <c r="UPI535" s="94"/>
      <c r="UPJ535" s="99"/>
      <c r="UPK535" s="94"/>
      <c r="UPL535" s="99"/>
      <c r="UPM535" s="94"/>
      <c r="UPN535" s="99"/>
      <c r="UPO535" s="94"/>
      <c r="UPP535" s="99"/>
      <c r="UPQ535" s="94"/>
      <c r="UPR535" s="99"/>
      <c r="UPS535" s="94"/>
      <c r="UPT535" s="99"/>
      <c r="UPU535" s="94"/>
      <c r="UPV535" s="99"/>
      <c r="UPW535" s="94"/>
      <c r="UPX535" s="99"/>
      <c r="UPY535" s="94"/>
      <c r="UPZ535" s="99"/>
      <c r="UQA535" s="94"/>
      <c r="UQB535" s="99"/>
      <c r="UQC535" s="94"/>
      <c r="UQD535" s="99"/>
      <c r="UQE535" s="94"/>
      <c r="UQF535" s="99"/>
      <c r="UQG535" s="94"/>
      <c r="UQH535" s="99"/>
      <c r="UQI535" s="94"/>
      <c r="UQJ535" s="99"/>
      <c r="UQK535" s="94"/>
      <c r="UQL535" s="99"/>
      <c r="UQM535" s="94"/>
      <c r="UQN535" s="99"/>
      <c r="UQO535" s="94"/>
      <c r="UQP535" s="99"/>
      <c r="UQQ535" s="94"/>
      <c r="UQR535" s="99"/>
      <c r="UQS535" s="94"/>
      <c r="UQT535" s="99"/>
      <c r="UQU535" s="94"/>
      <c r="UQV535" s="99"/>
      <c r="UQW535" s="94"/>
      <c r="UQX535" s="99"/>
      <c r="UQY535" s="94"/>
      <c r="UQZ535" s="99"/>
      <c r="URA535" s="94"/>
      <c r="URB535" s="99"/>
      <c r="URC535" s="94"/>
      <c r="URD535" s="99"/>
      <c r="URE535" s="94"/>
      <c r="URF535" s="99"/>
      <c r="URG535" s="94"/>
      <c r="URH535" s="99"/>
      <c r="URI535" s="94"/>
      <c r="URJ535" s="99"/>
      <c r="URK535" s="94"/>
      <c r="URL535" s="99"/>
      <c r="URM535" s="94"/>
      <c r="URN535" s="99"/>
      <c r="URO535" s="94"/>
      <c r="URP535" s="99"/>
      <c r="URQ535" s="94"/>
      <c r="URR535" s="99"/>
      <c r="URS535" s="94"/>
      <c r="URT535" s="99"/>
      <c r="URU535" s="94"/>
      <c r="URV535" s="99"/>
      <c r="URW535" s="94"/>
      <c r="URX535" s="99"/>
      <c r="URY535" s="94"/>
      <c r="URZ535" s="99"/>
      <c r="USA535" s="94"/>
      <c r="USB535" s="99"/>
      <c r="USC535" s="94"/>
      <c r="USD535" s="99"/>
      <c r="USE535" s="94"/>
      <c r="USF535" s="99"/>
      <c r="USG535" s="94"/>
      <c r="USH535" s="99"/>
      <c r="USI535" s="94"/>
      <c r="USJ535" s="99"/>
      <c r="USK535" s="94"/>
      <c r="USL535" s="99"/>
      <c r="USM535" s="94"/>
      <c r="USN535" s="99"/>
      <c r="USO535" s="94"/>
      <c r="USP535" s="99"/>
      <c r="USQ535" s="94"/>
      <c r="USR535" s="99"/>
      <c r="USS535" s="94"/>
      <c r="UST535" s="99"/>
      <c r="USU535" s="94"/>
      <c r="USV535" s="99"/>
      <c r="USW535" s="94"/>
      <c r="USX535" s="99"/>
      <c r="USY535" s="94"/>
      <c r="USZ535" s="99"/>
      <c r="UTA535" s="94"/>
      <c r="UTB535" s="99"/>
      <c r="UTC535" s="94"/>
      <c r="UTD535" s="99"/>
      <c r="UTE535" s="94"/>
      <c r="UTF535" s="99"/>
      <c r="UTG535" s="94"/>
      <c r="UTH535" s="99"/>
      <c r="UTI535" s="94"/>
      <c r="UTJ535" s="99"/>
      <c r="UTK535" s="94"/>
      <c r="UTL535" s="99"/>
      <c r="UTM535" s="94"/>
      <c r="UTN535" s="99"/>
      <c r="UTO535" s="94"/>
      <c r="UTP535" s="99"/>
      <c r="UTQ535" s="94"/>
      <c r="UTR535" s="99"/>
      <c r="UTS535" s="94"/>
      <c r="UTT535" s="99"/>
      <c r="UTU535" s="94"/>
      <c r="UTV535" s="99"/>
      <c r="UTW535" s="94"/>
      <c r="UTX535" s="99"/>
      <c r="UTY535" s="94"/>
      <c r="UTZ535" s="99"/>
      <c r="UUA535" s="94"/>
      <c r="UUB535" s="99"/>
      <c r="UUC535" s="94"/>
      <c r="UUD535" s="99"/>
      <c r="UUE535" s="94"/>
      <c r="UUF535" s="99"/>
      <c r="UUG535" s="94"/>
      <c r="UUH535" s="99"/>
      <c r="UUI535" s="94"/>
      <c r="UUJ535" s="99"/>
      <c r="UUK535" s="94"/>
      <c r="UUL535" s="99"/>
      <c r="UUM535" s="94"/>
      <c r="UUN535" s="99"/>
      <c r="UUO535" s="94"/>
      <c r="UUP535" s="99"/>
      <c r="UUQ535" s="94"/>
      <c r="UUR535" s="99"/>
      <c r="UUS535" s="94"/>
      <c r="UUT535" s="99"/>
      <c r="UUU535" s="94"/>
      <c r="UUV535" s="99"/>
      <c r="UUW535" s="94"/>
      <c r="UUX535" s="99"/>
      <c r="UUY535" s="94"/>
      <c r="UUZ535" s="99"/>
      <c r="UVA535" s="94"/>
      <c r="UVB535" s="99"/>
      <c r="UVC535" s="94"/>
      <c r="UVD535" s="99"/>
      <c r="UVE535" s="94"/>
      <c r="UVF535" s="99"/>
      <c r="UVG535" s="94"/>
      <c r="UVH535" s="99"/>
      <c r="UVI535" s="94"/>
      <c r="UVJ535" s="99"/>
      <c r="UVK535" s="94"/>
      <c r="UVL535" s="99"/>
      <c r="UVM535" s="94"/>
      <c r="UVN535" s="99"/>
      <c r="UVO535" s="94"/>
      <c r="UVP535" s="99"/>
      <c r="UVQ535" s="94"/>
      <c r="UVR535" s="99"/>
      <c r="UVS535" s="94"/>
      <c r="UVT535" s="99"/>
      <c r="UVU535" s="94"/>
      <c r="UVV535" s="99"/>
      <c r="UVW535" s="94"/>
      <c r="UVX535" s="99"/>
      <c r="UVY535" s="94"/>
      <c r="UVZ535" s="99"/>
      <c r="UWA535" s="94"/>
      <c r="UWB535" s="99"/>
      <c r="UWC535" s="94"/>
      <c r="UWD535" s="99"/>
      <c r="UWE535" s="94"/>
      <c r="UWF535" s="99"/>
      <c r="UWG535" s="94"/>
      <c r="UWH535" s="99"/>
      <c r="UWI535" s="94"/>
      <c r="UWJ535" s="99"/>
      <c r="UWK535" s="94"/>
      <c r="UWL535" s="99"/>
      <c r="UWM535" s="94"/>
      <c r="UWN535" s="99"/>
      <c r="UWO535" s="94"/>
      <c r="UWP535" s="99"/>
      <c r="UWQ535" s="94"/>
      <c r="UWR535" s="99"/>
      <c r="UWS535" s="94"/>
      <c r="UWT535" s="99"/>
      <c r="UWU535" s="94"/>
      <c r="UWV535" s="99"/>
      <c r="UWW535" s="94"/>
      <c r="UWX535" s="99"/>
      <c r="UWY535" s="94"/>
      <c r="UWZ535" s="99"/>
      <c r="UXA535" s="94"/>
      <c r="UXB535" s="99"/>
      <c r="UXC535" s="94"/>
      <c r="UXD535" s="99"/>
      <c r="UXE535" s="94"/>
      <c r="UXF535" s="99"/>
      <c r="UXG535" s="94"/>
      <c r="UXH535" s="99"/>
      <c r="UXI535" s="94"/>
      <c r="UXJ535" s="99"/>
      <c r="UXK535" s="94"/>
      <c r="UXL535" s="99"/>
      <c r="UXM535" s="94"/>
      <c r="UXN535" s="99"/>
      <c r="UXO535" s="94"/>
      <c r="UXP535" s="99"/>
      <c r="UXQ535" s="94"/>
      <c r="UXR535" s="99"/>
      <c r="UXS535" s="94"/>
      <c r="UXT535" s="99"/>
      <c r="UXU535" s="94"/>
      <c r="UXV535" s="99"/>
      <c r="UXW535" s="94"/>
      <c r="UXX535" s="99"/>
      <c r="UXY535" s="94"/>
      <c r="UXZ535" s="99"/>
      <c r="UYA535" s="94"/>
      <c r="UYB535" s="99"/>
      <c r="UYC535" s="94"/>
      <c r="UYD535" s="99"/>
      <c r="UYE535" s="94"/>
      <c r="UYF535" s="99"/>
      <c r="UYG535" s="94"/>
      <c r="UYH535" s="99"/>
      <c r="UYI535" s="94"/>
      <c r="UYJ535" s="99"/>
      <c r="UYK535" s="94"/>
      <c r="UYL535" s="99"/>
      <c r="UYM535" s="94"/>
      <c r="UYN535" s="99"/>
      <c r="UYO535" s="94"/>
      <c r="UYP535" s="99"/>
      <c r="UYQ535" s="94"/>
      <c r="UYR535" s="99"/>
      <c r="UYS535" s="94"/>
      <c r="UYT535" s="99"/>
      <c r="UYU535" s="94"/>
      <c r="UYV535" s="99"/>
      <c r="UYW535" s="94"/>
      <c r="UYX535" s="99"/>
      <c r="UYY535" s="94"/>
      <c r="UYZ535" s="99"/>
      <c r="UZA535" s="94"/>
      <c r="UZB535" s="99"/>
      <c r="UZC535" s="94"/>
      <c r="UZD535" s="99"/>
      <c r="UZE535" s="94"/>
      <c r="UZF535" s="99"/>
      <c r="UZG535" s="94"/>
      <c r="UZH535" s="99"/>
      <c r="UZI535" s="94"/>
      <c r="UZJ535" s="99"/>
      <c r="UZK535" s="94"/>
      <c r="UZL535" s="99"/>
      <c r="UZM535" s="94"/>
      <c r="UZN535" s="99"/>
      <c r="UZO535" s="94"/>
      <c r="UZP535" s="99"/>
      <c r="UZQ535" s="94"/>
      <c r="UZR535" s="99"/>
      <c r="UZS535" s="94"/>
      <c r="UZT535" s="99"/>
      <c r="UZU535" s="94"/>
      <c r="UZV535" s="99"/>
      <c r="UZW535" s="94"/>
      <c r="UZX535" s="99"/>
      <c r="UZY535" s="94"/>
      <c r="UZZ535" s="99"/>
      <c r="VAA535" s="94"/>
      <c r="VAB535" s="99"/>
      <c r="VAC535" s="94"/>
      <c r="VAD535" s="99"/>
      <c r="VAE535" s="94"/>
      <c r="VAF535" s="99"/>
      <c r="VAG535" s="94"/>
      <c r="VAH535" s="99"/>
      <c r="VAI535" s="94"/>
      <c r="VAJ535" s="99"/>
      <c r="VAK535" s="94"/>
      <c r="VAL535" s="99"/>
      <c r="VAM535" s="94"/>
      <c r="VAN535" s="99"/>
      <c r="VAO535" s="94"/>
      <c r="VAP535" s="99"/>
      <c r="VAQ535" s="94"/>
      <c r="VAR535" s="99"/>
      <c r="VAS535" s="94"/>
      <c r="VAT535" s="99"/>
      <c r="VAU535" s="94"/>
      <c r="VAV535" s="99"/>
      <c r="VAW535" s="94"/>
      <c r="VAX535" s="99"/>
      <c r="VAY535" s="94"/>
      <c r="VAZ535" s="99"/>
      <c r="VBA535" s="94"/>
      <c r="VBB535" s="99"/>
      <c r="VBC535" s="94"/>
      <c r="VBD535" s="99"/>
      <c r="VBE535" s="94"/>
      <c r="VBF535" s="99"/>
      <c r="VBG535" s="94"/>
      <c r="VBH535" s="99"/>
      <c r="VBI535" s="94"/>
      <c r="VBJ535" s="99"/>
      <c r="VBK535" s="94"/>
      <c r="VBL535" s="99"/>
      <c r="VBM535" s="94"/>
      <c r="VBN535" s="99"/>
      <c r="VBO535" s="94"/>
      <c r="VBP535" s="99"/>
      <c r="VBQ535" s="94"/>
      <c r="VBR535" s="99"/>
      <c r="VBS535" s="94"/>
      <c r="VBT535" s="99"/>
      <c r="VBU535" s="94"/>
      <c r="VBV535" s="99"/>
      <c r="VBW535" s="94"/>
      <c r="VBX535" s="99"/>
      <c r="VBY535" s="94"/>
      <c r="VBZ535" s="99"/>
      <c r="VCA535" s="94"/>
      <c r="VCB535" s="99"/>
      <c r="VCC535" s="94"/>
      <c r="VCD535" s="99"/>
      <c r="VCE535" s="94"/>
      <c r="VCF535" s="99"/>
      <c r="VCG535" s="94"/>
      <c r="VCH535" s="99"/>
      <c r="VCI535" s="94"/>
      <c r="VCJ535" s="99"/>
      <c r="VCK535" s="94"/>
      <c r="VCL535" s="99"/>
      <c r="VCM535" s="94"/>
      <c r="VCN535" s="99"/>
      <c r="VCO535" s="94"/>
      <c r="VCP535" s="99"/>
      <c r="VCQ535" s="94"/>
      <c r="VCR535" s="99"/>
      <c r="VCS535" s="94"/>
      <c r="VCT535" s="99"/>
      <c r="VCU535" s="94"/>
      <c r="VCV535" s="99"/>
      <c r="VCW535" s="94"/>
      <c r="VCX535" s="99"/>
      <c r="VCY535" s="94"/>
      <c r="VCZ535" s="99"/>
      <c r="VDA535" s="94"/>
      <c r="VDB535" s="99"/>
      <c r="VDC535" s="94"/>
      <c r="VDD535" s="99"/>
      <c r="VDE535" s="94"/>
      <c r="VDF535" s="99"/>
      <c r="VDG535" s="94"/>
      <c r="VDH535" s="99"/>
      <c r="VDI535" s="94"/>
      <c r="VDJ535" s="99"/>
      <c r="VDK535" s="94"/>
      <c r="VDL535" s="99"/>
      <c r="VDM535" s="94"/>
      <c r="VDN535" s="99"/>
      <c r="VDO535" s="94"/>
      <c r="VDP535" s="99"/>
      <c r="VDQ535" s="94"/>
      <c r="VDR535" s="99"/>
      <c r="VDS535" s="94"/>
      <c r="VDT535" s="99"/>
      <c r="VDU535" s="94"/>
      <c r="VDV535" s="99"/>
      <c r="VDW535" s="94"/>
      <c r="VDX535" s="99"/>
      <c r="VDY535" s="94"/>
      <c r="VDZ535" s="99"/>
      <c r="VEA535" s="94"/>
      <c r="VEB535" s="99"/>
      <c r="VEC535" s="94"/>
      <c r="VED535" s="99"/>
      <c r="VEE535" s="94"/>
      <c r="VEF535" s="99"/>
      <c r="VEG535" s="94"/>
      <c r="VEH535" s="99"/>
      <c r="VEI535" s="94"/>
      <c r="VEJ535" s="99"/>
      <c r="VEK535" s="94"/>
      <c r="VEL535" s="99"/>
      <c r="VEM535" s="94"/>
      <c r="VEN535" s="99"/>
      <c r="VEO535" s="94"/>
      <c r="VEP535" s="99"/>
      <c r="VEQ535" s="94"/>
      <c r="VER535" s="99"/>
      <c r="VES535" s="94"/>
      <c r="VET535" s="99"/>
      <c r="VEU535" s="94"/>
      <c r="VEV535" s="99"/>
      <c r="VEW535" s="94"/>
      <c r="VEX535" s="99"/>
      <c r="VEY535" s="94"/>
      <c r="VEZ535" s="99"/>
      <c r="VFA535" s="94"/>
      <c r="VFB535" s="99"/>
      <c r="VFC535" s="94"/>
      <c r="VFD535" s="99"/>
      <c r="VFE535" s="94"/>
      <c r="VFF535" s="99"/>
      <c r="VFG535" s="94"/>
      <c r="VFH535" s="99"/>
      <c r="VFI535" s="94"/>
      <c r="VFJ535" s="99"/>
      <c r="VFK535" s="94"/>
      <c r="VFL535" s="99"/>
      <c r="VFM535" s="94"/>
      <c r="VFN535" s="99"/>
      <c r="VFO535" s="94"/>
      <c r="VFP535" s="99"/>
      <c r="VFQ535" s="94"/>
      <c r="VFR535" s="99"/>
      <c r="VFS535" s="94"/>
      <c r="VFT535" s="99"/>
      <c r="VFU535" s="94"/>
      <c r="VFV535" s="99"/>
      <c r="VFW535" s="94"/>
      <c r="VFX535" s="99"/>
      <c r="VFY535" s="94"/>
      <c r="VFZ535" s="99"/>
      <c r="VGA535" s="94"/>
      <c r="VGB535" s="99"/>
      <c r="VGC535" s="94"/>
      <c r="VGD535" s="99"/>
      <c r="VGE535" s="94"/>
      <c r="VGF535" s="99"/>
      <c r="VGG535" s="94"/>
      <c r="VGH535" s="99"/>
      <c r="VGI535" s="94"/>
      <c r="VGJ535" s="99"/>
      <c r="VGK535" s="94"/>
      <c r="VGL535" s="99"/>
      <c r="VGM535" s="94"/>
      <c r="VGN535" s="99"/>
      <c r="VGO535" s="94"/>
      <c r="VGP535" s="99"/>
      <c r="VGQ535" s="94"/>
      <c r="VGR535" s="99"/>
      <c r="VGS535" s="94"/>
      <c r="VGT535" s="99"/>
      <c r="VGU535" s="94"/>
      <c r="VGV535" s="99"/>
      <c r="VGW535" s="94"/>
      <c r="VGX535" s="99"/>
      <c r="VGY535" s="94"/>
      <c r="VGZ535" s="99"/>
      <c r="VHA535" s="94"/>
      <c r="VHB535" s="99"/>
      <c r="VHC535" s="94"/>
      <c r="VHD535" s="99"/>
      <c r="VHE535" s="94"/>
      <c r="VHF535" s="99"/>
      <c r="VHG535" s="94"/>
      <c r="VHH535" s="99"/>
      <c r="VHI535" s="94"/>
      <c r="VHJ535" s="99"/>
      <c r="VHK535" s="94"/>
      <c r="VHL535" s="99"/>
      <c r="VHM535" s="94"/>
      <c r="VHN535" s="99"/>
      <c r="VHO535" s="94"/>
      <c r="VHP535" s="99"/>
      <c r="VHQ535" s="94"/>
      <c r="VHR535" s="99"/>
      <c r="VHS535" s="94"/>
      <c r="VHT535" s="99"/>
      <c r="VHU535" s="94"/>
      <c r="VHV535" s="99"/>
      <c r="VHW535" s="94"/>
      <c r="VHX535" s="99"/>
      <c r="VHY535" s="94"/>
      <c r="VHZ535" s="99"/>
      <c r="VIA535" s="94"/>
      <c r="VIB535" s="99"/>
      <c r="VIC535" s="94"/>
      <c r="VID535" s="99"/>
      <c r="VIE535" s="94"/>
      <c r="VIF535" s="99"/>
      <c r="VIG535" s="94"/>
      <c r="VIH535" s="99"/>
      <c r="VII535" s="94"/>
      <c r="VIJ535" s="99"/>
      <c r="VIK535" s="94"/>
      <c r="VIL535" s="99"/>
      <c r="VIM535" s="94"/>
      <c r="VIN535" s="99"/>
      <c r="VIO535" s="94"/>
      <c r="VIP535" s="99"/>
      <c r="VIQ535" s="94"/>
      <c r="VIR535" s="99"/>
      <c r="VIS535" s="94"/>
      <c r="VIT535" s="99"/>
      <c r="VIU535" s="94"/>
      <c r="VIV535" s="99"/>
      <c r="VIW535" s="94"/>
      <c r="VIX535" s="99"/>
      <c r="VIY535" s="94"/>
      <c r="VIZ535" s="99"/>
      <c r="VJA535" s="94"/>
      <c r="VJB535" s="99"/>
      <c r="VJC535" s="94"/>
      <c r="VJD535" s="99"/>
      <c r="VJE535" s="94"/>
      <c r="VJF535" s="99"/>
      <c r="VJG535" s="94"/>
      <c r="VJH535" s="99"/>
      <c r="VJI535" s="94"/>
      <c r="VJJ535" s="99"/>
      <c r="VJK535" s="94"/>
      <c r="VJL535" s="99"/>
      <c r="VJM535" s="94"/>
      <c r="VJN535" s="99"/>
      <c r="VJO535" s="94"/>
      <c r="VJP535" s="99"/>
      <c r="VJQ535" s="94"/>
      <c r="VJR535" s="99"/>
      <c r="VJS535" s="94"/>
      <c r="VJT535" s="99"/>
      <c r="VJU535" s="94"/>
      <c r="VJV535" s="99"/>
      <c r="VJW535" s="94"/>
      <c r="VJX535" s="99"/>
      <c r="VJY535" s="94"/>
      <c r="VJZ535" s="99"/>
      <c r="VKA535" s="94"/>
      <c r="VKB535" s="99"/>
      <c r="VKC535" s="94"/>
      <c r="VKD535" s="99"/>
      <c r="VKE535" s="94"/>
      <c r="VKF535" s="99"/>
      <c r="VKG535" s="94"/>
      <c r="VKH535" s="99"/>
      <c r="VKI535" s="94"/>
      <c r="VKJ535" s="99"/>
      <c r="VKK535" s="94"/>
      <c r="VKL535" s="99"/>
      <c r="VKM535" s="94"/>
      <c r="VKN535" s="99"/>
      <c r="VKO535" s="94"/>
      <c r="VKP535" s="99"/>
      <c r="VKQ535" s="94"/>
      <c r="VKR535" s="99"/>
      <c r="VKS535" s="94"/>
      <c r="VKT535" s="99"/>
      <c r="VKU535" s="94"/>
      <c r="VKV535" s="99"/>
      <c r="VKW535" s="94"/>
      <c r="VKX535" s="99"/>
      <c r="VKY535" s="94"/>
      <c r="VKZ535" s="99"/>
      <c r="VLA535" s="94"/>
      <c r="VLB535" s="99"/>
      <c r="VLC535" s="94"/>
      <c r="VLD535" s="99"/>
      <c r="VLE535" s="94"/>
      <c r="VLF535" s="99"/>
      <c r="VLG535" s="94"/>
      <c r="VLH535" s="99"/>
      <c r="VLI535" s="94"/>
      <c r="VLJ535" s="99"/>
      <c r="VLK535" s="94"/>
      <c r="VLL535" s="99"/>
      <c r="VLM535" s="94"/>
      <c r="VLN535" s="99"/>
      <c r="VLO535" s="94"/>
      <c r="VLP535" s="99"/>
      <c r="VLQ535" s="94"/>
      <c r="VLR535" s="99"/>
      <c r="VLS535" s="94"/>
      <c r="VLT535" s="99"/>
      <c r="VLU535" s="94"/>
      <c r="VLV535" s="99"/>
      <c r="VLW535" s="94"/>
      <c r="VLX535" s="99"/>
      <c r="VLY535" s="94"/>
      <c r="VLZ535" s="99"/>
      <c r="VMA535" s="94"/>
      <c r="VMB535" s="99"/>
      <c r="VMC535" s="94"/>
      <c r="VMD535" s="99"/>
      <c r="VME535" s="94"/>
      <c r="VMF535" s="99"/>
      <c r="VMG535" s="94"/>
      <c r="VMH535" s="99"/>
      <c r="VMI535" s="94"/>
      <c r="VMJ535" s="99"/>
      <c r="VMK535" s="94"/>
      <c r="VML535" s="99"/>
      <c r="VMM535" s="94"/>
      <c r="VMN535" s="99"/>
      <c r="VMO535" s="94"/>
      <c r="VMP535" s="99"/>
      <c r="VMQ535" s="94"/>
      <c r="VMR535" s="99"/>
      <c r="VMS535" s="94"/>
      <c r="VMT535" s="99"/>
      <c r="VMU535" s="94"/>
      <c r="VMV535" s="99"/>
      <c r="VMW535" s="94"/>
      <c r="VMX535" s="99"/>
      <c r="VMY535" s="94"/>
      <c r="VMZ535" s="99"/>
      <c r="VNA535" s="94"/>
      <c r="VNB535" s="99"/>
      <c r="VNC535" s="94"/>
      <c r="VND535" s="99"/>
      <c r="VNE535" s="94"/>
      <c r="VNF535" s="99"/>
      <c r="VNG535" s="94"/>
      <c r="VNH535" s="99"/>
      <c r="VNI535" s="94"/>
      <c r="VNJ535" s="99"/>
      <c r="VNK535" s="94"/>
      <c r="VNL535" s="99"/>
      <c r="VNM535" s="94"/>
      <c r="VNN535" s="99"/>
      <c r="VNO535" s="94"/>
      <c r="VNP535" s="99"/>
      <c r="VNQ535" s="94"/>
      <c r="VNR535" s="99"/>
      <c r="VNS535" s="94"/>
      <c r="VNT535" s="99"/>
      <c r="VNU535" s="94"/>
      <c r="VNV535" s="99"/>
      <c r="VNW535" s="94"/>
      <c r="VNX535" s="99"/>
      <c r="VNY535" s="94"/>
      <c r="VNZ535" s="99"/>
      <c r="VOA535" s="94"/>
      <c r="VOB535" s="99"/>
      <c r="VOC535" s="94"/>
      <c r="VOD535" s="99"/>
      <c r="VOE535" s="94"/>
      <c r="VOF535" s="99"/>
      <c r="VOG535" s="94"/>
      <c r="VOH535" s="99"/>
      <c r="VOI535" s="94"/>
      <c r="VOJ535" s="99"/>
      <c r="VOK535" s="94"/>
      <c r="VOL535" s="99"/>
      <c r="VOM535" s="94"/>
      <c r="VON535" s="99"/>
      <c r="VOO535" s="94"/>
      <c r="VOP535" s="99"/>
      <c r="VOQ535" s="94"/>
      <c r="VOR535" s="99"/>
      <c r="VOS535" s="94"/>
      <c r="VOT535" s="99"/>
      <c r="VOU535" s="94"/>
      <c r="VOV535" s="99"/>
      <c r="VOW535" s="94"/>
      <c r="VOX535" s="99"/>
      <c r="VOY535" s="94"/>
      <c r="VOZ535" s="99"/>
      <c r="VPA535" s="94"/>
      <c r="VPB535" s="99"/>
      <c r="VPC535" s="94"/>
      <c r="VPD535" s="99"/>
      <c r="VPE535" s="94"/>
      <c r="VPF535" s="99"/>
      <c r="VPG535" s="94"/>
      <c r="VPH535" s="99"/>
      <c r="VPI535" s="94"/>
      <c r="VPJ535" s="99"/>
      <c r="VPK535" s="94"/>
      <c r="VPL535" s="99"/>
      <c r="VPM535" s="94"/>
      <c r="VPN535" s="99"/>
      <c r="VPO535" s="94"/>
      <c r="VPP535" s="99"/>
      <c r="VPQ535" s="94"/>
      <c r="VPR535" s="99"/>
      <c r="VPS535" s="94"/>
      <c r="VPT535" s="99"/>
      <c r="VPU535" s="94"/>
      <c r="VPV535" s="99"/>
      <c r="VPW535" s="94"/>
      <c r="VPX535" s="99"/>
      <c r="VPY535" s="94"/>
      <c r="VPZ535" s="99"/>
      <c r="VQA535" s="94"/>
      <c r="VQB535" s="99"/>
      <c r="VQC535" s="94"/>
      <c r="VQD535" s="99"/>
      <c r="VQE535" s="94"/>
      <c r="VQF535" s="99"/>
      <c r="VQG535" s="94"/>
      <c r="VQH535" s="99"/>
      <c r="VQI535" s="94"/>
      <c r="VQJ535" s="99"/>
      <c r="VQK535" s="94"/>
      <c r="VQL535" s="99"/>
      <c r="VQM535" s="94"/>
      <c r="VQN535" s="99"/>
      <c r="VQO535" s="94"/>
      <c r="VQP535" s="99"/>
      <c r="VQQ535" s="94"/>
      <c r="VQR535" s="99"/>
      <c r="VQS535" s="94"/>
      <c r="VQT535" s="99"/>
      <c r="VQU535" s="94"/>
      <c r="VQV535" s="99"/>
      <c r="VQW535" s="94"/>
      <c r="VQX535" s="99"/>
      <c r="VQY535" s="94"/>
      <c r="VQZ535" s="99"/>
      <c r="VRA535" s="94"/>
      <c r="VRB535" s="99"/>
      <c r="VRC535" s="94"/>
      <c r="VRD535" s="99"/>
      <c r="VRE535" s="94"/>
      <c r="VRF535" s="99"/>
      <c r="VRG535" s="94"/>
      <c r="VRH535" s="99"/>
      <c r="VRI535" s="94"/>
      <c r="VRJ535" s="99"/>
      <c r="VRK535" s="94"/>
      <c r="VRL535" s="99"/>
      <c r="VRM535" s="94"/>
      <c r="VRN535" s="99"/>
      <c r="VRO535" s="94"/>
      <c r="VRP535" s="99"/>
      <c r="VRQ535" s="94"/>
      <c r="VRR535" s="99"/>
      <c r="VRS535" s="94"/>
      <c r="VRT535" s="99"/>
      <c r="VRU535" s="94"/>
      <c r="VRV535" s="99"/>
      <c r="VRW535" s="94"/>
      <c r="VRX535" s="99"/>
      <c r="VRY535" s="94"/>
      <c r="VRZ535" s="99"/>
      <c r="VSA535" s="94"/>
      <c r="VSB535" s="99"/>
      <c r="VSC535" s="94"/>
      <c r="VSD535" s="99"/>
      <c r="VSE535" s="94"/>
      <c r="VSF535" s="99"/>
      <c r="VSG535" s="94"/>
      <c r="VSH535" s="99"/>
      <c r="VSI535" s="94"/>
      <c r="VSJ535" s="99"/>
      <c r="VSK535" s="94"/>
      <c r="VSL535" s="99"/>
      <c r="VSM535" s="94"/>
      <c r="VSN535" s="99"/>
      <c r="VSO535" s="94"/>
      <c r="VSP535" s="99"/>
      <c r="VSQ535" s="94"/>
      <c r="VSR535" s="99"/>
      <c r="VSS535" s="94"/>
      <c r="VST535" s="99"/>
      <c r="VSU535" s="94"/>
      <c r="VSV535" s="99"/>
      <c r="VSW535" s="94"/>
      <c r="VSX535" s="99"/>
      <c r="VSY535" s="94"/>
      <c r="VSZ535" s="99"/>
      <c r="VTA535" s="94"/>
      <c r="VTB535" s="99"/>
      <c r="VTC535" s="94"/>
      <c r="VTD535" s="99"/>
      <c r="VTE535" s="94"/>
      <c r="VTF535" s="99"/>
      <c r="VTG535" s="94"/>
      <c r="VTH535" s="99"/>
      <c r="VTI535" s="94"/>
      <c r="VTJ535" s="99"/>
      <c r="VTK535" s="94"/>
      <c r="VTL535" s="99"/>
      <c r="VTM535" s="94"/>
      <c r="VTN535" s="99"/>
      <c r="VTO535" s="94"/>
      <c r="VTP535" s="99"/>
      <c r="VTQ535" s="94"/>
      <c r="VTR535" s="99"/>
      <c r="VTS535" s="94"/>
      <c r="VTT535" s="99"/>
      <c r="VTU535" s="94"/>
      <c r="VTV535" s="99"/>
      <c r="VTW535" s="94"/>
      <c r="VTX535" s="99"/>
      <c r="VTY535" s="94"/>
      <c r="VTZ535" s="99"/>
      <c r="VUA535" s="94"/>
      <c r="VUB535" s="99"/>
      <c r="VUC535" s="94"/>
      <c r="VUD535" s="99"/>
      <c r="VUE535" s="94"/>
      <c r="VUF535" s="99"/>
      <c r="VUG535" s="94"/>
      <c r="VUH535" s="99"/>
      <c r="VUI535" s="94"/>
      <c r="VUJ535" s="99"/>
      <c r="VUK535" s="94"/>
      <c r="VUL535" s="99"/>
      <c r="VUM535" s="94"/>
      <c r="VUN535" s="99"/>
      <c r="VUO535" s="94"/>
      <c r="VUP535" s="99"/>
      <c r="VUQ535" s="94"/>
      <c r="VUR535" s="99"/>
      <c r="VUS535" s="94"/>
      <c r="VUT535" s="99"/>
      <c r="VUU535" s="94"/>
      <c r="VUV535" s="99"/>
      <c r="VUW535" s="94"/>
      <c r="VUX535" s="99"/>
      <c r="VUY535" s="94"/>
      <c r="VUZ535" s="99"/>
      <c r="VVA535" s="94"/>
      <c r="VVB535" s="99"/>
      <c r="VVC535" s="94"/>
      <c r="VVD535" s="99"/>
      <c r="VVE535" s="94"/>
      <c r="VVF535" s="99"/>
      <c r="VVG535" s="94"/>
      <c r="VVH535" s="99"/>
      <c r="VVI535" s="94"/>
      <c r="VVJ535" s="99"/>
      <c r="VVK535" s="94"/>
      <c r="VVL535" s="99"/>
      <c r="VVM535" s="94"/>
      <c r="VVN535" s="99"/>
      <c r="VVO535" s="94"/>
      <c r="VVP535" s="99"/>
      <c r="VVQ535" s="94"/>
      <c r="VVR535" s="99"/>
      <c r="VVS535" s="94"/>
      <c r="VVT535" s="99"/>
      <c r="VVU535" s="94"/>
      <c r="VVV535" s="99"/>
      <c r="VVW535" s="94"/>
      <c r="VVX535" s="99"/>
      <c r="VVY535" s="94"/>
      <c r="VVZ535" s="99"/>
      <c r="VWA535" s="94"/>
      <c r="VWB535" s="99"/>
      <c r="VWC535" s="94"/>
      <c r="VWD535" s="99"/>
      <c r="VWE535" s="94"/>
      <c r="VWF535" s="99"/>
      <c r="VWG535" s="94"/>
      <c r="VWH535" s="99"/>
      <c r="VWI535" s="94"/>
      <c r="VWJ535" s="99"/>
      <c r="VWK535" s="94"/>
      <c r="VWL535" s="99"/>
      <c r="VWM535" s="94"/>
      <c r="VWN535" s="99"/>
      <c r="VWO535" s="94"/>
      <c r="VWP535" s="99"/>
      <c r="VWQ535" s="94"/>
      <c r="VWR535" s="99"/>
      <c r="VWS535" s="94"/>
      <c r="VWT535" s="99"/>
      <c r="VWU535" s="94"/>
      <c r="VWV535" s="99"/>
      <c r="VWW535" s="94"/>
      <c r="VWX535" s="99"/>
      <c r="VWY535" s="94"/>
      <c r="VWZ535" s="99"/>
      <c r="VXA535" s="94"/>
      <c r="VXB535" s="99"/>
      <c r="VXC535" s="94"/>
      <c r="VXD535" s="99"/>
      <c r="VXE535" s="94"/>
      <c r="VXF535" s="99"/>
      <c r="VXG535" s="94"/>
      <c r="VXH535" s="99"/>
      <c r="VXI535" s="94"/>
      <c r="VXJ535" s="99"/>
      <c r="VXK535" s="94"/>
      <c r="VXL535" s="99"/>
      <c r="VXM535" s="94"/>
      <c r="VXN535" s="99"/>
      <c r="VXO535" s="94"/>
      <c r="VXP535" s="99"/>
      <c r="VXQ535" s="94"/>
      <c r="VXR535" s="99"/>
      <c r="VXS535" s="94"/>
      <c r="VXT535" s="99"/>
      <c r="VXU535" s="94"/>
      <c r="VXV535" s="99"/>
      <c r="VXW535" s="94"/>
      <c r="VXX535" s="99"/>
      <c r="VXY535" s="94"/>
      <c r="VXZ535" s="99"/>
      <c r="VYA535" s="94"/>
      <c r="VYB535" s="99"/>
      <c r="VYC535" s="94"/>
      <c r="VYD535" s="99"/>
      <c r="VYE535" s="94"/>
      <c r="VYF535" s="99"/>
      <c r="VYG535" s="94"/>
      <c r="VYH535" s="99"/>
      <c r="VYI535" s="94"/>
      <c r="VYJ535" s="99"/>
      <c r="VYK535" s="94"/>
      <c r="VYL535" s="99"/>
      <c r="VYM535" s="94"/>
      <c r="VYN535" s="99"/>
      <c r="VYO535" s="94"/>
      <c r="VYP535" s="99"/>
      <c r="VYQ535" s="94"/>
      <c r="VYR535" s="99"/>
      <c r="VYS535" s="94"/>
      <c r="VYT535" s="99"/>
      <c r="VYU535" s="94"/>
      <c r="VYV535" s="99"/>
      <c r="VYW535" s="94"/>
      <c r="VYX535" s="99"/>
      <c r="VYY535" s="94"/>
      <c r="VYZ535" s="99"/>
      <c r="VZA535" s="94"/>
      <c r="VZB535" s="99"/>
      <c r="VZC535" s="94"/>
      <c r="VZD535" s="99"/>
      <c r="VZE535" s="94"/>
      <c r="VZF535" s="99"/>
      <c r="VZG535" s="94"/>
      <c r="VZH535" s="99"/>
      <c r="VZI535" s="94"/>
      <c r="VZJ535" s="99"/>
      <c r="VZK535" s="94"/>
      <c r="VZL535" s="99"/>
      <c r="VZM535" s="94"/>
      <c r="VZN535" s="99"/>
      <c r="VZO535" s="94"/>
      <c r="VZP535" s="99"/>
      <c r="VZQ535" s="94"/>
      <c r="VZR535" s="99"/>
      <c r="VZS535" s="94"/>
      <c r="VZT535" s="99"/>
      <c r="VZU535" s="94"/>
      <c r="VZV535" s="99"/>
      <c r="VZW535" s="94"/>
      <c r="VZX535" s="99"/>
      <c r="VZY535" s="94"/>
      <c r="VZZ535" s="99"/>
      <c r="WAA535" s="94"/>
      <c r="WAB535" s="99"/>
      <c r="WAC535" s="94"/>
      <c r="WAD535" s="99"/>
      <c r="WAE535" s="94"/>
      <c r="WAF535" s="99"/>
      <c r="WAG535" s="94"/>
      <c r="WAH535" s="99"/>
      <c r="WAI535" s="94"/>
      <c r="WAJ535" s="99"/>
      <c r="WAK535" s="94"/>
      <c r="WAL535" s="99"/>
      <c r="WAM535" s="94"/>
      <c r="WAN535" s="99"/>
      <c r="WAO535" s="94"/>
      <c r="WAP535" s="99"/>
      <c r="WAQ535" s="94"/>
      <c r="WAR535" s="99"/>
      <c r="WAS535" s="94"/>
      <c r="WAT535" s="99"/>
      <c r="WAU535" s="94"/>
      <c r="WAV535" s="99"/>
      <c r="WAW535" s="94"/>
      <c r="WAX535" s="99"/>
      <c r="WAY535" s="94"/>
      <c r="WAZ535" s="99"/>
      <c r="WBA535" s="94"/>
      <c r="WBB535" s="99"/>
      <c r="WBC535" s="94"/>
      <c r="WBD535" s="99"/>
      <c r="WBE535" s="94"/>
      <c r="WBF535" s="99"/>
      <c r="WBG535" s="94"/>
      <c r="WBH535" s="99"/>
      <c r="WBI535" s="94"/>
      <c r="WBJ535" s="99"/>
      <c r="WBK535" s="94"/>
      <c r="WBL535" s="99"/>
      <c r="WBM535" s="94"/>
      <c r="WBN535" s="99"/>
      <c r="WBO535" s="94"/>
      <c r="WBP535" s="99"/>
      <c r="WBQ535" s="94"/>
      <c r="WBR535" s="99"/>
      <c r="WBS535" s="94"/>
      <c r="WBT535" s="99"/>
      <c r="WBU535" s="94"/>
      <c r="WBV535" s="99"/>
      <c r="WBW535" s="94"/>
      <c r="WBX535" s="99"/>
      <c r="WBY535" s="94"/>
      <c r="WBZ535" s="99"/>
      <c r="WCA535" s="94"/>
      <c r="WCB535" s="99"/>
      <c r="WCC535" s="94"/>
      <c r="WCD535" s="99"/>
      <c r="WCE535" s="94"/>
      <c r="WCF535" s="99"/>
      <c r="WCG535" s="94"/>
      <c r="WCH535" s="99"/>
      <c r="WCI535" s="94"/>
      <c r="WCJ535" s="99"/>
      <c r="WCK535" s="94"/>
      <c r="WCL535" s="99"/>
      <c r="WCM535" s="94"/>
      <c r="WCN535" s="99"/>
      <c r="WCO535" s="94"/>
      <c r="WCP535" s="99"/>
      <c r="WCQ535" s="94"/>
      <c r="WCR535" s="99"/>
      <c r="WCS535" s="94"/>
      <c r="WCT535" s="99"/>
      <c r="WCU535" s="94"/>
      <c r="WCV535" s="99"/>
      <c r="WCW535" s="94"/>
      <c r="WCX535" s="99"/>
      <c r="WCY535" s="94"/>
      <c r="WCZ535" s="99"/>
      <c r="WDA535" s="94"/>
      <c r="WDB535" s="99"/>
      <c r="WDC535" s="94"/>
      <c r="WDD535" s="99"/>
      <c r="WDE535" s="94"/>
      <c r="WDF535" s="99"/>
      <c r="WDG535" s="94"/>
      <c r="WDH535" s="99"/>
      <c r="WDI535" s="94"/>
      <c r="WDJ535" s="99"/>
      <c r="WDK535" s="94"/>
      <c r="WDL535" s="99"/>
      <c r="WDM535" s="94"/>
      <c r="WDN535" s="99"/>
      <c r="WDO535" s="94"/>
      <c r="WDP535" s="99"/>
      <c r="WDQ535" s="94"/>
      <c r="WDR535" s="99"/>
      <c r="WDS535" s="94"/>
      <c r="WDT535" s="99"/>
      <c r="WDU535" s="94"/>
      <c r="WDV535" s="99"/>
      <c r="WDW535" s="94"/>
      <c r="WDX535" s="99"/>
      <c r="WDY535" s="94"/>
      <c r="WDZ535" s="99"/>
      <c r="WEA535" s="94"/>
      <c r="WEB535" s="99"/>
      <c r="WEC535" s="94"/>
      <c r="WED535" s="99"/>
      <c r="WEE535" s="94"/>
      <c r="WEF535" s="99"/>
      <c r="WEG535" s="94"/>
      <c r="WEH535" s="99"/>
      <c r="WEI535" s="94"/>
      <c r="WEJ535" s="99"/>
      <c r="WEK535" s="94"/>
      <c r="WEL535" s="99"/>
      <c r="WEM535" s="94"/>
      <c r="WEN535" s="99"/>
      <c r="WEO535" s="94"/>
      <c r="WEP535" s="99"/>
      <c r="WEQ535" s="94"/>
      <c r="WER535" s="99"/>
      <c r="WES535" s="94"/>
      <c r="WET535" s="99"/>
      <c r="WEU535" s="94"/>
      <c r="WEV535" s="99"/>
      <c r="WEW535" s="94"/>
      <c r="WEX535" s="99"/>
      <c r="WEY535" s="94"/>
      <c r="WEZ535" s="99"/>
      <c r="WFA535" s="94"/>
      <c r="WFB535" s="99"/>
      <c r="WFC535" s="94"/>
      <c r="WFD535" s="99"/>
      <c r="WFE535" s="94"/>
      <c r="WFF535" s="99"/>
      <c r="WFG535" s="94"/>
      <c r="WFH535" s="99"/>
      <c r="WFI535" s="94"/>
      <c r="WFJ535" s="99"/>
      <c r="WFK535" s="94"/>
      <c r="WFL535" s="99"/>
      <c r="WFM535" s="94"/>
      <c r="WFN535" s="99"/>
      <c r="WFO535" s="94"/>
      <c r="WFP535" s="99"/>
      <c r="WFQ535" s="94"/>
      <c r="WFR535" s="99"/>
      <c r="WFS535" s="94"/>
      <c r="WFT535" s="99"/>
      <c r="WFU535" s="94"/>
      <c r="WFV535" s="99"/>
      <c r="WFW535" s="94"/>
      <c r="WFX535" s="99"/>
      <c r="WFY535" s="94"/>
      <c r="WFZ535" s="99"/>
      <c r="WGA535" s="94"/>
      <c r="WGB535" s="99"/>
      <c r="WGC535" s="94"/>
      <c r="WGD535" s="99"/>
      <c r="WGE535" s="94"/>
      <c r="WGF535" s="99"/>
      <c r="WGG535" s="94"/>
      <c r="WGH535" s="99"/>
      <c r="WGI535" s="94"/>
      <c r="WGJ535" s="99"/>
      <c r="WGK535" s="94"/>
      <c r="WGL535" s="99"/>
      <c r="WGM535" s="94"/>
      <c r="WGN535" s="99"/>
      <c r="WGO535" s="94"/>
      <c r="WGP535" s="99"/>
      <c r="WGQ535" s="94"/>
      <c r="WGR535" s="99"/>
      <c r="WGS535" s="94"/>
      <c r="WGT535" s="99"/>
      <c r="WGU535" s="94"/>
      <c r="WGV535" s="99"/>
      <c r="WGW535" s="94"/>
      <c r="WGX535" s="99"/>
      <c r="WGY535" s="94"/>
      <c r="WGZ535" s="99"/>
      <c r="WHA535" s="94"/>
      <c r="WHB535" s="99"/>
      <c r="WHC535" s="94"/>
      <c r="WHD535" s="99"/>
      <c r="WHE535" s="94"/>
      <c r="WHF535" s="99"/>
      <c r="WHG535" s="94"/>
      <c r="WHH535" s="99"/>
      <c r="WHI535" s="94"/>
      <c r="WHJ535" s="99"/>
      <c r="WHK535" s="94"/>
      <c r="WHL535" s="99"/>
      <c r="WHM535" s="94"/>
      <c r="WHN535" s="99"/>
      <c r="WHO535" s="94"/>
      <c r="WHP535" s="99"/>
      <c r="WHQ535" s="94"/>
      <c r="WHR535" s="99"/>
      <c r="WHS535" s="94"/>
      <c r="WHT535" s="99"/>
      <c r="WHU535" s="94"/>
      <c r="WHV535" s="99"/>
      <c r="WHW535" s="94"/>
      <c r="WHX535" s="99"/>
      <c r="WHY535" s="94"/>
      <c r="WHZ535" s="99"/>
      <c r="WIA535" s="94"/>
      <c r="WIB535" s="99"/>
      <c r="WIC535" s="94"/>
      <c r="WID535" s="99"/>
      <c r="WIE535" s="94"/>
      <c r="WIF535" s="99"/>
      <c r="WIG535" s="94"/>
      <c r="WIH535" s="99"/>
      <c r="WII535" s="94"/>
      <c r="WIJ535" s="99"/>
      <c r="WIK535" s="94"/>
      <c r="WIL535" s="99"/>
      <c r="WIM535" s="94"/>
      <c r="WIN535" s="99"/>
      <c r="WIO535" s="94"/>
      <c r="WIP535" s="99"/>
      <c r="WIQ535" s="94"/>
      <c r="WIR535" s="99"/>
      <c r="WIS535" s="94"/>
      <c r="WIT535" s="99"/>
      <c r="WIU535" s="94"/>
      <c r="WIV535" s="99"/>
      <c r="WIW535" s="94"/>
      <c r="WIX535" s="99"/>
      <c r="WIY535" s="94"/>
      <c r="WIZ535" s="99"/>
      <c r="WJA535" s="94"/>
      <c r="WJB535" s="99"/>
      <c r="WJC535" s="94"/>
      <c r="WJD535" s="99"/>
      <c r="WJE535" s="94"/>
      <c r="WJF535" s="99"/>
      <c r="WJG535" s="94"/>
      <c r="WJH535" s="99"/>
      <c r="WJI535" s="94"/>
      <c r="WJJ535" s="99"/>
      <c r="WJK535" s="94"/>
      <c r="WJL535" s="99"/>
      <c r="WJM535" s="94"/>
      <c r="WJN535" s="99"/>
      <c r="WJO535" s="94"/>
      <c r="WJP535" s="99"/>
      <c r="WJQ535" s="94"/>
      <c r="WJR535" s="99"/>
      <c r="WJS535" s="94"/>
      <c r="WJT535" s="99"/>
      <c r="WJU535" s="94"/>
      <c r="WJV535" s="99"/>
      <c r="WJW535" s="94"/>
      <c r="WJX535" s="99"/>
      <c r="WJY535" s="94"/>
      <c r="WJZ535" s="99"/>
      <c r="WKA535" s="94"/>
      <c r="WKB535" s="99"/>
      <c r="WKC535" s="94"/>
      <c r="WKD535" s="99"/>
      <c r="WKE535" s="94"/>
      <c r="WKF535" s="99"/>
      <c r="WKG535" s="94"/>
      <c r="WKH535" s="99"/>
      <c r="WKI535" s="94"/>
      <c r="WKJ535" s="99"/>
      <c r="WKK535" s="94"/>
      <c r="WKL535" s="99"/>
      <c r="WKM535" s="94"/>
      <c r="WKN535" s="99"/>
      <c r="WKO535" s="94"/>
      <c r="WKP535" s="99"/>
      <c r="WKQ535" s="94"/>
      <c r="WKR535" s="99"/>
      <c r="WKS535" s="94"/>
      <c r="WKT535" s="99"/>
      <c r="WKU535" s="94"/>
      <c r="WKV535" s="99"/>
      <c r="WKW535" s="94"/>
      <c r="WKX535" s="99"/>
      <c r="WKY535" s="94"/>
      <c r="WKZ535" s="99"/>
      <c r="WLA535" s="94"/>
      <c r="WLB535" s="99"/>
      <c r="WLC535" s="94"/>
      <c r="WLD535" s="99"/>
      <c r="WLE535" s="94"/>
      <c r="WLF535" s="99"/>
      <c r="WLG535" s="94"/>
      <c r="WLH535" s="99"/>
      <c r="WLI535" s="94"/>
      <c r="WLJ535" s="99"/>
      <c r="WLK535" s="94"/>
      <c r="WLL535" s="99"/>
      <c r="WLM535" s="94"/>
      <c r="WLN535" s="99"/>
      <c r="WLO535" s="94"/>
      <c r="WLP535" s="99"/>
      <c r="WLQ535" s="94"/>
      <c r="WLR535" s="99"/>
      <c r="WLS535" s="94"/>
      <c r="WLT535" s="99"/>
      <c r="WLU535" s="94"/>
      <c r="WLV535" s="99"/>
      <c r="WLW535" s="94"/>
      <c r="WLX535" s="99"/>
      <c r="WLY535" s="94"/>
      <c r="WLZ535" s="99"/>
      <c r="WMA535" s="94"/>
      <c r="WMB535" s="99"/>
      <c r="WMC535" s="94"/>
      <c r="WMD535" s="99"/>
      <c r="WME535" s="94"/>
      <c r="WMF535" s="99"/>
      <c r="WMG535" s="94"/>
      <c r="WMH535" s="99"/>
      <c r="WMI535" s="94"/>
      <c r="WMJ535" s="99"/>
      <c r="WMK535" s="94"/>
      <c r="WML535" s="99"/>
      <c r="WMM535" s="94"/>
      <c r="WMN535" s="99"/>
      <c r="WMO535" s="94"/>
      <c r="WMP535" s="99"/>
      <c r="WMQ535" s="94"/>
      <c r="WMR535" s="99"/>
      <c r="WMS535" s="94"/>
      <c r="WMT535" s="99"/>
      <c r="WMU535" s="94"/>
      <c r="WMV535" s="99"/>
      <c r="WMW535" s="94"/>
      <c r="WMX535" s="99"/>
      <c r="WMY535" s="94"/>
      <c r="WMZ535" s="99"/>
      <c r="WNA535" s="94"/>
      <c r="WNB535" s="99"/>
      <c r="WNC535" s="94"/>
      <c r="WND535" s="99"/>
      <c r="WNE535" s="94"/>
      <c r="WNF535" s="99"/>
      <c r="WNG535" s="94"/>
      <c r="WNH535" s="99"/>
      <c r="WNI535" s="94"/>
      <c r="WNJ535" s="99"/>
      <c r="WNK535" s="94"/>
      <c r="WNL535" s="99"/>
      <c r="WNM535" s="94"/>
      <c r="WNN535" s="99"/>
      <c r="WNO535" s="94"/>
      <c r="WNP535" s="99"/>
      <c r="WNQ535" s="94"/>
      <c r="WNR535" s="99"/>
      <c r="WNS535" s="94"/>
      <c r="WNT535" s="99"/>
      <c r="WNU535" s="94"/>
      <c r="WNV535" s="99"/>
      <c r="WNW535" s="94"/>
      <c r="WNX535" s="99"/>
      <c r="WNY535" s="94"/>
      <c r="WNZ535" s="99"/>
      <c r="WOA535" s="94"/>
      <c r="WOB535" s="99"/>
      <c r="WOC535" s="94"/>
      <c r="WOD535" s="99"/>
      <c r="WOE535" s="94"/>
      <c r="WOF535" s="99"/>
      <c r="WOG535" s="94"/>
      <c r="WOH535" s="99"/>
      <c r="WOI535" s="94"/>
      <c r="WOJ535" s="99"/>
      <c r="WOK535" s="94"/>
      <c r="WOL535" s="99"/>
      <c r="WOM535" s="94"/>
      <c r="WON535" s="99"/>
      <c r="WOO535" s="94"/>
      <c r="WOP535" s="99"/>
      <c r="WOQ535" s="94"/>
      <c r="WOR535" s="99"/>
      <c r="WOS535" s="94"/>
      <c r="WOT535" s="99"/>
      <c r="WOU535" s="94"/>
      <c r="WOV535" s="99"/>
      <c r="WOW535" s="94"/>
      <c r="WOX535" s="99"/>
      <c r="WOY535" s="94"/>
      <c r="WOZ535" s="99"/>
      <c r="WPA535" s="94"/>
      <c r="WPB535" s="99"/>
      <c r="WPC535" s="94"/>
      <c r="WPD535" s="99"/>
      <c r="WPE535" s="94"/>
      <c r="WPF535" s="99"/>
      <c r="WPG535" s="94"/>
      <c r="WPH535" s="99"/>
      <c r="WPI535" s="94"/>
      <c r="WPJ535" s="99"/>
      <c r="WPK535" s="94"/>
      <c r="WPL535" s="99"/>
      <c r="WPM535" s="94"/>
      <c r="WPN535" s="99"/>
      <c r="WPO535" s="94"/>
      <c r="WPP535" s="99"/>
      <c r="WPQ535" s="94"/>
      <c r="WPR535" s="99"/>
      <c r="WPS535" s="94"/>
      <c r="WPT535" s="99"/>
      <c r="WPU535" s="94"/>
      <c r="WPV535" s="99"/>
      <c r="WPW535" s="94"/>
      <c r="WPX535" s="99"/>
      <c r="WPY535" s="94"/>
      <c r="WPZ535" s="99"/>
      <c r="WQA535" s="94"/>
      <c r="WQB535" s="99"/>
      <c r="WQC535" s="94"/>
      <c r="WQD535" s="99"/>
      <c r="WQE535" s="94"/>
      <c r="WQF535" s="99"/>
      <c r="WQG535" s="94"/>
      <c r="WQH535" s="99"/>
      <c r="WQI535" s="94"/>
      <c r="WQJ535" s="99"/>
      <c r="WQK535" s="94"/>
      <c r="WQL535" s="99"/>
      <c r="WQM535" s="94"/>
      <c r="WQN535" s="99"/>
      <c r="WQO535" s="94"/>
      <c r="WQP535" s="99"/>
      <c r="WQQ535" s="94"/>
      <c r="WQR535" s="99"/>
      <c r="WQS535" s="94"/>
      <c r="WQT535" s="99"/>
      <c r="WQU535" s="94"/>
      <c r="WQV535" s="99"/>
      <c r="WQW535" s="94"/>
      <c r="WQX535" s="99"/>
      <c r="WQY535" s="94"/>
      <c r="WQZ535" s="99"/>
      <c r="WRA535" s="94"/>
      <c r="WRB535" s="99"/>
      <c r="WRC535" s="94"/>
      <c r="WRD535" s="99"/>
      <c r="WRE535" s="94"/>
      <c r="WRF535" s="99"/>
      <c r="WRG535" s="94"/>
      <c r="WRH535" s="99"/>
      <c r="WRI535" s="94"/>
      <c r="WRJ535" s="99"/>
      <c r="WRK535" s="94"/>
      <c r="WRL535" s="99"/>
      <c r="WRM535" s="94"/>
      <c r="WRN535" s="99"/>
      <c r="WRO535" s="94"/>
      <c r="WRP535" s="99"/>
      <c r="WRQ535" s="94"/>
      <c r="WRR535" s="99"/>
      <c r="WRS535" s="94"/>
      <c r="WRT535" s="99"/>
      <c r="WRU535" s="94"/>
      <c r="WRV535" s="99"/>
      <c r="WRW535" s="94"/>
      <c r="WRX535" s="99"/>
      <c r="WRY535" s="94"/>
      <c r="WRZ535" s="99"/>
      <c r="WSA535" s="94"/>
      <c r="WSB535" s="99"/>
      <c r="WSC535" s="94"/>
      <c r="WSD535" s="99"/>
      <c r="WSE535" s="94"/>
      <c r="WSF535" s="99"/>
      <c r="WSG535" s="94"/>
      <c r="WSH535" s="99"/>
      <c r="WSI535" s="94"/>
      <c r="WSJ535" s="99"/>
      <c r="WSK535" s="94"/>
      <c r="WSL535" s="99"/>
      <c r="WSM535" s="94"/>
      <c r="WSN535" s="99"/>
      <c r="WSO535" s="94"/>
      <c r="WSP535" s="99"/>
      <c r="WSQ535" s="94"/>
      <c r="WSR535" s="99"/>
      <c r="WSS535" s="94"/>
      <c r="WST535" s="99"/>
      <c r="WSU535" s="94"/>
      <c r="WSV535" s="99"/>
      <c r="WSW535" s="94"/>
      <c r="WSX535" s="99"/>
      <c r="WSY535" s="94"/>
      <c r="WSZ535" s="99"/>
      <c r="WTA535" s="94"/>
      <c r="WTB535" s="99"/>
      <c r="WTC535" s="94"/>
      <c r="WTD535" s="99"/>
      <c r="WTE535" s="94"/>
      <c r="WTF535" s="99"/>
      <c r="WTG535" s="94"/>
      <c r="WTH535" s="99"/>
      <c r="WTI535" s="94"/>
      <c r="WTJ535" s="99"/>
      <c r="WTK535" s="94"/>
      <c r="WTL535" s="99"/>
      <c r="WTM535" s="94"/>
      <c r="WTN535" s="99"/>
      <c r="WTO535" s="94"/>
      <c r="WTP535" s="99"/>
      <c r="WTQ535" s="94"/>
      <c r="WTR535" s="99"/>
      <c r="WTS535" s="94"/>
      <c r="WTT535" s="99"/>
      <c r="WTU535" s="94"/>
      <c r="WTV535" s="99"/>
      <c r="WTW535" s="94"/>
      <c r="WTX535" s="99"/>
      <c r="WTY535" s="94"/>
      <c r="WTZ535" s="99"/>
      <c r="WUA535" s="94"/>
      <c r="WUB535" s="99"/>
      <c r="WUC535" s="94"/>
      <c r="WUD535" s="99"/>
      <c r="WUE535" s="94"/>
      <c r="WUF535" s="99"/>
      <c r="WUG535" s="94"/>
      <c r="WUH535" s="99"/>
      <c r="WUI535" s="94"/>
      <c r="WUJ535" s="99"/>
      <c r="WUK535" s="94"/>
      <c r="WUL535" s="99"/>
      <c r="WUM535" s="94"/>
      <c r="WUN535" s="99"/>
      <c r="WUO535" s="94"/>
      <c r="WUP535" s="99"/>
      <c r="WUQ535" s="94"/>
      <c r="WUR535" s="99"/>
      <c r="WUS535" s="94"/>
      <c r="WUT535" s="99"/>
      <c r="WUU535" s="94"/>
      <c r="WUV535" s="99"/>
      <c r="WUW535" s="94"/>
      <c r="WUX535" s="99"/>
      <c r="WUY535" s="94"/>
      <c r="WUZ535" s="99"/>
      <c r="WVA535" s="94"/>
      <c r="WVB535" s="99"/>
      <c r="WVC535" s="94"/>
      <c r="WVD535" s="99"/>
      <c r="WVE535" s="94"/>
      <c r="WVF535" s="99"/>
      <c r="WVG535" s="94"/>
      <c r="WVH535" s="99"/>
      <c r="WVI535" s="94"/>
      <c r="WVJ535" s="99"/>
      <c r="WVK535" s="94"/>
      <c r="WVL535" s="99"/>
      <c r="WVM535" s="94"/>
      <c r="WVN535" s="99"/>
      <c r="WVO535" s="94"/>
      <c r="WVP535" s="99"/>
      <c r="WVQ535" s="94"/>
      <c r="WVR535" s="99"/>
      <c r="WVS535" s="94"/>
      <c r="WVT535" s="99"/>
      <c r="WVU535" s="94"/>
      <c r="WVV535" s="99"/>
      <c r="WVW535" s="94"/>
      <c r="WVX535" s="99"/>
      <c r="WVY535" s="94"/>
      <c r="WVZ535" s="99"/>
      <c r="WWA535" s="94"/>
      <c r="WWB535" s="99"/>
      <c r="WWC535" s="94"/>
      <c r="WWD535" s="99"/>
      <c r="WWE535" s="94"/>
      <c r="WWF535" s="99"/>
      <c r="WWG535" s="94"/>
      <c r="WWH535" s="99"/>
      <c r="WWI535" s="94"/>
      <c r="WWJ535" s="99"/>
      <c r="WWK535" s="94"/>
      <c r="WWL535" s="99"/>
      <c r="WWM535" s="94"/>
      <c r="WWN535" s="99"/>
      <c r="WWO535" s="94"/>
      <c r="WWP535" s="99"/>
      <c r="WWQ535" s="94"/>
      <c r="WWR535" s="99"/>
      <c r="WWS535" s="94"/>
      <c r="WWT535" s="99"/>
      <c r="WWU535" s="94"/>
      <c r="WWV535" s="99"/>
      <c r="WWW535" s="94"/>
      <c r="WWX535" s="99"/>
      <c r="WWY535" s="94"/>
      <c r="WWZ535" s="99"/>
      <c r="WXA535" s="94"/>
      <c r="WXB535" s="99"/>
      <c r="WXC535" s="94"/>
      <c r="WXD535" s="99"/>
      <c r="WXE535" s="94"/>
      <c r="WXF535" s="99"/>
      <c r="WXG535" s="94"/>
      <c r="WXH535" s="99"/>
      <c r="WXI535" s="94"/>
      <c r="WXJ535" s="99"/>
      <c r="WXK535" s="94"/>
      <c r="WXL535" s="99"/>
      <c r="WXM535" s="94"/>
      <c r="WXN535" s="99"/>
      <c r="WXO535" s="94"/>
      <c r="WXP535" s="99"/>
      <c r="WXQ535" s="94"/>
      <c r="WXR535" s="99"/>
      <c r="WXS535" s="94"/>
      <c r="WXT535" s="99"/>
      <c r="WXU535" s="94"/>
      <c r="WXV535" s="99"/>
      <c r="WXW535" s="94"/>
      <c r="WXX535" s="99"/>
      <c r="WXY535" s="94"/>
      <c r="WXZ535" s="99"/>
      <c r="WYA535" s="94"/>
      <c r="WYB535" s="99"/>
      <c r="WYC535" s="94"/>
      <c r="WYD535" s="99"/>
      <c r="WYE535" s="94"/>
      <c r="WYF535" s="99"/>
      <c r="WYG535" s="94"/>
      <c r="WYH535" s="99"/>
      <c r="WYI535" s="94"/>
      <c r="WYJ535" s="99"/>
      <c r="WYK535" s="94"/>
      <c r="WYL535" s="99"/>
      <c r="WYM535" s="94"/>
      <c r="WYN535" s="99"/>
      <c r="WYO535" s="94"/>
      <c r="WYP535" s="99"/>
      <c r="WYQ535" s="94"/>
      <c r="WYR535" s="99"/>
      <c r="WYS535" s="94"/>
      <c r="WYT535" s="99"/>
      <c r="WYU535" s="94"/>
      <c r="WYV535" s="99"/>
      <c r="WYW535" s="94"/>
      <c r="WYX535" s="99"/>
      <c r="WYY535" s="94"/>
      <c r="WYZ535" s="99"/>
      <c r="WZA535" s="94"/>
      <c r="WZB535" s="99"/>
      <c r="WZC535" s="94"/>
      <c r="WZD535" s="99"/>
      <c r="WZE535" s="94"/>
      <c r="WZF535" s="99"/>
      <c r="WZG535" s="94"/>
      <c r="WZH535" s="99"/>
      <c r="WZI535" s="94"/>
      <c r="WZJ535" s="99"/>
      <c r="WZK535" s="94"/>
      <c r="WZL535" s="99"/>
      <c r="WZM535" s="94"/>
      <c r="WZN535" s="99"/>
      <c r="WZO535" s="94"/>
      <c r="WZP535" s="99"/>
      <c r="WZQ535" s="94"/>
      <c r="WZR535" s="99"/>
      <c r="WZS535" s="94"/>
      <c r="WZT535" s="99"/>
      <c r="WZU535" s="94"/>
      <c r="WZV535" s="99"/>
      <c r="WZW535" s="94"/>
      <c r="WZX535" s="99"/>
      <c r="WZY535" s="94"/>
      <c r="WZZ535" s="99"/>
      <c r="XAA535" s="94"/>
      <c r="XAB535" s="99"/>
      <c r="XAC535" s="94"/>
      <c r="XAD535" s="99"/>
      <c r="XAE535" s="94"/>
      <c r="XAF535" s="99"/>
      <c r="XAG535" s="94"/>
      <c r="XAH535" s="99"/>
      <c r="XAI535" s="94"/>
      <c r="XAJ535" s="99"/>
      <c r="XAK535" s="94"/>
      <c r="XAL535" s="99"/>
      <c r="XAM535" s="94"/>
      <c r="XAN535" s="99"/>
      <c r="XAO535" s="94"/>
      <c r="XAP535" s="99"/>
      <c r="XAQ535" s="94"/>
      <c r="XAR535" s="99"/>
      <c r="XAS535" s="94"/>
      <c r="XAT535" s="99"/>
      <c r="XAU535" s="94"/>
      <c r="XAV535" s="99"/>
      <c r="XAW535" s="94"/>
      <c r="XAX535" s="99"/>
      <c r="XAY535" s="94"/>
      <c r="XAZ535" s="99"/>
      <c r="XBA535" s="94"/>
      <c r="XBB535" s="99"/>
      <c r="XBC535" s="94"/>
      <c r="XBD535" s="99"/>
      <c r="XBE535" s="94"/>
      <c r="XBF535" s="99"/>
      <c r="XBG535" s="94"/>
      <c r="XBH535" s="99"/>
      <c r="XBI535" s="94"/>
      <c r="XBJ535" s="99"/>
      <c r="XBK535" s="94"/>
      <c r="XBL535" s="99"/>
      <c r="XBM535" s="94"/>
      <c r="XBN535" s="99"/>
      <c r="XBO535" s="94"/>
      <c r="XBP535" s="99"/>
      <c r="XBQ535" s="94"/>
      <c r="XBR535" s="99"/>
      <c r="XBS535" s="94"/>
      <c r="XBT535" s="99"/>
      <c r="XBU535" s="94"/>
      <c r="XBV535" s="99"/>
      <c r="XBW535" s="94"/>
      <c r="XBX535" s="99"/>
      <c r="XBY535" s="94"/>
      <c r="XBZ535" s="99"/>
      <c r="XCA535" s="94"/>
      <c r="XCB535" s="99"/>
      <c r="XCC535" s="94"/>
      <c r="XCD535" s="99"/>
      <c r="XCE535" s="94"/>
      <c r="XCF535" s="99"/>
      <c r="XCG535" s="94"/>
      <c r="XCH535" s="99"/>
      <c r="XCI535" s="94"/>
      <c r="XCJ535" s="99"/>
      <c r="XCK535" s="94"/>
      <c r="XCL535" s="99"/>
      <c r="XCM535" s="94"/>
      <c r="XCN535" s="99"/>
      <c r="XCO535" s="94"/>
      <c r="XCP535" s="99"/>
      <c r="XCQ535" s="94"/>
      <c r="XCR535" s="99"/>
      <c r="XCS535" s="94"/>
      <c r="XCT535" s="99"/>
      <c r="XCU535" s="94"/>
      <c r="XCV535" s="99"/>
      <c r="XCW535" s="94"/>
      <c r="XCX535" s="99"/>
      <c r="XCY535" s="94"/>
      <c r="XCZ535" s="99"/>
      <c r="XDA535" s="94"/>
      <c r="XDB535" s="99"/>
      <c r="XDC535" s="94"/>
      <c r="XDD535" s="99"/>
      <c r="XDE535" s="94"/>
      <c r="XDF535" s="99"/>
      <c r="XDG535" s="94"/>
      <c r="XDH535" s="99"/>
      <c r="XDI535" s="94"/>
      <c r="XDJ535" s="99"/>
      <c r="XDK535" s="94"/>
      <c r="XDL535" s="99"/>
      <c r="XDM535" s="94"/>
      <c r="XDN535" s="99"/>
      <c r="XDO535" s="94"/>
      <c r="XDP535" s="99"/>
      <c r="XDQ535" s="94"/>
      <c r="XDR535" s="99"/>
      <c r="XDS535" s="94"/>
      <c r="XDT535" s="99"/>
      <c r="XDU535" s="94"/>
      <c r="XDV535" s="99"/>
      <c r="XDW535" s="94"/>
      <c r="XDX535" s="99"/>
      <c r="XDY535" s="94"/>
      <c r="XDZ535" s="99"/>
      <c r="XEA535" s="94"/>
      <c r="XEB535" s="99"/>
      <c r="XEC535" s="94"/>
      <c r="XED535" s="99"/>
      <c r="XEE535" s="94"/>
      <c r="XEF535" s="99"/>
      <c r="XEG535" s="94"/>
      <c r="XEH535" s="99"/>
      <c r="XEI535" s="94"/>
      <c r="XEJ535" s="99"/>
      <c r="XEK535" s="94"/>
      <c r="XEL535" s="99"/>
      <c r="XEM535" s="94"/>
      <c r="XEN535" s="99"/>
      <c r="XEO535" s="94"/>
      <c r="XEP535" s="99"/>
      <c r="XEQ535" s="94"/>
      <c r="XER535" s="99"/>
      <c r="XES535" s="94"/>
      <c r="XET535" s="99"/>
      <c r="XEU535" s="94"/>
      <c r="XEV535" s="99"/>
      <c r="XEW535" s="94"/>
      <c r="XEX535" s="99"/>
      <c r="XEY535" s="94"/>
      <c r="XEZ535" s="99"/>
      <c r="XFA535" s="94"/>
      <c r="XFB535" s="99"/>
      <c r="XFC535" s="94"/>
      <c r="XFD535" s="99"/>
    </row>
    <row r="536" spans="1:16384" x14ac:dyDescent="0.25">
      <c r="A536" s="283"/>
      <c r="B536" s="281"/>
      <c r="C536" s="286"/>
      <c r="D536" s="99"/>
      <c r="E536" s="94"/>
      <c r="F536" s="99"/>
      <c r="G536" s="94"/>
      <c r="H536" s="99"/>
      <c r="I536" s="94"/>
      <c r="J536" s="99"/>
      <c r="K536" s="94"/>
      <c r="L536" s="99"/>
      <c r="M536" s="94"/>
      <c r="N536" s="99"/>
      <c r="O536" s="94"/>
      <c r="P536" s="99"/>
      <c r="Q536" s="94"/>
      <c r="R536" s="99"/>
      <c r="S536" s="94"/>
      <c r="T536" s="99"/>
      <c r="U536" s="94"/>
      <c r="V536" s="99"/>
      <c r="W536" s="94"/>
      <c r="X536" s="99"/>
      <c r="Y536" s="94"/>
      <c r="Z536" s="99"/>
      <c r="AA536" s="94"/>
      <c r="AB536" s="99"/>
      <c r="AC536" s="94"/>
      <c r="AD536" s="99"/>
      <c r="AE536" s="94"/>
      <c r="AF536" s="99"/>
      <c r="AG536" s="94"/>
      <c r="AH536" s="99"/>
      <c r="AI536" s="94"/>
      <c r="AJ536" s="99"/>
      <c r="AK536" s="94"/>
      <c r="AL536" s="99"/>
      <c r="AM536" s="94"/>
      <c r="AN536" s="99"/>
      <c r="AO536" s="94"/>
      <c r="AP536" s="99"/>
      <c r="AQ536" s="94"/>
      <c r="AR536" s="99"/>
      <c r="AS536" s="94"/>
      <c r="AT536" s="99"/>
      <c r="AU536" s="94"/>
      <c r="AV536" s="99"/>
      <c r="AW536" s="94"/>
      <c r="AX536" s="99"/>
      <c r="AY536" s="94"/>
      <c r="AZ536" s="99"/>
      <c r="BA536" s="94"/>
      <c r="BB536" s="99"/>
      <c r="BC536" s="94"/>
      <c r="BD536" s="99"/>
      <c r="BE536" s="94"/>
      <c r="BF536" s="99"/>
      <c r="BG536" s="94"/>
      <c r="BH536" s="99"/>
      <c r="BI536" s="94"/>
      <c r="BJ536" s="99"/>
      <c r="BK536" s="94"/>
      <c r="BL536" s="99"/>
      <c r="BM536" s="94"/>
      <c r="BN536" s="99"/>
      <c r="BO536" s="94"/>
      <c r="BP536" s="99"/>
      <c r="BQ536" s="94"/>
      <c r="BR536" s="99"/>
      <c r="BS536" s="94"/>
      <c r="BT536" s="99"/>
      <c r="BU536" s="94"/>
      <c r="BV536" s="99"/>
      <c r="BW536" s="94"/>
      <c r="BX536" s="99"/>
      <c r="BY536" s="94"/>
      <c r="BZ536" s="99"/>
      <c r="CA536" s="94"/>
      <c r="CB536" s="99"/>
      <c r="CC536" s="94"/>
      <c r="CD536" s="99"/>
      <c r="CE536" s="94"/>
      <c r="CF536" s="99"/>
      <c r="CG536" s="94"/>
      <c r="CH536" s="99"/>
      <c r="CI536" s="94"/>
      <c r="CJ536" s="99"/>
      <c r="CK536" s="94"/>
      <c r="CL536" s="99"/>
      <c r="CM536" s="94"/>
      <c r="CN536" s="99"/>
      <c r="CO536" s="94"/>
      <c r="CP536" s="99"/>
      <c r="CQ536" s="94"/>
      <c r="CR536" s="99"/>
      <c r="CS536" s="94"/>
      <c r="CT536" s="99"/>
      <c r="CU536" s="94"/>
      <c r="CV536" s="99"/>
      <c r="CW536" s="94"/>
      <c r="CX536" s="99"/>
      <c r="CY536" s="94"/>
      <c r="CZ536" s="99"/>
      <c r="DA536" s="94"/>
      <c r="DB536" s="99"/>
      <c r="DC536" s="94"/>
      <c r="DD536" s="99"/>
      <c r="DE536" s="94"/>
      <c r="DF536" s="99"/>
      <c r="DG536" s="94"/>
      <c r="DH536" s="99"/>
      <c r="DI536" s="94"/>
      <c r="DJ536" s="99"/>
      <c r="DK536" s="94"/>
      <c r="DL536" s="99"/>
      <c r="DM536" s="94"/>
      <c r="DN536" s="99"/>
      <c r="DO536" s="94"/>
      <c r="DP536" s="99"/>
      <c r="DQ536" s="94"/>
      <c r="DR536" s="99"/>
      <c r="DS536" s="94"/>
      <c r="DT536" s="99"/>
      <c r="DU536" s="94"/>
      <c r="DV536" s="99"/>
      <c r="DW536" s="94"/>
      <c r="DX536" s="99"/>
      <c r="DY536" s="94"/>
      <c r="DZ536" s="99"/>
      <c r="EA536" s="94"/>
      <c r="EB536" s="99"/>
      <c r="EC536" s="94"/>
      <c r="ED536" s="99"/>
      <c r="EE536" s="94"/>
      <c r="EF536" s="99"/>
      <c r="EG536" s="94"/>
      <c r="EH536" s="99"/>
      <c r="EI536" s="94"/>
      <c r="EJ536" s="99"/>
      <c r="EK536" s="94"/>
      <c r="EL536" s="99"/>
      <c r="EM536" s="94"/>
      <c r="EN536" s="99"/>
      <c r="EO536" s="94"/>
      <c r="EP536" s="99"/>
      <c r="EQ536" s="94"/>
      <c r="ER536" s="99"/>
      <c r="ES536" s="94"/>
      <c r="ET536" s="99"/>
      <c r="EU536" s="94"/>
      <c r="EV536" s="99"/>
      <c r="EW536" s="94"/>
      <c r="EX536" s="99"/>
      <c r="EY536" s="94"/>
      <c r="EZ536" s="99"/>
      <c r="FA536" s="94"/>
      <c r="FB536" s="99"/>
      <c r="FC536" s="94"/>
      <c r="FD536" s="99"/>
      <c r="FE536" s="94"/>
      <c r="FF536" s="99"/>
      <c r="FG536" s="94"/>
      <c r="FH536" s="99"/>
      <c r="FI536" s="94"/>
      <c r="FJ536" s="99"/>
      <c r="FK536" s="94"/>
      <c r="FL536" s="99"/>
      <c r="FM536" s="94"/>
      <c r="FN536" s="99"/>
      <c r="FO536" s="94"/>
      <c r="FP536" s="99"/>
      <c r="FQ536" s="94"/>
      <c r="FR536" s="99"/>
      <c r="FS536" s="94"/>
      <c r="FT536" s="99"/>
      <c r="FU536" s="94"/>
      <c r="FV536" s="99"/>
      <c r="FW536" s="94"/>
      <c r="FX536" s="99"/>
      <c r="FY536" s="94"/>
      <c r="FZ536" s="99"/>
      <c r="GA536" s="94"/>
      <c r="GB536" s="99"/>
      <c r="GC536" s="94"/>
      <c r="GD536" s="99"/>
      <c r="GE536" s="94"/>
      <c r="GF536" s="99"/>
      <c r="GG536" s="94"/>
      <c r="GH536" s="99"/>
      <c r="GI536" s="94"/>
      <c r="GJ536" s="99"/>
      <c r="GK536" s="94"/>
      <c r="GL536" s="99"/>
      <c r="GM536" s="94"/>
      <c r="GN536" s="99"/>
      <c r="GO536" s="94"/>
      <c r="GP536" s="99"/>
      <c r="GQ536" s="94"/>
      <c r="GR536" s="99"/>
      <c r="GS536" s="94"/>
      <c r="GT536" s="99"/>
      <c r="GU536" s="94"/>
      <c r="GV536" s="99"/>
      <c r="GW536" s="94"/>
      <c r="GX536" s="99"/>
      <c r="GY536" s="94"/>
      <c r="GZ536" s="99"/>
      <c r="HA536" s="94"/>
      <c r="HB536" s="99"/>
      <c r="HC536" s="94"/>
      <c r="HD536" s="99"/>
      <c r="HE536" s="94"/>
      <c r="HF536" s="99"/>
      <c r="HG536" s="94"/>
      <c r="HH536" s="99"/>
      <c r="HI536" s="94"/>
      <c r="HJ536" s="99"/>
      <c r="HK536" s="94"/>
      <c r="HL536" s="99"/>
      <c r="HM536" s="94"/>
      <c r="HN536" s="99"/>
      <c r="HO536" s="94"/>
      <c r="HP536" s="99"/>
      <c r="HQ536" s="94"/>
      <c r="HR536" s="99"/>
      <c r="HS536" s="94"/>
      <c r="HT536" s="99"/>
      <c r="HU536" s="94"/>
      <c r="HV536" s="99"/>
      <c r="HW536" s="94"/>
      <c r="HX536" s="99"/>
      <c r="HY536" s="94"/>
      <c r="HZ536" s="99"/>
      <c r="IA536" s="94"/>
      <c r="IB536" s="99"/>
      <c r="IC536" s="94"/>
      <c r="ID536" s="99"/>
      <c r="IE536" s="94"/>
      <c r="IF536" s="99"/>
      <c r="IG536" s="94"/>
      <c r="IH536" s="99"/>
      <c r="II536" s="94"/>
      <c r="IJ536" s="99"/>
      <c r="IK536" s="94"/>
      <c r="IL536" s="99"/>
      <c r="IM536" s="94"/>
      <c r="IN536" s="99"/>
      <c r="IO536" s="94"/>
      <c r="IP536" s="99"/>
      <c r="IQ536" s="94"/>
      <c r="IR536" s="99"/>
      <c r="IS536" s="94"/>
      <c r="IT536" s="99"/>
      <c r="IU536" s="94"/>
      <c r="IV536" s="99"/>
      <c r="IW536" s="94"/>
      <c r="IX536" s="99"/>
      <c r="IY536" s="94"/>
      <c r="IZ536" s="99"/>
      <c r="JA536" s="94"/>
      <c r="JB536" s="99"/>
      <c r="JC536" s="94"/>
      <c r="JD536" s="99"/>
      <c r="JE536" s="94"/>
      <c r="JF536" s="99"/>
      <c r="JG536" s="94"/>
      <c r="JH536" s="99"/>
      <c r="JI536" s="94"/>
      <c r="JJ536" s="99"/>
      <c r="JK536" s="94"/>
      <c r="JL536" s="99"/>
      <c r="JM536" s="94"/>
      <c r="JN536" s="99"/>
      <c r="JO536" s="94"/>
      <c r="JP536" s="99"/>
      <c r="JQ536" s="94"/>
      <c r="JR536" s="99"/>
      <c r="JS536" s="94"/>
      <c r="JT536" s="99"/>
      <c r="JU536" s="94"/>
      <c r="JV536" s="99"/>
      <c r="JW536" s="94"/>
      <c r="JX536" s="99"/>
      <c r="JY536" s="94"/>
      <c r="JZ536" s="99"/>
      <c r="KA536" s="94"/>
      <c r="KB536" s="99"/>
      <c r="KC536" s="94"/>
      <c r="KD536" s="99"/>
      <c r="KE536" s="94"/>
      <c r="KF536" s="99"/>
      <c r="KG536" s="94"/>
      <c r="KH536" s="99"/>
      <c r="KI536" s="94"/>
      <c r="KJ536" s="99"/>
      <c r="KK536" s="94"/>
      <c r="KL536" s="99"/>
      <c r="KM536" s="94"/>
      <c r="KN536" s="99"/>
      <c r="KO536" s="94"/>
      <c r="KP536" s="99"/>
      <c r="KQ536" s="94"/>
      <c r="KR536" s="99"/>
      <c r="KS536" s="94"/>
      <c r="KT536" s="99"/>
      <c r="KU536" s="94"/>
      <c r="KV536" s="99"/>
      <c r="KW536" s="94"/>
      <c r="KX536" s="99"/>
      <c r="KY536" s="94"/>
      <c r="KZ536" s="99"/>
      <c r="LA536" s="94"/>
      <c r="LB536" s="99"/>
      <c r="LC536" s="94"/>
      <c r="LD536" s="99"/>
      <c r="LE536" s="94"/>
      <c r="LF536" s="99"/>
      <c r="LG536" s="94"/>
      <c r="LH536" s="99"/>
      <c r="LI536" s="94"/>
      <c r="LJ536" s="99"/>
      <c r="LK536" s="94"/>
      <c r="LL536" s="99"/>
      <c r="LM536" s="94"/>
      <c r="LN536" s="99"/>
      <c r="LO536" s="94"/>
      <c r="LP536" s="99"/>
      <c r="LQ536" s="94"/>
      <c r="LR536" s="99"/>
      <c r="LS536" s="94"/>
      <c r="LT536" s="99"/>
      <c r="LU536" s="94"/>
      <c r="LV536" s="99"/>
      <c r="LW536" s="94"/>
      <c r="LX536" s="99"/>
      <c r="LY536" s="94"/>
      <c r="LZ536" s="99"/>
      <c r="MA536" s="94"/>
      <c r="MB536" s="99"/>
      <c r="MC536" s="94"/>
      <c r="MD536" s="99"/>
      <c r="ME536" s="94"/>
      <c r="MF536" s="99"/>
      <c r="MG536" s="94"/>
      <c r="MH536" s="99"/>
      <c r="MI536" s="94"/>
      <c r="MJ536" s="99"/>
      <c r="MK536" s="94"/>
      <c r="ML536" s="99"/>
      <c r="MM536" s="94"/>
      <c r="MN536" s="99"/>
      <c r="MO536" s="94"/>
      <c r="MP536" s="99"/>
      <c r="MQ536" s="94"/>
      <c r="MR536" s="99"/>
      <c r="MS536" s="94"/>
      <c r="MT536" s="99"/>
      <c r="MU536" s="94"/>
      <c r="MV536" s="99"/>
      <c r="MW536" s="94"/>
      <c r="MX536" s="99"/>
      <c r="MY536" s="94"/>
      <c r="MZ536" s="99"/>
      <c r="NA536" s="94"/>
      <c r="NB536" s="99"/>
      <c r="NC536" s="94"/>
      <c r="ND536" s="99"/>
      <c r="NE536" s="94"/>
      <c r="NF536" s="99"/>
      <c r="NG536" s="94"/>
      <c r="NH536" s="99"/>
      <c r="NI536" s="94"/>
      <c r="NJ536" s="99"/>
      <c r="NK536" s="94"/>
      <c r="NL536" s="99"/>
      <c r="NM536" s="94"/>
      <c r="NN536" s="99"/>
      <c r="NO536" s="94"/>
      <c r="NP536" s="99"/>
      <c r="NQ536" s="94"/>
      <c r="NR536" s="99"/>
      <c r="NS536" s="94"/>
      <c r="NT536" s="99"/>
      <c r="NU536" s="94"/>
      <c r="NV536" s="99"/>
      <c r="NW536" s="94"/>
      <c r="NX536" s="99"/>
      <c r="NY536" s="94"/>
      <c r="NZ536" s="99"/>
      <c r="OA536" s="94"/>
      <c r="OB536" s="99"/>
      <c r="OC536" s="94"/>
      <c r="OD536" s="99"/>
      <c r="OE536" s="94"/>
      <c r="OF536" s="99"/>
      <c r="OG536" s="94"/>
      <c r="OH536" s="99"/>
      <c r="OI536" s="94"/>
      <c r="OJ536" s="99"/>
      <c r="OK536" s="94"/>
      <c r="OL536" s="99"/>
      <c r="OM536" s="94"/>
      <c r="ON536" s="99"/>
      <c r="OO536" s="94"/>
      <c r="OP536" s="99"/>
      <c r="OQ536" s="94"/>
      <c r="OR536" s="99"/>
      <c r="OS536" s="94"/>
      <c r="OT536" s="99"/>
      <c r="OU536" s="94"/>
      <c r="OV536" s="99"/>
      <c r="OW536" s="94"/>
      <c r="OX536" s="99"/>
      <c r="OY536" s="94"/>
      <c r="OZ536" s="99"/>
      <c r="PA536" s="94"/>
      <c r="PB536" s="99"/>
      <c r="PC536" s="94"/>
      <c r="PD536" s="99"/>
      <c r="PE536" s="94"/>
      <c r="PF536" s="99"/>
      <c r="PG536" s="94"/>
      <c r="PH536" s="99"/>
      <c r="PI536" s="94"/>
      <c r="PJ536" s="99"/>
      <c r="PK536" s="94"/>
      <c r="PL536" s="99"/>
      <c r="PM536" s="94"/>
      <c r="PN536" s="99"/>
      <c r="PO536" s="94"/>
      <c r="PP536" s="99"/>
      <c r="PQ536" s="94"/>
      <c r="PR536" s="99"/>
      <c r="PS536" s="94"/>
      <c r="PT536" s="99"/>
      <c r="PU536" s="94"/>
      <c r="PV536" s="99"/>
      <c r="PW536" s="94"/>
      <c r="PX536" s="99"/>
      <c r="PY536" s="94"/>
      <c r="PZ536" s="99"/>
      <c r="QA536" s="94"/>
      <c r="QB536" s="99"/>
      <c r="QC536" s="94"/>
      <c r="QD536" s="99"/>
      <c r="QE536" s="94"/>
      <c r="QF536" s="99"/>
      <c r="QG536" s="94"/>
      <c r="QH536" s="99"/>
      <c r="QI536" s="94"/>
      <c r="QJ536" s="99"/>
      <c r="QK536" s="94"/>
      <c r="QL536" s="99"/>
      <c r="QM536" s="94"/>
      <c r="QN536" s="99"/>
      <c r="QO536" s="94"/>
      <c r="QP536" s="99"/>
      <c r="QQ536" s="94"/>
      <c r="QR536" s="99"/>
      <c r="QS536" s="94"/>
      <c r="QT536" s="99"/>
      <c r="QU536" s="94"/>
      <c r="QV536" s="99"/>
      <c r="QW536" s="94"/>
      <c r="QX536" s="99"/>
      <c r="QY536" s="94"/>
      <c r="QZ536" s="99"/>
      <c r="RA536" s="94"/>
      <c r="RB536" s="99"/>
      <c r="RC536" s="94"/>
      <c r="RD536" s="99"/>
      <c r="RE536" s="94"/>
      <c r="RF536" s="99"/>
      <c r="RG536" s="94"/>
      <c r="RH536" s="99"/>
      <c r="RI536" s="94"/>
      <c r="RJ536" s="99"/>
      <c r="RK536" s="94"/>
      <c r="RL536" s="99"/>
      <c r="RM536" s="94"/>
      <c r="RN536" s="99"/>
      <c r="RO536" s="94"/>
      <c r="RP536" s="99"/>
      <c r="RQ536" s="94"/>
      <c r="RR536" s="99"/>
      <c r="RS536" s="94"/>
      <c r="RT536" s="99"/>
      <c r="RU536" s="94"/>
      <c r="RV536" s="99"/>
      <c r="RW536" s="94"/>
      <c r="RX536" s="99"/>
      <c r="RY536" s="94"/>
      <c r="RZ536" s="99"/>
      <c r="SA536" s="94"/>
      <c r="SB536" s="99"/>
      <c r="SC536" s="94"/>
      <c r="SD536" s="99"/>
      <c r="SE536" s="94"/>
      <c r="SF536" s="99"/>
      <c r="SG536" s="94"/>
      <c r="SH536" s="99"/>
      <c r="SI536" s="94"/>
      <c r="SJ536" s="99"/>
      <c r="SK536" s="94"/>
      <c r="SL536" s="99"/>
      <c r="SM536" s="94"/>
      <c r="SN536" s="99"/>
      <c r="SO536" s="94"/>
      <c r="SP536" s="99"/>
      <c r="SQ536" s="94"/>
      <c r="SR536" s="99"/>
      <c r="SS536" s="94"/>
      <c r="ST536" s="99"/>
      <c r="SU536" s="94"/>
      <c r="SV536" s="99"/>
      <c r="SW536" s="94"/>
      <c r="SX536" s="99"/>
      <c r="SY536" s="94"/>
      <c r="SZ536" s="99"/>
      <c r="TA536" s="94"/>
      <c r="TB536" s="99"/>
      <c r="TC536" s="94"/>
      <c r="TD536" s="99"/>
      <c r="TE536" s="94"/>
      <c r="TF536" s="99"/>
      <c r="TG536" s="94"/>
      <c r="TH536" s="99"/>
      <c r="TI536" s="94"/>
      <c r="TJ536" s="99"/>
      <c r="TK536" s="94"/>
      <c r="TL536" s="99"/>
      <c r="TM536" s="94"/>
      <c r="TN536" s="99"/>
      <c r="TO536" s="94"/>
      <c r="TP536" s="99"/>
      <c r="TQ536" s="94"/>
      <c r="TR536" s="99"/>
      <c r="TS536" s="94"/>
      <c r="TT536" s="99"/>
      <c r="TU536" s="94"/>
      <c r="TV536" s="99"/>
      <c r="TW536" s="94"/>
      <c r="TX536" s="99"/>
      <c r="TY536" s="94"/>
      <c r="TZ536" s="99"/>
      <c r="UA536" s="94"/>
      <c r="UB536" s="99"/>
      <c r="UC536" s="94"/>
      <c r="UD536" s="99"/>
      <c r="UE536" s="94"/>
      <c r="UF536" s="99"/>
      <c r="UG536" s="94"/>
      <c r="UH536" s="99"/>
      <c r="UI536" s="94"/>
      <c r="UJ536" s="99"/>
      <c r="UK536" s="94"/>
      <c r="UL536" s="99"/>
      <c r="UM536" s="94"/>
      <c r="UN536" s="99"/>
      <c r="UO536" s="94"/>
      <c r="UP536" s="99"/>
      <c r="UQ536" s="94"/>
      <c r="UR536" s="99"/>
      <c r="US536" s="94"/>
      <c r="UT536" s="99"/>
      <c r="UU536" s="94"/>
      <c r="UV536" s="99"/>
      <c r="UW536" s="94"/>
      <c r="UX536" s="99"/>
      <c r="UY536" s="94"/>
      <c r="UZ536" s="99"/>
      <c r="VA536" s="94"/>
      <c r="VB536" s="99"/>
      <c r="VC536" s="94"/>
      <c r="VD536" s="99"/>
      <c r="VE536" s="94"/>
      <c r="VF536" s="99"/>
      <c r="VG536" s="94"/>
      <c r="VH536" s="99"/>
      <c r="VI536" s="94"/>
      <c r="VJ536" s="99"/>
      <c r="VK536" s="94"/>
      <c r="VL536" s="99"/>
      <c r="VM536" s="94"/>
      <c r="VN536" s="99"/>
      <c r="VO536" s="94"/>
      <c r="VP536" s="99"/>
      <c r="VQ536" s="94"/>
      <c r="VR536" s="99"/>
      <c r="VS536" s="94"/>
      <c r="VT536" s="99"/>
      <c r="VU536" s="94"/>
      <c r="VV536" s="99"/>
      <c r="VW536" s="94"/>
      <c r="VX536" s="99"/>
      <c r="VY536" s="94"/>
      <c r="VZ536" s="99"/>
      <c r="WA536" s="94"/>
      <c r="WB536" s="99"/>
      <c r="WC536" s="94"/>
      <c r="WD536" s="99"/>
      <c r="WE536" s="94"/>
      <c r="WF536" s="99"/>
      <c r="WG536" s="94"/>
      <c r="WH536" s="99"/>
      <c r="WI536" s="94"/>
      <c r="WJ536" s="99"/>
      <c r="WK536" s="94"/>
      <c r="WL536" s="99"/>
      <c r="WM536" s="94"/>
      <c r="WN536" s="99"/>
      <c r="WO536" s="94"/>
      <c r="WP536" s="99"/>
      <c r="WQ536" s="94"/>
      <c r="WR536" s="99"/>
      <c r="WS536" s="94"/>
      <c r="WT536" s="99"/>
      <c r="WU536" s="94"/>
      <c r="WV536" s="99"/>
      <c r="WW536" s="94"/>
      <c r="WX536" s="99"/>
      <c r="WY536" s="94"/>
      <c r="WZ536" s="99"/>
      <c r="XA536" s="94"/>
      <c r="XB536" s="99"/>
      <c r="XC536" s="94"/>
      <c r="XD536" s="99"/>
      <c r="XE536" s="94"/>
      <c r="XF536" s="99"/>
      <c r="XG536" s="94"/>
      <c r="XH536" s="99"/>
      <c r="XI536" s="94"/>
      <c r="XJ536" s="99"/>
      <c r="XK536" s="94"/>
      <c r="XL536" s="99"/>
      <c r="XM536" s="94"/>
      <c r="XN536" s="99"/>
      <c r="XO536" s="94"/>
      <c r="XP536" s="99"/>
      <c r="XQ536" s="94"/>
      <c r="XR536" s="99"/>
      <c r="XS536" s="94"/>
      <c r="XT536" s="99"/>
      <c r="XU536" s="94"/>
      <c r="XV536" s="99"/>
      <c r="XW536" s="94"/>
      <c r="XX536" s="99"/>
      <c r="XY536" s="94"/>
      <c r="XZ536" s="99"/>
      <c r="YA536" s="94"/>
      <c r="YB536" s="99"/>
      <c r="YC536" s="94"/>
      <c r="YD536" s="99"/>
      <c r="YE536" s="94"/>
      <c r="YF536" s="99"/>
      <c r="YG536" s="94"/>
      <c r="YH536" s="99"/>
      <c r="YI536" s="94"/>
      <c r="YJ536" s="99"/>
      <c r="YK536" s="94"/>
      <c r="YL536" s="99"/>
      <c r="YM536" s="94"/>
      <c r="YN536" s="99"/>
      <c r="YO536" s="94"/>
      <c r="YP536" s="99"/>
      <c r="YQ536" s="94"/>
      <c r="YR536" s="99"/>
      <c r="YS536" s="94"/>
      <c r="YT536" s="99"/>
      <c r="YU536" s="94"/>
      <c r="YV536" s="99"/>
      <c r="YW536" s="94"/>
      <c r="YX536" s="99"/>
      <c r="YY536" s="94"/>
      <c r="YZ536" s="99"/>
      <c r="ZA536" s="94"/>
      <c r="ZB536" s="99"/>
      <c r="ZC536" s="94"/>
      <c r="ZD536" s="99"/>
      <c r="ZE536" s="94"/>
      <c r="ZF536" s="99"/>
      <c r="ZG536" s="94"/>
      <c r="ZH536" s="99"/>
      <c r="ZI536" s="94"/>
      <c r="ZJ536" s="99"/>
      <c r="ZK536" s="94"/>
      <c r="ZL536" s="99"/>
      <c r="ZM536" s="94"/>
      <c r="ZN536" s="99"/>
      <c r="ZO536" s="94"/>
      <c r="ZP536" s="99"/>
      <c r="ZQ536" s="94"/>
      <c r="ZR536" s="99"/>
      <c r="ZS536" s="94"/>
      <c r="ZT536" s="99"/>
      <c r="ZU536" s="94"/>
      <c r="ZV536" s="99"/>
      <c r="ZW536" s="94"/>
      <c r="ZX536" s="99"/>
      <c r="ZY536" s="94"/>
      <c r="ZZ536" s="99"/>
      <c r="AAA536" s="94"/>
      <c r="AAB536" s="99"/>
      <c r="AAC536" s="94"/>
      <c r="AAD536" s="99"/>
      <c r="AAE536" s="94"/>
      <c r="AAF536" s="99"/>
      <c r="AAG536" s="94"/>
      <c r="AAH536" s="99"/>
      <c r="AAI536" s="94"/>
      <c r="AAJ536" s="99"/>
      <c r="AAK536" s="94"/>
      <c r="AAL536" s="99"/>
      <c r="AAM536" s="94"/>
      <c r="AAN536" s="99"/>
      <c r="AAO536" s="94"/>
      <c r="AAP536" s="99"/>
      <c r="AAQ536" s="94"/>
      <c r="AAR536" s="99"/>
      <c r="AAS536" s="94"/>
      <c r="AAT536" s="99"/>
      <c r="AAU536" s="94"/>
      <c r="AAV536" s="99"/>
      <c r="AAW536" s="94"/>
      <c r="AAX536" s="99"/>
      <c r="AAY536" s="94"/>
      <c r="AAZ536" s="99"/>
      <c r="ABA536" s="94"/>
      <c r="ABB536" s="99"/>
      <c r="ABC536" s="94"/>
      <c r="ABD536" s="99"/>
      <c r="ABE536" s="94"/>
      <c r="ABF536" s="99"/>
      <c r="ABG536" s="94"/>
      <c r="ABH536" s="99"/>
      <c r="ABI536" s="94"/>
      <c r="ABJ536" s="99"/>
      <c r="ABK536" s="94"/>
      <c r="ABL536" s="99"/>
      <c r="ABM536" s="94"/>
      <c r="ABN536" s="99"/>
      <c r="ABO536" s="94"/>
      <c r="ABP536" s="99"/>
      <c r="ABQ536" s="94"/>
      <c r="ABR536" s="99"/>
      <c r="ABS536" s="94"/>
      <c r="ABT536" s="99"/>
      <c r="ABU536" s="94"/>
      <c r="ABV536" s="99"/>
      <c r="ABW536" s="94"/>
      <c r="ABX536" s="99"/>
      <c r="ABY536" s="94"/>
      <c r="ABZ536" s="99"/>
      <c r="ACA536" s="94"/>
      <c r="ACB536" s="99"/>
      <c r="ACC536" s="94"/>
      <c r="ACD536" s="99"/>
      <c r="ACE536" s="94"/>
      <c r="ACF536" s="99"/>
      <c r="ACG536" s="94"/>
      <c r="ACH536" s="99"/>
      <c r="ACI536" s="94"/>
      <c r="ACJ536" s="99"/>
      <c r="ACK536" s="94"/>
      <c r="ACL536" s="99"/>
      <c r="ACM536" s="94"/>
      <c r="ACN536" s="99"/>
      <c r="ACO536" s="94"/>
      <c r="ACP536" s="99"/>
      <c r="ACQ536" s="94"/>
      <c r="ACR536" s="99"/>
      <c r="ACS536" s="94"/>
      <c r="ACT536" s="99"/>
      <c r="ACU536" s="94"/>
      <c r="ACV536" s="99"/>
      <c r="ACW536" s="94"/>
      <c r="ACX536" s="99"/>
      <c r="ACY536" s="94"/>
      <c r="ACZ536" s="99"/>
      <c r="ADA536" s="94"/>
      <c r="ADB536" s="99"/>
      <c r="ADC536" s="94"/>
      <c r="ADD536" s="99"/>
      <c r="ADE536" s="94"/>
      <c r="ADF536" s="99"/>
      <c r="ADG536" s="94"/>
      <c r="ADH536" s="99"/>
      <c r="ADI536" s="94"/>
      <c r="ADJ536" s="99"/>
      <c r="ADK536" s="94"/>
      <c r="ADL536" s="99"/>
      <c r="ADM536" s="94"/>
      <c r="ADN536" s="99"/>
      <c r="ADO536" s="94"/>
      <c r="ADP536" s="99"/>
      <c r="ADQ536" s="94"/>
      <c r="ADR536" s="99"/>
      <c r="ADS536" s="94"/>
      <c r="ADT536" s="99"/>
      <c r="ADU536" s="94"/>
      <c r="ADV536" s="99"/>
      <c r="ADW536" s="94"/>
      <c r="ADX536" s="99"/>
      <c r="ADY536" s="94"/>
      <c r="ADZ536" s="99"/>
      <c r="AEA536" s="94"/>
      <c r="AEB536" s="99"/>
      <c r="AEC536" s="94"/>
      <c r="AED536" s="99"/>
      <c r="AEE536" s="94"/>
      <c r="AEF536" s="99"/>
      <c r="AEG536" s="94"/>
      <c r="AEH536" s="99"/>
      <c r="AEI536" s="94"/>
      <c r="AEJ536" s="99"/>
      <c r="AEK536" s="94"/>
      <c r="AEL536" s="99"/>
      <c r="AEM536" s="94"/>
      <c r="AEN536" s="99"/>
      <c r="AEO536" s="94"/>
      <c r="AEP536" s="99"/>
      <c r="AEQ536" s="94"/>
      <c r="AER536" s="99"/>
      <c r="AES536" s="94"/>
      <c r="AET536" s="99"/>
      <c r="AEU536" s="94"/>
      <c r="AEV536" s="99"/>
      <c r="AEW536" s="94"/>
      <c r="AEX536" s="99"/>
      <c r="AEY536" s="94"/>
      <c r="AEZ536" s="99"/>
      <c r="AFA536" s="94"/>
      <c r="AFB536" s="99"/>
      <c r="AFC536" s="94"/>
      <c r="AFD536" s="99"/>
      <c r="AFE536" s="94"/>
      <c r="AFF536" s="99"/>
      <c r="AFG536" s="94"/>
      <c r="AFH536" s="99"/>
      <c r="AFI536" s="94"/>
      <c r="AFJ536" s="99"/>
      <c r="AFK536" s="94"/>
      <c r="AFL536" s="99"/>
      <c r="AFM536" s="94"/>
      <c r="AFN536" s="99"/>
      <c r="AFO536" s="94"/>
      <c r="AFP536" s="99"/>
      <c r="AFQ536" s="94"/>
      <c r="AFR536" s="99"/>
      <c r="AFS536" s="94"/>
      <c r="AFT536" s="99"/>
      <c r="AFU536" s="94"/>
      <c r="AFV536" s="99"/>
      <c r="AFW536" s="94"/>
      <c r="AFX536" s="99"/>
      <c r="AFY536" s="94"/>
      <c r="AFZ536" s="99"/>
      <c r="AGA536" s="94"/>
      <c r="AGB536" s="99"/>
      <c r="AGC536" s="94"/>
      <c r="AGD536" s="99"/>
      <c r="AGE536" s="94"/>
      <c r="AGF536" s="99"/>
      <c r="AGG536" s="94"/>
      <c r="AGH536" s="99"/>
      <c r="AGI536" s="94"/>
      <c r="AGJ536" s="99"/>
      <c r="AGK536" s="94"/>
      <c r="AGL536" s="99"/>
      <c r="AGM536" s="94"/>
      <c r="AGN536" s="99"/>
      <c r="AGO536" s="94"/>
      <c r="AGP536" s="99"/>
      <c r="AGQ536" s="94"/>
      <c r="AGR536" s="99"/>
      <c r="AGS536" s="94"/>
      <c r="AGT536" s="99"/>
      <c r="AGU536" s="94"/>
      <c r="AGV536" s="99"/>
      <c r="AGW536" s="94"/>
      <c r="AGX536" s="99"/>
      <c r="AGY536" s="94"/>
      <c r="AGZ536" s="99"/>
      <c r="AHA536" s="94"/>
      <c r="AHB536" s="99"/>
      <c r="AHC536" s="94"/>
      <c r="AHD536" s="99"/>
      <c r="AHE536" s="94"/>
      <c r="AHF536" s="99"/>
      <c r="AHG536" s="94"/>
      <c r="AHH536" s="99"/>
      <c r="AHI536" s="94"/>
      <c r="AHJ536" s="99"/>
      <c r="AHK536" s="94"/>
      <c r="AHL536" s="99"/>
      <c r="AHM536" s="94"/>
      <c r="AHN536" s="99"/>
      <c r="AHO536" s="94"/>
      <c r="AHP536" s="99"/>
      <c r="AHQ536" s="94"/>
      <c r="AHR536" s="99"/>
      <c r="AHS536" s="94"/>
      <c r="AHT536" s="99"/>
      <c r="AHU536" s="94"/>
      <c r="AHV536" s="99"/>
      <c r="AHW536" s="94"/>
      <c r="AHX536" s="99"/>
      <c r="AHY536" s="94"/>
      <c r="AHZ536" s="99"/>
      <c r="AIA536" s="94"/>
      <c r="AIB536" s="99"/>
      <c r="AIC536" s="94"/>
      <c r="AID536" s="99"/>
      <c r="AIE536" s="94"/>
      <c r="AIF536" s="99"/>
      <c r="AIG536" s="94"/>
      <c r="AIH536" s="99"/>
      <c r="AII536" s="94"/>
      <c r="AIJ536" s="99"/>
      <c r="AIK536" s="94"/>
      <c r="AIL536" s="99"/>
      <c r="AIM536" s="94"/>
      <c r="AIN536" s="99"/>
      <c r="AIO536" s="94"/>
      <c r="AIP536" s="99"/>
      <c r="AIQ536" s="94"/>
      <c r="AIR536" s="99"/>
      <c r="AIS536" s="94"/>
      <c r="AIT536" s="99"/>
      <c r="AIU536" s="94"/>
      <c r="AIV536" s="99"/>
      <c r="AIW536" s="94"/>
      <c r="AIX536" s="99"/>
      <c r="AIY536" s="94"/>
      <c r="AIZ536" s="99"/>
      <c r="AJA536" s="94"/>
      <c r="AJB536" s="99"/>
      <c r="AJC536" s="94"/>
      <c r="AJD536" s="99"/>
      <c r="AJE536" s="94"/>
      <c r="AJF536" s="99"/>
      <c r="AJG536" s="94"/>
      <c r="AJH536" s="99"/>
      <c r="AJI536" s="94"/>
      <c r="AJJ536" s="99"/>
      <c r="AJK536" s="94"/>
      <c r="AJL536" s="99"/>
      <c r="AJM536" s="94"/>
      <c r="AJN536" s="99"/>
      <c r="AJO536" s="94"/>
      <c r="AJP536" s="99"/>
      <c r="AJQ536" s="94"/>
      <c r="AJR536" s="99"/>
      <c r="AJS536" s="94"/>
      <c r="AJT536" s="99"/>
      <c r="AJU536" s="94"/>
      <c r="AJV536" s="99"/>
      <c r="AJW536" s="94"/>
      <c r="AJX536" s="99"/>
      <c r="AJY536" s="94"/>
      <c r="AJZ536" s="99"/>
      <c r="AKA536" s="94"/>
      <c r="AKB536" s="99"/>
      <c r="AKC536" s="94"/>
      <c r="AKD536" s="99"/>
      <c r="AKE536" s="94"/>
      <c r="AKF536" s="99"/>
      <c r="AKG536" s="94"/>
      <c r="AKH536" s="99"/>
      <c r="AKI536" s="94"/>
      <c r="AKJ536" s="99"/>
      <c r="AKK536" s="94"/>
      <c r="AKL536" s="99"/>
      <c r="AKM536" s="94"/>
      <c r="AKN536" s="99"/>
      <c r="AKO536" s="94"/>
      <c r="AKP536" s="99"/>
      <c r="AKQ536" s="94"/>
      <c r="AKR536" s="99"/>
      <c r="AKS536" s="94"/>
      <c r="AKT536" s="99"/>
      <c r="AKU536" s="94"/>
      <c r="AKV536" s="99"/>
      <c r="AKW536" s="94"/>
      <c r="AKX536" s="99"/>
      <c r="AKY536" s="94"/>
      <c r="AKZ536" s="99"/>
      <c r="ALA536" s="94"/>
      <c r="ALB536" s="99"/>
      <c r="ALC536" s="94"/>
      <c r="ALD536" s="99"/>
      <c r="ALE536" s="94"/>
      <c r="ALF536" s="99"/>
      <c r="ALG536" s="94"/>
      <c r="ALH536" s="99"/>
      <c r="ALI536" s="94"/>
      <c r="ALJ536" s="99"/>
      <c r="ALK536" s="94"/>
      <c r="ALL536" s="99"/>
      <c r="ALM536" s="94"/>
      <c r="ALN536" s="99"/>
      <c r="ALO536" s="94"/>
      <c r="ALP536" s="99"/>
      <c r="ALQ536" s="94"/>
      <c r="ALR536" s="99"/>
      <c r="ALS536" s="94"/>
      <c r="ALT536" s="99"/>
      <c r="ALU536" s="94"/>
      <c r="ALV536" s="99"/>
      <c r="ALW536" s="94"/>
      <c r="ALX536" s="99"/>
      <c r="ALY536" s="94"/>
      <c r="ALZ536" s="99"/>
      <c r="AMA536" s="94"/>
      <c r="AMB536" s="99"/>
      <c r="AMC536" s="94"/>
      <c r="AMD536" s="99"/>
      <c r="AME536" s="94"/>
      <c r="AMF536" s="99"/>
      <c r="AMG536" s="94"/>
      <c r="AMH536" s="99"/>
      <c r="AMI536" s="94"/>
      <c r="AMJ536" s="99"/>
      <c r="AMK536" s="94"/>
      <c r="AML536" s="99"/>
      <c r="AMM536" s="94"/>
      <c r="AMN536" s="99"/>
      <c r="AMO536" s="94"/>
      <c r="AMP536" s="99"/>
      <c r="AMQ536" s="94"/>
      <c r="AMR536" s="99"/>
      <c r="AMS536" s="94"/>
      <c r="AMT536" s="99"/>
      <c r="AMU536" s="94"/>
      <c r="AMV536" s="99"/>
      <c r="AMW536" s="94"/>
      <c r="AMX536" s="99"/>
      <c r="AMY536" s="94"/>
      <c r="AMZ536" s="99"/>
      <c r="ANA536" s="94"/>
      <c r="ANB536" s="99"/>
      <c r="ANC536" s="94"/>
      <c r="AND536" s="99"/>
      <c r="ANE536" s="94"/>
      <c r="ANF536" s="99"/>
      <c r="ANG536" s="94"/>
      <c r="ANH536" s="99"/>
      <c r="ANI536" s="94"/>
      <c r="ANJ536" s="99"/>
      <c r="ANK536" s="94"/>
      <c r="ANL536" s="99"/>
      <c r="ANM536" s="94"/>
      <c r="ANN536" s="99"/>
      <c r="ANO536" s="94"/>
      <c r="ANP536" s="99"/>
      <c r="ANQ536" s="94"/>
      <c r="ANR536" s="99"/>
      <c r="ANS536" s="94"/>
      <c r="ANT536" s="99"/>
      <c r="ANU536" s="94"/>
      <c r="ANV536" s="99"/>
      <c r="ANW536" s="94"/>
      <c r="ANX536" s="99"/>
      <c r="ANY536" s="94"/>
      <c r="ANZ536" s="99"/>
      <c r="AOA536" s="94"/>
      <c r="AOB536" s="99"/>
      <c r="AOC536" s="94"/>
      <c r="AOD536" s="99"/>
      <c r="AOE536" s="94"/>
      <c r="AOF536" s="99"/>
      <c r="AOG536" s="94"/>
      <c r="AOH536" s="99"/>
      <c r="AOI536" s="94"/>
      <c r="AOJ536" s="99"/>
      <c r="AOK536" s="94"/>
      <c r="AOL536" s="99"/>
      <c r="AOM536" s="94"/>
      <c r="AON536" s="99"/>
      <c r="AOO536" s="94"/>
      <c r="AOP536" s="99"/>
      <c r="AOQ536" s="94"/>
      <c r="AOR536" s="99"/>
      <c r="AOS536" s="94"/>
      <c r="AOT536" s="99"/>
      <c r="AOU536" s="94"/>
      <c r="AOV536" s="99"/>
      <c r="AOW536" s="94"/>
      <c r="AOX536" s="99"/>
      <c r="AOY536" s="94"/>
      <c r="AOZ536" s="99"/>
      <c r="APA536" s="94"/>
      <c r="APB536" s="99"/>
      <c r="APC536" s="94"/>
      <c r="APD536" s="99"/>
      <c r="APE536" s="94"/>
      <c r="APF536" s="99"/>
      <c r="APG536" s="94"/>
      <c r="APH536" s="99"/>
      <c r="API536" s="94"/>
      <c r="APJ536" s="99"/>
      <c r="APK536" s="94"/>
      <c r="APL536" s="99"/>
      <c r="APM536" s="94"/>
      <c r="APN536" s="99"/>
      <c r="APO536" s="94"/>
      <c r="APP536" s="99"/>
      <c r="APQ536" s="94"/>
      <c r="APR536" s="99"/>
      <c r="APS536" s="94"/>
      <c r="APT536" s="99"/>
      <c r="APU536" s="94"/>
      <c r="APV536" s="99"/>
      <c r="APW536" s="94"/>
      <c r="APX536" s="99"/>
      <c r="APY536" s="94"/>
      <c r="APZ536" s="99"/>
      <c r="AQA536" s="94"/>
      <c r="AQB536" s="99"/>
      <c r="AQC536" s="94"/>
      <c r="AQD536" s="99"/>
      <c r="AQE536" s="94"/>
      <c r="AQF536" s="99"/>
      <c r="AQG536" s="94"/>
      <c r="AQH536" s="99"/>
      <c r="AQI536" s="94"/>
      <c r="AQJ536" s="99"/>
      <c r="AQK536" s="94"/>
      <c r="AQL536" s="99"/>
      <c r="AQM536" s="94"/>
      <c r="AQN536" s="99"/>
      <c r="AQO536" s="94"/>
      <c r="AQP536" s="99"/>
      <c r="AQQ536" s="94"/>
      <c r="AQR536" s="99"/>
      <c r="AQS536" s="94"/>
      <c r="AQT536" s="99"/>
      <c r="AQU536" s="94"/>
      <c r="AQV536" s="99"/>
      <c r="AQW536" s="94"/>
      <c r="AQX536" s="99"/>
      <c r="AQY536" s="94"/>
      <c r="AQZ536" s="99"/>
      <c r="ARA536" s="94"/>
      <c r="ARB536" s="99"/>
      <c r="ARC536" s="94"/>
      <c r="ARD536" s="99"/>
      <c r="ARE536" s="94"/>
      <c r="ARF536" s="99"/>
      <c r="ARG536" s="94"/>
      <c r="ARH536" s="99"/>
      <c r="ARI536" s="94"/>
      <c r="ARJ536" s="99"/>
      <c r="ARK536" s="94"/>
      <c r="ARL536" s="99"/>
      <c r="ARM536" s="94"/>
      <c r="ARN536" s="99"/>
      <c r="ARO536" s="94"/>
      <c r="ARP536" s="99"/>
      <c r="ARQ536" s="94"/>
      <c r="ARR536" s="99"/>
      <c r="ARS536" s="94"/>
      <c r="ART536" s="99"/>
      <c r="ARU536" s="94"/>
      <c r="ARV536" s="99"/>
      <c r="ARW536" s="94"/>
      <c r="ARX536" s="99"/>
      <c r="ARY536" s="94"/>
      <c r="ARZ536" s="99"/>
      <c r="ASA536" s="94"/>
      <c r="ASB536" s="99"/>
      <c r="ASC536" s="94"/>
      <c r="ASD536" s="99"/>
      <c r="ASE536" s="94"/>
      <c r="ASF536" s="99"/>
      <c r="ASG536" s="94"/>
      <c r="ASH536" s="99"/>
      <c r="ASI536" s="94"/>
      <c r="ASJ536" s="99"/>
      <c r="ASK536" s="94"/>
      <c r="ASL536" s="99"/>
      <c r="ASM536" s="94"/>
      <c r="ASN536" s="99"/>
      <c r="ASO536" s="94"/>
      <c r="ASP536" s="99"/>
      <c r="ASQ536" s="94"/>
      <c r="ASR536" s="99"/>
      <c r="ASS536" s="94"/>
      <c r="AST536" s="99"/>
      <c r="ASU536" s="94"/>
      <c r="ASV536" s="99"/>
      <c r="ASW536" s="94"/>
      <c r="ASX536" s="99"/>
      <c r="ASY536" s="94"/>
      <c r="ASZ536" s="99"/>
      <c r="ATA536" s="94"/>
      <c r="ATB536" s="99"/>
      <c r="ATC536" s="94"/>
      <c r="ATD536" s="99"/>
      <c r="ATE536" s="94"/>
      <c r="ATF536" s="99"/>
      <c r="ATG536" s="94"/>
      <c r="ATH536" s="99"/>
      <c r="ATI536" s="94"/>
      <c r="ATJ536" s="99"/>
      <c r="ATK536" s="94"/>
      <c r="ATL536" s="99"/>
      <c r="ATM536" s="94"/>
      <c r="ATN536" s="99"/>
      <c r="ATO536" s="94"/>
      <c r="ATP536" s="99"/>
      <c r="ATQ536" s="94"/>
      <c r="ATR536" s="99"/>
      <c r="ATS536" s="94"/>
      <c r="ATT536" s="99"/>
      <c r="ATU536" s="94"/>
      <c r="ATV536" s="99"/>
      <c r="ATW536" s="94"/>
      <c r="ATX536" s="99"/>
      <c r="ATY536" s="94"/>
      <c r="ATZ536" s="99"/>
      <c r="AUA536" s="94"/>
      <c r="AUB536" s="99"/>
      <c r="AUC536" s="94"/>
      <c r="AUD536" s="99"/>
      <c r="AUE536" s="94"/>
      <c r="AUF536" s="99"/>
      <c r="AUG536" s="94"/>
      <c r="AUH536" s="99"/>
      <c r="AUI536" s="94"/>
      <c r="AUJ536" s="99"/>
      <c r="AUK536" s="94"/>
      <c r="AUL536" s="99"/>
      <c r="AUM536" s="94"/>
      <c r="AUN536" s="99"/>
      <c r="AUO536" s="94"/>
      <c r="AUP536" s="99"/>
      <c r="AUQ536" s="94"/>
      <c r="AUR536" s="99"/>
      <c r="AUS536" s="94"/>
      <c r="AUT536" s="99"/>
      <c r="AUU536" s="94"/>
      <c r="AUV536" s="99"/>
      <c r="AUW536" s="94"/>
      <c r="AUX536" s="99"/>
      <c r="AUY536" s="94"/>
      <c r="AUZ536" s="99"/>
      <c r="AVA536" s="94"/>
      <c r="AVB536" s="99"/>
      <c r="AVC536" s="94"/>
      <c r="AVD536" s="99"/>
      <c r="AVE536" s="94"/>
      <c r="AVF536" s="99"/>
      <c r="AVG536" s="94"/>
      <c r="AVH536" s="99"/>
      <c r="AVI536" s="94"/>
      <c r="AVJ536" s="99"/>
      <c r="AVK536" s="94"/>
      <c r="AVL536" s="99"/>
      <c r="AVM536" s="94"/>
      <c r="AVN536" s="99"/>
      <c r="AVO536" s="94"/>
      <c r="AVP536" s="99"/>
      <c r="AVQ536" s="94"/>
      <c r="AVR536" s="99"/>
      <c r="AVS536" s="94"/>
      <c r="AVT536" s="99"/>
      <c r="AVU536" s="94"/>
      <c r="AVV536" s="99"/>
      <c r="AVW536" s="94"/>
      <c r="AVX536" s="99"/>
      <c r="AVY536" s="94"/>
      <c r="AVZ536" s="99"/>
      <c r="AWA536" s="94"/>
      <c r="AWB536" s="99"/>
      <c r="AWC536" s="94"/>
      <c r="AWD536" s="99"/>
      <c r="AWE536" s="94"/>
      <c r="AWF536" s="99"/>
      <c r="AWG536" s="94"/>
      <c r="AWH536" s="99"/>
      <c r="AWI536" s="94"/>
      <c r="AWJ536" s="99"/>
      <c r="AWK536" s="94"/>
      <c r="AWL536" s="99"/>
      <c r="AWM536" s="94"/>
      <c r="AWN536" s="99"/>
      <c r="AWO536" s="94"/>
      <c r="AWP536" s="99"/>
      <c r="AWQ536" s="94"/>
      <c r="AWR536" s="99"/>
      <c r="AWS536" s="94"/>
      <c r="AWT536" s="99"/>
      <c r="AWU536" s="94"/>
      <c r="AWV536" s="99"/>
      <c r="AWW536" s="94"/>
      <c r="AWX536" s="99"/>
      <c r="AWY536" s="94"/>
      <c r="AWZ536" s="99"/>
      <c r="AXA536" s="94"/>
      <c r="AXB536" s="99"/>
      <c r="AXC536" s="94"/>
      <c r="AXD536" s="99"/>
      <c r="AXE536" s="94"/>
      <c r="AXF536" s="99"/>
      <c r="AXG536" s="94"/>
      <c r="AXH536" s="99"/>
      <c r="AXI536" s="94"/>
      <c r="AXJ536" s="99"/>
      <c r="AXK536" s="94"/>
      <c r="AXL536" s="99"/>
      <c r="AXM536" s="94"/>
      <c r="AXN536" s="99"/>
      <c r="AXO536" s="94"/>
      <c r="AXP536" s="99"/>
      <c r="AXQ536" s="94"/>
      <c r="AXR536" s="99"/>
      <c r="AXS536" s="94"/>
      <c r="AXT536" s="99"/>
      <c r="AXU536" s="94"/>
      <c r="AXV536" s="99"/>
      <c r="AXW536" s="94"/>
      <c r="AXX536" s="99"/>
      <c r="AXY536" s="94"/>
      <c r="AXZ536" s="99"/>
      <c r="AYA536" s="94"/>
      <c r="AYB536" s="99"/>
      <c r="AYC536" s="94"/>
      <c r="AYD536" s="99"/>
      <c r="AYE536" s="94"/>
      <c r="AYF536" s="99"/>
      <c r="AYG536" s="94"/>
      <c r="AYH536" s="99"/>
      <c r="AYI536" s="94"/>
      <c r="AYJ536" s="99"/>
      <c r="AYK536" s="94"/>
      <c r="AYL536" s="99"/>
      <c r="AYM536" s="94"/>
      <c r="AYN536" s="99"/>
      <c r="AYO536" s="94"/>
      <c r="AYP536" s="99"/>
      <c r="AYQ536" s="94"/>
      <c r="AYR536" s="99"/>
      <c r="AYS536" s="94"/>
      <c r="AYT536" s="99"/>
      <c r="AYU536" s="94"/>
      <c r="AYV536" s="99"/>
      <c r="AYW536" s="94"/>
      <c r="AYX536" s="99"/>
      <c r="AYY536" s="94"/>
      <c r="AYZ536" s="99"/>
      <c r="AZA536" s="94"/>
      <c r="AZB536" s="99"/>
      <c r="AZC536" s="94"/>
      <c r="AZD536" s="99"/>
      <c r="AZE536" s="94"/>
      <c r="AZF536" s="99"/>
      <c r="AZG536" s="94"/>
      <c r="AZH536" s="99"/>
      <c r="AZI536" s="94"/>
      <c r="AZJ536" s="99"/>
      <c r="AZK536" s="94"/>
      <c r="AZL536" s="99"/>
      <c r="AZM536" s="94"/>
      <c r="AZN536" s="99"/>
      <c r="AZO536" s="94"/>
      <c r="AZP536" s="99"/>
      <c r="AZQ536" s="94"/>
      <c r="AZR536" s="99"/>
      <c r="AZS536" s="94"/>
      <c r="AZT536" s="99"/>
      <c r="AZU536" s="94"/>
      <c r="AZV536" s="99"/>
      <c r="AZW536" s="94"/>
      <c r="AZX536" s="99"/>
      <c r="AZY536" s="94"/>
      <c r="AZZ536" s="99"/>
      <c r="BAA536" s="94"/>
      <c r="BAB536" s="99"/>
      <c r="BAC536" s="94"/>
      <c r="BAD536" s="99"/>
      <c r="BAE536" s="94"/>
      <c r="BAF536" s="99"/>
      <c r="BAG536" s="94"/>
      <c r="BAH536" s="99"/>
      <c r="BAI536" s="94"/>
      <c r="BAJ536" s="99"/>
      <c r="BAK536" s="94"/>
      <c r="BAL536" s="99"/>
      <c r="BAM536" s="94"/>
      <c r="BAN536" s="99"/>
      <c r="BAO536" s="94"/>
      <c r="BAP536" s="99"/>
      <c r="BAQ536" s="94"/>
      <c r="BAR536" s="99"/>
      <c r="BAS536" s="94"/>
      <c r="BAT536" s="99"/>
      <c r="BAU536" s="94"/>
      <c r="BAV536" s="99"/>
      <c r="BAW536" s="94"/>
      <c r="BAX536" s="99"/>
      <c r="BAY536" s="94"/>
      <c r="BAZ536" s="99"/>
      <c r="BBA536" s="94"/>
      <c r="BBB536" s="99"/>
      <c r="BBC536" s="94"/>
      <c r="BBD536" s="99"/>
      <c r="BBE536" s="94"/>
      <c r="BBF536" s="99"/>
      <c r="BBG536" s="94"/>
      <c r="BBH536" s="99"/>
      <c r="BBI536" s="94"/>
      <c r="BBJ536" s="99"/>
      <c r="BBK536" s="94"/>
      <c r="BBL536" s="99"/>
      <c r="BBM536" s="94"/>
      <c r="BBN536" s="99"/>
      <c r="BBO536" s="94"/>
      <c r="BBP536" s="99"/>
      <c r="BBQ536" s="94"/>
      <c r="BBR536" s="99"/>
      <c r="BBS536" s="94"/>
      <c r="BBT536" s="99"/>
      <c r="BBU536" s="94"/>
      <c r="BBV536" s="99"/>
      <c r="BBW536" s="94"/>
      <c r="BBX536" s="99"/>
      <c r="BBY536" s="94"/>
      <c r="BBZ536" s="99"/>
      <c r="BCA536" s="94"/>
      <c r="BCB536" s="99"/>
      <c r="BCC536" s="94"/>
      <c r="BCD536" s="99"/>
      <c r="BCE536" s="94"/>
      <c r="BCF536" s="99"/>
      <c r="BCG536" s="94"/>
      <c r="BCH536" s="99"/>
      <c r="BCI536" s="94"/>
      <c r="BCJ536" s="99"/>
      <c r="BCK536" s="94"/>
      <c r="BCL536" s="99"/>
      <c r="BCM536" s="94"/>
      <c r="BCN536" s="99"/>
      <c r="BCO536" s="94"/>
      <c r="BCP536" s="99"/>
      <c r="BCQ536" s="94"/>
      <c r="BCR536" s="99"/>
      <c r="BCS536" s="94"/>
      <c r="BCT536" s="99"/>
      <c r="BCU536" s="94"/>
      <c r="BCV536" s="99"/>
      <c r="BCW536" s="94"/>
      <c r="BCX536" s="99"/>
      <c r="BCY536" s="94"/>
      <c r="BCZ536" s="99"/>
      <c r="BDA536" s="94"/>
      <c r="BDB536" s="99"/>
      <c r="BDC536" s="94"/>
      <c r="BDD536" s="99"/>
      <c r="BDE536" s="94"/>
      <c r="BDF536" s="99"/>
      <c r="BDG536" s="94"/>
      <c r="BDH536" s="99"/>
      <c r="BDI536" s="94"/>
      <c r="BDJ536" s="99"/>
      <c r="BDK536" s="94"/>
      <c r="BDL536" s="99"/>
      <c r="BDM536" s="94"/>
      <c r="BDN536" s="99"/>
      <c r="BDO536" s="94"/>
      <c r="BDP536" s="99"/>
      <c r="BDQ536" s="94"/>
      <c r="BDR536" s="99"/>
      <c r="BDS536" s="94"/>
      <c r="BDT536" s="99"/>
      <c r="BDU536" s="94"/>
      <c r="BDV536" s="99"/>
      <c r="BDW536" s="94"/>
      <c r="BDX536" s="99"/>
      <c r="BDY536" s="94"/>
      <c r="BDZ536" s="99"/>
      <c r="BEA536" s="94"/>
      <c r="BEB536" s="99"/>
      <c r="BEC536" s="94"/>
      <c r="BED536" s="99"/>
      <c r="BEE536" s="94"/>
      <c r="BEF536" s="99"/>
      <c r="BEG536" s="94"/>
      <c r="BEH536" s="99"/>
      <c r="BEI536" s="94"/>
      <c r="BEJ536" s="99"/>
      <c r="BEK536" s="94"/>
      <c r="BEL536" s="99"/>
      <c r="BEM536" s="94"/>
      <c r="BEN536" s="99"/>
      <c r="BEO536" s="94"/>
      <c r="BEP536" s="99"/>
      <c r="BEQ536" s="94"/>
      <c r="BER536" s="99"/>
      <c r="BES536" s="94"/>
      <c r="BET536" s="99"/>
      <c r="BEU536" s="94"/>
      <c r="BEV536" s="99"/>
      <c r="BEW536" s="94"/>
      <c r="BEX536" s="99"/>
      <c r="BEY536" s="94"/>
      <c r="BEZ536" s="99"/>
      <c r="BFA536" s="94"/>
      <c r="BFB536" s="99"/>
      <c r="BFC536" s="94"/>
      <c r="BFD536" s="99"/>
      <c r="BFE536" s="94"/>
      <c r="BFF536" s="99"/>
      <c r="BFG536" s="94"/>
      <c r="BFH536" s="99"/>
      <c r="BFI536" s="94"/>
      <c r="BFJ536" s="99"/>
      <c r="BFK536" s="94"/>
      <c r="BFL536" s="99"/>
      <c r="BFM536" s="94"/>
      <c r="BFN536" s="99"/>
      <c r="BFO536" s="94"/>
      <c r="BFP536" s="99"/>
      <c r="BFQ536" s="94"/>
      <c r="BFR536" s="99"/>
      <c r="BFS536" s="94"/>
      <c r="BFT536" s="99"/>
      <c r="BFU536" s="94"/>
      <c r="BFV536" s="99"/>
      <c r="BFW536" s="94"/>
      <c r="BFX536" s="99"/>
      <c r="BFY536" s="94"/>
      <c r="BFZ536" s="99"/>
      <c r="BGA536" s="94"/>
      <c r="BGB536" s="99"/>
      <c r="BGC536" s="94"/>
      <c r="BGD536" s="99"/>
      <c r="BGE536" s="94"/>
      <c r="BGF536" s="99"/>
      <c r="BGG536" s="94"/>
      <c r="BGH536" s="99"/>
      <c r="BGI536" s="94"/>
      <c r="BGJ536" s="99"/>
      <c r="BGK536" s="94"/>
      <c r="BGL536" s="99"/>
      <c r="BGM536" s="94"/>
      <c r="BGN536" s="99"/>
      <c r="BGO536" s="94"/>
      <c r="BGP536" s="99"/>
      <c r="BGQ536" s="94"/>
      <c r="BGR536" s="99"/>
      <c r="BGS536" s="94"/>
      <c r="BGT536" s="99"/>
      <c r="BGU536" s="94"/>
      <c r="BGV536" s="99"/>
      <c r="BGW536" s="94"/>
      <c r="BGX536" s="99"/>
      <c r="BGY536" s="94"/>
      <c r="BGZ536" s="99"/>
      <c r="BHA536" s="94"/>
      <c r="BHB536" s="99"/>
      <c r="BHC536" s="94"/>
      <c r="BHD536" s="99"/>
      <c r="BHE536" s="94"/>
      <c r="BHF536" s="99"/>
      <c r="BHG536" s="94"/>
      <c r="BHH536" s="99"/>
      <c r="BHI536" s="94"/>
      <c r="BHJ536" s="99"/>
      <c r="BHK536" s="94"/>
      <c r="BHL536" s="99"/>
      <c r="BHM536" s="94"/>
      <c r="BHN536" s="99"/>
      <c r="BHO536" s="94"/>
      <c r="BHP536" s="99"/>
      <c r="BHQ536" s="94"/>
      <c r="BHR536" s="99"/>
      <c r="BHS536" s="94"/>
      <c r="BHT536" s="99"/>
      <c r="BHU536" s="94"/>
      <c r="BHV536" s="99"/>
      <c r="BHW536" s="94"/>
      <c r="BHX536" s="99"/>
      <c r="BHY536" s="94"/>
      <c r="BHZ536" s="99"/>
      <c r="BIA536" s="94"/>
      <c r="BIB536" s="99"/>
      <c r="BIC536" s="94"/>
      <c r="BID536" s="99"/>
      <c r="BIE536" s="94"/>
      <c r="BIF536" s="99"/>
      <c r="BIG536" s="94"/>
      <c r="BIH536" s="99"/>
      <c r="BII536" s="94"/>
      <c r="BIJ536" s="99"/>
      <c r="BIK536" s="94"/>
      <c r="BIL536" s="99"/>
      <c r="BIM536" s="94"/>
      <c r="BIN536" s="99"/>
      <c r="BIO536" s="94"/>
      <c r="BIP536" s="99"/>
      <c r="BIQ536" s="94"/>
      <c r="BIR536" s="99"/>
      <c r="BIS536" s="94"/>
      <c r="BIT536" s="99"/>
      <c r="BIU536" s="94"/>
      <c r="BIV536" s="99"/>
      <c r="BIW536" s="94"/>
      <c r="BIX536" s="99"/>
      <c r="BIY536" s="94"/>
      <c r="BIZ536" s="99"/>
      <c r="BJA536" s="94"/>
      <c r="BJB536" s="99"/>
      <c r="BJC536" s="94"/>
      <c r="BJD536" s="99"/>
      <c r="BJE536" s="94"/>
      <c r="BJF536" s="99"/>
      <c r="BJG536" s="94"/>
      <c r="BJH536" s="99"/>
      <c r="BJI536" s="94"/>
      <c r="BJJ536" s="99"/>
      <c r="BJK536" s="94"/>
      <c r="BJL536" s="99"/>
      <c r="BJM536" s="94"/>
      <c r="BJN536" s="99"/>
      <c r="BJO536" s="94"/>
      <c r="BJP536" s="99"/>
      <c r="BJQ536" s="94"/>
      <c r="BJR536" s="99"/>
      <c r="BJS536" s="94"/>
      <c r="BJT536" s="99"/>
      <c r="BJU536" s="94"/>
      <c r="BJV536" s="99"/>
      <c r="BJW536" s="94"/>
      <c r="BJX536" s="99"/>
      <c r="BJY536" s="94"/>
      <c r="BJZ536" s="99"/>
      <c r="BKA536" s="94"/>
      <c r="BKB536" s="99"/>
      <c r="BKC536" s="94"/>
      <c r="BKD536" s="99"/>
      <c r="BKE536" s="94"/>
      <c r="BKF536" s="99"/>
      <c r="BKG536" s="94"/>
      <c r="BKH536" s="99"/>
      <c r="BKI536" s="94"/>
      <c r="BKJ536" s="99"/>
      <c r="BKK536" s="94"/>
      <c r="BKL536" s="99"/>
      <c r="BKM536" s="94"/>
      <c r="BKN536" s="99"/>
      <c r="BKO536" s="94"/>
      <c r="BKP536" s="99"/>
      <c r="BKQ536" s="94"/>
      <c r="BKR536" s="99"/>
      <c r="BKS536" s="94"/>
      <c r="BKT536" s="99"/>
      <c r="BKU536" s="94"/>
      <c r="BKV536" s="99"/>
      <c r="BKW536" s="94"/>
      <c r="BKX536" s="99"/>
      <c r="BKY536" s="94"/>
      <c r="BKZ536" s="99"/>
      <c r="BLA536" s="94"/>
      <c r="BLB536" s="99"/>
      <c r="BLC536" s="94"/>
      <c r="BLD536" s="99"/>
      <c r="BLE536" s="94"/>
      <c r="BLF536" s="99"/>
      <c r="BLG536" s="94"/>
      <c r="BLH536" s="99"/>
      <c r="BLI536" s="94"/>
      <c r="BLJ536" s="99"/>
      <c r="BLK536" s="94"/>
      <c r="BLL536" s="99"/>
      <c r="BLM536" s="94"/>
      <c r="BLN536" s="99"/>
      <c r="BLO536" s="94"/>
      <c r="BLP536" s="99"/>
      <c r="BLQ536" s="94"/>
      <c r="BLR536" s="99"/>
      <c r="BLS536" s="94"/>
      <c r="BLT536" s="99"/>
      <c r="BLU536" s="94"/>
      <c r="BLV536" s="99"/>
      <c r="BLW536" s="94"/>
      <c r="BLX536" s="99"/>
      <c r="BLY536" s="94"/>
      <c r="BLZ536" s="99"/>
      <c r="BMA536" s="94"/>
      <c r="BMB536" s="99"/>
      <c r="BMC536" s="94"/>
      <c r="BMD536" s="99"/>
      <c r="BME536" s="94"/>
      <c r="BMF536" s="99"/>
      <c r="BMG536" s="94"/>
      <c r="BMH536" s="99"/>
      <c r="BMI536" s="94"/>
      <c r="BMJ536" s="99"/>
      <c r="BMK536" s="94"/>
      <c r="BML536" s="99"/>
      <c r="BMM536" s="94"/>
      <c r="BMN536" s="99"/>
      <c r="BMO536" s="94"/>
      <c r="BMP536" s="99"/>
      <c r="BMQ536" s="94"/>
      <c r="BMR536" s="99"/>
      <c r="BMS536" s="94"/>
      <c r="BMT536" s="99"/>
      <c r="BMU536" s="94"/>
      <c r="BMV536" s="99"/>
      <c r="BMW536" s="94"/>
      <c r="BMX536" s="99"/>
      <c r="BMY536" s="94"/>
      <c r="BMZ536" s="99"/>
      <c r="BNA536" s="94"/>
      <c r="BNB536" s="99"/>
      <c r="BNC536" s="94"/>
      <c r="BND536" s="99"/>
      <c r="BNE536" s="94"/>
      <c r="BNF536" s="99"/>
      <c r="BNG536" s="94"/>
      <c r="BNH536" s="99"/>
      <c r="BNI536" s="94"/>
      <c r="BNJ536" s="99"/>
      <c r="BNK536" s="94"/>
      <c r="BNL536" s="99"/>
      <c r="BNM536" s="94"/>
      <c r="BNN536" s="99"/>
      <c r="BNO536" s="94"/>
      <c r="BNP536" s="99"/>
      <c r="BNQ536" s="94"/>
      <c r="BNR536" s="99"/>
      <c r="BNS536" s="94"/>
      <c r="BNT536" s="99"/>
      <c r="BNU536" s="94"/>
      <c r="BNV536" s="99"/>
      <c r="BNW536" s="94"/>
      <c r="BNX536" s="99"/>
      <c r="BNY536" s="94"/>
      <c r="BNZ536" s="99"/>
      <c r="BOA536" s="94"/>
      <c r="BOB536" s="99"/>
      <c r="BOC536" s="94"/>
      <c r="BOD536" s="99"/>
      <c r="BOE536" s="94"/>
      <c r="BOF536" s="99"/>
      <c r="BOG536" s="94"/>
      <c r="BOH536" s="99"/>
      <c r="BOI536" s="94"/>
      <c r="BOJ536" s="99"/>
      <c r="BOK536" s="94"/>
      <c r="BOL536" s="99"/>
      <c r="BOM536" s="94"/>
      <c r="BON536" s="99"/>
      <c r="BOO536" s="94"/>
      <c r="BOP536" s="99"/>
      <c r="BOQ536" s="94"/>
      <c r="BOR536" s="99"/>
      <c r="BOS536" s="94"/>
      <c r="BOT536" s="99"/>
      <c r="BOU536" s="94"/>
      <c r="BOV536" s="99"/>
      <c r="BOW536" s="94"/>
      <c r="BOX536" s="99"/>
      <c r="BOY536" s="94"/>
      <c r="BOZ536" s="99"/>
      <c r="BPA536" s="94"/>
      <c r="BPB536" s="99"/>
      <c r="BPC536" s="94"/>
      <c r="BPD536" s="99"/>
      <c r="BPE536" s="94"/>
      <c r="BPF536" s="99"/>
      <c r="BPG536" s="94"/>
      <c r="BPH536" s="99"/>
      <c r="BPI536" s="94"/>
      <c r="BPJ536" s="99"/>
      <c r="BPK536" s="94"/>
      <c r="BPL536" s="99"/>
      <c r="BPM536" s="94"/>
      <c r="BPN536" s="99"/>
      <c r="BPO536" s="94"/>
      <c r="BPP536" s="99"/>
      <c r="BPQ536" s="94"/>
      <c r="BPR536" s="99"/>
      <c r="BPS536" s="94"/>
      <c r="BPT536" s="99"/>
      <c r="BPU536" s="94"/>
      <c r="BPV536" s="99"/>
      <c r="BPW536" s="94"/>
      <c r="BPX536" s="99"/>
      <c r="BPY536" s="94"/>
      <c r="BPZ536" s="99"/>
      <c r="BQA536" s="94"/>
      <c r="BQB536" s="99"/>
      <c r="BQC536" s="94"/>
      <c r="BQD536" s="99"/>
      <c r="BQE536" s="94"/>
      <c r="BQF536" s="99"/>
      <c r="BQG536" s="94"/>
      <c r="BQH536" s="99"/>
      <c r="BQI536" s="94"/>
      <c r="BQJ536" s="99"/>
      <c r="BQK536" s="94"/>
      <c r="BQL536" s="99"/>
      <c r="BQM536" s="94"/>
      <c r="BQN536" s="99"/>
      <c r="BQO536" s="94"/>
      <c r="BQP536" s="99"/>
      <c r="BQQ536" s="94"/>
      <c r="BQR536" s="99"/>
      <c r="BQS536" s="94"/>
      <c r="BQT536" s="99"/>
      <c r="BQU536" s="94"/>
      <c r="BQV536" s="99"/>
      <c r="BQW536" s="94"/>
      <c r="BQX536" s="99"/>
      <c r="BQY536" s="94"/>
      <c r="BQZ536" s="99"/>
      <c r="BRA536" s="94"/>
      <c r="BRB536" s="99"/>
      <c r="BRC536" s="94"/>
      <c r="BRD536" s="99"/>
      <c r="BRE536" s="94"/>
      <c r="BRF536" s="99"/>
      <c r="BRG536" s="94"/>
      <c r="BRH536" s="99"/>
      <c r="BRI536" s="94"/>
      <c r="BRJ536" s="99"/>
      <c r="BRK536" s="94"/>
      <c r="BRL536" s="99"/>
      <c r="BRM536" s="94"/>
      <c r="BRN536" s="99"/>
      <c r="BRO536" s="94"/>
      <c r="BRP536" s="99"/>
      <c r="BRQ536" s="94"/>
      <c r="BRR536" s="99"/>
      <c r="BRS536" s="94"/>
      <c r="BRT536" s="99"/>
      <c r="BRU536" s="94"/>
      <c r="BRV536" s="99"/>
      <c r="BRW536" s="94"/>
      <c r="BRX536" s="99"/>
      <c r="BRY536" s="94"/>
      <c r="BRZ536" s="99"/>
      <c r="BSA536" s="94"/>
      <c r="BSB536" s="99"/>
      <c r="BSC536" s="94"/>
      <c r="BSD536" s="99"/>
      <c r="BSE536" s="94"/>
      <c r="BSF536" s="99"/>
      <c r="BSG536" s="94"/>
      <c r="BSH536" s="99"/>
      <c r="BSI536" s="94"/>
      <c r="BSJ536" s="99"/>
      <c r="BSK536" s="94"/>
      <c r="BSL536" s="99"/>
      <c r="BSM536" s="94"/>
      <c r="BSN536" s="99"/>
      <c r="BSO536" s="94"/>
      <c r="BSP536" s="99"/>
      <c r="BSQ536" s="94"/>
      <c r="BSR536" s="99"/>
      <c r="BSS536" s="94"/>
      <c r="BST536" s="99"/>
      <c r="BSU536" s="94"/>
      <c r="BSV536" s="99"/>
      <c r="BSW536" s="94"/>
      <c r="BSX536" s="99"/>
      <c r="BSY536" s="94"/>
      <c r="BSZ536" s="99"/>
      <c r="BTA536" s="94"/>
      <c r="BTB536" s="99"/>
      <c r="BTC536" s="94"/>
      <c r="BTD536" s="99"/>
      <c r="BTE536" s="94"/>
      <c r="BTF536" s="99"/>
      <c r="BTG536" s="94"/>
      <c r="BTH536" s="99"/>
      <c r="BTI536" s="94"/>
      <c r="BTJ536" s="99"/>
      <c r="BTK536" s="94"/>
      <c r="BTL536" s="99"/>
      <c r="BTM536" s="94"/>
      <c r="BTN536" s="99"/>
      <c r="BTO536" s="94"/>
      <c r="BTP536" s="99"/>
      <c r="BTQ536" s="94"/>
      <c r="BTR536" s="99"/>
      <c r="BTS536" s="94"/>
      <c r="BTT536" s="99"/>
      <c r="BTU536" s="94"/>
      <c r="BTV536" s="99"/>
      <c r="BTW536" s="94"/>
      <c r="BTX536" s="99"/>
      <c r="BTY536" s="94"/>
      <c r="BTZ536" s="99"/>
      <c r="BUA536" s="94"/>
      <c r="BUB536" s="99"/>
      <c r="BUC536" s="94"/>
      <c r="BUD536" s="99"/>
      <c r="BUE536" s="94"/>
      <c r="BUF536" s="99"/>
      <c r="BUG536" s="94"/>
      <c r="BUH536" s="99"/>
      <c r="BUI536" s="94"/>
      <c r="BUJ536" s="99"/>
      <c r="BUK536" s="94"/>
      <c r="BUL536" s="99"/>
      <c r="BUM536" s="94"/>
      <c r="BUN536" s="99"/>
      <c r="BUO536" s="94"/>
      <c r="BUP536" s="99"/>
      <c r="BUQ536" s="94"/>
      <c r="BUR536" s="99"/>
      <c r="BUS536" s="94"/>
      <c r="BUT536" s="99"/>
      <c r="BUU536" s="94"/>
      <c r="BUV536" s="99"/>
      <c r="BUW536" s="94"/>
      <c r="BUX536" s="99"/>
      <c r="BUY536" s="94"/>
      <c r="BUZ536" s="99"/>
      <c r="BVA536" s="94"/>
      <c r="BVB536" s="99"/>
      <c r="BVC536" s="94"/>
      <c r="BVD536" s="99"/>
      <c r="BVE536" s="94"/>
      <c r="BVF536" s="99"/>
      <c r="BVG536" s="94"/>
      <c r="BVH536" s="99"/>
      <c r="BVI536" s="94"/>
      <c r="BVJ536" s="99"/>
      <c r="BVK536" s="94"/>
      <c r="BVL536" s="99"/>
      <c r="BVM536" s="94"/>
      <c r="BVN536" s="99"/>
      <c r="BVO536" s="94"/>
      <c r="BVP536" s="99"/>
      <c r="BVQ536" s="94"/>
      <c r="BVR536" s="99"/>
      <c r="BVS536" s="94"/>
      <c r="BVT536" s="99"/>
      <c r="BVU536" s="94"/>
      <c r="BVV536" s="99"/>
      <c r="BVW536" s="94"/>
      <c r="BVX536" s="99"/>
      <c r="BVY536" s="94"/>
      <c r="BVZ536" s="99"/>
      <c r="BWA536" s="94"/>
      <c r="BWB536" s="99"/>
      <c r="BWC536" s="94"/>
      <c r="BWD536" s="99"/>
      <c r="BWE536" s="94"/>
      <c r="BWF536" s="99"/>
      <c r="BWG536" s="94"/>
      <c r="BWH536" s="99"/>
      <c r="BWI536" s="94"/>
      <c r="BWJ536" s="99"/>
      <c r="BWK536" s="94"/>
      <c r="BWL536" s="99"/>
      <c r="BWM536" s="94"/>
      <c r="BWN536" s="99"/>
      <c r="BWO536" s="94"/>
      <c r="BWP536" s="99"/>
      <c r="BWQ536" s="94"/>
      <c r="BWR536" s="99"/>
      <c r="BWS536" s="94"/>
      <c r="BWT536" s="99"/>
      <c r="BWU536" s="94"/>
      <c r="BWV536" s="99"/>
      <c r="BWW536" s="94"/>
      <c r="BWX536" s="99"/>
      <c r="BWY536" s="94"/>
      <c r="BWZ536" s="99"/>
      <c r="BXA536" s="94"/>
      <c r="BXB536" s="99"/>
      <c r="BXC536" s="94"/>
      <c r="BXD536" s="99"/>
      <c r="BXE536" s="94"/>
      <c r="BXF536" s="99"/>
      <c r="BXG536" s="94"/>
      <c r="BXH536" s="99"/>
      <c r="BXI536" s="94"/>
      <c r="BXJ536" s="99"/>
      <c r="BXK536" s="94"/>
      <c r="BXL536" s="99"/>
      <c r="BXM536" s="94"/>
      <c r="BXN536" s="99"/>
      <c r="BXO536" s="94"/>
      <c r="BXP536" s="99"/>
      <c r="BXQ536" s="94"/>
      <c r="BXR536" s="99"/>
      <c r="BXS536" s="94"/>
      <c r="BXT536" s="99"/>
      <c r="BXU536" s="94"/>
      <c r="BXV536" s="99"/>
      <c r="BXW536" s="94"/>
      <c r="BXX536" s="99"/>
      <c r="BXY536" s="94"/>
      <c r="BXZ536" s="99"/>
      <c r="BYA536" s="94"/>
      <c r="BYB536" s="99"/>
      <c r="BYC536" s="94"/>
      <c r="BYD536" s="99"/>
      <c r="BYE536" s="94"/>
      <c r="BYF536" s="99"/>
      <c r="BYG536" s="94"/>
      <c r="BYH536" s="99"/>
      <c r="BYI536" s="94"/>
      <c r="BYJ536" s="99"/>
      <c r="BYK536" s="94"/>
      <c r="BYL536" s="99"/>
      <c r="BYM536" s="94"/>
      <c r="BYN536" s="99"/>
      <c r="BYO536" s="94"/>
      <c r="BYP536" s="99"/>
      <c r="BYQ536" s="94"/>
      <c r="BYR536" s="99"/>
      <c r="BYS536" s="94"/>
      <c r="BYT536" s="99"/>
      <c r="BYU536" s="94"/>
      <c r="BYV536" s="99"/>
      <c r="BYW536" s="94"/>
      <c r="BYX536" s="99"/>
      <c r="BYY536" s="94"/>
      <c r="BYZ536" s="99"/>
      <c r="BZA536" s="94"/>
      <c r="BZB536" s="99"/>
      <c r="BZC536" s="94"/>
      <c r="BZD536" s="99"/>
      <c r="BZE536" s="94"/>
      <c r="BZF536" s="99"/>
      <c r="BZG536" s="94"/>
      <c r="BZH536" s="99"/>
      <c r="BZI536" s="94"/>
      <c r="BZJ536" s="99"/>
      <c r="BZK536" s="94"/>
      <c r="BZL536" s="99"/>
      <c r="BZM536" s="94"/>
      <c r="BZN536" s="99"/>
      <c r="BZO536" s="94"/>
      <c r="BZP536" s="99"/>
      <c r="BZQ536" s="94"/>
      <c r="BZR536" s="99"/>
      <c r="BZS536" s="94"/>
      <c r="BZT536" s="99"/>
      <c r="BZU536" s="94"/>
      <c r="BZV536" s="99"/>
      <c r="BZW536" s="94"/>
      <c r="BZX536" s="99"/>
      <c r="BZY536" s="94"/>
      <c r="BZZ536" s="99"/>
      <c r="CAA536" s="94"/>
      <c r="CAB536" s="99"/>
      <c r="CAC536" s="94"/>
      <c r="CAD536" s="99"/>
      <c r="CAE536" s="94"/>
      <c r="CAF536" s="99"/>
      <c r="CAG536" s="94"/>
      <c r="CAH536" s="99"/>
      <c r="CAI536" s="94"/>
      <c r="CAJ536" s="99"/>
      <c r="CAK536" s="94"/>
      <c r="CAL536" s="99"/>
      <c r="CAM536" s="94"/>
      <c r="CAN536" s="99"/>
      <c r="CAO536" s="94"/>
      <c r="CAP536" s="99"/>
      <c r="CAQ536" s="94"/>
      <c r="CAR536" s="99"/>
      <c r="CAS536" s="94"/>
      <c r="CAT536" s="99"/>
      <c r="CAU536" s="94"/>
      <c r="CAV536" s="99"/>
      <c r="CAW536" s="94"/>
      <c r="CAX536" s="99"/>
      <c r="CAY536" s="94"/>
      <c r="CAZ536" s="99"/>
      <c r="CBA536" s="94"/>
      <c r="CBB536" s="99"/>
      <c r="CBC536" s="94"/>
      <c r="CBD536" s="99"/>
      <c r="CBE536" s="94"/>
      <c r="CBF536" s="99"/>
      <c r="CBG536" s="94"/>
      <c r="CBH536" s="99"/>
      <c r="CBI536" s="94"/>
      <c r="CBJ536" s="99"/>
      <c r="CBK536" s="94"/>
      <c r="CBL536" s="99"/>
      <c r="CBM536" s="94"/>
      <c r="CBN536" s="99"/>
      <c r="CBO536" s="94"/>
      <c r="CBP536" s="99"/>
      <c r="CBQ536" s="94"/>
      <c r="CBR536" s="99"/>
      <c r="CBS536" s="94"/>
      <c r="CBT536" s="99"/>
      <c r="CBU536" s="94"/>
      <c r="CBV536" s="99"/>
      <c r="CBW536" s="94"/>
      <c r="CBX536" s="99"/>
      <c r="CBY536" s="94"/>
      <c r="CBZ536" s="99"/>
      <c r="CCA536" s="94"/>
      <c r="CCB536" s="99"/>
      <c r="CCC536" s="94"/>
      <c r="CCD536" s="99"/>
      <c r="CCE536" s="94"/>
      <c r="CCF536" s="99"/>
      <c r="CCG536" s="94"/>
      <c r="CCH536" s="99"/>
      <c r="CCI536" s="94"/>
      <c r="CCJ536" s="99"/>
      <c r="CCK536" s="94"/>
      <c r="CCL536" s="99"/>
      <c r="CCM536" s="94"/>
      <c r="CCN536" s="99"/>
      <c r="CCO536" s="94"/>
      <c r="CCP536" s="99"/>
      <c r="CCQ536" s="94"/>
      <c r="CCR536" s="99"/>
      <c r="CCS536" s="94"/>
      <c r="CCT536" s="99"/>
      <c r="CCU536" s="94"/>
      <c r="CCV536" s="99"/>
      <c r="CCW536" s="94"/>
      <c r="CCX536" s="99"/>
      <c r="CCY536" s="94"/>
      <c r="CCZ536" s="99"/>
      <c r="CDA536" s="94"/>
      <c r="CDB536" s="99"/>
      <c r="CDC536" s="94"/>
      <c r="CDD536" s="99"/>
      <c r="CDE536" s="94"/>
      <c r="CDF536" s="99"/>
      <c r="CDG536" s="94"/>
      <c r="CDH536" s="99"/>
      <c r="CDI536" s="94"/>
      <c r="CDJ536" s="99"/>
      <c r="CDK536" s="94"/>
      <c r="CDL536" s="99"/>
      <c r="CDM536" s="94"/>
      <c r="CDN536" s="99"/>
      <c r="CDO536" s="94"/>
      <c r="CDP536" s="99"/>
      <c r="CDQ536" s="94"/>
      <c r="CDR536" s="99"/>
      <c r="CDS536" s="94"/>
      <c r="CDT536" s="99"/>
      <c r="CDU536" s="94"/>
      <c r="CDV536" s="99"/>
      <c r="CDW536" s="94"/>
      <c r="CDX536" s="99"/>
      <c r="CDY536" s="94"/>
      <c r="CDZ536" s="99"/>
      <c r="CEA536" s="94"/>
      <c r="CEB536" s="99"/>
      <c r="CEC536" s="94"/>
      <c r="CED536" s="99"/>
      <c r="CEE536" s="94"/>
      <c r="CEF536" s="99"/>
      <c r="CEG536" s="94"/>
      <c r="CEH536" s="99"/>
      <c r="CEI536" s="94"/>
      <c r="CEJ536" s="99"/>
      <c r="CEK536" s="94"/>
      <c r="CEL536" s="99"/>
      <c r="CEM536" s="94"/>
      <c r="CEN536" s="99"/>
      <c r="CEO536" s="94"/>
      <c r="CEP536" s="99"/>
      <c r="CEQ536" s="94"/>
      <c r="CER536" s="99"/>
      <c r="CES536" s="94"/>
      <c r="CET536" s="99"/>
      <c r="CEU536" s="94"/>
      <c r="CEV536" s="99"/>
      <c r="CEW536" s="94"/>
      <c r="CEX536" s="99"/>
      <c r="CEY536" s="94"/>
      <c r="CEZ536" s="99"/>
      <c r="CFA536" s="94"/>
      <c r="CFB536" s="99"/>
      <c r="CFC536" s="94"/>
      <c r="CFD536" s="99"/>
      <c r="CFE536" s="94"/>
      <c r="CFF536" s="99"/>
      <c r="CFG536" s="94"/>
      <c r="CFH536" s="99"/>
      <c r="CFI536" s="94"/>
      <c r="CFJ536" s="99"/>
      <c r="CFK536" s="94"/>
      <c r="CFL536" s="99"/>
      <c r="CFM536" s="94"/>
      <c r="CFN536" s="99"/>
      <c r="CFO536" s="94"/>
      <c r="CFP536" s="99"/>
      <c r="CFQ536" s="94"/>
      <c r="CFR536" s="99"/>
      <c r="CFS536" s="94"/>
      <c r="CFT536" s="99"/>
      <c r="CFU536" s="94"/>
      <c r="CFV536" s="99"/>
      <c r="CFW536" s="94"/>
      <c r="CFX536" s="99"/>
      <c r="CFY536" s="94"/>
      <c r="CFZ536" s="99"/>
      <c r="CGA536" s="94"/>
      <c r="CGB536" s="99"/>
      <c r="CGC536" s="94"/>
      <c r="CGD536" s="99"/>
      <c r="CGE536" s="94"/>
      <c r="CGF536" s="99"/>
      <c r="CGG536" s="94"/>
      <c r="CGH536" s="99"/>
      <c r="CGI536" s="94"/>
      <c r="CGJ536" s="99"/>
      <c r="CGK536" s="94"/>
      <c r="CGL536" s="99"/>
      <c r="CGM536" s="94"/>
      <c r="CGN536" s="99"/>
      <c r="CGO536" s="94"/>
      <c r="CGP536" s="99"/>
      <c r="CGQ536" s="94"/>
      <c r="CGR536" s="99"/>
      <c r="CGS536" s="94"/>
      <c r="CGT536" s="99"/>
      <c r="CGU536" s="94"/>
      <c r="CGV536" s="99"/>
      <c r="CGW536" s="94"/>
      <c r="CGX536" s="99"/>
      <c r="CGY536" s="94"/>
      <c r="CGZ536" s="99"/>
      <c r="CHA536" s="94"/>
      <c r="CHB536" s="99"/>
      <c r="CHC536" s="94"/>
      <c r="CHD536" s="99"/>
      <c r="CHE536" s="94"/>
      <c r="CHF536" s="99"/>
      <c r="CHG536" s="94"/>
      <c r="CHH536" s="99"/>
      <c r="CHI536" s="94"/>
      <c r="CHJ536" s="99"/>
      <c r="CHK536" s="94"/>
      <c r="CHL536" s="99"/>
      <c r="CHM536" s="94"/>
      <c r="CHN536" s="99"/>
      <c r="CHO536" s="94"/>
      <c r="CHP536" s="99"/>
      <c r="CHQ536" s="94"/>
      <c r="CHR536" s="99"/>
      <c r="CHS536" s="94"/>
      <c r="CHT536" s="99"/>
      <c r="CHU536" s="94"/>
      <c r="CHV536" s="99"/>
      <c r="CHW536" s="94"/>
      <c r="CHX536" s="99"/>
      <c r="CHY536" s="94"/>
      <c r="CHZ536" s="99"/>
      <c r="CIA536" s="94"/>
      <c r="CIB536" s="99"/>
      <c r="CIC536" s="94"/>
      <c r="CID536" s="99"/>
      <c r="CIE536" s="94"/>
      <c r="CIF536" s="99"/>
      <c r="CIG536" s="94"/>
      <c r="CIH536" s="99"/>
      <c r="CII536" s="94"/>
      <c r="CIJ536" s="99"/>
      <c r="CIK536" s="94"/>
      <c r="CIL536" s="99"/>
      <c r="CIM536" s="94"/>
      <c r="CIN536" s="99"/>
      <c r="CIO536" s="94"/>
      <c r="CIP536" s="99"/>
      <c r="CIQ536" s="94"/>
      <c r="CIR536" s="99"/>
      <c r="CIS536" s="94"/>
      <c r="CIT536" s="99"/>
      <c r="CIU536" s="94"/>
      <c r="CIV536" s="99"/>
      <c r="CIW536" s="94"/>
      <c r="CIX536" s="99"/>
      <c r="CIY536" s="94"/>
      <c r="CIZ536" s="99"/>
      <c r="CJA536" s="94"/>
      <c r="CJB536" s="99"/>
      <c r="CJC536" s="94"/>
      <c r="CJD536" s="99"/>
      <c r="CJE536" s="94"/>
      <c r="CJF536" s="99"/>
      <c r="CJG536" s="94"/>
      <c r="CJH536" s="99"/>
      <c r="CJI536" s="94"/>
      <c r="CJJ536" s="99"/>
      <c r="CJK536" s="94"/>
      <c r="CJL536" s="99"/>
      <c r="CJM536" s="94"/>
      <c r="CJN536" s="99"/>
      <c r="CJO536" s="94"/>
      <c r="CJP536" s="99"/>
      <c r="CJQ536" s="94"/>
      <c r="CJR536" s="99"/>
      <c r="CJS536" s="94"/>
      <c r="CJT536" s="99"/>
      <c r="CJU536" s="94"/>
      <c r="CJV536" s="99"/>
      <c r="CJW536" s="94"/>
      <c r="CJX536" s="99"/>
      <c r="CJY536" s="94"/>
      <c r="CJZ536" s="99"/>
      <c r="CKA536" s="94"/>
      <c r="CKB536" s="99"/>
      <c r="CKC536" s="94"/>
      <c r="CKD536" s="99"/>
      <c r="CKE536" s="94"/>
      <c r="CKF536" s="99"/>
      <c r="CKG536" s="94"/>
      <c r="CKH536" s="99"/>
      <c r="CKI536" s="94"/>
      <c r="CKJ536" s="99"/>
      <c r="CKK536" s="94"/>
      <c r="CKL536" s="99"/>
      <c r="CKM536" s="94"/>
      <c r="CKN536" s="99"/>
      <c r="CKO536" s="94"/>
      <c r="CKP536" s="99"/>
      <c r="CKQ536" s="94"/>
      <c r="CKR536" s="99"/>
      <c r="CKS536" s="94"/>
      <c r="CKT536" s="99"/>
      <c r="CKU536" s="94"/>
      <c r="CKV536" s="99"/>
      <c r="CKW536" s="94"/>
      <c r="CKX536" s="99"/>
      <c r="CKY536" s="94"/>
      <c r="CKZ536" s="99"/>
      <c r="CLA536" s="94"/>
      <c r="CLB536" s="99"/>
      <c r="CLC536" s="94"/>
      <c r="CLD536" s="99"/>
      <c r="CLE536" s="94"/>
      <c r="CLF536" s="99"/>
      <c r="CLG536" s="94"/>
      <c r="CLH536" s="99"/>
      <c r="CLI536" s="94"/>
      <c r="CLJ536" s="99"/>
      <c r="CLK536" s="94"/>
      <c r="CLL536" s="99"/>
      <c r="CLM536" s="94"/>
      <c r="CLN536" s="99"/>
      <c r="CLO536" s="94"/>
      <c r="CLP536" s="99"/>
      <c r="CLQ536" s="94"/>
      <c r="CLR536" s="99"/>
      <c r="CLS536" s="94"/>
      <c r="CLT536" s="99"/>
      <c r="CLU536" s="94"/>
      <c r="CLV536" s="99"/>
      <c r="CLW536" s="94"/>
      <c r="CLX536" s="99"/>
      <c r="CLY536" s="94"/>
      <c r="CLZ536" s="99"/>
      <c r="CMA536" s="94"/>
      <c r="CMB536" s="99"/>
      <c r="CMC536" s="94"/>
      <c r="CMD536" s="99"/>
      <c r="CME536" s="94"/>
      <c r="CMF536" s="99"/>
      <c r="CMG536" s="94"/>
      <c r="CMH536" s="99"/>
      <c r="CMI536" s="94"/>
      <c r="CMJ536" s="99"/>
      <c r="CMK536" s="94"/>
      <c r="CML536" s="99"/>
      <c r="CMM536" s="94"/>
      <c r="CMN536" s="99"/>
      <c r="CMO536" s="94"/>
      <c r="CMP536" s="99"/>
      <c r="CMQ536" s="94"/>
      <c r="CMR536" s="99"/>
      <c r="CMS536" s="94"/>
      <c r="CMT536" s="99"/>
      <c r="CMU536" s="94"/>
      <c r="CMV536" s="99"/>
      <c r="CMW536" s="94"/>
      <c r="CMX536" s="99"/>
      <c r="CMY536" s="94"/>
      <c r="CMZ536" s="99"/>
      <c r="CNA536" s="94"/>
      <c r="CNB536" s="99"/>
      <c r="CNC536" s="94"/>
      <c r="CND536" s="99"/>
      <c r="CNE536" s="94"/>
      <c r="CNF536" s="99"/>
      <c r="CNG536" s="94"/>
      <c r="CNH536" s="99"/>
      <c r="CNI536" s="94"/>
      <c r="CNJ536" s="99"/>
      <c r="CNK536" s="94"/>
      <c r="CNL536" s="99"/>
      <c r="CNM536" s="94"/>
      <c r="CNN536" s="99"/>
      <c r="CNO536" s="94"/>
      <c r="CNP536" s="99"/>
      <c r="CNQ536" s="94"/>
      <c r="CNR536" s="99"/>
      <c r="CNS536" s="94"/>
      <c r="CNT536" s="99"/>
      <c r="CNU536" s="94"/>
      <c r="CNV536" s="99"/>
      <c r="CNW536" s="94"/>
      <c r="CNX536" s="99"/>
      <c r="CNY536" s="94"/>
      <c r="CNZ536" s="99"/>
      <c r="COA536" s="94"/>
      <c r="COB536" s="99"/>
      <c r="COC536" s="94"/>
      <c r="COD536" s="99"/>
      <c r="COE536" s="94"/>
      <c r="COF536" s="99"/>
      <c r="COG536" s="94"/>
      <c r="COH536" s="99"/>
      <c r="COI536" s="94"/>
      <c r="COJ536" s="99"/>
      <c r="COK536" s="94"/>
      <c r="COL536" s="99"/>
      <c r="COM536" s="94"/>
      <c r="CON536" s="99"/>
      <c r="COO536" s="94"/>
      <c r="COP536" s="99"/>
      <c r="COQ536" s="94"/>
      <c r="COR536" s="99"/>
      <c r="COS536" s="94"/>
      <c r="COT536" s="99"/>
      <c r="COU536" s="94"/>
      <c r="COV536" s="99"/>
      <c r="COW536" s="94"/>
      <c r="COX536" s="99"/>
      <c r="COY536" s="94"/>
      <c r="COZ536" s="99"/>
      <c r="CPA536" s="94"/>
      <c r="CPB536" s="99"/>
      <c r="CPC536" s="94"/>
      <c r="CPD536" s="99"/>
      <c r="CPE536" s="94"/>
      <c r="CPF536" s="99"/>
      <c r="CPG536" s="94"/>
      <c r="CPH536" s="99"/>
      <c r="CPI536" s="94"/>
      <c r="CPJ536" s="99"/>
      <c r="CPK536" s="94"/>
      <c r="CPL536" s="99"/>
      <c r="CPM536" s="94"/>
      <c r="CPN536" s="99"/>
      <c r="CPO536" s="94"/>
      <c r="CPP536" s="99"/>
      <c r="CPQ536" s="94"/>
      <c r="CPR536" s="99"/>
      <c r="CPS536" s="94"/>
      <c r="CPT536" s="99"/>
      <c r="CPU536" s="94"/>
      <c r="CPV536" s="99"/>
      <c r="CPW536" s="94"/>
      <c r="CPX536" s="99"/>
      <c r="CPY536" s="94"/>
      <c r="CPZ536" s="99"/>
      <c r="CQA536" s="94"/>
      <c r="CQB536" s="99"/>
      <c r="CQC536" s="94"/>
      <c r="CQD536" s="99"/>
      <c r="CQE536" s="94"/>
      <c r="CQF536" s="99"/>
      <c r="CQG536" s="94"/>
      <c r="CQH536" s="99"/>
      <c r="CQI536" s="94"/>
      <c r="CQJ536" s="99"/>
      <c r="CQK536" s="94"/>
      <c r="CQL536" s="99"/>
      <c r="CQM536" s="94"/>
      <c r="CQN536" s="99"/>
      <c r="CQO536" s="94"/>
      <c r="CQP536" s="99"/>
      <c r="CQQ536" s="94"/>
      <c r="CQR536" s="99"/>
      <c r="CQS536" s="94"/>
      <c r="CQT536" s="99"/>
      <c r="CQU536" s="94"/>
      <c r="CQV536" s="99"/>
      <c r="CQW536" s="94"/>
      <c r="CQX536" s="99"/>
      <c r="CQY536" s="94"/>
      <c r="CQZ536" s="99"/>
      <c r="CRA536" s="94"/>
      <c r="CRB536" s="99"/>
      <c r="CRC536" s="94"/>
      <c r="CRD536" s="99"/>
      <c r="CRE536" s="94"/>
      <c r="CRF536" s="99"/>
      <c r="CRG536" s="94"/>
      <c r="CRH536" s="99"/>
      <c r="CRI536" s="94"/>
      <c r="CRJ536" s="99"/>
      <c r="CRK536" s="94"/>
      <c r="CRL536" s="99"/>
      <c r="CRM536" s="94"/>
      <c r="CRN536" s="99"/>
      <c r="CRO536" s="94"/>
      <c r="CRP536" s="99"/>
      <c r="CRQ536" s="94"/>
      <c r="CRR536" s="99"/>
      <c r="CRS536" s="94"/>
      <c r="CRT536" s="99"/>
      <c r="CRU536" s="94"/>
      <c r="CRV536" s="99"/>
      <c r="CRW536" s="94"/>
      <c r="CRX536" s="99"/>
      <c r="CRY536" s="94"/>
      <c r="CRZ536" s="99"/>
      <c r="CSA536" s="94"/>
      <c r="CSB536" s="99"/>
      <c r="CSC536" s="94"/>
      <c r="CSD536" s="99"/>
      <c r="CSE536" s="94"/>
      <c r="CSF536" s="99"/>
      <c r="CSG536" s="94"/>
      <c r="CSH536" s="99"/>
      <c r="CSI536" s="94"/>
      <c r="CSJ536" s="99"/>
      <c r="CSK536" s="94"/>
      <c r="CSL536" s="99"/>
      <c r="CSM536" s="94"/>
      <c r="CSN536" s="99"/>
      <c r="CSO536" s="94"/>
      <c r="CSP536" s="99"/>
      <c r="CSQ536" s="94"/>
      <c r="CSR536" s="99"/>
      <c r="CSS536" s="94"/>
      <c r="CST536" s="99"/>
      <c r="CSU536" s="94"/>
      <c r="CSV536" s="99"/>
      <c r="CSW536" s="94"/>
      <c r="CSX536" s="99"/>
      <c r="CSY536" s="94"/>
      <c r="CSZ536" s="99"/>
      <c r="CTA536" s="94"/>
      <c r="CTB536" s="99"/>
      <c r="CTC536" s="94"/>
      <c r="CTD536" s="99"/>
      <c r="CTE536" s="94"/>
      <c r="CTF536" s="99"/>
      <c r="CTG536" s="94"/>
      <c r="CTH536" s="99"/>
      <c r="CTI536" s="94"/>
      <c r="CTJ536" s="99"/>
      <c r="CTK536" s="94"/>
      <c r="CTL536" s="99"/>
      <c r="CTM536" s="94"/>
      <c r="CTN536" s="99"/>
      <c r="CTO536" s="94"/>
      <c r="CTP536" s="99"/>
      <c r="CTQ536" s="94"/>
      <c r="CTR536" s="99"/>
      <c r="CTS536" s="94"/>
      <c r="CTT536" s="99"/>
      <c r="CTU536" s="94"/>
      <c r="CTV536" s="99"/>
      <c r="CTW536" s="94"/>
      <c r="CTX536" s="99"/>
      <c r="CTY536" s="94"/>
      <c r="CTZ536" s="99"/>
      <c r="CUA536" s="94"/>
      <c r="CUB536" s="99"/>
      <c r="CUC536" s="94"/>
      <c r="CUD536" s="99"/>
      <c r="CUE536" s="94"/>
      <c r="CUF536" s="99"/>
      <c r="CUG536" s="94"/>
      <c r="CUH536" s="99"/>
      <c r="CUI536" s="94"/>
      <c r="CUJ536" s="99"/>
      <c r="CUK536" s="94"/>
      <c r="CUL536" s="99"/>
      <c r="CUM536" s="94"/>
      <c r="CUN536" s="99"/>
      <c r="CUO536" s="94"/>
      <c r="CUP536" s="99"/>
      <c r="CUQ536" s="94"/>
      <c r="CUR536" s="99"/>
      <c r="CUS536" s="94"/>
      <c r="CUT536" s="99"/>
      <c r="CUU536" s="94"/>
      <c r="CUV536" s="99"/>
      <c r="CUW536" s="94"/>
      <c r="CUX536" s="99"/>
      <c r="CUY536" s="94"/>
      <c r="CUZ536" s="99"/>
      <c r="CVA536" s="94"/>
      <c r="CVB536" s="99"/>
      <c r="CVC536" s="94"/>
      <c r="CVD536" s="99"/>
      <c r="CVE536" s="94"/>
      <c r="CVF536" s="99"/>
      <c r="CVG536" s="94"/>
      <c r="CVH536" s="99"/>
      <c r="CVI536" s="94"/>
      <c r="CVJ536" s="99"/>
      <c r="CVK536" s="94"/>
      <c r="CVL536" s="99"/>
      <c r="CVM536" s="94"/>
      <c r="CVN536" s="99"/>
      <c r="CVO536" s="94"/>
      <c r="CVP536" s="99"/>
      <c r="CVQ536" s="94"/>
      <c r="CVR536" s="99"/>
      <c r="CVS536" s="94"/>
      <c r="CVT536" s="99"/>
      <c r="CVU536" s="94"/>
      <c r="CVV536" s="99"/>
      <c r="CVW536" s="94"/>
      <c r="CVX536" s="99"/>
      <c r="CVY536" s="94"/>
      <c r="CVZ536" s="99"/>
      <c r="CWA536" s="94"/>
      <c r="CWB536" s="99"/>
      <c r="CWC536" s="94"/>
      <c r="CWD536" s="99"/>
      <c r="CWE536" s="94"/>
      <c r="CWF536" s="99"/>
      <c r="CWG536" s="94"/>
      <c r="CWH536" s="99"/>
      <c r="CWI536" s="94"/>
      <c r="CWJ536" s="99"/>
      <c r="CWK536" s="94"/>
      <c r="CWL536" s="99"/>
      <c r="CWM536" s="94"/>
      <c r="CWN536" s="99"/>
      <c r="CWO536" s="94"/>
      <c r="CWP536" s="99"/>
      <c r="CWQ536" s="94"/>
      <c r="CWR536" s="99"/>
      <c r="CWS536" s="94"/>
      <c r="CWT536" s="99"/>
      <c r="CWU536" s="94"/>
      <c r="CWV536" s="99"/>
      <c r="CWW536" s="94"/>
      <c r="CWX536" s="99"/>
      <c r="CWY536" s="94"/>
      <c r="CWZ536" s="99"/>
      <c r="CXA536" s="94"/>
      <c r="CXB536" s="99"/>
      <c r="CXC536" s="94"/>
      <c r="CXD536" s="99"/>
      <c r="CXE536" s="94"/>
      <c r="CXF536" s="99"/>
      <c r="CXG536" s="94"/>
      <c r="CXH536" s="99"/>
      <c r="CXI536" s="94"/>
      <c r="CXJ536" s="99"/>
      <c r="CXK536" s="94"/>
      <c r="CXL536" s="99"/>
      <c r="CXM536" s="94"/>
      <c r="CXN536" s="99"/>
      <c r="CXO536" s="94"/>
      <c r="CXP536" s="99"/>
      <c r="CXQ536" s="94"/>
      <c r="CXR536" s="99"/>
      <c r="CXS536" s="94"/>
      <c r="CXT536" s="99"/>
      <c r="CXU536" s="94"/>
      <c r="CXV536" s="99"/>
      <c r="CXW536" s="94"/>
      <c r="CXX536" s="99"/>
      <c r="CXY536" s="94"/>
      <c r="CXZ536" s="99"/>
      <c r="CYA536" s="94"/>
      <c r="CYB536" s="99"/>
      <c r="CYC536" s="94"/>
      <c r="CYD536" s="99"/>
      <c r="CYE536" s="94"/>
      <c r="CYF536" s="99"/>
      <c r="CYG536" s="94"/>
      <c r="CYH536" s="99"/>
      <c r="CYI536" s="94"/>
      <c r="CYJ536" s="99"/>
      <c r="CYK536" s="94"/>
      <c r="CYL536" s="99"/>
      <c r="CYM536" s="94"/>
      <c r="CYN536" s="99"/>
      <c r="CYO536" s="94"/>
      <c r="CYP536" s="99"/>
      <c r="CYQ536" s="94"/>
      <c r="CYR536" s="99"/>
      <c r="CYS536" s="94"/>
      <c r="CYT536" s="99"/>
      <c r="CYU536" s="94"/>
      <c r="CYV536" s="99"/>
      <c r="CYW536" s="94"/>
      <c r="CYX536" s="99"/>
      <c r="CYY536" s="94"/>
      <c r="CYZ536" s="99"/>
      <c r="CZA536" s="94"/>
      <c r="CZB536" s="99"/>
      <c r="CZC536" s="94"/>
      <c r="CZD536" s="99"/>
      <c r="CZE536" s="94"/>
      <c r="CZF536" s="99"/>
      <c r="CZG536" s="94"/>
      <c r="CZH536" s="99"/>
      <c r="CZI536" s="94"/>
      <c r="CZJ536" s="99"/>
      <c r="CZK536" s="94"/>
      <c r="CZL536" s="99"/>
      <c r="CZM536" s="94"/>
      <c r="CZN536" s="99"/>
      <c r="CZO536" s="94"/>
      <c r="CZP536" s="99"/>
      <c r="CZQ536" s="94"/>
      <c r="CZR536" s="99"/>
      <c r="CZS536" s="94"/>
      <c r="CZT536" s="99"/>
      <c r="CZU536" s="94"/>
      <c r="CZV536" s="99"/>
      <c r="CZW536" s="94"/>
      <c r="CZX536" s="99"/>
      <c r="CZY536" s="94"/>
      <c r="CZZ536" s="99"/>
      <c r="DAA536" s="94"/>
      <c r="DAB536" s="99"/>
      <c r="DAC536" s="94"/>
      <c r="DAD536" s="99"/>
      <c r="DAE536" s="94"/>
      <c r="DAF536" s="99"/>
      <c r="DAG536" s="94"/>
      <c r="DAH536" s="99"/>
      <c r="DAI536" s="94"/>
      <c r="DAJ536" s="99"/>
      <c r="DAK536" s="94"/>
      <c r="DAL536" s="99"/>
      <c r="DAM536" s="94"/>
      <c r="DAN536" s="99"/>
      <c r="DAO536" s="94"/>
      <c r="DAP536" s="99"/>
      <c r="DAQ536" s="94"/>
      <c r="DAR536" s="99"/>
      <c r="DAS536" s="94"/>
      <c r="DAT536" s="99"/>
      <c r="DAU536" s="94"/>
      <c r="DAV536" s="99"/>
      <c r="DAW536" s="94"/>
      <c r="DAX536" s="99"/>
      <c r="DAY536" s="94"/>
      <c r="DAZ536" s="99"/>
      <c r="DBA536" s="94"/>
      <c r="DBB536" s="99"/>
      <c r="DBC536" s="94"/>
      <c r="DBD536" s="99"/>
      <c r="DBE536" s="94"/>
      <c r="DBF536" s="99"/>
      <c r="DBG536" s="94"/>
      <c r="DBH536" s="99"/>
      <c r="DBI536" s="94"/>
      <c r="DBJ536" s="99"/>
      <c r="DBK536" s="94"/>
      <c r="DBL536" s="99"/>
      <c r="DBM536" s="94"/>
      <c r="DBN536" s="99"/>
      <c r="DBO536" s="94"/>
      <c r="DBP536" s="99"/>
      <c r="DBQ536" s="94"/>
      <c r="DBR536" s="99"/>
      <c r="DBS536" s="94"/>
      <c r="DBT536" s="99"/>
      <c r="DBU536" s="94"/>
      <c r="DBV536" s="99"/>
      <c r="DBW536" s="94"/>
      <c r="DBX536" s="99"/>
      <c r="DBY536" s="94"/>
      <c r="DBZ536" s="99"/>
      <c r="DCA536" s="94"/>
      <c r="DCB536" s="99"/>
      <c r="DCC536" s="94"/>
      <c r="DCD536" s="99"/>
      <c r="DCE536" s="94"/>
      <c r="DCF536" s="99"/>
      <c r="DCG536" s="94"/>
      <c r="DCH536" s="99"/>
      <c r="DCI536" s="94"/>
      <c r="DCJ536" s="99"/>
      <c r="DCK536" s="94"/>
      <c r="DCL536" s="99"/>
      <c r="DCM536" s="94"/>
      <c r="DCN536" s="99"/>
      <c r="DCO536" s="94"/>
      <c r="DCP536" s="99"/>
      <c r="DCQ536" s="94"/>
      <c r="DCR536" s="99"/>
      <c r="DCS536" s="94"/>
      <c r="DCT536" s="99"/>
      <c r="DCU536" s="94"/>
      <c r="DCV536" s="99"/>
      <c r="DCW536" s="94"/>
      <c r="DCX536" s="99"/>
      <c r="DCY536" s="94"/>
      <c r="DCZ536" s="99"/>
      <c r="DDA536" s="94"/>
      <c r="DDB536" s="99"/>
      <c r="DDC536" s="94"/>
      <c r="DDD536" s="99"/>
      <c r="DDE536" s="94"/>
      <c r="DDF536" s="99"/>
      <c r="DDG536" s="94"/>
      <c r="DDH536" s="99"/>
      <c r="DDI536" s="94"/>
      <c r="DDJ536" s="99"/>
      <c r="DDK536" s="94"/>
      <c r="DDL536" s="99"/>
      <c r="DDM536" s="94"/>
      <c r="DDN536" s="99"/>
      <c r="DDO536" s="94"/>
      <c r="DDP536" s="99"/>
      <c r="DDQ536" s="94"/>
      <c r="DDR536" s="99"/>
      <c r="DDS536" s="94"/>
      <c r="DDT536" s="99"/>
      <c r="DDU536" s="94"/>
      <c r="DDV536" s="99"/>
      <c r="DDW536" s="94"/>
      <c r="DDX536" s="99"/>
      <c r="DDY536" s="94"/>
      <c r="DDZ536" s="99"/>
      <c r="DEA536" s="94"/>
      <c r="DEB536" s="99"/>
      <c r="DEC536" s="94"/>
      <c r="DED536" s="99"/>
      <c r="DEE536" s="94"/>
      <c r="DEF536" s="99"/>
      <c r="DEG536" s="94"/>
      <c r="DEH536" s="99"/>
      <c r="DEI536" s="94"/>
      <c r="DEJ536" s="99"/>
      <c r="DEK536" s="94"/>
      <c r="DEL536" s="99"/>
      <c r="DEM536" s="94"/>
      <c r="DEN536" s="99"/>
      <c r="DEO536" s="94"/>
      <c r="DEP536" s="99"/>
      <c r="DEQ536" s="94"/>
      <c r="DER536" s="99"/>
      <c r="DES536" s="94"/>
      <c r="DET536" s="99"/>
      <c r="DEU536" s="94"/>
      <c r="DEV536" s="99"/>
      <c r="DEW536" s="94"/>
      <c r="DEX536" s="99"/>
      <c r="DEY536" s="94"/>
      <c r="DEZ536" s="99"/>
      <c r="DFA536" s="94"/>
      <c r="DFB536" s="99"/>
      <c r="DFC536" s="94"/>
      <c r="DFD536" s="99"/>
      <c r="DFE536" s="94"/>
      <c r="DFF536" s="99"/>
      <c r="DFG536" s="94"/>
      <c r="DFH536" s="99"/>
      <c r="DFI536" s="94"/>
      <c r="DFJ536" s="99"/>
      <c r="DFK536" s="94"/>
      <c r="DFL536" s="99"/>
      <c r="DFM536" s="94"/>
      <c r="DFN536" s="99"/>
      <c r="DFO536" s="94"/>
      <c r="DFP536" s="99"/>
      <c r="DFQ536" s="94"/>
      <c r="DFR536" s="99"/>
      <c r="DFS536" s="94"/>
      <c r="DFT536" s="99"/>
      <c r="DFU536" s="94"/>
      <c r="DFV536" s="99"/>
      <c r="DFW536" s="94"/>
      <c r="DFX536" s="99"/>
      <c r="DFY536" s="94"/>
      <c r="DFZ536" s="99"/>
      <c r="DGA536" s="94"/>
      <c r="DGB536" s="99"/>
      <c r="DGC536" s="94"/>
      <c r="DGD536" s="99"/>
      <c r="DGE536" s="94"/>
      <c r="DGF536" s="99"/>
      <c r="DGG536" s="94"/>
      <c r="DGH536" s="99"/>
      <c r="DGI536" s="94"/>
      <c r="DGJ536" s="99"/>
      <c r="DGK536" s="94"/>
      <c r="DGL536" s="99"/>
      <c r="DGM536" s="94"/>
      <c r="DGN536" s="99"/>
      <c r="DGO536" s="94"/>
      <c r="DGP536" s="99"/>
      <c r="DGQ536" s="94"/>
      <c r="DGR536" s="99"/>
      <c r="DGS536" s="94"/>
      <c r="DGT536" s="99"/>
      <c r="DGU536" s="94"/>
      <c r="DGV536" s="99"/>
      <c r="DGW536" s="94"/>
      <c r="DGX536" s="99"/>
      <c r="DGY536" s="94"/>
      <c r="DGZ536" s="99"/>
      <c r="DHA536" s="94"/>
      <c r="DHB536" s="99"/>
      <c r="DHC536" s="94"/>
      <c r="DHD536" s="99"/>
      <c r="DHE536" s="94"/>
      <c r="DHF536" s="99"/>
      <c r="DHG536" s="94"/>
      <c r="DHH536" s="99"/>
      <c r="DHI536" s="94"/>
      <c r="DHJ536" s="99"/>
      <c r="DHK536" s="94"/>
      <c r="DHL536" s="99"/>
      <c r="DHM536" s="94"/>
      <c r="DHN536" s="99"/>
      <c r="DHO536" s="94"/>
      <c r="DHP536" s="99"/>
      <c r="DHQ536" s="94"/>
      <c r="DHR536" s="99"/>
      <c r="DHS536" s="94"/>
      <c r="DHT536" s="99"/>
      <c r="DHU536" s="94"/>
      <c r="DHV536" s="99"/>
      <c r="DHW536" s="94"/>
      <c r="DHX536" s="99"/>
      <c r="DHY536" s="94"/>
      <c r="DHZ536" s="99"/>
      <c r="DIA536" s="94"/>
      <c r="DIB536" s="99"/>
      <c r="DIC536" s="94"/>
      <c r="DID536" s="99"/>
      <c r="DIE536" s="94"/>
      <c r="DIF536" s="99"/>
      <c r="DIG536" s="94"/>
      <c r="DIH536" s="99"/>
      <c r="DII536" s="94"/>
      <c r="DIJ536" s="99"/>
      <c r="DIK536" s="94"/>
      <c r="DIL536" s="99"/>
      <c r="DIM536" s="94"/>
      <c r="DIN536" s="99"/>
      <c r="DIO536" s="94"/>
      <c r="DIP536" s="99"/>
      <c r="DIQ536" s="94"/>
      <c r="DIR536" s="99"/>
      <c r="DIS536" s="94"/>
      <c r="DIT536" s="99"/>
      <c r="DIU536" s="94"/>
      <c r="DIV536" s="99"/>
      <c r="DIW536" s="94"/>
      <c r="DIX536" s="99"/>
      <c r="DIY536" s="94"/>
      <c r="DIZ536" s="99"/>
      <c r="DJA536" s="94"/>
      <c r="DJB536" s="99"/>
      <c r="DJC536" s="94"/>
      <c r="DJD536" s="99"/>
      <c r="DJE536" s="94"/>
      <c r="DJF536" s="99"/>
      <c r="DJG536" s="94"/>
      <c r="DJH536" s="99"/>
      <c r="DJI536" s="94"/>
      <c r="DJJ536" s="99"/>
      <c r="DJK536" s="94"/>
      <c r="DJL536" s="99"/>
      <c r="DJM536" s="94"/>
      <c r="DJN536" s="99"/>
      <c r="DJO536" s="94"/>
      <c r="DJP536" s="99"/>
      <c r="DJQ536" s="94"/>
      <c r="DJR536" s="99"/>
      <c r="DJS536" s="94"/>
      <c r="DJT536" s="99"/>
      <c r="DJU536" s="94"/>
      <c r="DJV536" s="99"/>
      <c r="DJW536" s="94"/>
      <c r="DJX536" s="99"/>
      <c r="DJY536" s="94"/>
      <c r="DJZ536" s="99"/>
      <c r="DKA536" s="94"/>
      <c r="DKB536" s="99"/>
      <c r="DKC536" s="94"/>
      <c r="DKD536" s="99"/>
      <c r="DKE536" s="94"/>
      <c r="DKF536" s="99"/>
      <c r="DKG536" s="94"/>
      <c r="DKH536" s="99"/>
      <c r="DKI536" s="94"/>
      <c r="DKJ536" s="99"/>
      <c r="DKK536" s="94"/>
      <c r="DKL536" s="99"/>
      <c r="DKM536" s="94"/>
      <c r="DKN536" s="99"/>
      <c r="DKO536" s="94"/>
      <c r="DKP536" s="99"/>
      <c r="DKQ536" s="94"/>
      <c r="DKR536" s="99"/>
      <c r="DKS536" s="94"/>
      <c r="DKT536" s="99"/>
      <c r="DKU536" s="94"/>
      <c r="DKV536" s="99"/>
      <c r="DKW536" s="94"/>
      <c r="DKX536" s="99"/>
      <c r="DKY536" s="94"/>
      <c r="DKZ536" s="99"/>
      <c r="DLA536" s="94"/>
      <c r="DLB536" s="99"/>
      <c r="DLC536" s="94"/>
      <c r="DLD536" s="99"/>
      <c r="DLE536" s="94"/>
      <c r="DLF536" s="99"/>
      <c r="DLG536" s="94"/>
      <c r="DLH536" s="99"/>
      <c r="DLI536" s="94"/>
      <c r="DLJ536" s="99"/>
      <c r="DLK536" s="94"/>
      <c r="DLL536" s="99"/>
      <c r="DLM536" s="94"/>
      <c r="DLN536" s="99"/>
      <c r="DLO536" s="94"/>
      <c r="DLP536" s="99"/>
      <c r="DLQ536" s="94"/>
      <c r="DLR536" s="99"/>
      <c r="DLS536" s="94"/>
      <c r="DLT536" s="99"/>
      <c r="DLU536" s="94"/>
      <c r="DLV536" s="99"/>
      <c r="DLW536" s="94"/>
      <c r="DLX536" s="99"/>
      <c r="DLY536" s="94"/>
      <c r="DLZ536" s="99"/>
      <c r="DMA536" s="94"/>
      <c r="DMB536" s="99"/>
      <c r="DMC536" s="94"/>
      <c r="DMD536" s="99"/>
      <c r="DME536" s="94"/>
      <c r="DMF536" s="99"/>
      <c r="DMG536" s="94"/>
      <c r="DMH536" s="99"/>
      <c r="DMI536" s="94"/>
      <c r="DMJ536" s="99"/>
      <c r="DMK536" s="94"/>
      <c r="DML536" s="99"/>
      <c r="DMM536" s="94"/>
      <c r="DMN536" s="99"/>
      <c r="DMO536" s="94"/>
      <c r="DMP536" s="99"/>
      <c r="DMQ536" s="94"/>
      <c r="DMR536" s="99"/>
      <c r="DMS536" s="94"/>
      <c r="DMT536" s="99"/>
      <c r="DMU536" s="94"/>
      <c r="DMV536" s="99"/>
      <c r="DMW536" s="94"/>
      <c r="DMX536" s="99"/>
      <c r="DMY536" s="94"/>
      <c r="DMZ536" s="99"/>
      <c r="DNA536" s="94"/>
      <c r="DNB536" s="99"/>
      <c r="DNC536" s="94"/>
      <c r="DND536" s="99"/>
      <c r="DNE536" s="94"/>
      <c r="DNF536" s="99"/>
      <c r="DNG536" s="94"/>
      <c r="DNH536" s="99"/>
      <c r="DNI536" s="94"/>
      <c r="DNJ536" s="99"/>
      <c r="DNK536" s="94"/>
      <c r="DNL536" s="99"/>
      <c r="DNM536" s="94"/>
      <c r="DNN536" s="99"/>
      <c r="DNO536" s="94"/>
      <c r="DNP536" s="99"/>
      <c r="DNQ536" s="94"/>
      <c r="DNR536" s="99"/>
      <c r="DNS536" s="94"/>
      <c r="DNT536" s="99"/>
      <c r="DNU536" s="94"/>
      <c r="DNV536" s="99"/>
      <c r="DNW536" s="94"/>
      <c r="DNX536" s="99"/>
      <c r="DNY536" s="94"/>
      <c r="DNZ536" s="99"/>
      <c r="DOA536" s="94"/>
      <c r="DOB536" s="99"/>
      <c r="DOC536" s="94"/>
      <c r="DOD536" s="99"/>
      <c r="DOE536" s="94"/>
      <c r="DOF536" s="99"/>
      <c r="DOG536" s="94"/>
      <c r="DOH536" s="99"/>
      <c r="DOI536" s="94"/>
      <c r="DOJ536" s="99"/>
      <c r="DOK536" s="94"/>
      <c r="DOL536" s="99"/>
      <c r="DOM536" s="94"/>
      <c r="DON536" s="99"/>
      <c r="DOO536" s="94"/>
      <c r="DOP536" s="99"/>
      <c r="DOQ536" s="94"/>
      <c r="DOR536" s="99"/>
      <c r="DOS536" s="94"/>
      <c r="DOT536" s="99"/>
      <c r="DOU536" s="94"/>
      <c r="DOV536" s="99"/>
      <c r="DOW536" s="94"/>
      <c r="DOX536" s="99"/>
      <c r="DOY536" s="94"/>
      <c r="DOZ536" s="99"/>
      <c r="DPA536" s="94"/>
      <c r="DPB536" s="99"/>
      <c r="DPC536" s="94"/>
      <c r="DPD536" s="99"/>
      <c r="DPE536" s="94"/>
      <c r="DPF536" s="99"/>
      <c r="DPG536" s="94"/>
      <c r="DPH536" s="99"/>
      <c r="DPI536" s="94"/>
      <c r="DPJ536" s="99"/>
      <c r="DPK536" s="94"/>
      <c r="DPL536" s="99"/>
      <c r="DPM536" s="94"/>
      <c r="DPN536" s="99"/>
      <c r="DPO536" s="94"/>
      <c r="DPP536" s="99"/>
      <c r="DPQ536" s="94"/>
      <c r="DPR536" s="99"/>
      <c r="DPS536" s="94"/>
      <c r="DPT536" s="99"/>
      <c r="DPU536" s="94"/>
      <c r="DPV536" s="99"/>
      <c r="DPW536" s="94"/>
      <c r="DPX536" s="99"/>
      <c r="DPY536" s="94"/>
      <c r="DPZ536" s="99"/>
      <c r="DQA536" s="94"/>
      <c r="DQB536" s="99"/>
      <c r="DQC536" s="94"/>
      <c r="DQD536" s="99"/>
      <c r="DQE536" s="94"/>
      <c r="DQF536" s="99"/>
      <c r="DQG536" s="94"/>
      <c r="DQH536" s="99"/>
      <c r="DQI536" s="94"/>
      <c r="DQJ536" s="99"/>
      <c r="DQK536" s="94"/>
      <c r="DQL536" s="99"/>
      <c r="DQM536" s="94"/>
      <c r="DQN536" s="99"/>
      <c r="DQO536" s="94"/>
      <c r="DQP536" s="99"/>
      <c r="DQQ536" s="94"/>
      <c r="DQR536" s="99"/>
      <c r="DQS536" s="94"/>
      <c r="DQT536" s="99"/>
      <c r="DQU536" s="94"/>
      <c r="DQV536" s="99"/>
      <c r="DQW536" s="94"/>
      <c r="DQX536" s="99"/>
      <c r="DQY536" s="94"/>
      <c r="DQZ536" s="99"/>
      <c r="DRA536" s="94"/>
      <c r="DRB536" s="99"/>
      <c r="DRC536" s="94"/>
      <c r="DRD536" s="99"/>
      <c r="DRE536" s="94"/>
      <c r="DRF536" s="99"/>
      <c r="DRG536" s="94"/>
      <c r="DRH536" s="99"/>
      <c r="DRI536" s="94"/>
      <c r="DRJ536" s="99"/>
      <c r="DRK536" s="94"/>
      <c r="DRL536" s="99"/>
      <c r="DRM536" s="94"/>
      <c r="DRN536" s="99"/>
      <c r="DRO536" s="94"/>
      <c r="DRP536" s="99"/>
      <c r="DRQ536" s="94"/>
      <c r="DRR536" s="99"/>
      <c r="DRS536" s="94"/>
      <c r="DRT536" s="99"/>
      <c r="DRU536" s="94"/>
      <c r="DRV536" s="99"/>
      <c r="DRW536" s="94"/>
      <c r="DRX536" s="99"/>
      <c r="DRY536" s="94"/>
      <c r="DRZ536" s="99"/>
      <c r="DSA536" s="94"/>
      <c r="DSB536" s="99"/>
      <c r="DSC536" s="94"/>
      <c r="DSD536" s="99"/>
      <c r="DSE536" s="94"/>
      <c r="DSF536" s="99"/>
      <c r="DSG536" s="94"/>
      <c r="DSH536" s="99"/>
      <c r="DSI536" s="94"/>
      <c r="DSJ536" s="99"/>
      <c r="DSK536" s="94"/>
      <c r="DSL536" s="99"/>
      <c r="DSM536" s="94"/>
      <c r="DSN536" s="99"/>
      <c r="DSO536" s="94"/>
      <c r="DSP536" s="99"/>
      <c r="DSQ536" s="94"/>
      <c r="DSR536" s="99"/>
      <c r="DSS536" s="94"/>
      <c r="DST536" s="99"/>
      <c r="DSU536" s="94"/>
      <c r="DSV536" s="99"/>
      <c r="DSW536" s="94"/>
      <c r="DSX536" s="99"/>
      <c r="DSY536" s="94"/>
      <c r="DSZ536" s="99"/>
      <c r="DTA536" s="94"/>
      <c r="DTB536" s="99"/>
      <c r="DTC536" s="94"/>
      <c r="DTD536" s="99"/>
      <c r="DTE536" s="94"/>
      <c r="DTF536" s="99"/>
      <c r="DTG536" s="94"/>
      <c r="DTH536" s="99"/>
      <c r="DTI536" s="94"/>
      <c r="DTJ536" s="99"/>
      <c r="DTK536" s="94"/>
      <c r="DTL536" s="99"/>
      <c r="DTM536" s="94"/>
      <c r="DTN536" s="99"/>
      <c r="DTO536" s="94"/>
      <c r="DTP536" s="99"/>
      <c r="DTQ536" s="94"/>
      <c r="DTR536" s="99"/>
      <c r="DTS536" s="94"/>
      <c r="DTT536" s="99"/>
      <c r="DTU536" s="94"/>
      <c r="DTV536" s="99"/>
      <c r="DTW536" s="94"/>
      <c r="DTX536" s="99"/>
      <c r="DTY536" s="94"/>
      <c r="DTZ536" s="99"/>
      <c r="DUA536" s="94"/>
      <c r="DUB536" s="99"/>
      <c r="DUC536" s="94"/>
      <c r="DUD536" s="99"/>
      <c r="DUE536" s="94"/>
      <c r="DUF536" s="99"/>
      <c r="DUG536" s="94"/>
      <c r="DUH536" s="99"/>
      <c r="DUI536" s="94"/>
      <c r="DUJ536" s="99"/>
      <c r="DUK536" s="94"/>
      <c r="DUL536" s="99"/>
      <c r="DUM536" s="94"/>
      <c r="DUN536" s="99"/>
      <c r="DUO536" s="94"/>
      <c r="DUP536" s="99"/>
      <c r="DUQ536" s="94"/>
      <c r="DUR536" s="99"/>
      <c r="DUS536" s="94"/>
      <c r="DUT536" s="99"/>
      <c r="DUU536" s="94"/>
      <c r="DUV536" s="99"/>
      <c r="DUW536" s="94"/>
      <c r="DUX536" s="99"/>
      <c r="DUY536" s="94"/>
      <c r="DUZ536" s="99"/>
      <c r="DVA536" s="94"/>
      <c r="DVB536" s="99"/>
      <c r="DVC536" s="94"/>
      <c r="DVD536" s="99"/>
      <c r="DVE536" s="94"/>
      <c r="DVF536" s="99"/>
      <c r="DVG536" s="94"/>
      <c r="DVH536" s="99"/>
      <c r="DVI536" s="94"/>
      <c r="DVJ536" s="99"/>
      <c r="DVK536" s="94"/>
      <c r="DVL536" s="99"/>
      <c r="DVM536" s="94"/>
      <c r="DVN536" s="99"/>
      <c r="DVO536" s="94"/>
      <c r="DVP536" s="99"/>
      <c r="DVQ536" s="94"/>
      <c r="DVR536" s="99"/>
      <c r="DVS536" s="94"/>
      <c r="DVT536" s="99"/>
      <c r="DVU536" s="94"/>
      <c r="DVV536" s="99"/>
      <c r="DVW536" s="94"/>
      <c r="DVX536" s="99"/>
      <c r="DVY536" s="94"/>
      <c r="DVZ536" s="99"/>
      <c r="DWA536" s="94"/>
      <c r="DWB536" s="99"/>
      <c r="DWC536" s="94"/>
      <c r="DWD536" s="99"/>
      <c r="DWE536" s="94"/>
      <c r="DWF536" s="99"/>
      <c r="DWG536" s="94"/>
      <c r="DWH536" s="99"/>
      <c r="DWI536" s="94"/>
      <c r="DWJ536" s="99"/>
      <c r="DWK536" s="94"/>
      <c r="DWL536" s="99"/>
      <c r="DWM536" s="94"/>
      <c r="DWN536" s="99"/>
      <c r="DWO536" s="94"/>
      <c r="DWP536" s="99"/>
      <c r="DWQ536" s="94"/>
      <c r="DWR536" s="99"/>
      <c r="DWS536" s="94"/>
      <c r="DWT536" s="99"/>
      <c r="DWU536" s="94"/>
      <c r="DWV536" s="99"/>
      <c r="DWW536" s="94"/>
      <c r="DWX536" s="99"/>
      <c r="DWY536" s="94"/>
      <c r="DWZ536" s="99"/>
      <c r="DXA536" s="94"/>
      <c r="DXB536" s="99"/>
      <c r="DXC536" s="94"/>
      <c r="DXD536" s="99"/>
      <c r="DXE536" s="94"/>
      <c r="DXF536" s="99"/>
      <c r="DXG536" s="94"/>
      <c r="DXH536" s="99"/>
      <c r="DXI536" s="94"/>
      <c r="DXJ536" s="99"/>
      <c r="DXK536" s="94"/>
      <c r="DXL536" s="99"/>
      <c r="DXM536" s="94"/>
      <c r="DXN536" s="99"/>
      <c r="DXO536" s="94"/>
      <c r="DXP536" s="99"/>
      <c r="DXQ536" s="94"/>
      <c r="DXR536" s="99"/>
      <c r="DXS536" s="94"/>
      <c r="DXT536" s="99"/>
      <c r="DXU536" s="94"/>
      <c r="DXV536" s="99"/>
      <c r="DXW536" s="94"/>
      <c r="DXX536" s="99"/>
      <c r="DXY536" s="94"/>
      <c r="DXZ536" s="99"/>
      <c r="DYA536" s="94"/>
      <c r="DYB536" s="99"/>
      <c r="DYC536" s="94"/>
      <c r="DYD536" s="99"/>
      <c r="DYE536" s="94"/>
      <c r="DYF536" s="99"/>
      <c r="DYG536" s="94"/>
      <c r="DYH536" s="99"/>
      <c r="DYI536" s="94"/>
      <c r="DYJ536" s="99"/>
      <c r="DYK536" s="94"/>
      <c r="DYL536" s="99"/>
      <c r="DYM536" s="94"/>
      <c r="DYN536" s="99"/>
      <c r="DYO536" s="94"/>
      <c r="DYP536" s="99"/>
      <c r="DYQ536" s="94"/>
      <c r="DYR536" s="99"/>
      <c r="DYS536" s="94"/>
      <c r="DYT536" s="99"/>
      <c r="DYU536" s="94"/>
      <c r="DYV536" s="99"/>
      <c r="DYW536" s="94"/>
      <c r="DYX536" s="99"/>
      <c r="DYY536" s="94"/>
      <c r="DYZ536" s="99"/>
      <c r="DZA536" s="94"/>
      <c r="DZB536" s="99"/>
      <c r="DZC536" s="94"/>
      <c r="DZD536" s="99"/>
      <c r="DZE536" s="94"/>
      <c r="DZF536" s="99"/>
      <c r="DZG536" s="94"/>
      <c r="DZH536" s="99"/>
      <c r="DZI536" s="94"/>
      <c r="DZJ536" s="99"/>
      <c r="DZK536" s="94"/>
      <c r="DZL536" s="99"/>
      <c r="DZM536" s="94"/>
      <c r="DZN536" s="99"/>
      <c r="DZO536" s="94"/>
      <c r="DZP536" s="99"/>
      <c r="DZQ536" s="94"/>
      <c r="DZR536" s="99"/>
      <c r="DZS536" s="94"/>
      <c r="DZT536" s="99"/>
      <c r="DZU536" s="94"/>
      <c r="DZV536" s="99"/>
      <c r="DZW536" s="94"/>
      <c r="DZX536" s="99"/>
      <c r="DZY536" s="94"/>
      <c r="DZZ536" s="99"/>
      <c r="EAA536" s="94"/>
      <c r="EAB536" s="99"/>
      <c r="EAC536" s="94"/>
      <c r="EAD536" s="99"/>
      <c r="EAE536" s="94"/>
      <c r="EAF536" s="99"/>
      <c r="EAG536" s="94"/>
      <c r="EAH536" s="99"/>
      <c r="EAI536" s="94"/>
      <c r="EAJ536" s="99"/>
      <c r="EAK536" s="94"/>
      <c r="EAL536" s="99"/>
      <c r="EAM536" s="94"/>
      <c r="EAN536" s="99"/>
      <c r="EAO536" s="94"/>
      <c r="EAP536" s="99"/>
      <c r="EAQ536" s="94"/>
      <c r="EAR536" s="99"/>
      <c r="EAS536" s="94"/>
      <c r="EAT536" s="99"/>
      <c r="EAU536" s="94"/>
      <c r="EAV536" s="99"/>
      <c r="EAW536" s="94"/>
      <c r="EAX536" s="99"/>
      <c r="EAY536" s="94"/>
      <c r="EAZ536" s="99"/>
      <c r="EBA536" s="94"/>
      <c r="EBB536" s="99"/>
      <c r="EBC536" s="94"/>
      <c r="EBD536" s="99"/>
      <c r="EBE536" s="94"/>
      <c r="EBF536" s="99"/>
      <c r="EBG536" s="94"/>
      <c r="EBH536" s="99"/>
      <c r="EBI536" s="94"/>
      <c r="EBJ536" s="99"/>
      <c r="EBK536" s="94"/>
      <c r="EBL536" s="99"/>
      <c r="EBM536" s="94"/>
      <c r="EBN536" s="99"/>
      <c r="EBO536" s="94"/>
      <c r="EBP536" s="99"/>
      <c r="EBQ536" s="94"/>
      <c r="EBR536" s="99"/>
      <c r="EBS536" s="94"/>
      <c r="EBT536" s="99"/>
      <c r="EBU536" s="94"/>
      <c r="EBV536" s="99"/>
      <c r="EBW536" s="94"/>
      <c r="EBX536" s="99"/>
      <c r="EBY536" s="94"/>
      <c r="EBZ536" s="99"/>
      <c r="ECA536" s="94"/>
      <c r="ECB536" s="99"/>
      <c r="ECC536" s="94"/>
      <c r="ECD536" s="99"/>
      <c r="ECE536" s="94"/>
      <c r="ECF536" s="99"/>
      <c r="ECG536" s="94"/>
      <c r="ECH536" s="99"/>
      <c r="ECI536" s="94"/>
      <c r="ECJ536" s="99"/>
      <c r="ECK536" s="94"/>
      <c r="ECL536" s="99"/>
      <c r="ECM536" s="94"/>
      <c r="ECN536" s="99"/>
      <c r="ECO536" s="94"/>
      <c r="ECP536" s="99"/>
      <c r="ECQ536" s="94"/>
      <c r="ECR536" s="99"/>
      <c r="ECS536" s="94"/>
      <c r="ECT536" s="99"/>
      <c r="ECU536" s="94"/>
      <c r="ECV536" s="99"/>
      <c r="ECW536" s="94"/>
      <c r="ECX536" s="99"/>
      <c r="ECY536" s="94"/>
      <c r="ECZ536" s="99"/>
      <c r="EDA536" s="94"/>
      <c r="EDB536" s="99"/>
      <c r="EDC536" s="94"/>
      <c r="EDD536" s="99"/>
      <c r="EDE536" s="94"/>
      <c r="EDF536" s="99"/>
      <c r="EDG536" s="94"/>
      <c r="EDH536" s="99"/>
      <c r="EDI536" s="94"/>
      <c r="EDJ536" s="99"/>
      <c r="EDK536" s="94"/>
      <c r="EDL536" s="99"/>
      <c r="EDM536" s="94"/>
      <c r="EDN536" s="99"/>
      <c r="EDO536" s="94"/>
      <c r="EDP536" s="99"/>
      <c r="EDQ536" s="94"/>
      <c r="EDR536" s="99"/>
      <c r="EDS536" s="94"/>
      <c r="EDT536" s="99"/>
      <c r="EDU536" s="94"/>
      <c r="EDV536" s="99"/>
      <c r="EDW536" s="94"/>
      <c r="EDX536" s="99"/>
      <c r="EDY536" s="94"/>
      <c r="EDZ536" s="99"/>
      <c r="EEA536" s="94"/>
      <c r="EEB536" s="99"/>
      <c r="EEC536" s="94"/>
      <c r="EED536" s="99"/>
      <c r="EEE536" s="94"/>
      <c r="EEF536" s="99"/>
      <c r="EEG536" s="94"/>
      <c r="EEH536" s="99"/>
      <c r="EEI536" s="94"/>
      <c r="EEJ536" s="99"/>
      <c r="EEK536" s="94"/>
      <c r="EEL536" s="99"/>
      <c r="EEM536" s="94"/>
      <c r="EEN536" s="99"/>
      <c r="EEO536" s="94"/>
      <c r="EEP536" s="99"/>
      <c r="EEQ536" s="94"/>
      <c r="EER536" s="99"/>
      <c r="EES536" s="94"/>
      <c r="EET536" s="99"/>
      <c r="EEU536" s="94"/>
      <c r="EEV536" s="99"/>
      <c r="EEW536" s="94"/>
      <c r="EEX536" s="99"/>
      <c r="EEY536" s="94"/>
      <c r="EEZ536" s="99"/>
      <c r="EFA536" s="94"/>
      <c r="EFB536" s="99"/>
      <c r="EFC536" s="94"/>
      <c r="EFD536" s="99"/>
      <c r="EFE536" s="94"/>
      <c r="EFF536" s="99"/>
      <c r="EFG536" s="94"/>
      <c r="EFH536" s="99"/>
      <c r="EFI536" s="94"/>
      <c r="EFJ536" s="99"/>
      <c r="EFK536" s="94"/>
      <c r="EFL536" s="99"/>
      <c r="EFM536" s="94"/>
      <c r="EFN536" s="99"/>
      <c r="EFO536" s="94"/>
      <c r="EFP536" s="99"/>
      <c r="EFQ536" s="94"/>
      <c r="EFR536" s="99"/>
      <c r="EFS536" s="94"/>
      <c r="EFT536" s="99"/>
      <c r="EFU536" s="94"/>
      <c r="EFV536" s="99"/>
      <c r="EFW536" s="94"/>
      <c r="EFX536" s="99"/>
      <c r="EFY536" s="94"/>
      <c r="EFZ536" s="99"/>
      <c r="EGA536" s="94"/>
      <c r="EGB536" s="99"/>
      <c r="EGC536" s="94"/>
      <c r="EGD536" s="99"/>
      <c r="EGE536" s="94"/>
      <c r="EGF536" s="99"/>
      <c r="EGG536" s="94"/>
      <c r="EGH536" s="99"/>
      <c r="EGI536" s="94"/>
      <c r="EGJ536" s="99"/>
      <c r="EGK536" s="94"/>
      <c r="EGL536" s="99"/>
      <c r="EGM536" s="94"/>
      <c r="EGN536" s="99"/>
      <c r="EGO536" s="94"/>
      <c r="EGP536" s="99"/>
      <c r="EGQ536" s="94"/>
      <c r="EGR536" s="99"/>
      <c r="EGS536" s="94"/>
      <c r="EGT536" s="99"/>
      <c r="EGU536" s="94"/>
      <c r="EGV536" s="99"/>
      <c r="EGW536" s="94"/>
      <c r="EGX536" s="99"/>
      <c r="EGY536" s="94"/>
      <c r="EGZ536" s="99"/>
      <c r="EHA536" s="94"/>
      <c r="EHB536" s="99"/>
      <c r="EHC536" s="94"/>
      <c r="EHD536" s="99"/>
      <c r="EHE536" s="94"/>
      <c r="EHF536" s="99"/>
      <c r="EHG536" s="94"/>
      <c r="EHH536" s="99"/>
      <c r="EHI536" s="94"/>
      <c r="EHJ536" s="99"/>
      <c r="EHK536" s="94"/>
      <c r="EHL536" s="99"/>
      <c r="EHM536" s="94"/>
      <c r="EHN536" s="99"/>
      <c r="EHO536" s="94"/>
      <c r="EHP536" s="99"/>
      <c r="EHQ536" s="94"/>
      <c r="EHR536" s="99"/>
      <c r="EHS536" s="94"/>
      <c r="EHT536" s="99"/>
      <c r="EHU536" s="94"/>
      <c r="EHV536" s="99"/>
      <c r="EHW536" s="94"/>
      <c r="EHX536" s="99"/>
      <c r="EHY536" s="94"/>
      <c r="EHZ536" s="99"/>
      <c r="EIA536" s="94"/>
      <c r="EIB536" s="99"/>
      <c r="EIC536" s="94"/>
      <c r="EID536" s="99"/>
      <c r="EIE536" s="94"/>
      <c r="EIF536" s="99"/>
      <c r="EIG536" s="94"/>
      <c r="EIH536" s="99"/>
      <c r="EII536" s="94"/>
      <c r="EIJ536" s="99"/>
      <c r="EIK536" s="94"/>
      <c r="EIL536" s="99"/>
      <c r="EIM536" s="94"/>
      <c r="EIN536" s="99"/>
      <c r="EIO536" s="94"/>
      <c r="EIP536" s="99"/>
      <c r="EIQ536" s="94"/>
      <c r="EIR536" s="99"/>
      <c r="EIS536" s="94"/>
      <c r="EIT536" s="99"/>
      <c r="EIU536" s="94"/>
      <c r="EIV536" s="99"/>
      <c r="EIW536" s="94"/>
      <c r="EIX536" s="99"/>
      <c r="EIY536" s="94"/>
      <c r="EIZ536" s="99"/>
      <c r="EJA536" s="94"/>
      <c r="EJB536" s="99"/>
      <c r="EJC536" s="94"/>
      <c r="EJD536" s="99"/>
      <c r="EJE536" s="94"/>
      <c r="EJF536" s="99"/>
      <c r="EJG536" s="94"/>
      <c r="EJH536" s="99"/>
      <c r="EJI536" s="94"/>
      <c r="EJJ536" s="99"/>
      <c r="EJK536" s="94"/>
      <c r="EJL536" s="99"/>
      <c r="EJM536" s="94"/>
      <c r="EJN536" s="99"/>
      <c r="EJO536" s="94"/>
      <c r="EJP536" s="99"/>
      <c r="EJQ536" s="94"/>
      <c r="EJR536" s="99"/>
      <c r="EJS536" s="94"/>
      <c r="EJT536" s="99"/>
      <c r="EJU536" s="94"/>
      <c r="EJV536" s="99"/>
      <c r="EJW536" s="94"/>
      <c r="EJX536" s="99"/>
      <c r="EJY536" s="94"/>
      <c r="EJZ536" s="99"/>
      <c r="EKA536" s="94"/>
      <c r="EKB536" s="99"/>
      <c r="EKC536" s="94"/>
      <c r="EKD536" s="99"/>
      <c r="EKE536" s="94"/>
      <c r="EKF536" s="99"/>
      <c r="EKG536" s="94"/>
      <c r="EKH536" s="99"/>
      <c r="EKI536" s="94"/>
      <c r="EKJ536" s="99"/>
      <c r="EKK536" s="94"/>
      <c r="EKL536" s="99"/>
      <c r="EKM536" s="94"/>
      <c r="EKN536" s="99"/>
      <c r="EKO536" s="94"/>
      <c r="EKP536" s="99"/>
      <c r="EKQ536" s="94"/>
      <c r="EKR536" s="99"/>
      <c r="EKS536" s="94"/>
      <c r="EKT536" s="99"/>
      <c r="EKU536" s="94"/>
      <c r="EKV536" s="99"/>
      <c r="EKW536" s="94"/>
      <c r="EKX536" s="99"/>
      <c r="EKY536" s="94"/>
      <c r="EKZ536" s="99"/>
      <c r="ELA536" s="94"/>
      <c r="ELB536" s="99"/>
      <c r="ELC536" s="94"/>
      <c r="ELD536" s="99"/>
      <c r="ELE536" s="94"/>
      <c r="ELF536" s="99"/>
      <c r="ELG536" s="94"/>
      <c r="ELH536" s="99"/>
      <c r="ELI536" s="94"/>
      <c r="ELJ536" s="99"/>
      <c r="ELK536" s="94"/>
      <c r="ELL536" s="99"/>
      <c r="ELM536" s="94"/>
      <c r="ELN536" s="99"/>
      <c r="ELO536" s="94"/>
      <c r="ELP536" s="99"/>
      <c r="ELQ536" s="94"/>
      <c r="ELR536" s="99"/>
      <c r="ELS536" s="94"/>
      <c r="ELT536" s="99"/>
      <c r="ELU536" s="94"/>
      <c r="ELV536" s="99"/>
      <c r="ELW536" s="94"/>
      <c r="ELX536" s="99"/>
      <c r="ELY536" s="94"/>
      <c r="ELZ536" s="99"/>
      <c r="EMA536" s="94"/>
      <c r="EMB536" s="99"/>
      <c r="EMC536" s="94"/>
      <c r="EMD536" s="99"/>
      <c r="EME536" s="94"/>
      <c r="EMF536" s="99"/>
      <c r="EMG536" s="94"/>
      <c r="EMH536" s="99"/>
      <c r="EMI536" s="94"/>
      <c r="EMJ536" s="99"/>
      <c r="EMK536" s="94"/>
      <c r="EML536" s="99"/>
      <c r="EMM536" s="94"/>
      <c r="EMN536" s="99"/>
      <c r="EMO536" s="94"/>
      <c r="EMP536" s="99"/>
      <c r="EMQ536" s="94"/>
      <c r="EMR536" s="99"/>
      <c r="EMS536" s="94"/>
      <c r="EMT536" s="99"/>
      <c r="EMU536" s="94"/>
      <c r="EMV536" s="99"/>
      <c r="EMW536" s="94"/>
      <c r="EMX536" s="99"/>
      <c r="EMY536" s="94"/>
      <c r="EMZ536" s="99"/>
      <c r="ENA536" s="94"/>
      <c r="ENB536" s="99"/>
      <c r="ENC536" s="94"/>
      <c r="END536" s="99"/>
      <c r="ENE536" s="94"/>
      <c r="ENF536" s="99"/>
      <c r="ENG536" s="94"/>
      <c r="ENH536" s="99"/>
      <c r="ENI536" s="94"/>
      <c r="ENJ536" s="99"/>
      <c r="ENK536" s="94"/>
      <c r="ENL536" s="99"/>
      <c r="ENM536" s="94"/>
      <c r="ENN536" s="99"/>
      <c r="ENO536" s="94"/>
      <c r="ENP536" s="99"/>
      <c r="ENQ536" s="94"/>
      <c r="ENR536" s="99"/>
      <c r="ENS536" s="94"/>
      <c r="ENT536" s="99"/>
      <c r="ENU536" s="94"/>
      <c r="ENV536" s="99"/>
      <c r="ENW536" s="94"/>
      <c r="ENX536" s="99"/>
      <c r="ENY536" s="94"/>
      <c r="ENZ536" s="99"/>
      <c r="EOA536" s="94"/>
      <c r="EOB536" s="99"/>
      <c r="EOC536" s="94"/>
      <c r="EOD536" s="99"/>
      <c r="EOE536" s="94"/>
      <c r="EOF536" s="99"/>
      <c r="EOG536" s="94"/>
      <c r="EOH536" s="99"/>
      <c r="EOI536" s="94"/>
      <c r="EOJ536" s="99"/>
      <c r="EOK536" s="94"/>
      <c r="EOL536" s="99"/>
      <c r="EOM536" s="94"/>
      <c r="EON536" s="99"/>
      <c r="EOO536" s="94"/>
      <c r="EOP536" s="99"/>
      <c r="EOQ536" s="94"/>
      <c r="EOR536" s="99"/>
      <c r="EOS536" s="94"/>
      <c r="EOT536" s="99"/>
      <c r="EOU536" s="94"/>
      <c r="EOV536" s="99"/>
      <c r="EOW536" s="94"/>
      <c r="EOX536" s="99"/>
      <c r="EOY536" s="94"/>
      <c r="EOZ536" s="99"/>
      <c r="EPA536" s="94"/>
      <c r="EPB536" s="99"/>
      <c r="EPC536" s="94"/>
      <c r="EPD536" s="99"/>
      <c r="EPE536" s="94"/>
      <c r="EPF536" s="99"/>
      <c r="EPG536" s="94"/>
      <c r="EPH536" s="99"/>
      <c r="EPI536" s="94"/>
      <c r="EPJ536" s="99"/>
      <c r="EPK536" s="94"/>
      <c r="EPL536" s="99"/>
      <c r="EPM536" s="94"/>
      <c r="EPN536" s="99"/>
      <c r="EPO536" s="94"/>
      <c r="EPP536" s="99"/>
      <c r="EPQ536" s="94"/>
      <c r="EPR536" s="99"/>
      <c r="EPS536" s="94"/>
      <c r="EPT536" s="99"/>
      <c r="EPU536" s="94"/>
      <c r="EPV536" s="99"/>
      <c r="EPW536" s="94"/>
      <c r="EPX536" s="99"/>
      <c r="EPY536" s="94"/>
      <c r="EPZ536" s="99"/>
      <c r="EQA536" s="94"/>
      <c r="EQB536" s="99"/>
      <c r="EQC536" s="94"/>
      <c r="EQD536" s="99"/>
      <c r="EQE536" s="94"/>
      <c r="EQF536" s="99"/>
      <c r="EQG536" s="94"/>
      <c r="EQH536" s="99"/>
      <c r="EQI536" s="94"/>
      <c r="EQJ536" s="99"/>
      <c r="EQK536" s="94"/>
      <c r="EQL536" s="99"/>
      <c r="EQM536" s="94"/>
      <c r="EQN536" s="99"/>
      <c r="EQO536" s="94"/>
      <c r="EQP536" s="99"/>
      <c r="EQQ536" s="94"/>
      <c r="EQR536" s="99"/>
      <c r="EQS536" s="94"/>
      <c r="EQT536" s="99"/>
      <c r="EQU536" s="94"/>
      <c r="EQV536" s="99"/>
      <c r="EQW536" s="94"/>
      <c r="EQX536" s="99"/>
      <c r="EQY536" s="94"/>
      <c r="EQZ536" s="99"/>
      <c r="ERA536" s="94"/>
      <c r="ERB536" s="99"/>
      <c r="ERC536" s="94"/>
      <c r="ERD536" s="99"/>
      <c r="ERE536" s="94"/>
      <c r="ERF536" s="99"/>
      <c r="ERG536" s="94"/>
      <c r="ERH536" s="99"/>
      <c r="ERI536" s="94"/>
      <c r="ERJ536" s="99"/>
      <c r="ERK536" s="94"/>
      <c r="ERL536" s="99"/>
      <c r="ERM536" s="94"/>
      <c r="ERN536" s="99"/>
      <c r="ERO536" s="94"/>
      <c r="ERP536" s="99"/>
      <c r="ERQ536" s="94"/>
      <c r="ERR536" s="99"/>
      <c r="ERS536" s="94"/>
      <c r="ERT536" s="99"/>
      <c r="ERU536" s="94"/>
      <c r="ERV536" s="99"/>
      <c r="ERW536" s="94"/>
      <c r="ERX536" s="99"/>
      <c r="ERY536" s="94"/>
      <c r="ERZ536" s="99"/>
      <c r="ESA536" s="94"/>
      <c r="ESB536" s="99"/>
      <c r="ESC536" s="94"/>
      <c r="ESD536" s="99"/>
      <c r="ESE536" s="94"/>
      <c r="ESF536" s="99"/>
      <c r="ESG536" s="94"/>
      <c r="ESH536" s="99"/>
      <c r="ESI536" s="94"/>
      <c r="ESJ536" s="99"/>
      <c r="ESK536" s="94"/>
      <c r="ESL536" s="99"/>
      <c r="ESM536" s="94"/>
      <c r="ESN536" s="99"/>
      <c r="ESO536" s="94"/>
      <c r="ESP536" s="99"/>
      <c r="ESQ536" s="94"/>
      <c r="ESR536" s="99"/>
      <c r="ESS536" s="94"/>
      <c r="EST536" s="99"/>
      <c r="ESU536" s="94"/>
      <c r="ESV536" s="99"/>
      <c r="ESW536" s="94"/>
      <c r="ESX536" s="99"/>
      <c r="ESY536" s="94"/>
      <c r="ESZ536" s="99"/>
      <c r="ETA536" s="94"/>
      <c r="ETB536" s="99"/>
      <c r="ETC536" s="94"/>
      <c r="ETD536" s="99"/>
      <c r="ETE536" s="94"/>
      <c r="ETF536" s="99"/>
      <c r="ETG536" s="94"/>
      <c r="ETH536" s="99"/>
      <c r="ETI536" s="94"/>
      <c r="ETJ536" s="99"/>
      <c r="ETK536" s="94"/>
      <c r="ETL536" s="99"/>
      <c r="ETM536" s="94"/>
      <c r="ETN536" s="99"/>
      <c r="ETO536" s="94"/>
      <c r="ETP536" s="99"/>
      <c r="ETQ536" s="94"/>
      <c r="ETR536" s="99"/>
      <c r="ETS536" s="94"/>
      <c r="ETT536" s="99"/>
      <c r="ETU536" s="94"/>
      <c r="ETV536" s="99"/>
      <c r="ETW536" s="94"/>
      <c r="ETX536" s="99"/>
      <c r="ETY536" s="94"/>
      <c r="ETZ536" s="99"/>
      <c r="EUA536" s="94"/>
      <c r="EUB536" s="99"/>
      <c r="EUC536" s="94"/>
      <c r="EUD536" s="99"/>
      <c r="EUE536" s="94"/>
      <c r="EUF536" s="99"/>
      <c r="EUG536" s="94"/>
      <c r="EUH536" s="99"/>
      <c r="EUI536" s="94"/>
      <c r="EUJ536" s="99"/>
      <c r="EUK536" s="94"/>
      <c r="EUL536" s="99"/>
      <c r="EUM536" s="94"/>
      <c r="EUN536" s="99"/>
      <c r="EUO536" s="94"/>
      <c r="EUP536" s="99"/>
      <c r="EUQ536" s="94"/>
      <c r="EUR536" s="99"/>
      <c r="EUS536" s="94"/>
      <c r="EUT536" s="99"/>
      <c r="EUU536" s="94"/>
      <c r="EUV536" s="99"/>
      <c r="EUW536" s="94"/>
      <c r="EUX536" s="99"/>
      <c r="EUY536" s="94"/>
      <c r="EUZ536" s="99"/>
      <c r="EVA536" s="94"/>
      <c r="EVB536" s="99"/>
      <c r="EVC536" s="94"/>
      <c r="EVD536" s="99"/>
      <c r="EVE536" s="94"/>
      <c r="EVF536" s="99"/>
      <c r="EVG536" s="94"/>
      <c r="EVH536" s="99"/>
      <c r="EVI536" s="94"/>
      <c r="EVJ536" s="99"/>
      <c r="EVK536" s="94"/>
      <c r="EVL536" s="99"/>
      <c r="EVM536" s="94"/>
      <c r="EVN536" s="99"/>
      <c r="EVO536" s="94"/>
      <c r="EVP536" s="99"/>
      <c r="EVQ536" s="94"/>
      <c r="EVR536" s="99"/>
      <c r="EVS536" s="94"/>
      <c r="EVT536" s="99"/>
      <c r="EVU536" s="94"/>
      <c r="EVV536" s="99"/>
      <c r="EVW536" s="94"/>
      <c r="EVX536" s="99"/>
      <c r="EVY536" s="94"/>
      <c r="EVZ536" s="99"/>
      <c r="EWA536" s="94"/>
      <c r="EWB536" s="99"/>
      <c r="EWC536" s="94"/>
      <c r="EWD536" s="99"/>
      <c r="EWE536" s="94"/>
      <c r="EWF536" s="99"/>
      <c r="EWG536" s="94"/>
      <c r="EWH536" s="99"/>
      <c r="EWI536" s="94"/>
      <c r="EWJ536" s="99"/>
      <c r="EWK536" s="94"/>
      <c r="EWL536" s="99"/>
      <c r="EWM536" s="94"/>
      <c r="EWN536" s="99"/>
      <c r="EWO536" s="94"/>
      <c r="EWP536" s="99"/>
      <c r="EWQ536" s="94"/>
      <c r="EWR536" s="99"/>
      <c r="EWS536" s="94"/>
      <c r="EWT536" s="99"/>
      <c r="EWU536" s="94"/>
      <c r="EWV536" s="99"/>
      <c r="EWW536" s="94"/>
      <c r="EWX536" s="99"/>
      <c r="EWY536" s="94"/>
      <c r="EWZ536" s="99"/>
      <c r="EXA536" s="94"/>
      <c r="EXB536" s="99"/>
      <c r="EXC536" s="94"/>
      <c r="EXD536" s="99"/>
      <c r="EXE536" s="94"/>
      <c r="EXF536" s="99"/>
      <c r="EXG536" s="94"/>
      <c r="EXH536" s="99"/>
      <c r="EXI536" s="94"/>
      <c r="EXJ536" s="99"/>
      <c r="EXK536" s="94"/>
      <c r="EXL536" s="99"/>
      <c r="EXM536" s="94"/>
      <c r="EXN536" s="99"/>
      <c r="EXO536" s="94"/>
      <c r="EXP536" s="99"/>
      <c r="EXQ536" s="94"/>
      <c r="EXR536" s="99"/>
      <c r="EXS536" s="94"/>
      <c r="EXT536" s="99"/>
      <c r="EXU536" s="94"/>
      <c r="EXV536" s="99"/>
      <c r="EXW536" s="94"/>
      <c r="EXX536" s="99"/>
      <c r="EXY536" s="94"/>
      <c r="EXZ536" s="99"/>
      <c r="EYA536" s="94"/>
      <c r="EYB536" s="99"/>
      <c r="EYC536" s="94"/>
      <c r="EYD536" s="99"/>
      <c r="EYE536" s="94"/>
      <c r="EYF536" s="99"/>
      <c r="EYG536" s="94"/>
      <c r="EYH536" s="99"/>
      <c r="EYI536" s="94"/>
      <c r="EYJ536" s="99"/>
      <c r="EYK536" s="94"/>
      <c r="EYL536" s="99"/>
      <c r="EYM536" s="94"/>
      <c r="EYN536" s="99"/>
      <c r="EYO536" s="94"/>
      <c r="EYP536" s="99"/>
      <c r="EYQ536" s="94"/>
      <c r="EYR536" s="99"/>
      <c r="EYS536" s="94"/>
      <c r="EYT536" s="99"/>
      <c r="EYU536" s="94"/>
      <c r="EYV536" s="99"/>
      <c r="EYW536" s="94"/>
      <c r="EYX536" s="99"/>
      <c r="EYY536" s="94"/>
      <c r="EYZ536" s="99"/>
      <c r="EZA536" s="94"/>
      <c r="EZB536" s="99"/>
      <c r="EZC536" s="94"/>
      <c r="EZD536" s="99"/>
      <c r="EZE536" s="94"/>
      <c r="EZF536" s="99"/>
      <c r="EZG536" s="94"/>
      <c r="EZH536" s="99"/>
      <c r="EZI536" s="94"/>
      <c r="EZJ536" s="99"/>
      <c r="EZK536" s="94"/>
      <c r="EZL536" s="99"/>
      <c r="EZM536" s="94"/>
      <c r="EZN536" s="99"/>
      <c r="EZO536" s="94"/>
      <c r="EZP536" s="99"/>
      <c r="EZQ536" s="94"/>
      <c r="EZR536" s="99"/>
      <c r="EZS536" s="94"/>
      <c r="EZT536" s="99"/>
      <c r="EZU536" s="94"/>
      <c r="EZV536" s="99"/>
      <c r="EZW536" s="94"/>
      <c r="EZX536" s="99"/>
      <c r="EZY536" s="94"/>
      <c r="EZZ536" s="99"/>
      <c r="FAA536" s="94"/>
      <c r="FAB536" s="99"/>
      <c r="FAC536" s="94"/>
      <c r="FAD536" s="99"/>
      <c r="FAE536" s="94"/>
      <c r="FAF536" s="99"/>
      <c r="FAG536" s="94"/>
      <c r="FAH536" s="99"/>
      <c r="FAI536" s="94"/>
      <c r="FAJ536" s="99"/>
      <c r="FAK536" s="94"/>
      <c r="FAL536" s="99"/>
      <c r="FAM536" s="94"/>
      <c r="FAN536" s="99"/>
      <c r="FAO536" s="94"/>
      <c r="FAP536" s="99"/>
      <c r="FAQ536" s="94"/>
      <c r="FAR536" s="99"/>
      <c r="FAS536" s="94"/>
      <c r="FAT536" s="99"/>
      <c r="FAU536" s="94"/>
      <c r="FAV536" s="99"/>
      <c r="FAW536" s="94"/>
      <c r="FAX536" s="99"/>
      <c r="FAY536" s="94"/>
      <c r="FAZ536" s="99"/>
      <c r="FBA536" s="94"/>
      <c r="FBB536" s="99"/>
      <c r="FBC536" s="94"/>
      <c r="FBD536" s="99"/>
      <c r="FBE536" s="94"/>
      <c r="FBF536" s="99"/>
      <c r="FBG536" s="94"/>
      <c r="FBH536" s="99"/>
      <c r="FBI536" s="94"/>
      <c r="FBJ536" s="99"/>
      <c r="FBK536" s="94"/>
      <c r="FBL536" s="99"/>
      <c r="FBM536" s="94"/>
      <c r="FBN536" s="99"/>
      <c r="FBO536" s="94"/>
      <c r="FBP536" s="99"/>
      <c r="FBQ536" s="94"/>
      <c r="FBR536" s="99"/>
      <c r="FBS536" s="94"/>
      <c r="FBT536" s="99"/>
      <c r="FBU536" s="94"/>
      <c r="FBV536" s="99"/>
      <c r="FBW536" s="94"/>
      <c r="FBX536" s="99"/>
      <c r="FBY536" s="94"/>
      <c r="FBZ536" s="99"/>
      <c r="FCA536" s="94"/>
      <c r="FCB536" s="99"/>
      <c r="FCC536" s="94"/>
      <c r="FCD536" s="99"/>
      <c r="FCE536" s="94"/>
      <c r="FCF536" s="99"/>
      <c r="FCG536" s="94"/>
      <c r="FCH536" s="99"/>
      <c r="FCI536" s="94"/>
      <c r="FCJ536" s="99"/>
      <c r="FCK536" s="94"/>
      <c r="FCL536" s="99"/>
      <c r="FCM536" s="94"/>
      <c r="FCN536" s="99"/>
      <c r="FCO536" s="94"/>
      <c r="FCP536" s="99"/>
      <c r="FCQ536" s="94"/>
      <c r="FCR536" s="99"/>
      <c r="FCS536" s="94"/>
      <c r="FCT536" s="99"/>
      <c r="FCU536" s="94"/>
      <c r="FCV536" s="99"/>
      <c r="FCW536" s="94"/>
      <c r="FCX536" s="99"/>
      <c r="FCY536" s="94"/>
      <c r="FCZ536" s="99"/>
      <c r="FDA536" s="94"/>
      <c r="FDB536" s="99"/>
      <c r="FDC536" s="94"/>
      <c r="FDD536" s="99"/>
      <c r="FDE536" s="94"/>
      <c r="FDF536" s="99"/>
      <c r="FDG536" s="94"/>
      <c r="FDH536" s="99"/>
      <c r="FDI536" s="94"/>
      <c r="FDJ536" s="99"/>
      <c r="FDK536" s="94"/>
      <c r="FDL536" s="99"/>
      <c r="FDM536" s="94"/>
      <c r="FDN536" s="99"/>
      <c r="FDO536" s="94"/>
      <c r="FDP536" s="99"/>
      <c r="FDQ536" s="94"/>
      <c r="FDR536" s="99"/>
      <c r="FDS536" s="94"/>
      <c r="FDT536" s="99"/>
      <c r="FDU536" s="94"/>
      <c r="FDV536" s="99"/>
      <c r="FDW536" s="94"/>
      <c r="FDX536" s="99"/>
      <c r="FDY536" s="94"/>
      <c r="FDZ536" s="99"/>
      <c r="FEA536" s="94"/>
      <c r="FEB536" s="99"/>
      <c r="FEC536" s="94"/>
      <c r="FED536" s="99"/>
      <c r="FEE536" s="94"/>
      <c r="FEF536" s="99"/>
      <c r="FEG536" s="94"/>
      <c r="FEH536" s="99"/>
      <c r="FEI536" s="94"/>
      <c r="FEJ536" s="99"/>
      <c r="FEK536" s="94"/>
      <c r="FEL536" s="99"/>
      <c r="FEM536" s="94"/>
      <c r="FEN536" s="99"/>
      <c r="FEO536" s="94"/>
      <c r="FEP536" s="99"/>
      <c r="FEQ536" s="94"/>
      <c r="FER536" s="99"/>
      <c r="FES536" s="94"/>
      <c r="FET536" s="99"/>
      <c r="FEU536" s="94"/>
      <c r="FEV536" s="99"/>
      <c r="FEW536" s="94"/>
      <c r="FEX536" s="99"/>
      <c r="FEY536" s="94"/>
      <c r="FEZ536" s="99"/>
      <c r="FFA536" s="94"/>
      <c r="FFB536" s="99"/>
      <c r="FFC536" s="94"/>
      <c r="FFD536" s="99"/>
      <c r="FFE536" s="94"/>
      <c r="FFF536" s="99"/>
      <c r="FFG536" s="94"/>
      <c r="FFH536" s="99"/>
      <c r="FFI536" s="94"/>
      <c r="FFJ536" s="99"/>
      <c r="FFK536" s="94"/>
      <c r="FFL536" s="99"/>
      <c r="FFM536" s="94"/>
      <c r="FFN536" s="99"/>
      <c r="FFO536" s="94"/>
      <c r="FFP536" s="99"/>
      <c r="FFQ536" s="94"/>
      <c r="FFR536" s="99"/>
      <c r="FFS536" s="94"/>
      <c r="FFT536" s="99"/>
      <c r="FFU536" s="94"/>
      <c r="FFV536" s="99"/>
      <c r="FFW536" s="94"/>
      <c r="FFX536" s="99"/>
      <c r="FFY536" s="94"/>
      <c r="FFZ536" s="99"/>
      <c r="FGA536" s="94"/>
      <c r="FGB536" s="99"/>
      <c r="FGC536" s="94"/>
      <c r="FGD536" s="99"/>
      <c r="FGE536" s="94"/>
      <c r="FGF536" s="99"/>
      <c r="FGG536" s="94"/>
      <c r="FGH536" s="99"/>
      <c r="FGI536" s="94"/>
      <c r="FGJ536" s="99"/>
      <c r="FGK536" s="94"/>
      <c r="FGL536" s="99"/>
      <c r="FGM536" s="94"/>
      <c r="FGN536" s="99"/>
      <c r="FGO536" s="94"/>
      <c r="FGP536" s="99"/>
      <c r="FGQ536" s="94"/>
      <c r="FGR536" s="99"/>
      <c r="FGS536" s="94"/>
      <c r="FGT536" s="99"/>
      <c r="FGU536" s="94"/>
      <c r="FGV536" s="99"/>
      <c r="FGW536" s="94"/>
      <c r="FGX536" s="99"/>
      <c r="FGY536" s="94"/>
      <c r="FGZ536" s="99"/>
      <c r="FHA536" s="94"/>
      <c r="FHB536" s="99"/>
      <c r="FHC536" s="94"/>
      <c r="FHD536" s="99"/>
      <c r="FHE536" s="94"/>
      <c r="FHF536" s="99"/>
      <c r="FHG536" s="94"/>
      <c r="FHH536" s="99"/>
      <c r="FHI536" s="94"/>
      <c r="FHJ536" s="99"/>
      <c r="FHK536" s="94"/>
      <c r="FHL536" s="99"/>
      <c r="FHM536" s="94"/>
      <c r="FHN536" s="99"/>
      <c r="FHO536" s="94"/>
      <c r="FHP536" s="99"/>
      <c r="FHQ536" s="94"/>
      <c r="FHR536" s="99"/>
      <c r="FHS536" s="94"/>
      <c r="FHT536" s="99"/>
      <c r="FHU536" s="94"/>
      <c r="FHV536" s="99"/>
      <c r="FHW536" s="94"/>
      <c r="FHX536" s="99"/>
      <c r="FHY536" s="94"/>
      <c r="FHZ536" s="99"/>
      <c r="FIA536" s="94"/>
      <c r="FIB536" s="99"/>
      <c r="FIC536" s="94"/>
      <c r="FID536" s="99"/>
      <c r="FIE536" s="94"/>
      <c r="FIF536" s="99"/>
      <c r="FIG536" s="94"/>
      <c r="FIH536" s="99"/>
      <c r="FII536" s="94"/>
      <c r="FIJ536" s="99"/>
      <c r="FIK536" s="94"/>
      <c r="FIL536" s="99"/>
      <c r="FIM536" s="94"/>
      <c r="FIN536" s="99"/>
      <c r="FIO536" s="94"/>
      <c r="FIP536" s="99"/>
      <c r="FIQ536" s="94"/>
      <c r="FIR536" s="99"/>
      <c r="FIS536" s="94"/>
      <c r="FIT536" s="99"/>
      <c r="FIU536" s="94"/>
      <c r="FIV536" s="99"/>
      <c r="FIW536" s="94"/>
      <c r="FIX536" s="99"/>
      <c r="FIY536" s="94"/>
      <c r="FIZ536" s="99"/>
      <c r="FJA536" s="94"/>
      <c r="FJB536" s="99"/>
      <c r="FJC536" s="94"/>
      <c r="FJD536" s="99"/>
      <c r="FJE536" s="94"/>
      <c r="FJF536" s="99"/>
      <c r="FJG536" s="94"/>
      <c r="FJH536" s="99"/>
      <c r="FJI536" s="94"/>
      <c r="FJJ536" s="99"/>
      <c r="FJK536" s="94"/>
      <c r="FJL536" s="99"/>
      <c r="FJM536" s="94"/>
      <c r="FJN536" s="99"/>
      <c r="FJO536" s="94"/>
      <c r="FJP536" s="99"/>
      <c r="FJQ536" s="94"/>
      <c r="FJR536" s="99"/>
      <c r="FJS536" s="94"/>
      <c r="FJT536" s="99"/>
      <c r="FJU536" s="94"/>
      <c r="FJV536" s="99"/>
      <c r="FJW536" s="94"/>
      <c r="FJX536" s="99"/>
      <c r="FJY536" s="94"/>
      <c r="FJZ536" s="99"/>
      <c r="FKA536" s="94"/>
      <c r="FKB536" s="99"/>
      <c r="FKC536" s="94"/>
      <c r="FKD536" s="99"/>
      <c r="FKE536" s="94"/>
      <c r="FKF536" s="99"/>
      <c r="FKG536" s="94"/>
      <c r="FKH536" s="99"/>
      <c r="FKI536" s="94"/>
      <c r="FKJ536" s="99"/>
      <c r="FKK536" s="94"/>
      <c r="FKL536" s="99"/>
      <c r="FKM536" s="94"/>
      <c r="FKN536" s="99"/>
      <c r="FKO536" s="94"/>
      <c r="FKP536" s="99"/>
      <c r="FKQ536" s="94"/>
      <c r="FKR536" s="99"/>
      <c r="FKS536" s="94"/>
      <c r="FKT536" s="99"/>
      <c r="FKU536" s="94"/>
      <c r="FKV536" s="99"/>
      <c r="FKW536" s="94"/>
      <c r="FKX536" s="99"/>
      <c r="FKY536" s="94"/>
      <c r="FKZ536" s="99"/>
      <c r="FLA536" s="94"/>
      <c r="FLB536" s="99"/>
      <c r="FLC536" s="94"/>
      <c r="FLD536" s="99"/>
      <c r="FLE536" s="94"/>
      <c r="FLF536" s="99"/>
      <c r="FLG536" s="94"/>
      <c r="FLH536" s="99"/>
      <c r="FLI536" s="94"/>
      <c r="FLJ536" s="99"/>
      <c r="FLK536" s="94"/>
      <c r="FLL536" s="99"/>
      <c r="FLM536" s="94"/>
      <c r="FLN536" s="99"/>
      <c r="FLO536" s="94"/>
      <c r="FLP536" s="99"/>
      <c r="FLQ536" s="94"/>
      <c r="FLR536" s="99"/>
      <c r="FLS536" s="94"/>
      <c r="FLT536" s="99"/>
      <c r="FLU536" s="94"/>
      <c r="FLV536" s="99"/>
      <c r="FLW536" s="94"/>
      <c r="FLX536" s="99"/>
      <c r="FLY536" s="94"/>
      <c r="FLZ536" s="99"/>
      <c r="FMA536" s="94"/>
      <c r="FMB536" s="99"/>
      <c r="FMC536" s="94"/>
      <c r="FMD536" s="99"/>
      <c r="FME536" s="94"/>
      <c r="FMF536" s="99"/>
      <c r="FMG536" s="94"/>
      <c r="FMH536" s="99"/>
      <c r="FMI536" s="94"/>
      <c r="FMJ536" s="99"/>
      <c r="FMK536" s="94"/>
      <c r="FML536" s="99"/>
      <c r="FMM536" s="94"/>
      <c r="FMN536" s="99"/>
      <c r="FMO536" s="94"/>
      <c r="FMP536" s="99"/>
      <c r="FMQ536" s="94"/>
      <c r="FMR536" s="99"/>
      <c r="FMS536" s="94"/>
      <c r="FMT536" s="99"/>
      <c r="FMU536" s="94"/>
      <c r="FMV536" s="99"/>
      <c r="FMW536" s="94"/>
      <c r="FMX536" s="99"/>
      <c r="FMY536" s="94"/>
      <c r="FMZ536" s="99"/>
      <c r="FNA536" s="94"/>
      <c r="FNB536" s="99"/>
      <c r="FNC536" s="94"/>
      <c r="FND536" s="99"/>
      <c r="FNE536" s="94"/>
      <c r="FNF536" s="99"/>
      <c r="FNG536" s="94"/>
      <c r="FNH536" s="99"/>
      <c r="FNI536" s="94"/>
      <c r="FNJ536" s="99"/>
      <c r="FNK536" s="94"/>
      <c r="FNL536" s="99"/>
      <c r="FNM536" s="94"/>
      <c r="FNN536" s="99"/>
      <c r="FNO536" s="94"/>
      <c r="FNP536" s="99"/>
      <c r="FNQ536" s="94"/>
      <c r="FNR536" s="99"/>
      <c r="FNS536" s="94"/>
      <c r="FNT536" s="99"/>
      <c r="FNU536" s="94"/>
      <c r="FNV536" s="99"/>
      <c r="FNW536" s="94"/>
      <c r="FNX536" s="99"/>
      <c r="FNY536" s="94"/>
      <c r="FNZ536" s="99"/>
      <c r="FOA536" s="94"/>
      <c r="FOB536" s="99"/>
      <c r="FOC536" s="94"/>
      <c r="FOD536" s="99"/>
      <c r="FOE536" s="94"/>
      <c r="FOF536" s="99"/>
      <c r="FOG536" s="94"/>
      <c r="FOH536" s="99"/>
      <c r="FOI536" s="94"/>
      <c r="FOJ536" s="99"/>
      <c r="FOK536" s="94"/>
      <c r="FOL536" s="99"/>
      <c r="FOM536" s="94"/>
      <c r="FON536" s="99"/>
      <c r="FOO536" s="94"/>
      <c r="FOP536" s="99"/>
      <c r="FOQ536" s="94"/>
      <c r="FOR536" s="99"/>
      <c r="FOS536" s="94"/>
      <c r="FOT536" s="99"/>
      <c r="FOU536" s="94"/>
      <c r="FOV536" s="99"/>
      <c r="FOW536" s="94"/>
      <c r="FOX536" s="99"/>
      <c r="FOY536" s="94"/>
      <c r="FOZ536" s="99"/>
      <c r="FPA536" s="94"/>
      <c r="FPB536" s="99"/>
      <c r="FPC536" s="94"/>
      <c r="FPD536" s="99"/>
      <c r="FPE536" s="94"/>
      <c r="FPF536" s="99"/>
      <c r="FPG536" s="94"/>
      <c r="FPH536" s="99"/>
      <c r="FPI536" s="94"/>
      <c r="FPJ536" s="99"/>
      <c r="FPK536" s="94"/>
      <c r="FPL536" s="99"/>
      <c r="FPM536" s="94"/>
      <c r="FPN536" s="99"/>
      <c r="FPO536" s="94"/>
      <c r="FPP536" s="99"/>
      <c r="FPQ536" s="94"/>
      <c r="FPR536" s="99"/>
      <c r="FPS536" s="94"/>
      <c r="FPT536" s="99"/>
      <c r="FPU536" s="94"/>
      <c r="FPV536" s="99"/>
      <c r="FPW536" s="94"/>
      <c r="FPX536" s="99"/>
      <c r="FPY536" s="94"/>
      <c r="FPZ536" s="99"/>
      <c r="FQA536" s="94"/>
      <c r="FQB536" s="99"/>
      <c r="FQC536" s="94"/>
      <c r="FQD536" s="99"/>
      <c r="FQE536" s="94"/>
      <c r="FQF536" s="99"/>
      <c r="FQG536" s="94"/>
      <c r="FQH536" s="99"/>
      <c r="FQI536" s="94"/>
      <c r="FQJ536" s="99"/>
      <c r="FQK536" s="94"/>
      <c r="FQL536" s="99"/>
      <c r="FQM536" s="94"/>
      <c r="FQN536" s="99"/>
      <c r="FQO536" s="94"/>
      <c r="FQP536" s="99"/>
      <c r="FQQ536" s="94"/>
      <c r="FQR536" s="99"/>
      <c r="FQS536" s="94"/>
      <c r="FQT536" s="99"/>
      <c r="FQU536" s="94"/>
      <c r="FQV536" s="99"/>
      <c r="FQW536" s="94"/>
      <c r="FQX536" s="99"/>
      <c r="FQY536" s="94"/>
      <c r="FQZ536" s="99"/>
      <c r="FRA536" s="94"/>
      <c r="FRB536" s="99"/>
      <c r="FRC536" s="94"/>
      <c r="FRD536" s="99"/>
      <c r="FRE536" s="94"/>
      <c r="FRF536" s="99"/>
      <c r="FRG536" s="94"/>
      <c r="FRH536" s="99"/>
      <c r="FRI536" s="94"/>
      <c r="FRJ536" s="99"/>
      <c r="FRK536" s="94"/>
      <c r="FRL536" s="99"/>
      <c r="FRM536" s="94"/>
      <c r="FRN536" s="99"/>
      <c r="FRO536" s="94"/>
      <c r="FRP536" s="99"/>
      <c r="FRQ536" s="94"/>
      <c r="FRR536" s="99"/>
      <c r="FRS536" s="94"/>
      <c r="FRT536" s="99"/>
      <c r="FRU536" s="94"/>
      <c r="FRV536" s="99"/>
      <c r="FRW536" s="94"/>
      <c r="FRX536" s="99"/>
      <c r="FRY536" s="94"/>
      <c r="FRZ536" s="99"/>
      <c r="FSA536" s="94"/>
      <c r="FSB536" s="99"/>
      <c r="FSC536" s="94"/>
      <c r="FSD536" s="99"/>
      <c r="FSE536" s="94"/>
      <c r="FSF536" s="99"/>
      <c r="FSG536" s="94"/>
      <c r="FSH536" s="99"/>
      <c r="FSI536" s="94"/>
      <c r="FSJ536" s="99"/>
      <c r="FSK536" s="94"/>
      <c r="FSL536" s="99"/>
      <c r="FSM536" s="94"/>
      <c r="FSN536" s="99"/>
      <c r="FSO536" s="94"/>
      <c r="FSP536" s="99"/>
      <c r="FSQ536" s="94"/>
      <c r="FSR536" s="99"/>
      <c r="FSS536" s="94"/>
      <c r="FST536" s="99"/>
      <c r="FSU536" s="94"/>
      <c r="FSV536" s="99"/>
      <c r="FSW536" s="94"/>
      <c r="FSX536" s="99"/>
      <c r="FSY536" s="94"/>
      <c r="FSZ536" s="99"/>
      <c r="FTA536" s="94"/>
      <c r="FTB536" s="99"/>
      <c r="FTC536" s="94"/>
      <c r="FTD536" s="99"/>
      <c r="FTE536" s="94"/>
      <c r="FTF536" s="99"/>
      <c r="FTG536" s="94"/>
      <c r="FTH536" s="99"/>
      <c r="FTI536" s="94"/>
      <c r="FTJ536" s="99"/>
      <c r="FTK536" s="94"/>
      <c r="FTL536" s="99"/>
      <c r="FTM536" s="94"/>
      <c r="FTN536" s="99"/>
      <c r="FTO536" s="94"/>
      <c r="FTP536" s="99"/>
      <c r="FTQ536" s="94"/>
      <c r="FTR536" s="99"/>
      <c r="FTS536" s="94"/>
      <c r="FTT536" s="99"/>
      <c r="FTU536" s="94"/>
      <c r="FTV536" s="99"/>
      <c r="FTW536" s="94"/>
      <c r="FTX536" s="99"/>
      <c r="FTY536" s="94"/>
      <c r="FTZ536" s="99"/>
      <c r="FUA536" s="94"/>
      <c r="FUB536" s="99"/>
      <c r="FUC536" s="94"/>
      <c r="FUD536" s="99"/>
      <c r="FUE536" s="94"/>
      <c r="FUF536" s="99"/>
      <c r="FUG536" s="94"/>
      <c r="FUH536" s="99"/>
      <c r="FUI536" s="94"/>
      <c r="FUJ536" s="99"/>
      <c r="FUK536" s="94"/>
      <c r="FUL536" s="99"/>
      <c r="FUM536" s="94"/>
      <c r="FUN536" s="99"/>
      <c r="FUO536" s="94"/>
      <c r="FUP536" s="99"/>
      <c r="FUQ536" s="94"/>
      <c r="FUR536" s="99"/>
      <c r="FUS536" s="94"/>
      <c r="FUT536" s="99"/>
      <c r="FUU536" s="94"/>
      <c r="FUV536" s="99"/>
      <c r="FUW536" s="94"/>
      <c r="FUX536" s="99"/>
      <c r="FUY536" s="94"/>
      <c r="FUZ536" s="99"/>
      <c r="FVA536" s="94"/>
      <c r="FVB536" s="99"/>
      <c r="FVC536" s="94"/>
      <c r="FVD536" s="99"/>
      <c r="FVE536" s="94"/>
      <c r="FVF536" s="99"/>
      <c r="FVG536" s="94"/>
      <c r="FVH536" s="99"/>
      <c r="FVI536" s="94"/>
      <c r="FVJ536" s="99"/>
      <c r="FVK536" s="94"/>
      <c r="FVL536" s="99"/>
      <c r="FVM536" s="94"/>
      <c r="FVN536" s="99"/>
      <c r="FVO536" s="94"/>
      <c r="FVP536" s="99"/>
      <c r="FVQ536" s="94"/>
      <c r="FVR536" s="99"/>
      <c r="FVS536" s="94"/>
      <c r="FVT536" s="99"/>
      <c r="FVU536" s="94"/>
      <c r="FVV536" s="99"/>
      <c r="FVW536" s="94"/>
      <c r="FVX536" s="99"/>
      <c r="FVY536" s="94"/>
      <c r="FVZ536" s="99"/>
      <c r="FWA536" s="94"/>
      <c r="FWB536" s="99"/>
      <c r="FWC536" s="94"/>
      <c r="FWD536" s="99"/>
      <c r="FWE536" s="94"/>
      <c r="FWF536" s="99"/>
      <c r="FWG536" s="94"/>
      <c r="FWH536" s="99"/>
      <c r="FWI536" s="94"/>
      <c r="FWJ536" s="99"/>
      <c r="FWK536" s="94"/>
      <c r="FWL536" s="99"/>
      <c r="FWM536" s="94"/>
      <c r="FWN536" s="99"/>
      <c r="FWO536" s="94"/>
      <c r="FWP536" s="99"/>
      <c r="FWQ536" s="94"/>
      <c r="FWR536" s="99"/>
      <c r="FWS536" s="94"/>
      <c r="FWT536" s="99"/>
      <c r="FWU536" s="94"/>
      <c r="FWV536" s="99"/>
      <c r="FWW536" s="94"/>
      <c r="FWX536" s="99"/>
      <c r="FWY536" s="94"/>
      <c r="FWZ536" s="99"/>
      <c r="FXA536" s="94"/>
      <c r="FXB536" s="99"/>
      <c r="FXC536" s="94"/>
      <c r="FXD536" s="99"/>
      <c r="FXE536" s="94"/>
      <c r="FXF536" s="99"/>
      <c r="FXG536" s="94"/>
      <c r="FXH536" s="99"/>
      <c r="FXI536" s="94"/>
      <c r="FXJ536" s="99"/>
      <c r="FXK536" s="94"/>
      <c r="FXL536" s="99"/>
      <c r="FXM536" s="94"/>
      <c r="FXN536" s="99"/>
      <c r="FXO536" s="94"/>
      <c r="FXP536" s="99"/>
      <c r="FXQ536" s="94"/>
      <c r="FXR536" s="99"/>
      <c r="FXS536" s="94"/>
      <c r="FXT536" s="99"/>
      <c r="FXU536" s="94"/>
      <c r="FXV536" s="99"/>
      <c r="FXW536" s="94"/>
      <c r="FXX536" s="99"/>
      <c r="FXY536" s="94"/>
      <c r="FXZ536" s="99"/>
      <c r="FYA536" s="94"/>
      <c r="FYB536" s="99"/>
      <c r="FYC536" s="94"/>
      <c r="FYD536" s="99"/>
      <c r="FYE536" s="94"/>
      <c r="FYF536" s="99"/>
      <c r="FYG536" s="94"/>
      <c r="FYH536" s="99"/>
      <c r="FYI536" s="94"/>
      <c r="FYJ536" s="99"/>
      <c r="FYK536" s="94"/>
      <c r="FYL536" s="99"/>
      <c r="FYM536" s="94"/>
      <c r="FYN536" s="99"/>
      <c r="FYO536" s="94"/>
      <c r="FYP536" s="99"/>
      <c r="FYQ536" s="94"/>
      <c r="FYR536" s="99"/>
      <c r="FYS536" s="94"/>
      <c r="FYT536" s="99"/>
      <c r="FYU536" s="94"/>
      <c r="FYV536" s="99"/>
      <c r="FYW536" s="94"/>
      <c r="FYX536" s="99"/>
      <c r="FYY536" s="94"/>
      <c r="FYZ536" s="99"/>
      <c r="FZA536" s="94"/>
      <c r="FZB536" s="99"/>
      <c r="FZC536" s="94"/>
      <c r="FZD536" s="99"/>
      <c r="FZE536" s="94"/>
      <c r="FZF536" s="99"/>
      <c r="FZG536" s="94"/>
      <c r="FZH536" s="99"/>
      <c r="FZI536" s="94"/>
      <c r="FZJ536" s="99"/>
      <c r="FZK536" s="94"/>
      <c r="FZL536" s="99"/>
      <c r="FZM536" s="94"/>
      <c r="FZN536" s="99"/>
      <c r="FZO536" s="94"/>
      <c r="FZP536" s="99"/>
      <c r="FZQ536" s="94"/>
      <c r="FZR536" s="99"/>
      <c r="FZS536" s="94"/>
      <c r="FZT536" s="99"/>
      <c r="FZU536" s="94"/>
      <c r="FZV536" s="99"/>
      <c r="FZW536" s="94"/>
      <c r="FZX536" s="99"/>
      <c r="FZY536" s="94"/>
      <c r="FZZ536" s="99"/>
      <c r="GAA536" s="94"/>
      <c r="GAB536" s="99"/>
      <c r="GAC536" s="94"/>
      <c r="GAD536" s="99"/>
      <c r="GAE536" s="94"/>
      <c r="GAF536" s="99"/>
      <c r="GAG536" s="94"/>
      <c r="GAH536" s="99"/>
      <c r="GAI536" s="94"/>
      <c r="GAJ536" s="99"/>
      <c r="GAK536" s="94"/>
      <c r="GAL536" s="99"/>
      <c r="GAM536" s="94"/>
      <c r="GAN536" s="99"/>
      <c r="GAO536" s="94"/>
      <c r="GAP536" s="99"/>
      <c r="GAQ536" s="94"/>
      <c r="GAR536" s="99"/>
      <c r="GAS536" s="94"/>
      <c r="GAT536" s="99"/>
      <c r="GAU536" s="94"/>
      <c r="GAV536" s="99"/>
      <c r="GAW536" s="94"/>
      <c r="GAX536" s="99"/>
      <c r="GAY536" s="94"/>
      <c r="GAZ536" s="99"/>
      <c r="GBA536" s="94"/>
      <c r="GBB536" s="99"/>
      <c r="GBC536" s="94"/>
      <c r="GBD536" s="99"/>
      <c r="GBE536" s="94"/>
      <c r="GBF536" s="99"/>
      <c r="GBG536" s="94"/>
      <c r="GBH536" s="99"/>
      <c r="GBI536" s="94"/>
      <c r="GBJ536" s="99"/>
      <c r="GBK536" s="94"/>
      <c r="GBL536" s="99"/>
      <c r="GBM536" s="94"/>
      <c r="GBN536" s="99"/>
      <c r="GBO536" s="94"/>
      <c r="GBP536" s="99"/>
      <c r="GBQ536" s="94"/>
      <c r="GBR536" s="99"/>
      <c r="GBS536" s="94"/>
      <c r="GBT536" s="99"/>
      <c r="GBU536" s="94"/>
      <c r="GBV536" s="99"/>
      <c r="GBW536" s="94"/>
      <c r="GBX536" s="99"/>
      <c r="GBY536" s="94"/>
      <c r="GBZ536" s="99"/>
      <c r="GCA536" s="94"/>
      <c r="GCB536" s="99"/>
      <c r="GCC536" s="94"/>
      <c r="GCD536" s="99"/>
      <c r="GCE536" s="94"/>
      <c r="GCF536" s="99"/>
      <c r="GCG536" s="94"/>
      <c r="GCH536" s="99"/>
      <c r="GCI536" s="94"/>
      <c r="GCJ536" s="99"/>
      <c r="GCK536" s="94"/>
      <c r="GCL536" s="99"/>
      <c r="GCM536" s="94"/>
      <c r="GCN536" s="99"/>
      <c r="GCO536" s="94"/>
      <c r="GCP536" s="99"/>
      <c r="GCQ536" s="94"/>
      <c r="GCR536" s="99"/>
      <c r="GCS536" s="94"/>
      <c r="GCT536" s="99"/>
      <c r="GCU536" s="94"/>
      <c r="GCV536" s="99"/>
      <c r="GCW536" s="94"/>
      <c r="GCX536" s="99"/>
      <c r="GCY536" s="94"/>
      <c r="GCZ536" s="99"/>
      <c r="GDA536" s="94"/>
      <c r="GDB536" s="99"/>
      <c r="GDC536" s="94"/>
      <c r="GDD536" s="99"/>
      <c r="GDE536" s="94"/>
      <c r="GDF536" s="99"/>
      <c r="GDG536" s="94"/>
      <c r="GDH536" s="99"/>
      <c r="GDI536" s="94"/>
      <c r="GDJ536" s="99"/>
      <c r="GDK536" s="94"/>
      <c r="GDL536" s="99"/>
      <c r="GDM536" s="94"/>
      <c r="GDN536" s="99"/>
      <c r="GDO536" s="94"/>
      <c r="GDP536" s="99"/>
      <c r="GDQ536" s="94"/>
      <c r="GDR536" s="99"/>
      <c r="GDS536" s="94"/>
      <c r="GDT536" s="99"/>
      <c r="GDU536" s="94"/>
      <c r="GDV536" s="99"/>
      <c r="GDW536" s="94"/>
      <c r="GDX536" s="99"/>
      <c r="GDY536" s="94"/>
      <c r="GDZ536" s="99"/>
      <c r="GEA536" s="94"/>
      <c r="GEB536" s="99"/>
      <c r="GEC536" s="94"/>
      <c r="GED536" s="99"/>
      <c r="GEE536" s="94"/>
      <c r="GEF536" s="99"/>
      <c r="GEG536" s="94"/>
      <c r="GEH536" s="99"/>
      <c r="GEI536" s="94"/>
      <c r="GEJ536" s="99"/>
      <c r="GEK536" s="94"/>
      <c r="GEL536" s="99"/>
      <c r="GEM536" s="94"/>
      <c r="GEN536" s="99"/>
      <c r="GEO536" s="94"/>
      <c r="GEP536" s="99"/>
      <c r="GEQ536" s="94"/>
      <c r="GER536" s="99"/>
      <c r="GES536" s="94"/>
      <c r="GET536" s="99"/>
      <c r="GEU536" s="94"/>
      <c r="GEV536" s="99"/>
      <c r="GEW536" s="94"/>
      <c r="GEX536" s="99"/>
      <c r="GEY536" s="94"/>
      <c r="GEZ536" s="99"/>
      <c r="GFA536" s="94"/>
      <c r="GFB536" s="99"/>
      <c r="GFC536" s="94"/>
      <c r="GFD536" s="99"/>
      <c r="GFE536" s="94"/>
      <c r="GFF536" s="99"/>
      <c r="GFG536" s="94"/>
      <c r="GFH536" s="99"/>
      <c r="GFI536" s="94"/>
      <c r="GFJ536" s="99"/>
      <c r="GFK536" s="94"/>
      <c r="GFL536" s="99"/>
      <c r="GFM536" s="94"/>
      <c r="GFN536" s="99"/>
      <c r="GFO536" s="94"/>
      <c r="GFP536" s="99"/>
      <c r="GFQ536" s="94"/>
      <c r="GFR536" s="99"/>
      <c r="GFS536" s="94"/>
      <c r="GFT536" s="99"/>
      <c r="GFU536" s="94"/>
      <c r="GFV536" s="99"/>
      <c r="GFW536" s="94"/>
      <c r="GFX536" s="99"/>
      <c r="GFY536" s="94"/>
      <c r="GFZ536" s="99"/>
      <c r="GGA536" s="94"/>
      <c r="GGB536" s="99"/>
      <c r="GGC536" s="94"/>
      <c r="GGD536" s="99"/>
      <c r="GGE536" s="94"/>
      <c r="GGF536" s="99"/>
      <c r="GGG536" s="94"/>
      <c r="GGH536" s="99"/>
      <c r="GGI536" s="94"/>
      <c r="GGJ536" s="99"/>
      <c r="GGK536" s="94"/>
      <c r="GGL536" s="99"/>
      <c r="GGM536" s="94"/>
      <c r="GGN536" s="99"/>
      <c r="GGO536" s="94"/>
      <c r="GGP536" s="99"/>
      <c r="GGQ536" s="94"/>
      <c r="GGR536" s="99"/>
      <c r="GGS536" s="94"/>
      <c r="GGT536" s="99"/>
      <c r="GGU536" s="94"/>
      <c r="GGV536" s="99"/>
      <c r="GGW536" s="94"/>
      <c r="GGX536" s="99"/>
      <c r="GGY536" s="94"/>
      <c r="GGZ536" s="99"/>
      <c r="GHA536" s="94"/>
      <c r="GHB536" s="99"/>
      <c r="GHC536" s="94"/>
      <c r="GHD536" s="99"/>
      <c r="GHE536" s="94"/>
      <c r="GHF536" s="99"/>
      <c r="GHG536" s="94"/>
      <c r="GHH536" s="99"/>
      <c r="GHI536" s="94"/>
      <c r="GHJ536" s="99"/>
      <c r="GHK536" s="94"/>
      <c r="GHL536" s="99"/>
      <c r="GHM536" s="94"/>
      <c r="GHN536" s="99"/>
      <c r="GHO536" s="94"/>
      <c r="GHP536" s="99"/>
      <c r="GHQ536" s="94"/>
      <c r="GHR536" s="99"/>
      <c r="GHS536" s="94"/>
      <c r="GHT536" s="99"/>
      <c r="GHU536" s="94"/>
      <c r="GHV536" s="99"/>
      <c r="GHW536" s="94"/>
      <c r="GHX536" s="99"/>
      <c r="GHY536" s="94"/>
      <c r="GHZ536" s="99"/>
      <c r="GIA536" s="94"/>
      <c r="GIB536" s="99"/>
      <c r="GIC536" s="94"/>
      <c r="GID536" s="99"/>
      <c r="GIE536" s="94"/>
      <c r="GIF536" s="99"/>
      <c r="GIG536" s="94"/>
      <c r="GIH536" s="99"/>
      <c r="GII536" s="94"/>
      <c r="GIJ536" s="99"/>
      <c r="GIK536" s="94"/>
      <c r="GIL536" s="99"/>
      <c r="GIM536" s="94"/>
      <c r="GIN536" s="99"/>
      <c r="GIO536" s="94"/>
      <c r="GIP536" s="99"/>
      <c r="GIQ536" s="94"/>
      <c r="GIR536" s="99"/>
      <c r="GIS536" s="94"/>
      <c r="GIT536" s="99"/>
      <c r="GIU536" s="94"/>
      <c r="GIV536" s="99"/>
      <c r="GIW536" s="94"/>
      <c r="GIX536" s="99"/>
      <c r="GIY536" s="94"/>
      <c r="GIZ536" s="99"/>
      <c r="GJA536" s="94"/>
      <c r="GJB536" s="99"/>
      <c r="GJC536" s="94"/>
      <c r="GJD536" s="99"/>
      <c r="GJE536" s="94"/>
      <c r="GJF536" s="99"/>
      <c r="GJG536" s="94"/>
      <c r="GJH536" s="99"/>
      <c r="GJI536" s="94"/>
      <c r="GJJ536" s="99"/>
      <c r="GJK536" s="94"/>
      <c r="GJL536" s="99"/>
      <c r="GJM536" s="94"/>
      <c r="GJN536" s="99"/>
      <c r="GJO536" s="94"/>
      <c r="GJP536" s="99"/>
      <c r="GJQ536" s="94"/>
      <c r="GJR536" s="99"/>
      <c r="GJS536" s="94"/>
      <c r="GJT536" s="99"/>
      <c r="GJU536" s="94"/>
      <c r="GJV536" s="99"/>
      <c r="GJW536" s="94"/>
      <c r="GJX536" s="99"/>
      <c r="GJY536" s="94"/>
      <c r="GJZ536" s="99"/>
      <c r="GKA536" s="94"/>
      <c r="GKB536" s="99"/>
      <c r="GKC536" s="94"/>
      <c r="GKD536" s="99"/>
      <c r="GKE536" s="94"/>
      <c r="GKF536" s="99"/>
      <c r="GKG536" s="94"/>
      <c r="GKH536" s="99"/>
      <c r="GKI536" s="94"/>
      <c r="GKJ536" s="99"/>
      <c r="GKK536" s="94"/>
      <c r="GKL536" s="99"/>
      <c r="GKM536" s="94"/>
      <c r="GKN536" s="99"/>
      <c r="GKO536" s="94"/>
      <c r="GKP536" s="99"/>
      <c r="GKQ536" s="94"/>
      <c r="GKR536" s="99"/>
      <c r="GKS536" s="94"/>
      <c r="GKT536" s="99"/>
      <c r="GKU536" s="94"/>
      <c r="GKV536" s="99"/>
      <c r="GKW536" s="94"/>
      <c r="GKX536" s="99"/>
      <c r="GKY536" s="94"/>
      <c r="GKZ536" s="99"/>
      <c r="GLA536" s="94"/>
      <c r="GLB536" s="99"/>
      <c r="GLC536" s="94"/>
      <c r="GLD536" s="99"/>
      <c r="GLE536" s="94"/>
      <c r="GLF536" s="99"/>
      <c r="GLG536" s="94"/>
      <c r="GLH536" s="99"/>
      <c r="GLI536" s="94"/>
      <c r="GLJ536" s="99"/>
      <c r="GLK536" s="94"/>
      <c r="GLL536" s="99"/>
      <c r="GLM536" s="94"/>
      <c r="GLN536" s="99"/>
      <c r="GLO536" s="94"/>
      <c r="GLP536" s="99"/>
      <c r="GLQ536" s="94"/>
      <c r="GLR536" s="99"/>
      <c r="GLS536" s="94"/>
      <c r="GLT536" s="99"/>
      <c r="GLU536" s="94"/>
      <c r="GLV536" s="99"/>
      <c r="GLW536" s="94"/>
      <c r="GLX536" s="99"/>
      <c r="GLY536" s="94"/>
      <c r="GLZ536" s="99"/>
      <c r="GMA536" s="94"/>
      <c r="GMB536" s="99"/>
      <c r="GMC536" s="94"/>
      <c r="GMD536" s="99"/>
      <c r="GME536" s="94"/>
      <c r="GMF536" s="99"/>
      <c r="GMG536" s="94"/>
      <c r="GMH536" s="99"/>
      <c r="GMI536" s="94"/>
      <c r="GMJ536" s="99"/>
      <c r="GMK536" s="94"/>
      <c r="GML536" s="99"/>
      <c r="GMM536" s="94"/>
      <c r="GMN536" s="99"/>
      <c r="GMO536" s="94"/>
      <c r="GMP536" s="99"/>
      <c r="GMQ536" s="94"/>
      <c r="GMR536" s="99"/>
      <c r="GMS536" s="94"/>
      <c r="GMT536" s="99"/>
      <c r="GMU536" s="94"/>
      <c r="GMV536" s="99"/>
      <c r="GMW536" s="94"/>
      <c r="GMX536" s="99"/>
      <c r="GMY536" s="94"/>
      <c r="GMZ536" s="99"/>
      <c r="GNA536" s="94"/>
      <c r="GNB536" s="99"/>
      <c r="GNC536" s="94"/>
      <c r="GND536" s="99"/>
      <c r="GNE536" s="94"/>
      <c r="GNF536" s="99"/>
      <c r="GNG536" s="94"/>
      <c r="GNH536" s="99"/>
      <c r="GNI536" s="94"/>
      <c r="GNJ536" s="99"/>
      <c r="GNK536" s="94"/>
      <c r="GNL536" s="99"/>
      <c r="GNM536" s="94"/>
      <c r="GNN536" s="99"/>
      <c r="GNO536" s="94"/>
      <c r="GNP536" s="99"/>
      <c r="GNQ536" s="94"/>
      <c r="GNR536" s="99"/>
      <c r="GNS536" s="94"/>
      <c r="GNT536" s="99"/>
      <c r="GNU536" s="94"/>
      <c r="GNV536" s="99"/>
      <c r="GNW536" s="94"/>
      <c r="GNX536" s="99"/>
      <c r="GNY536" s="94"/>
      <c r="GNZ536" s="99"/>
      <c r="GOA536" s="94"/>
      <c r="GOB536" s="99"/>
      <c r="GOC536" s="94"/>
      <c r="GOD536" s="99"/>
      <c r="GOE536" s="94"/>
      <c r="GOF536" s="99"/>
      <c r="GOG536" s="94"/>
      <c r="GOH536" s="99"/>
      <c r="GOI536" s="94"/>
      <c r="GOJ536" s="99"/>
      <c r="GOK536" s="94"/>
      <c r="GOL536" s="99"/>
      <c r="GOM536" s="94"/>
      <c r="GON536" s="99"/>
      <c r="GOO536" s="94"/>
      <c r="GOP536" s="99"/>
      <c r="GOQ536" s="94"/>
      <c r="GOR536" s="99"/>
      <c r="GOS536" s="94"/>
      <c r="GOT536" s="99"/>
      <c r="GOU536" s="94"/>
      <c r="GOV536" s="99"/>
      <c r="GOW536" s="94"/>
      <c r="GOX536" s="99"/>
      <c r="GOY536" s="94"/>
      <c r="GOZ536" s="99"/>
      <c r="GPA536" s="94"/>
      <c r="GPB536" s="99"/>
      <c r="GPC536" s="94"/>
      <c r="GPD536" s="99"/>
      <c r="GPE536" s="94"/>
      <c r="GPF536" s="99"/>
      <c r="GPG536" s="94"/>
      <c r="GPH536" s="99"/>
      <c r="GPI536" s="94"/>
      <c r="GPJ536" s="99"/>
      <c r="GPK536" s="94"/>
      <c r="GPL536" s="99"/>
      <c r="GPM536" s="94"/>
      <c r="GPN536" s="99"/>
      <c r="GPO536" s="94"/>
      <c r="GPP536" s="99"/>
      <c r="GPQ536" s="94"/>
      <c r="GPR536" s="99"/>
      <c r="GPS536" s="94"/>
      <c r="GPT536" s="99"/>
      <c r="GPU536" s="94"/>
      <c r="GPV536" s="99"/>
      <c r="GPW536" s="94"/>
      <c r="GPX536" s="99"/>
      <c r="GPY536" s="94"/>
      <c r="GPZ536" s="99"/>
      <c r="GQA536" s="94"/>
      <c r="GQB536" s="99"/>
      <c r="GQC536" s="94"/>
      <c r="GQD536" s="99"/>
      <c r="GQE536" s="94"/>
      <c r="GQF536" s="99"/>
      <c r="GQG536" s="94"/>
      <c r="GQH536" s="99"/>
      <c r="GQI536" s="94"/>
      <c r="GQJ536" s="99"/>
      <c r="GQK536" s="94"/>
      <c r="GQL536" s="99"/>
      <c r="GQM536" s="94"/>
      <c r="GQN536" s="99"/>
      <c r="GQO536" s="94"/>
      <c r="GQP536" s="99"/>
      <c r="GQQ536" s="94"/>
      <c r="GQR536" s="99"/>
      <c r="GQS536" s="94"/>
      <c r="GQT536" s="99"/>
      <c r="GQU536" s="94"/>
      <c r="GQV536" s="99"/>
      <c r="GQW536" s="94"/>
      <c r="GQX536" s="99"/>
      <c r="GQY536" s="94"/>
      <c r="GQZ536" s="99"/>
      <c r="GRA536" s="94"/>
      <c r="GRB536" s="99"/>
      <c r="GRC536" s="94"/>
      <c r="GRD536" s="99"/>
      <c r="GRE536" s="94"/>
      <c r="GRF536" s="99"/>
      <c r="GRG536" s="94"/>
      <c r="GRH536" s="99"/>
      <c r="GRI536" s="94"/>
      <c r="GRJ536" s="99"/>
      <c r="GRK536" s="94"/>
      <c r="GRL536" s="99"/>
      <c r="GRM536" s="94"/>
      <c r="GRN536" s="99"/>
      <c r="GRO536" s="94"/>
      <c r="GRP536" s="99"/>
      <c r="GRQ536" s="94"/>
      <c r="GRR536" s="99"/>
      <c r="GRS536" s="94"/>
      <c r="GRT536" s="99"/>
      <c r="GRU536" s="94"/>
      <c r="GRV536" s="99"/>
      <c r="GRW536" s="94"/>
      <c r="GRX536" s="99"/>
      <c r="GRY536" s="94"/>
      <c r="GRZ536" s="99"/>
      <c r="GSA536" s="94"/>
      <c r="GSB536" s="99"/>
      <c r="GSC536" s="94"/>
      <c r="GSD536" s="99"/>
      <c r="GSE536" s="94"/>
      <c r="GSF536" s="99"/>
      <c r="GSG536" s="94"/>
      <c r="GSH536" s="99"/>
      <c r="GSI536" s="94"/>
      <c r="GSJ536" s="99"/>
      <c r="GSK536" s="94"/>
      <c r="GSL536" s="99"/>
      <c r="GSM536" s="94"/>
      <c r="GSN536" s="99"/>
      <c r="GSO536" s="94"/>
      <c r="GSP536" s="99"/>
      <c r="GSQ536" s="94"/>
      <c r="GSR536" s="99"/>
      <c r="GSS536" s="94"/>
      <c r="GST536" s="99"/>
      <c r="GSU536" s="94"/>
      <c r="GSV536" s="99"/>
      <c r="GSW536" s="94"/>
      <c r="GSX536" s="99"/>
      <c r="GSY536" s="94"/>
      <c r="GSZ536" s="99"/>
      <c r="GTA536" s="94"/>
      <c r="GTB536" s="99"/>
      <c r="GTC536" s="94"/>
      <c r="GTD536" s="99"/>
      <c r="GTE536" s="94"/>
      <c r="GTF536" s="99"/>
      <c r="GTG536" s="94"/>
      <c r="GTH536" s="99"/>
      <c r="GTI536" s="94"/>
      <c r="GTJ536" s="99"/>
      <c r="GTK536" s="94"/>
      <c r="GTL536" s="99"/>
      <c r="GTM536" s="94"/>
      <c r="GTN536" s="99"/>
      <c r="GTO536" s="94"/>
      <c r="GTP536" s="99"/>
      <c r="GTQ536" s="94"/>
      <c r="GTR536" s="99"/>
      <c r="GTS536" s="94"/>
      <c r="GTT536" s="99"/>
      <c r="GTU536" s="94"/>
      <c r="GTV536" s="99"/>
      <c r="GTW536" s="94"/>
      <c r="GTX536" s="99"/>
      <c r="GTY536" s="94"/>
      <c r="GTZ536" s="99"/>
      <c r="GUA536" s="94"/>
      <c r="GUB536" s="99"/>
      <c r="GUC536" s="94"/>
      <c r="GUD536" s="99"/>
      <c r="GUE536" s="94"/>
      <c r="GUF536" s="99"/>
      <c r="GUG536" s="94"/>
      <c r="GUH536" s="99"/>
      <c r="GUI536" s="94"/>
      <c r="GUJ536" s="99"/>
      <c r="GUK536" s="94"/>
      <c r="GUL536" s="99"/>
      <c r="GUM536" s="94"/>
      <c r="GUN536" s="99"/>
      <c r="GUO536" s="94"/>
      <c r="GUP536" s="99"/>
      <c r="GUQ536" s="94"/>
      <c r="GUR536" s="99"/>
      <c r="GUS536" s="94"/>
      <c r="GUT536" s="99"/>
      <c r="GUU536" s="94"/>
      <c r="GUV536" s="99"/>
      <c r="GUW536" s="94"/>
      <c r="GUX536" s="99"/>
      <c r="GUY536" s="94"/>
      <c r="GUZ536" s="99"/>
      <c r="GVA536" s="94"/>
      <c r="GVB536" s="99"/>
      <c r="GVC536" s="94"/>
      <c r="GVD536" s="99"/>
      <c r="GVE536" s="94"/>
      <c r="GVF536" s="99"/>
      <c r="GVG536" s="94"/>
      <c r="GVH536" s="99"/>
      <c r="GVI536" s="94"/>
      <c r="GVJ536" s="99"/>
      <c r="GVK536" s="94"/>
      <c r="GVL536" s="99"/>
      <c r="GVM536" s="94"/>
      <c r="GVN536" s="99"/>
      <c r="GVO536" s="94"/>
      <c r="GVP536" s="99"/>
      <c r="GVQ536" s="94"/>
      <c r="GVR536" s="99"/>
      <c r="GVS536" s="94"/>
      <c r="GVT536" s="99"/>
      <c r="GVU536" s="94"/>
      <c r="GVV536" s="99"/>
      <c r="GVW536" s="94"/>
      <c r="GVX536" s="99"/>
      <c r="GVY536" s="94"/>
      <c r="GVZ536" s="99"/>
      <c r="GWA536" s="94"/>
      <c r="GWB536" s="99"/>
      <c r="GWC536" s="94"/>
      <c r="GWD536" s="99"/>
      <c r="GWE536" s="94"/>
      <c r="GWF536" s="99"/>
      <c r="GWG536" s="94"/>
      <c r="GWH536" s="99"/>
      <c r="GWI536" s="94"/>
      <c r="GWJ536" s="99"/>
      <c r="GWK536" s="94"/>
      <c r="GWL536" s="99"/>
      <c r="GWM536" s="94"/>
      <c r="GWN536" s="99"/>
      <c r="GWO536" s="94"/>
      <c r="GWP536" s="99"/>
      <c r="GWQ536" s="94"/>
      <c r="GWR536" s="99"/>
      <c r="GWS536" s="94"/>
      <c r="GWT536" s="99"/>
      <c r="GWU536" s="94"/>
      <c r="GWV536" s="99"/>
      <c r="GWW536" s="94"/>
      <c r="GWX536" s="99"/>
      <c r="GWY536" s="94"/>
      <c r="GWZ536" s="99"/>
      <c r="GXA536" s="94"/>
      <c r="GXB536" s="99"/>
      <c r="GXC536" s="94"/>
      <c r="GXD536" s="99"/>
      <c r="GXE536" s="94"/>
      <c r="GXF536" s="99"/>
      <c r="GXG536" s="94"/>
      <c r="GXH536" s="99"/>
      <c r="GXI536" s="94"/>
      <c r="GXJ536" s="99"/>
      <c r="GXK536" s="94"/>
      <c r="GXL536" s="99"/>
      <c r="GXM536" s="94"/>
      <c r="GXN536" s="99"/>
      <c r="GXO536" s="94"/>
      <c r="GXP536" s="99"/>
      <c r="GXQ536" s="94"/>
      <c r="GXR536" s="99"/>
      <c r="GXS536" s="94"/>
      <c r="GXT536" s="99"/>
      <c r="GXU536" s="94"/>
      <c r="GXV536" s="99"/>
      <c r="GXW536" s="94"/>
      <c r="GXX536" s="99"/>
      <c r="GXY536" s="94"/>
      <c r="GXZ536" s="99"/>
      <c r="GYA536" s="94"/>
      <c r="GYB536" s="99"/>
      <c r="GYC536" s="94"/>
      <c r="GYD536" s="99"/>
      <c r="GYE536" s="94"/>
      <c r="GYF536" s="99"/>
      <c r="GYG536" s="94"/>
      <c r="GYH536" s="99"/>
      <c r="GYI536" s="94"/>
      <c r="GYJ536" s="99"/>
      <c r="GYK536" s="94"/>
      <c r="GYL536" s="99"/>
      <c r="GYM536" s="94"/>
      <c r="GYN536" s="99"/>
      <c r="GYO536" s="94"/>
      <c r="GYP536" s="99"/>
      <c r="GYQ536" s="94"/>
      <c r="GYR536" s="99"/>
      <c r="GYS536" s="94"/>
      <c r="GYT536" s="99"/>
      <c r="GYU536" s="94"/>
      <c r="GYV536" s="99"/>
      <c r="GYW536" s="94"/>
      <c r="GYX536" s="99"/>
      <c r="GYY536" s="94"/>
      <c r="GYZ536" s="99"/>
      <c r="GZA536" s="94"/>
      <c r="GZB536" s="99"/>
      <c r="GZC536" s="94"/>
      <c r="GZD536" s="99"/>
      <c r="GZE536" s="94"/>
      <c r="GZF536" s="99"/>
      <c r="GZG536" s="94"/>
      <c r="GZH536" s="99"/>
      <c r="GZI536" s="94"/>
      <c r="GZJ536" s="99"/>
      <c r="GZK536" s="94"/>
      <c r="GZL536" s="99"/>
      <c r="GZM536" s="94"/>
      <c r="GZN536" s="99"/>
      <c r="GZO536" s="94"/>
      <c r="GZP536" s="99"/>
      <c r="GZQ536" s="94"/>
      <c r="GZR536" s="99"/>
      <c r="GZS536" s="94"/>
      <c r="GZT536" s="99"/>
      <c r="GZU536" s="94"/>
      <c r="GZV536" s="99"/>
      <c r="GZW536" s="94"/>
      <c r="GZX536" s="99"/>
      <c r="GZY536" s="94"/>
      <c r="GZZ536" s="99"/>
      <c r="HAA536" s="94"/>
      <c r="HAB536" s="99"/>
      <c r="HAC536" s="94"/>
      <c r="HAD536" s="99"/>
      <c r="HAE536" s="94"/>
      <c r="HAF536" s="99"/>
      <c r="HAG536" s="94"/>
      <c r="HAH536" s="99"/>
      <c r="HAI536" s="94"/>
      <c r="HAJ536" s="99"/>
      <c r="HAK536" s="94"/>
      <c r="HAL536" s="99"/>
      <c r="HAM536" s="94"/>
      <c r="HAN536" s="99"/>
      <c r="HAO536" s="94"/>
      <c r="HAP536" s="99"/>
      <c r="HAQ536" s="94"/>
      <c r="HAR536" s="99"/>
      <c r="HAS536" s="94"/>
      <c r="HAT536" s="99"/>
      <c r="HAU536" s="94"/>
      <c r="HAV536" s="99"/>
      <c r="HAW536" s="94"/>
      <c r="HAX536" s="99"/>
      <c r="HAY536" s="94"/>
      <c r="HAZ536" s="99"/>
      <c r="HBA536" s="94"/>
      <c r="HBB536" s="99"/>
      <c r="HBC536" s="94"/>
      <c r="HBD536" s="99"/>
      <c r="HBE536" s="94"/>
      <c r="HBF536" s="99"/>
      <c r="HBG536" s="94"/>
      <c r="HBH536" s="99"/>
      <c r="HBI536" s="94"/>
      <c r="HBJ536" s="99"/>
      <c r="HBK536" s="94"/>
      <c r="HBL536" s="99"/>
      <c r="HBM536" s="94"/>
      <c r="HBN536" s="99"/>
      <c r="HBO536" s="94"/>
      <c r="HBP536" s="99"/>
      <c r="HBQ536" s="94"/>
      <c r="HBR536" s="99"/>
      <c r="HBS536" s="94"/>
      <c r="HBT536" s="99"/>
      <c r="HBU536" s="94"/>
      <c r="HBV536" s="99"/>
      <c r="HBW536" s="94"/>
      <c r="HBX536" s="99"/>
      <c r="HBY536" s="94"/>
      <c r="HBZ536" s="99"/>
      <c r="HCA536" s="94"/>
      <c r="HCB536" s="99"/>
      <c r="HCC536" s="94"/>
      <c r="HCD536" s="99"/>
      <c r="HCE536" s="94"/>
      <c r="HCF536" s="99"/>
      <c r="HCG536" s="94"/>
      <c r="HCH536" s="99"/>
      <c r="HCI536" s="94"/>
      <c r="HCJ536" s="99"/>
      <c r="HCK536" s="94"/>
      <c r="HCL536" s="99"/>
      <c r="HCM536" s="94"/>
      <c r="HCN536" s="99"/>
      <c r="HCO536" s="94"/>
      <c r="HCP536" s="99"/>
      <c r="HCQ536" s="94"/>
      <c r="HCR536" s="99"/>
      <c r="HCS536" s="94"/>
      <c r="HCT536" s="99"/>
      <c r="HCU536" s="94"/>
      <c r="HCV536" s="99"/>
      <c r="HCW536" s="94"/>
      <c r="HCX536" s="99"/>
      <c r="HCY536" s="94"/>
      <c r="HCZ536" s="99"/>
      <c r="HDA536" s="94"/>
      <c r="HDB536" s="99"/>
      <c r="HDC536" s="94"/>
      <c r="HDD536" s="99"/>
      <c r="HDE536" s="94"/>
      <c r="HDF536" s="99"/>
      <c r="HDG536" s="94"/>
      <c r="HDH536" s="99"/>
      <c r="HDI536" s="94"/>
      <c r="HDJ536" s="99"/>
      <c r="HDK536" s="94"/>
      <c r="HDL536" s="99"/>
      <c r="HDM536" s="94"/>
      <c r="HDN536" s="99"/>
      <c r="HDO536" s="94"/>
      <c r="HDP536" s="99"/>
      <c r="HDQ536" s="94"/>
      <c r="HDR536" s="99"/>
      <c r="HDS536" s="94"/>
      <c r="HDT536" s="99"/>
      <c r="HDU536" s="94"/>
      <c r="HDV536" s="99"/>
      <c r="HDW536" s="94"/>
      <c r="HDX536" s="99"/>
      <c r="HDY536" s="94"/>
      <c r="HDZ536" s="99"/>
      <c r="HEA536" s="94"/>
      <c r="HEB536" s="99"/>
      <c r="HEC536" s="94"/>
      <c r="HED536" s="99"/>
      <c r="HEE536" s="94"/>
      <c r="HEF536" s="99"/>
      <c r="HEG536" s="94"/>
      <c r="HEH536" s="99"/>
      <c r="HEI536" s="94"/>
      <c r="HEJ536" s="99"/>
      <c r="HEK536" s="94"/>
      <c r="HEL536" s="99"/>
      <c r="HEM536" s="94"/>
      <c r="HEN536" s="99"/>
      <c r="HEO536" s="94"/>
      <c r="HEP536" s="99"/>
      <c r="HEQ536" s="94"/>
      <c r="HER536" s="99"/>
      <c r="HES536" s="94"/>
      <c r="HET536" s="99"/>
      <c r="HEU536" s="94"/>
      <c r="HEV536" s="99"/>
      <c r="HEW536" s="94"/>
      <c r="HEX536" s="99"/>
      <c r="HEY536" s="94"/>
      <c r="HEZ536" s="99"/>
      <c r="HFA536" s="94"/>
      <c r="HFB536" s="99"/>
      <c r="HFC536" s="94"/>
      <c r="HFD536" s="99"/>
      <c r="HFE536" s="94"/>
      <c r="HFF536" s="99"/>
      <c r="HFG536" s="94"/>
      <c r="HFH536" s="99"/>
      <c r="HFI536" s="94"/>
      <c r="HFJ536" s="99"/>
      <c r="HFK536" s="94"/>
      <c r="HFL536" s="99"/>
      <c r="HFM536" s="94"/>
      <c r="HFN536" s="99"/>
      <c r="HFO536" s="94"/>
      <c r="HFP536" s="99"/>
      <c r="HFQ536" s="94"/>
      <c r="HFR536" s="99"/>
      <c r="HFS536" s="94"/>
      <c r="HFT536" s="99"/>
      <c r="HFU536" s="94"/>
      <c r="HFV536" s="99"/>
      <c r="HFW536" s="94"/>
      <c r="HFX536" s="99"/>
      <c r="HFY536" s="94"/>
      <c r="HFZ536" s="99"/>
      <c r="HGA536" s="94"/>
      <c r="HGB536" s="99"/>
      <c r="HGC536" s="94"/>
      <c r="HGD536" s="99"/>
      <c r="HGE536" s="94"/>
      <c r="HGF536" s="99"/>
      <c r="HGG536" s="94"/>
      <c r="HGH536" s="99"/>
      <c r="HGI536" s="94"/>
      <c r="HGJ536" s="99"/>
      <c r="HGK536" s="94"/>
      <c r="HGL536" s="99"/>
      <c r="HGM536" s="94"/>
      <c r="HGN536" s="99"/>
      <c r="HGO536" s="94"/>
      <c r="HGP536" s="99"/>
      <c r="HGQ536" s="94"/>
      <c r="HGR536" s="99"/>
      <c r="HGS536" s="94"/>
      <c r="HGT536" s="99"/>
      <c r="HGU536" s="94"/>
      <c r="HGV536" s="99"/>
      <c r="HGW536" s="94"/>
      <c r="HGX536" s="99"/>
      <c r="HGY536" s="94"/>
      <c r="HGZ536" s="99"/>
      <c r="HHA536" s="94"/>
      <c r="HHB536" s="99"/>
      <c r="HHC536" s="94"/>
      <c r="HHD536" s="99"/>
      <c r="HHE536" s="94"/>
      <c r="HHF536" s="99"/>
      <c r="HHG536" s="94"/>
      <c r="HHH536" s="99"/>
      <c r="HHI536" s="94"/>
      <c r="HHJ536" s="99"/>
      <c r="HHK536" s="94"/>
      <c r="HHL536" s="99"/>
      <c r="HHM536" s="94"/>
      <c r="HHN536" s="99"/>
      <c r="HHO536" s="94"/>
      <c r="HHP536" s="99"/>
      <c r="HHQ536" s="94"/>
      <c r="HHR536" s="99"/>
      <c r="HHS536" s="94"/>
      <c r="HHT536" s="99"/>
      <c r="HHU536" s="94"/>
      <c r="HHV536" s="99"/>
      <c r="HHW536" s="94"/>
      <c r="HHX536" s="99"/>
      <c r="HHY536" s="94"/>
      <c r="HHZ536" s="99"/>
      <c r="HIA536" s="94"/>
      <c r="HIB536" s="99"/>
      <c r="HIC536" s="94"/>
      <c r="HID536" s="99"/>
      <c r="HIE536" s="94"/>
      <c r="HIF536" s="99"/>
      <c r="HIG536" s="94"/>
      <c r="HIH536" s="99"/>
      <c r="HII536" s="94"/>
      <c r="HIJ536" s="99"/>
      <c r="HIK536" s="94"/>
      <c r="HIL536" s="99"/>
      <c r="HIM536" s="94"/>
      <c r="HIN536" s="99"/>
      <c r="HIO536" s="94"/>
      <c r="HIP536" s="99"/>
      <c r="HIQ536" s="94"/>
      <c r="HIR536" s="99"/>
      <c r="HIS536" s="94"/>
      <c r="HIT536" s="99"/>
      <c r="HIU536" s="94"/>
      <c r="HIV536" s="99"/>
      <c r="HIW536" s="94"/>
      <c r="HIX536" s="99"/>
      <c r="HIY536" s="94"/>
      <c r="HIZ536" s="99"/>
      <c r="HJA536" s="94"/>
      <c r="HJB536" s="99"/>
      <c r="HJC536" s="94"/>
      <c r="HJD536" s="99"/>
      <c r="HJE536" s="94"/>
      <c r="HJF536" s="99"/>
      <c r="HJG536" s="94"/>
      <c r="HJH536" s="99"/>
      <c r="HJI536" s="94"/>
      <c r="HJJ536" s="99"/>
      <c r="HJK536" s="94"/>
      <c r="HJL536" s="99"/>
      <c r="HJM536" s="94"/>
      <c r="HJN536" s="99"/>
      <c r="HJO536" s="94"/>
      <c r="HJP536" s="99"/>
      <c r="HJQ536" s="94"/>
      <c r="HJR536" s="99"/>
      <c r="HJS536" s="94"/>
      <c r="HJT536" s="99"/>
      <c r="HJU536" s="94"/>
      <c r="HJV536" s="99"/>
      <c r="HJW536" s="94"/>
      <c r="HJX536" s="99"/>
      <c r="HJY536" s="94"/>
      <c r="HJZ536" s="99"/>
      <c r="HKA536" s="94"/>
      <c r="HKB536" s="99"/>
      <c r="HKC536" s="94"/>
      <c r="HKD536" s="99"/>
      <c r="HKE536" s="94"/>
      <c r="HKF536" s="99"/>
      <c r="HKG536" s="94"/>
      <c r="HKH536" s="99"/>
      <c r="HKI536" s="94"/>
      <c r="HKJ536" s="99"/>
      <c r="HKK536" s="94"/>
      <c r="HKL536" s="99"/>
      <c r="HKM536" s="94"/>
      <c r="HKN536" s="99"/>
      <c r="HKO536" s="94"/>
      <c r="HKP536" s="99"/>
      <c r="HKQ536" s="94"/>
      <c r="HKR536" s="99"/>
      <c r="HKS536" s="94"/>
      <c r="HKT536" s="99"/>
      <c r="HKU536" s="94"/>
      <c r="HKV536" s="99"/>
      <c r="HKW536" s="94"/>
      <c r="HKX536" s="99"/>
      <c r="HKY536" s="94"/>
      <c r="HKZ536" s="99"/>
      <c r="HLA536" s="94"/>
      <c r="HLB536" s="99"/>
      <c r="HLC536" s="94"/>
      <c r="HLD536" s="99"/>
      <c r="HLE536" s="94"/>
      <c r="HLF536" s="99"/>
      <c r="HLG536" s="94"/>
      <c r="HLH536" s="99"/>
      <c r="HLI536" s="94"/>
      <c r="HLJ536" s="99"/>
      <c r="HLK536" s="94"/>
      <c r="HLL536" s="99"/>
      <c r="HLM536" s="94"/>
      <c r="HLN536" s="99"/>
      <c r="HLO536" s="94"/>
      <c r="HLP536" s="99"/>
      <c r="HLQ536" s="94"/>
      <c r="HLR536" s="99"/>
      <c r="HLS536" s="94"/>
      <c r="HLT536" s="99"/>
      <c r="HLU536" s="94"/>
      <c r="HLV536" s="99"/>
      <c r="HLW536" s="94"/>
      <c r="HLX536" s="99"/>
      <c r="HLY536" s="94"/>
      <c r="HLZ536" s="99"/>
      <c r="HMA536" s="94"/>
      <c r="HMB536" s="99"/>
      <c r="HMC536" s="94"/>
      <c r="HMD536" s="99"/>
      <c r="HME536" s="94"/>
      <c r="HMF536" s="99"/>
      <c r="HMG536" s="94"/>
      <c r="HMH536" s="99"/>
      <c r="HMI536" s="94"/>
      <c r="HMJ536" s="99"/>
      <c r="HMK536" s="94"/>
      <c r="HML536" s="99"/>
      <c r="HMM536" s="94"/>
      <c r="HMN536" s="99"/>
      <c r="HMO536" s="94"/>
      <c r="HMP536" s="99"/>
      <c r="HMQ536" s="94"/>
      <c r="HMR536" s="99"/>
      <c r="HMS536" s="94"/>
      <c r="HMT536" s="99"/>
      <c r="HMU536" s="94"/>
      <c r="HMV536" s="99"/>
      <c r="HMW536" s="94"/>
      <c r="HMX536" s="99"/>
      <c r="HMY536" s="94"/>
      <c r="HMZ536" s="99"/>
      <c r="HNA536" s="94"/>
      <c r="HNB536" s="99"/>
      <c r="HNC536" s="94"/>
      <c r="HND536" s="99"/>
      <c r="HNE536" s="94"/>
      <c r="HNF536" s="99"/>
      <c r="HNG536" s="94"/>
      <c r="HNH536" s="99"/>
      <c r="HNI536" s="94"/>
      <c r="HNJ536" s="99"/>
      <c r="HNK536" s="94"/>
      <c r="HNL536" s="99"/>
      <c r="HNM536" s="94"/>
      <c r="HNN536" s="99"/>
      <c r="HNO536" s="94"/>
      <c r="HNP536" s="99"/>
      <c r="HNQ536" s="94"/>
      <c r="HNR536" s="99"/>
      <c r="HNS536" s="94"/>
      <c r="HNT536" s="99"/>
      <c r="HNU536" s="94"/>
      <c r="HNV536" s="99"/>
      <c r="HNW536" s="94"/>
      <c r="HNX536" s="99"/>
      <c r="HNY536" s="94"/>
      <c r="HNZ536" s="99"/>
      <c r="HOA536" s="94"/>
      <c r="HOB536" s="99"/>
      <c r="HOC536" s="94"/>
      <c r="HOD536" s="99"/>
      <c r="HOE536" s="94"/>
      <c r="HOF536" s="99"/>
      <c r="HOG536" s="94"/>
      <c r="HOH536" s="99"/>
      <c r="HOI536" s="94"/>
      <c r="HOJ536" s="99"/>
      <c r="HOK536" s="94"/>
      <c r="HOL536" s="99"/>
      <c r="HOM536" s="94"/>
      <c r="HON536" s="99"/>
      <c r="HOO536" s="94"/>
      <c r="HOP536" s="99"/>
      <c r="HOQ536" s="94"/>
      <c r="HOR536" s="99"/>
      <c r="HOS536" s="94"/>
      <c r="HOT536" s="99"/>
      <c r="HOU536" s="94"/>
      <c r="HOV536" s="99"/>
      <c r="HOW536" s="94"/>
      <c r="HOX536" s="99"/>
      <c r="HOY536" s="94"/>
      <c r="HOZ536" s="99"/>
      <c r="HPA536" s="94"/>
      <c r="HPB536" s="99"/>
      <c r="HPC536" s="94"/>
      <c r="HPD536" s="99"/>
      <c r="HPE536" s="94"/>
      <c r="HPF536" s="99"/>
      <c r="HPG536" s="94"/>
      <c r="HPH536" s="99"/>
      <c r="HPI536" s="94"/>
      <c r="HPJ536" s="99"/>
      <c r="HPK536" s="94"/>
      <c r="HPL536" s="99"/>
      <c r="HPM536" s="94"/>
      <c r="HPN536" s="99"/>
      <c r="HPO536" s="94"/>
      <c r="HPP536" s="99"/>
      <c r="HPQ536" s="94"/>
      <c r="HPR536" s="99"/>
      <c r="HPS536" s="94"/>
      <c r="HPT536" s="99"/>
      <c r="HPU536" s="94"/>
      <c r="HPV536" s="99"/>
      <c r="HPW536" s="94"/>
      <c r="HPX536" s="99"/>
      <c r="HPY536" s="94"/>
      <c r="HPZ536" s="99"/>
      <c r="HQA536" s="94"/>
      <c r="HQB536" s="99"/>
      <c r="HQC536" s="94"/>
      <c r="HQD536" s="99"/>
      <c r="HQE536" s="94"/>
      <c r="HQF536" s="99"/>
      <c r="HQG536" s="94"/>
      <c r="HQH536" s="99"/>
      <c r="HQI536" s="94"/>
      <c r="HQJ536" s="99"/>
      <c r="HQK536" s="94"/>
      <c r="HQL536" s="99"/>
      <c r="HQM536" s="94"/>
      <c r="HQN536" s="99"/>
      <c r="HQO536" s="94"/>
      <c r="HQP536" s="99"/>
      <c r="HQQ536" s="94"/>
      <c r="HQR536" s="99"/>
      <c r="HQS536" s="94"/>
      <c r="HQT536" s="99"/>
      <c r="HQU536" s="94"/>
      <c r="HQV536" s="99"/>
      <c r="HQW536" s="94"/>
      <c r="HQX536" s="99"/>
      <c r="HQY536" s="94"/>
      <c r="HQZ536" s="99"/>
      <c r="HRA536" s="94"/>
      <c r="HRB536" s="99"/>
      <c r="HRC536" s="94"/>
      <c r="HRD536" s="99"/>
      <c r="HRE536" s="94"/>
      <c r="HRF536" s="99"/>
      <c r="HRG536" s="94"/>
      <c r="HRH536" s="99"/>
      <c r="HRI536" s="94"/>
      <c r="HRJ536" s="99"/>
      <c r="HRK536" s="94"/>
      <c r="HRL536" s="99"/>
      <c r="HRM536" s="94"/>
      <c r="HRN536" s="99"/>
      <c r="HRO536" s="94"/>
      <c r="HRP536" s="99"/>
      <c r="HRQ536" s="94"/>
      <c r="HRR536" s="99"/>
      <c r="HRS536" s="94"/>
      <c r="HRT536" s="99"/>
      <c r="HRU536" s="94"/>
      <c r="HRV536" s="99"/>
      <c r="HRW536" s="94"/>
      <c r="HRX536" s="99"/>
      <c r="HRY536" s="94"/>
      <c r="HRZ536" s="99"/>
      <c r="HSA536" s="94"/>
      <c r="HSB536" s="99"/>
      <c r="HSC536" s="94"/>
      <c r="HSD536" s="99"/>
      <c r="HSE536" s="94"/>
      <c r="HSF536" s="99"/>
      <c r="HSG536" s="94"/>
      <c r="HSH536" s="99"/>
      <c r="HSI536" s="94"/>
      <c r="HSJ536" s="99"/>
      <c r="HSK536" s="94"/>
      <c r="HSL536" s="99"/>
      <c r="HSM536" s="94"/>
      <c r="HSN536" s="99"/>
      <c r="HSO536" s="94"/>
      <c r="HSP536" s="99"/>
      <c r="HSQ536" s="94"/>
      <c r="HSR536" s="99"/>
      <c r="HSS536" s="94"/>
      <c r="HST536" s="99"/>
      <c r="HSU536" s="94"/>
      <c r="HSV536" s="99"/>
      <c r="HSW536" s="94"/>
      <c r="HSX536" s="99"/>
      <c r="HSY536" s="94"/>
      <c r="HSZ536" s="99"/>
      <c r="HTA536" s="94"/>
      <c r="HTB536" s="99"/>
      <c r="HTC536" s="94"/>
      <c r="HTD536" s="99"/>
      <c r="HTE536" s="94"/>
      <c r="HTF536" s="99"/>
      <c r="HTG536" s="94"/>
      <c r="HTH536" s="99"/>
      <c r="HTI536" s="94"/>
      <c r="HTJ536" s="99"/>
      <c r="HTK536" s="94"/>
      <c r="HTL536" s="99"/>
      <c r="HTM536" s="94"/>
      <c r="HTN536" s="99"/>
      <c r="HTO536" s="94"/>
      <c r="HTP536" s="99"/>
      <c r="HTQ536" s="94"/>
      <c r="HTR536" s="99"/>
      <c r="HTS536" s="94"/>
      <c r="HTT536" s="99"/>
      <c r="HTU536" s="94"/>
      <c r="HTV536" s="99"/>
      <c r="HTW536" s="94"/>
      <c r="HTX536" s="99"/>
      <c r="HTY536" s="94"/>
      <c r="HTZ536" s="99"/>
      <c r="HUA536" s="94"/>
      <c r="HUB536" s="99"/>
      <c r="HUC536" s="94"/>
      <c r="HUD536" s="99"/>
      <c r="HUE536" s="94"/>
      <c r="HUF536" s="99"/>
      <c r="HUG536" s="94"/>
      <c r="HUH536" s="99"/>
      <c r="HUI536" s="94"/>
      <c r="HUJ536" s="99"/>
      <c r="HUK536" s="94"/>
      <c r="HUL536" s="99"/>
      <c r="HUM536" s="94"/>
      <c r="HUN536" s="99"/>
      <c r="HUO536" s="94"/>
      <c r="HUP536" s="99"/>
      <c r="HUQ536" s="94"/>
      <c r="HUR536" s="99"/>
      <c r="HUS536" s="94"/>
      <c r="HUT536" s="99"/>
      <c r="HUU536" s="94"/>
      <c r="HUV536" s="99"/>
      <c r="HUW536" s="94"/>
      <c r="HUX536" s="99"/>
      <c r="HUY536" s="94"/>
      <c r="HUZ536" s="99"/>
      <c r="HVA536" s="94"/>
      <c r="HVB536" s="99"/>
      <c r="HVC536" s="94"/>
      <c r="HVD536" s="99"/>
      <c r="HVE536" s="94"/>
      <c r="HVF536" s="99"/>
      <c r="HVG536" s="94"/>
      <c r="HVH536" s="99"/>
      <c r="HVI536" s="94"/>
      <c r="HVJ536" s="99"/>
      <c r="HVK536" s="94"/>
      <c r="HVL536" s="99"/>
      <c r="HVM536" s="94"/>
      <c r="HVN536" s="99"/>
      <c r="HVO536" s="94"/>
      <c r="HVP536" s="99"/>
      <c r="HVQ536" s="94"/>
      <c r="HVR536" s="99"/>
      <c r="HVS536" s="94"/>
      <c r="HVT536" s="99"/>
      <c r="HVU536" s="94"/>
      <c r="HVV536" s="99"/>
      <c r="HVW536" s="94"/>
      <c r="HVX536" s="99"/>
      <c r="HVY536" s="94"/>
      <c r="HVZ536" s="99"/>
      <c r="HWA536" s="94"/>
      <c r="HWB536" s="99"/>
      <c r="HWC536" s="94"/>
      <c r="HWD536" s="99"/>
      <c r="HWE536" s="94"/>
      <c r="HWF536" s="99"/>
      <c r="HWG536" s="94"/>
      <c r="HWH536" s="99"/>
      <c r="HWI536" s="94"/>
      <c r="HWJ536" s="99"/>
      <c r="HWK536" s="94"/>
      <c r="HWL536" s="99"/>
      <c r="HWM536" s="94"/>
      <c r="HWN536" s="99"/>
      <c r="HWO536" s="94"/>
      <c r="HWP536" s="99"/>
      <c r="HWQ536" s="94"/>
      <c r="HWR536" s="99"/>
      <c r="HWS536" s="94"/>
      <c r="HWT536" s="99"/>
      <c r="HWU536" s="94"/>
      <c r="HWV536" s="99"/>
      <c r="HWW536" s="94"/>
      <c r="HWX536" s="99"/>
      <c r="HWY536" s="94"/>
      <c r="HWZ536" s="99"/>
      <c r="HXA536" s="94"/>
      <c r="HXB536" s="99"/>
      <c r="HXC536" s="94"/>
      <c r="HXD536" s="99"/>
      <c r="HXE536" s="94"/>
      <c r="HXF536" s="99"/>
      <c r="HXG536" s="94"/>
      <c r="HXH536" s="99"/>
      <c r="HXI536" s="94"/>
      <c r="HXJ536" s="99"/>
      <c r="HXK536" s="94"/>
      <c r="HXL536" s="99"/>
      <c r="HXM536" s="94"/>
      <c r="HXN536" s="99"/>
      <c r="HXO536" s="94"/>
      <c r="HXP536" s="99"/>
      <c r="HXQ536" s="94"/>
      <c r="HXR536" s="99"/>
      <c r="HXS536" s="94"/>
      <c r="HXT536" s="99"/>
      <c r="HXU536" s="94"/>
      <c r="HXV536" s="99"/>
      <c r="HXW536" s="94"/>
      <c r="HXX536" s="99"/>
      <c r="HXY536" s="94"/>
      <c r="HXZ536" s="99"/>
      <c r="HYA536" s="94"/>
      <c r="HYB536" s="99"/>
      <c r="HYC536" s="94"/>
      <c r="HYD536" s="99"/>
      <c r="HYE536" s="94"/>
      <c r="HYF536" s="99"/>
      <c r="HYG536" s="94"/>
      <c r="HYH536" s="99"/>
      <c r="HYI536" s="94"/>
      <c r="HYJ536" s="99"/>
      <c r="HYK536" s="94"/>
      <c r="HYL536" s="99"/>
      <c r="HYM536" s="94"/>
      <c r="HYN536" s="99"/>
      <c r="HYO536" s="94"/>
      <c r="HYP536" s="99"/>
      <c r="HYQ536" s="94"/>
      <c r="HYR536" s="99"/>
      <c r="HYS536" s="94"/>
      <c r="HYT536" s="99"/>
      <c r="HYU536" s="94"/>
      <c r="HYV536" s="99"/>
      <c r="HYW536" s="94"/>
      <c r="HYX536" s="99"/>
      <c r="HYY536" s="94"/>
      <c r="HYZ536" s="99"/>
      <c r="HZA536" s="94"/>
      <c r="HZB536" s="99"/>
      <c r="HZC536" s="94"/>
      <c r="HZD536" s="99"/>
      <c r="HZE536" s="94"/>
      <c r="HZF536" s="99"/>
      <c r="HZG536" s="94"/>
      <c r="HZH536" s="99"/>
      <c r="HZI536" s="94"/>
      <c r="HZJ536" s="99"/>
      <c r="HZK536" s="94"/>
      <c r="HZL536" s="99"/>
      <c r="HZM536" s="94"/>
      <c r="HZN536" s="99"/>
      <c r="HZO536" s="94"/>
      <c r="HZP536" s="99"/>
      <c r="HZQ536" s="94"/>
      <c r="HZR536" s="99"/>
      <c r="HZS536" s="94"/>
      <c r="HZT536" s="99"/>
      <c r="HZU536" s="94"/>
      <c r="HZV536" s="99"/>
      <c r="HZW536" s="94"/>
      <c r="HZX536" s="99"/>
      <c r="HZY536" s="94"/>
      <c r="HZZ536" s="99"/>
      <c r="IAA536" s="94"/>
      <c r="IAB536" s="99"/>
      <c r="IAC536" s="94"/>
      <c r="IAD536" s="99"/>
      <c r="IAE536" s="94"/>
      <c r="IAF536" s="99"/>
      <c r="IAG536" s="94"/>
      <c r="IAH536" s="99"/>
      <c r="IAI536" s="94"/>
      <c r="IAJ536" s="99"/>
      <c r="IAK536" s="94"/>
      <c r="IAL536" s="99"/>
      <c r="IAM536" s="94"/>
      <c r="IAN536" s="99"/>
      <c r="IAO536" s="94"/>
      <c r="IAP536" s="99"/>
      <c r="IAQ536" s="94"/>
      <c r="IAR536" s="99"/>
      <c r="IAS536" s="94"/>
      <c r="IAT536" s="99"/>
      <c r="IAU536" s="94"/>
      <c r="IAV536" s="99"/>
      <c r="IAW536" s="94"/>
      <c r="IAX536" s="99"/>
      <c r="IAY536" s="94"/>
      <c r="IAZ536" s="99"/>
      <c r="IBA536" s="94"/>
      <c r="IBB536" s="99"/>
      <c r="IBC536" s="94"/>
      <c r="IBD536" s="99"/>
      <c r="IBE536" s="94"/>
      <c r="IBF536" s="99"/>
      <c r="IBG536" s="94"/>
      <c r="IBH536" s="99"/>
      <c r="IBI536" s="94"/>
      <c r="IBJ536" s="99"/>
      <c r="IBK536" s="94"/>
      <c r="IBL536" s="99"/>
      <c r="IBM536" s="94"/>
      <c r="IBN536" s="99"/>
      <c r="IBO536" s="94"/>
      <c r="IBP536" s="99"/>
      <c r="IBQ536" s="94"/>
      <c r="IBR536" s="99"/>
      <c r="IBS536" s="94"/>
      <c r="IBT536" s="99"/>
      <c r="IBU536" s="94"/>
      <c r="IBV536" s="99"/>
      <c r="IBW536" s="94"/>
      <c r="IBX536" s="99"/>
      <c r="IBY536" s="94"/>
      <c r="IBZ536" s="99"/>
      <c r="ICA536" s="94"/>
      <c r="ICB536" s="99"/>
      <c r="ICC536" s="94"/>
      <c r="ICD536" s="99"/>
      <c r="ICE536" s="94"/>
      <c r="ICF536" s="99"/>
      <c r="ICG536" s="94"/>
      <c r="ICH536" s="99"/>
      <c r="ICI536" s="94"/>
      <c r="ICJ536" s="99"/>
      <c r="ICK536" s="94"/>
      <c r="ICL536" s="99"/>
      <c r="ICM536" s="94"/>
      <c r="ICN536" s="99"/>
      <c r="ICO536" s="94"/>
      <c r="ICP536" s="99"/>
      <c r="ICQ536" s="94"/>
      <c r="ICR536" s="99"/>
      <c r="ICS536" s="94"/>
      <c r="ICT536" s="99"/>
      <c r="ICU536" s="94"/>
      <c r="ICV536" s="99"/>
      <c r="ICW536" s="94"/>
      <c r="ICX536" s="99"/>
      <c r="ICY536" s="94"/>
      <c r="ICZ536" s="99"/>
      <c r="IDA536" s="94"/>
      <c r="IDB536" s="99"/>
      <c r="IDC536" s="94"/>
      <c r="IDD536" s="99"/>
      <c r="IDE536" s="94"/>
      <c r="IDF536" s="99"/>
      <c r="IDG536" s="94"/>
      <c r="IDH536" s="99"/>
      <c r="IDI536" s="94"/>
      <c r="IDJ536" s="99"/>
      <c r="IDK536" s="94"/>
      <c r="IDL536" s="99"/>
      <c r="IDM536" s="94"/>
      <c r="IDN536" s="99"/>
      <c r="IDO536" s="94"/>
      <c r="IDP536" s="99"/>
      <c r="IDQ536" s="94"/>
      <c r="IDR536" s="99"/>
      <c r="IDS536" s="94"/>
      <c r="IDT536" s="99"/>
      <c r="IDU536" s="94"/>
      <c r="IDV536" s="99"/>
      <c r="IDW536" s="94"/>
      <c r="IDX536" s="99"/>
      <c r="IDY536" s="94"/>
      <c r="IDZ536" s="99"/>
      <c r="IEA536" s="94"/>
      <c r="IEB536" s="99"/>
      <c r="IEC536" s="94"/>
      <c r="IED536" s="99"/>
      <c r="IEE536" s="94"/>
      <c r="IEF536" s="99"/>
      <c r="IEG536" s="94"/>
      <c r="IEH536" s="99"/>
      <c r="IEI536" s="94"/>
      <c r="IEJ536" s="99"/>
      <c r="IEK536" s="94"/>
      <c r="IEL536" s="99"/>
      <c r="IEM536" s="94"/>
      <c r="IEN536" s="99"/>
      <c r="IEO536" s="94"/>
      <c r="IEP536" s="99"/>
      <c r="IEQ536" s="94"/>
      <c r="IER536" s="99"/>
      <c r="IES536" s="94"/>
      <c r="IET536" s="99"/>
      <c r="IEU536" s="94"/>
      <c r="IEV536" s="99"/>
      <c r="IEW536" s="94"/>
      <c r="IEX536" s="99"/>
      <c r="IEY536" s="94"/>
      <c r="IEZ536" s="99"/>
      <c r="IFA536" s="94"/>
      <c r="IFB536" s="99"/>
      <c r="IFC536" s="94"/>
      <c r="IFD536" s="99"/>
      <c r="IFE536" s="94"/>
      <c r="IFF536" s="99"/>
      <c r="IFG536" s="94"/>
      <c r="IFH536" s="99"/>
      <c r="IFI536" s="94"/>
      <c r="IFJ536" s="99"/>
      <c r="IFK536" s="94"/>
      <c r="IFL536" s="99"/>
      <c r="IFM536" s="94"/>
      <c r="IFN536" s="99"/>
      <c r="IFO536" s="94"/>
      <c r="IFP536" s="99"/>
      <c r="IFQ536" s="94"/>
      <c r="IFR536" s="99"/>
      <c r="IFS536" s="94"/>
      <c r="IFT536" s="99"/>
      <c r="IFU536" s="94"/>
      <c r="IFV536" s="99"/>
      <c r="IFW536" s="94"/>
      <c r="IFX536" s="99"/>
      <c r="IFY536" s="94"/>
      <c r="IFZ536" s="99"/>
      <c r="IGA536" s="94"/>
      <c r="IGB536" s="99"/>
      <c r="IGC536" s="94"/>
      <c r="IGD536" s="99"/>
      <c r="IGE536" s="94"/>
      <c r="IGF536" s="99"/>
      <c r="IGG536" s="94"/>
      <c r="IGH536" s="99"/>
      <c r="IGI536" s="94"/>
      <c r="IGJ536" s="99"/>
      <c r="IGK536" s="94"/>
      <c r="IGL536" s="99"/>
      <c r="IGM536" s="94"/>
      <c r="IGN536" s="99"/>
      <c r="IGO536" s="94"/>
      <c r="IGP536" s="99"/>
      <c r="IGQ536" s="94"/>
      <c r="IGR536" s="99"/>
      <c r="IGS536" s="94"/>
      <c r="IGT536" s="99"/>
      <c r="IGU536" s="94"/>
      <c r="IGV536" s="99"/>
      <c r="IGW536" s="94"/>
      <c r="IGX536" s="99"/>
      <c r="IGY536" s="94"/>
      <c r="IGZ536" s="99"/>
      <c r="IHA536" s="94"/>
      <c r="IHB536" s="99"/>
      <c r="IHC536" s="94"/>
      <c r="IHD536" s="99"/>
      <c r="IHE536" s="94"/>
      <c r="IHF536" s="99"/>
      <c r="IHG536" s="94"/>
      <c r="IHH536" s="99"/>
      <c r="IHI536" s="94"/>
      <c r="IHJ536" s="99"/>
      <c r="IHK536" s="94"/>
      <c r="IHL536" s="99"/>
      <c r="IHM536" s="94"/>
      <c r="IHN536" s="99"/>
      <c r="IHO536" s="94"/>
      <c r="IHP536" s="99"/>
      <c r="IHQ536" s="94"/>
      <c r="IHR536" s="99"/>
      <c r="IHS536" s="94"/>
      <c r="IHT536" s="99"/>
      <c r="IHU536" s="94"/>
      <c r="IHV536" s="99"/>
      <c r="IHW536" s="94"/>
      <c r="IHX536" s="99"/>
      <c r="IHY536" s="94"/>
      <c r="IHZ536" s="99"/>
      <c r="IIA536" s="94"/>
      <c r="IIB536" s="99"/>
      <c r="IIC536" s="94"/>
      <c r="IID536" s="99"/>
      <c r="IIE536" s="94"/>
      <c r="IIF536" s="99"/>
      <c r="IIG536" s="94"/>
      <c r="IIH536" s="99"/>
      <c r="III536" s="94"/>
      <c r="IIJ536" s="99"/>
      <c r="IIK536" s="94"/>
      <c r="IIL536" s="99"/>
      <c r="IIM536" s="94"/>
      <c r="IIN536" s="99"/>
      <c r="IIO536" s="94"/>
      <c r="IIP536" s="99"/>
      <c r="IIQ536" s="94"/>
      <c r="IIR536" s="99"/>
      <c r="IIS536" s="94"/>
      <c r="IIT536" s="99"/>
      <c r="IIU536" s="94"/>
      <c r="IIV536" s="99"/>
      <c r="IIW536" s="94"/>
      <c r="IIX536" s="99"/>
      <c r="IIY536" s="94"/>
      <c r="IIZ536" s="99"/>
      <c r="IJA536" s="94"/>
      <c r="IJB536" s="99"/>
      <c r="IJC536" s="94"/>
      <c r="IJD536" s="99"/>
      <c r="IJE536" s="94"/>
      <c r="IJF536" s="99"/>
      <c r="IJG536" s="94"/>
      <c r="IJH536" s="99"/>
      <c r="IJI536" s="94"/>
      <c r="IJJ536" s="99"/>
      <c r="IJK536" s="94"/>
      <c r="IJL536" s="99"/>
      <c r="IJM536" s="94"/>
      <c r="IJN536" s="99"/>
      <c r="IJO536" s="94"/>
      <c r="IJP536" s="99"/>
      <c r="IJQ536" s="94"/>
      <c r="IJR536" s="99"/>
      <c r="IJS536" s="94"/>
      <c r="IJT536" s="99"/>
      <c r="IJU536" s="94"/>
      <c r="IJV536" s="99"/>
      <c r="IJW536" s="94"/>
      <c r="IJX536" s="99"/>
      <c r="IJY536" s="94"/>
      <c r="IJZ536" s="99"/>
      <c r="IKA536" s="94"/>
      <c r="IKB536" s="99"/>
      <c r="IKC536" s="94"/>
      <c r="IKD536" s="99"/>
      <c r="IKE536" s="94"/>
      <c r="IKF536" s="99"/>
      <c r="IKG536" s="94"/>
      <c r="IKH536" s="99"/>
      <c r="IKI536" s="94"/>
      <c r="IKJ536" s="99"/>
      <c r="IKK536" s="94"/>
      <c r="IKL536" s="99"/>
      <c r="IKM536" s="94"/>
      <c r="IKN536" s="99"/>
      <c r="IKO536" s="94"/>
      <c r="IKP536" s="99"/>
      <c r="IKQ536" s="94"/>
      <c r="IKR536" s="99"/>
      <c r="IKS536" s="94"/>
      <c r="IKT536" s="99"/>
      <c r="IKU536" s="94"/>
      <c r="IKV536" s="99"/>
      <c r="IKW536" s="94"/>
      <c r="IKX536" s="99"/>
      <c r="IKY536" s="94"/>
      <c r="IKZ536" s="99"/>
      <c r="ILA536" s="94"/>
      <c r="ILB536" s="99"/>
      <c r="ILC536" s="94"/>
      <c r="ILD536" s="99"/>
      <c r="ILE536" s="94"/>
      <c r="ILF536" s="99"/>
      <c r="ILG536" s="94"/>
      <c r="ILH536" s="99"/>
      <c r="ILI536" s="94"/>
      <c r="ILJ536" s="99"/>
      <c r="ILK536" s="94"/>
      <c r="ILL536" s="99"/>
      <c r="ILM536" s="94"/>
      <c r="ILN536" s="99"/>
      <c r="ILO536" s="94"/>
      <c r="ILP536" s="99"/>
      <c r="ILQ536" s="94"/>
      <c r="ILR536" s="99"/>
      <c r="ILS536" s="94"/>
      <c r="ILT536" s="99"/>
      <c r="ILU536" s="94"/>
      <c r="ILV536" s="99"/>
      <c r="ILW536" s="94"/>
      <c r="ILX536" s="99"/>
      <c r="ILY536" s="94"/>
      <c r="ILZ536" s="99"/>
      <c r="IMA536" s="94"/>
      <c r="IMB536" s="99"/>
      <c r="IMC536" s="94"/>
      <c r="IMD536" s="99"/>
      <c r="IME536" s="94"/>
      <c r="IMF536" s="99"/>
      <c r="IMG536" s="94"/>
      <c r="IMH536" s="99"/>
      <c r="IMI536" s="94"/>
      <c r="IMJ536" s="99"/>
      <c r="IMK536" s="94"/>
      <c r="IML536" s="99"/>
      <c r="IMM536" s="94"/>
      <c r="IMN536" s="99"/>
      <c r="IMO536" s="94"/>
      <c r="IMP536" s="99"/>
      <c r="IMQ536" s="94"/>
      <c r="IMR536" s="99"/>
      <c r="IMS536" s="94"/>
      <c r="IMT536" s="99"/>
      <c r="IMU536" s="94"/>
      <c r="IMV536" s="99"/>
      <c r="IMW536" s="94"/>
      <c r="IMX536" s="99"/>
      <c r="IMY536" s="94"/>
      <c r="IMZ536" s="99"/>
      <c r="INA536" s="94"/>
      <c r="INB536" s="99"/>
      <c r="INC536" s="94"/>
      <c r="IND536" s="99"/>
      <c r="INE536" s="94"/>
      <c r="INF536" s="99"/>
      <c r="ING536" s="94"/>
      <c r="INH536" s="99"/>
      <c r="INI536" s="94"/>
      <c r="INJ536" s="99"/>
      <c r="INK536" s="94"/>
      <c r="INL536" s="99"/>
      <c r="INM536" s="94"/>
      <c r="INN536" s="99"/>
      <c r="INO536" s="94"/>
      <c r="INP536" s="99"/>
      <c r="INQ536" s="94"/>
      <c r="INR536" s="99"/>
      <c r="INS536" s="94"/>
      <c r="INT536" s="99"/>
      <c r="INU536" s="94"/>
      <c r="INV536" s="99"/>
      <c r="INW536" s="94"/>
      <c r="INX536" s="99"/>
      <c r="INY536" s="94"/>
      <c r="INZ536" s="99"/>
      <c r="IOA536" s="94"/>
      <c r="IOB536" s="99"/>
      <c r="IOC536" s="94"/>
      <c r="IOD536" s="99"/>
      <c r="IOE536" s="94"/>
      <c r="IOF536" s="99"/>
      <c r="IOG536" s="94"/>
      <c r="IOH536" s="99"/>
      <c r="IOI536" s="94"/>
      <c r="IOJ536" s="99"/>
      <c r="IOK536" s="94"/>
      <c r="IOL536" s="99"/>
      <c r="IOM536" s="94"/>
      <c r="ION536" s="99"/>
      <c r="IOO536" s="94"/>
      <c r="IOP536" s="99"/>
      <c r="IOQ536" s="94"/>
      <c r="IOR536" s="99"/>
      <c r="IOS536" s="94"/>
      <c r="IOT536" s="99"/>
      <c r="IOU536" s="94"/>
      <c r="IOV536" s="99"/>
      <c r="IOW536" s="94"/>
      <c r="IOX536" s="99"/>
      <c r="IOY536" s="94"/>
      <c r="IOZ536" s="99"/>
      <c r="IPA536" s="94"/>
      <c r="IPB536" s="99"/>
      <c r="IPC536" s="94"/>
      <c r="IPD536" s="99"/>
      <c r="IPE536" s="94"/>
      <c r="IPF536" s="99"/>
      <c r="IPG536" s="94"/>
      <c r="IPH536" s="99"/>
      <c r="IPI536" s="94"/>
      <c r="IPJ536" s="99"/>
      <c r="IPK536" s="94"/>
      <c r="IPL536" s="99"/>
      <c r="IPM536" s="94"/>
      <c r="IPN536" s="99"/>
      <c r="IPO536" s="94"/>
      <c r="IPP536" s="99"/>
      <c r="IPQ536" s="94"/>
      <c r="IPR536" s="99"/>
      <c r="IPS536" s="94"/>
      <c r="IPT536" s="99"/>
      <c r="IPU536" s="94"/>
      <c r="IPV536" s="99"/>
      <c r="IPW536" s="94"/>
      <c r="IPX536" s="99"/>
      <c r="IPY536" s="94"/>
      <c r="IPZ536" s="99"/>
      <c r="IQA536" s="94"/>
      <c r="IQB536" s="99"/>
      <c r="IQC536" s="94"/>
      <c r="IQD536" s="99"/>
      <c r="IQE536" s="94"/>
      <c r="IQF536" s="99"/>
      <c r="IQG536" s="94"/>
      <c r="IQH536" s="99"/>
      <c r="IQI536" s="94"/>
      <c r="IQJ536" s="99"/>
      <c r="IQK536" s="94"/>
      <c r="IQL536" s="99"/>
      <c r="IQM536" s="94"/>
      <c r="IQN536" s="99"/>
      <c r="IQO536" s="94"/>
      <c r="IQP536" s="99"/>
      <c r="IQQ536" s="94"/>
      <c r="IQR536" s="99"/>
      <c r="IQS536" s="94"/>
      <c r="IQT536" s="99"/>
      <c r="IQU536" s="94"/>
      <c r="IQV536" s="99"/>
      <c r="IQW536" s="94"/>
      <c r="IQX536" s="99"/>
      <c r="IQY536" s="94"/>
      <c r="IQZ536" s="99"/>
      <c r="IRA536" s="94"/>
      <c r="IRB536" s="99"/>
      <c r="IRC536" s="94"/>
      <c r="IRD536" s="99"/>
      <c r="IRE536" s="94"/>
      <c r="IRF536" s="99"/>
      <c r="IRG536" s="94"/>
      <c r="IRH536" s="99"/>
      <c r="IRI536" s="94"/>
      <c r="IRJ536" s="99"/>
      <c r="IRK536" s="94"/>
      <c r="IRL536" s="99"/>
      <c r="IRM536" s="94"/>
      <c r="IRN536" s="99"/>
      <c r="IRO536" s="94"/>
      <c r="IRP536" s="99"/>
      <c r="IRQ536" s="94"/>
      <c r="IRR536" s="99"/>
      <c r="IRS536" s="94"/>
      <c r="IRT536" s="99"/>
      <c r="IRU536" s="94"/>
      <c r="IRV536" s="99"/>
      <c r="IRW536" s="94"/>
      <c r="IRX536" s="99"/>
      <c r="IRY536" s="94"/>
      <c r="IRZ536" s="99"/>
      <c r="ISA536" s="94"/>
      <c r="ISB536" s="99"/>
      <c r="ISC536" s="94"/>
      <c r="ISD536" s="99"/>
      <c r="ISE536" s="94"/>
      <c r="ISF536" s="99"/>
      <c r="ISG536" s="94"/>
      <c r="ISH536" s="99"/>
      <c r="ISI536" s="94"/>
      <c r="ISJ536" s="99"/>
      <c r="ISK536" s="94"/>
      <c r="ISL536" s="99"/>
      <c r="ISM536" s="94"/>
      <c r="ISN536" s="99"/>
      <c r="ISO536" s="94"/>
      <c r="ISP536" s="99"/>
      <c r="ISQ536" s="94"/>
      <c r="ISR536" s="99"/>
      <c r="ISS536" s="94"/>
      <c r="IST536" s="99"/>
      <c r="ISU536" s="94"/>
      <c r="ISV536" s="99"/>
      <c r="ISW536" s="94"/>
      <c r="ISX536" s="99"/>
      <c r="ISY536" s="94"/>
      <c r="ISZ536" s="99"/>
      <c r="ITA536" s="94"/>
      <c r="ITB536" s="99"/>
      <c r="ITC536" s="94"/>
      <c r="ITD536" s="99"/>
      <c r="ITE536" s="94"/>
      <c r="ITF536" s="99"/>
      <c r="ITG536" s="94"/>
      <c r="ITH536" s="99"/>
      <c r="ITI536" s="94"/>
      <c r="ITJ536" s="99"/>
      <c r="ITK536" s="94"/>
      <c r="ITL536" s="99"/>
      <c r="ITM536" s="94"/>
      <c r="ITN536" s="99"/>
      <c r="ITO536" s="94"/>
      <c r="ITP536" s="99"/>
      <c r="ITQ536" s="94"/>
      <c r="ITR536" s="99"/>
      <c r="ITS536" s="94"/>
      <c r="ITT536" s="99"/>
      <c r="ITU536" s="94"/>
      <c r="ITV536" s="99"/>
      <c r="ITW536" s="94"/>
      <c r="ITX536" s="99"/>
      <c r="ITY536" s="94"/>
      <c r="ITZ536" s="99"/>
      <c r="IUA536" s="94"/>
      <c r="IUB536" s="99"/>
      <c r="IUC536" s="94"/>
      <c r="IUD536" s="99"/>
      <c r="IUE536" s="94"/>
      <c r="IUF536" s="99"/>
      <c r="IUG536" s="94"/>
      <c r="IUH536" s="99"/>
      <c r="IUI536" s="94"/>
      <c r="IUJ536" s="99"/>
      <c r="IUK536" s="94"/>
      <c r="IUL536" s="99"/>
      <c r="IUM536" s="94"/>
      <c r="IUN536" s="99"/>
      <c r="IUO536" s="94"/>
      <c r="IUP536" s="99"/>
      <c r="IUQ536" s="94"/>
      <c r="IUR536" s="99"/>
      <c r="IUS536" s="94"/>
      <c r="IUT536" s="99"/>
      <c r="IUU536" s="94"/>
      <c r="IUV536" s="99"/>
      <c r="IUW536" s="94"/>
      <c r="IUX536" s="99"/>
      <c r="IUY536" s="94"/>
      <c r="IUZ536" s="99"/>
      <c r="IVA536" s="94"/>
      <c r="IVB536" s="99"/>
      <c r="IVC536" s="94"/>
      <c r="IVD536" s="99"/>
      <c r="IVE536" s="94"/>
      <c r="IVF536" s="99"/>
      <c r="IVG536" s="94"/>
      <c r="IVH536" s="99"/>
      <c r="IVI536" s="94"/>
      <c r="IVJ536" s="99"/>
      <c r="IVK536" s="94"/>
      <c r="IVL536" s="99"/>
      <c r="IVM536" s="94"/>
      <c r="IVN536" s="99"/>
      <c r="IVO536" s="94"/>
      <c r="IVP536" s="99"/>
      <c r="IVQ536" s="94"/>
      <c r="IVR536" s="99"/>
      <c r="IVS536" s="94"/>
      <c r="IVT536" s="99"/>
      <c r="IVU536" s="94"/>
      <c r="IVV536" s="99"/>
      <c r="IVW536" s="94"/>
      <c r="IVX536" s="99"/>
      <c r="IVY536" s="94"/>
      <c r="IVZ536" s="99"/>
      <c r="IWA536" s="94"/>
      <c r="IWB536" s="99"/>
      <c r="IWC536" s="94"/>
      <c r="IWD536" s="99"/>
      <c r="IWE536" s="94"/>
      <c r="IWF536" s="99"/>
      <c r="IWG536" s="94"/>
      <c r="IWH536" s="99"/>
      <c r="IWI536" s="94"/>
      <c r="IWJ536" s="99"/>
      <c r="IWK536" s="94"/>
      <c r="IWL536" s="99"/>
      <c r="IWM536" s="94"/>
      <c r="IWN536" s="99"/>
      <c r="IWO536" s="94"/>
      <c r="IWP536" s="99"/>
      <c r="IWQ536" s="94"/>
      <c r="IWR536" s="99"/>
      <c r="IWS536" s="94"/>
      <c r="IWT536" s="99"/>
      <c r="IWU536" s="94"/>
      <c r="IWV536" s="99"/>
      <c r="IWW536" s="94"/>
      <c r="IWX536" s="99"/>
      <c r="IWY536" s="94"/>
      <c r="IWZ536" s="99"/>
      <c r="IXA536" s="94"/>
      <c r="IXB536" s="99"/>
      <c r="IXC536" s="94"/>
      <c r="IXD536" s="99"/>
      <c r="IXE536" s="94"/>
      <c r="IXF536" s="99"/>
      <c r="IXG536" s="94"/>
      <c r="IXH536" s="99"/>
      <c r="IXI536" s="94"/>
      <c r="IXJ536" s="99"/>
      <c r="IXK536" s="94"/>
      <c r="IXL536" s="99"/>
      <c r="IXM536" s="94"/>
      <c r="IXN536" s="99"/>
      <c r="IXO536" s="94"/>
      <c r="IXP536" s="99"/>
      <c r="IXQ536" s="94"/>
      <c r="IXR536" s="99"/>
      <c r="IXS536" s="94"/>
      <c r="IXT536" s="99"/>
      <c r="IXU536" s="94"/>
      <c r="IXV536" s="99"/>
      <c r="IXW536" s="94"/>
      <c r="IXX536" s="99"/>
      <c r="IXY536" s="94"/>
      <c r="IXZ536" s="99"/>
      <c r="IYA536" s="94"/>
      <c r="IYB536" s="99"/>
      <c r="IYC536" s="94"/>
      <c r="IYD536" s="99"/>
      <c r="IYE536" s="94"/>
      <c r="IYF536" s="99"/>
      <c r="IYG536" s="94"/>
      <c r="IYH536" s="99"/>
      <c r="IYI536" s="94"/>
      <c r="IYJ536" s="99"/>
      <c r="IYK536" s="94"/>
      <c r="IYL536" s="99"/>
      <c r="IYM536" s="94"/>
      <c r="IYN536" s="99"/>
      <c r="IYO536" s="94"/>
      <c r="IYP536" s="99"/>
      <c r="IYQ536" s="94"/>
      <c r="IYR536" s="99"/>
      <c r="IYS536" s="94"/>
      <c r="IYT536" s="99"/>
      <c r="IYU536" s="94"/>
      <c r="IYV536" s="99"/>
      <c r="IYW536" s="94"/>
      <c r="IYX536" s="99"/>
      <c r="IYY536" s="94"/>
      <c r="IYZ536" s="99"/>
      <c r="IZA536" s="94"/>
      <c r="IZB536" s="99"/>
      <c r="IZC536" s="94"/>
      <c r="IZD536" s="99"/>
      <c r="IZE536" s="94"/>
      <c r="IZF536" s="99"/>
      <c r="IZG536" s="94"/>
      <c r="IZH536" s="99"/>
      <c r="IZI536" s="94"/>
      <c r="IZJ536" s="99"/>
      <c r="IZK536" s="94"/>
      <c r="IZL536" s="99"/>
      <c r="IZM536" s="94"/>
      <c r="IZN536" s="99"/>
      <c r="IZO536" s="94"/>
      <c r="IZP536" s="99"/>
      <c r="IZQ536" s="94"/>
      <c r="IZR536" s="99"/>
      <c r="IZS536" s="94"/>
      <c r="IZT536" s="99"/>
      <c r="IZU536" s="94"/>
      <c r="IZV536" s="99"/>
      <c r="IZW536" s="94"/>
      <c r="IZX536" s="99"/>
      <c r="IZY536" s="94"/>
      <c r="IZZ536" s="99"/>
      <c r="JAA536" s="94"/>
      <c r="JAB536" s="99"/>
      <c r="JAC536" s="94"/>
      <c r="JAD536" s="99"/>
      <c r="JAE536" s="94"/>
      <c r="JAF536" s="99"/>
      <c r="JAG536" s="94"/>
      <c r="JAH536" s="99"/>
      <c r="JAI536" s="94"/>
      <c r="JAJ536" s="99"/>
      <c r="JAK536" s="94"/>
      <c r="JAL536" s="99"/>
      <c r="JAM536" s="94"/>
      <c r="JAN536" s="99"/>
      <c r="JAO536" s="94"/>
      <c r="JAP536" s="99"/>
      <c r="JAQ536" s="94"/>
      <c r="JAR536" s="99"/>
      <c r="JAS536" s="94"/>
      <c r="JAT536" s="99"/>
      <c r="JAU536" s="94"/>
      <c r="JAV536" s="99"/>
      <c r="JAW536" s="94"/>
      <c r="JAX536" s="99"/>
      <c r="JAY536" s="94"/>
      <c r="JAZ536" s="99"/>
      <c r="JBA536" s="94"/>
      <c r="JBB536" s="99"/>
      <c r="JBC536" s="94"/>
      <c r="JBD536" s="99"/>
      <c r="JBE536" s="94"/>
      <c r="JBF536" s="99"/>
      <c r="JBG536" s="94"/>
      <c r="JBH536" s="99"/>
      <c r="JBI536" s="94"/>
      <c r="JBJ536" s="99"/>
      <c r="JBK536" s="94"/>
      <c r="JBL536" s="99"/>
      <c r="JBM536" s="94"/>
      <c r="JBN536" s="99"/>
      <c r="JBO536" s="94"/>
      <c r="JBP536" s="99"/>
      <c r="JBQ536" s="94"/>
      <c r="JBR536" s="99"/>
      <c r="JBS536" s="94"/>
      <c r="JBT536" s="99"/>
      <c r="JBU536" s="94"/>
      <c r="JBV536" s="99"/>
      <c r="JBW536" s="94"/>
      <c r="JBX536" s="99"/>
      <c r="JBY536" s="94"/>
      <c r="JBZ536" s="99"/>
      <c r="JCA536" s="94"/>
      <c r="JCB536" s="99"/>
      <c r="JCC536" s="94"/>
      <c r="JCD536" s="99"/>
      <c r="JCE536" s="94"/>
      <c r="JCF536" s="99"/>
      <c r="JCG536" s="94"/>
      <c r="JCH536" s="99"/>
      <c r="JCI536" s="94"/>
      <c r="JCJ536" s="99"/>
      <c r="JCK536" s="94"/>
      <c r="JCL536" s="99"/>
      <c r="JCM536" s="94"/>
      <c r="JCN536" s="99"/>
      <c r="JCO536" s="94"/>
      <c r="JCP536" s="99"/>
      <c r="JCQ536" s="94"/>
      <c r="JCR536" s="99"/>
      <c r="JCS536" s="94"/>
      <c r="JCT536" s="99"/>
      <c r="JCU536" s="94"/>
      <c r="JCV536" s="99"/>
      <c r="JCW536" s="94"/>
      <c r="JCX536" s="99"/>
      <c r="JCY536" s="94"/>
      <c r="JCZ536" s="99"/>
      <c r="JDA536" s="94"/>
      <c r="JDB536" s="99"/>
      <c r="JDC536" s="94"/>
      <c r="JDD536" s="99"/>
      <c r="JDE536" s="94"/>
      <c r="JDF536" s="99"/>
      <c r="JDG536" s="94"/>
      <c r="JDH536" s="99"/>
      <c r="JDI536" s="94"/>
      <c r="JDJ536" s="99"/>
      <c r="JDK536" s="94"/>
      <c r="JDL536" s="99"/>
      <c r="JDM536" s="94"/>
      <c r="JDN536" s="99"/>
      <c r="JDO536" s="94"/>
      <c r="JDP536" s="99"/>
      <c r="JDQ536" s="94"/>
      <c r="JDR536" s="99"/>
      <c r="JDS536" s="94"/>
      <c r="JDT536" s="99"/>
      <c r="JDU536" s="94"/>
      <c r="JDV536" s="99"/>
      <c r="JDW536" s="94"/>
      <c r="JDX536" s="99"/>
      <c r="JDY536" s="94"/>
      <c r="JDZ536" s="99"/>
      <c r="JEA536" s="94"/>
      <c r="JEB536" s="99"/>
      <c r="JEC536" s="94"/>
      <c r="JED536" s="99"/>
      <c r="JEE536" s="94"/>
      <c r="JEF536" s="99"/>
      <c r="JEG536" s="94"/>
      <c r="JEH536" s="99"/>
      <c r="JEI536" s="94"/>
      <c r="JEJ536" s="99"/>
      <c r="JEK536" s="94"/>
      <c r="JEL536" s="99"/>
      <c r="JEM536" s="94"/>
      <c r="JEN536" s="99"/>
      <c r="JEO536" s="94"/>
      <c r="JEP536" s="99"/>
      <c r="JEQ536" s="94"/>
      <c r="JER536" s="99"/>
      <c r="JES536" s="94"/>
      <c r="JET536" s="99"/>
      <c r="JEU536" s="94"/>
      <c r="JEV536" s="99"/>
      <c r="JEW536" s="94"/>
      <c r="JEX536" s="99"/>
      <c r="JEY536" s="94"/>
      <c r="JEZ536" s="99"/>
      <c r="JFA536" s="94"/>
      <c r="JFB536" s="99"/>
      <c r="JFC536" s="94"/>
      <c r="JFD536" s="99"/>
      <c r="JFE536" s="94"/>
      <c r="JFF536" s="99"/>
      <c r="JFG536" s="94"/>
      <c r="JFH536" s="99"/>
      <c r="JFI536" s="94"/>
      <c r="JFJ536" s="99"/>
      <c r="JFK536" s="94"/>
      <c r="JFL536" s="99"/>
      <c r="JFM536" s="94"/>
      <c r="JFN536" s="99"/>
      <c r="JFO536" s="94"/>
      <c r="JFP536" s="99"/>
      <c r="JFQ536" s="94"/>
      <c r="JFR536" s="99"/>
      <c r="JFS536" s="94"/>
      <c r="JFT536" s="99"/>
      <c r="JFU536" s="94"/>
      <c r="JFV536" s="99"/>
      <c r="JFW536" s="94"/>
      <c r="JFX536" s="99"/>
      <c r="JFY536" s="94"/>
      <c r="JFZ536" s="99"/>
      <c r="JGA536" s="94"/>
      <c r="JGB536" s="99"/>
      <c r="JGC536" s="94"/>
      <c r="JGD536" s="99"/>
      <c r="JGE536" s="94"/>
      <c r="JGF536" s="99"/>
      <c r="JGG536" s="94"/>
      <c r="JGH536" s="99"/>
      <c r="JGI536" s="94"/>
      <c r="JGJ536" s="99"/>
      <c r="JGK536" s="94"/>
      <c r="JGL536" s="99"/>
      <c r="JGM536" s="94"/>
      <c r="JGN536" s="99"/>
      <c r="JGO536" s="94"/>
      <c r="JGP536" s="99"/>
      <c r="JGQ536" s="94"/>
      <c r="JGR536" s="99"/>
      <c r="JGS536" s="94"/>
      <c r="JGT536" s="99"/>
      <c r="JGU536" s="94"/>
      <c r="JGV536" s="99"/>
      <c r="JGW536" s="94"/>
      <c r="JGX536" s="99"/>
      <c r="JGY536" s="94"/>
      <c r="JGZ536" s="99"/>
      <c r="JHA536" s="94"/>
      <c r="JHB536" s="99"/>
      <c r="JHC536" s="94"/>
      <c r="JHD536" s="99"/>
      <c r="JHE536" s="94"/>
      <c r="JHF536" s="99"/>
      <c r="JHG536" s="94"/>
      <c r="JHH536" s="99"/>
      <c r="JHI536" s="94"/>
      <c r="JHJ536" s="99"/>
      <c r="JHK536" s="94"/>
      <c r="JHL536" s="99"/>
      <c r="JHM536" s="94"/>
      <c r="JHN536" s="99"/>
      <c r="JHO536" s="94"/>
      <c r="JHP536" s="99"/>
      <c r="JHQ536" s="94"/>
      <c r="JHR536" s="99"/>
      <c r="JHS536" s="94"/>
      <c r="JHT536" s="99"/>
      <c r="JHU536" s="94"/>
      <c r="JHV536" s="99"/>
      <c r="JHW536" s="94"/>
      <c r="JHX536" s="99"/>
      <c r="JHY536" s="94"/>
      <c r="JHZ536" s="99"/>
      <c r="JIA536" s="94"/>
      <c r="JIB536" s="99"/>
      <c r="JIC536" s="94"/>
      <c r="JID536" s="99"/>
      <c r="JIE536" s="94"/>
      <c r="JIF536" s="99"/>
      <c r="JIG536" s="94"/>
      <c r="JIH536" s="99"/>
      <c r="JII536" s="94"/>
      <c r="JIJ536" s="99"/>
      <c r="JIK536" s="94"/>
      <c r="JIL536" s="99"/>
      <c r="JIM536" s="94"/>
      <c r="JIN536" s="99"/>
      <c r="JIO536" s="94"/>
      <c r="JIP536" s="99"/>
      <c r="JIQ536" s="94"/>
      <c r="JIR536" s="99"/>
      <c r="JIS536" s="94"/>
      <c r="JIT536" s="99"/>
      <c r="JIU536" s="94"/>
      <c r="JIV536" s="99"/>
      <c r="JIW536" s="94"/>
      <c r="JIX536" s="99"/>
      <c r="JIY536" s="94"/>
      <c r="JIZ536" s="99"/>
      <c r="JJA536" s="94"/>
      <c r="JJB536" s="99"/>
      <c r="JJC536" s="94"/>
      <c r="JJD536" s="99"/>
      <c r="JJE536" s="94"/>
      <c r="JJF536" s="99"/>
      <c r="JJG536" s="94"/>
      <c r="JJH536" s="99"/>
      <c r="JJI536" s="94"/>
      <c r="JJJ536" s="99"/>
      <c r="JJK536" s="94"/>
      <c r="JJL536" s="99"/>
      <c r="JJM536" s="94"/>
      <c r="JJN536" s="99"/>
      <c r="JJO536" s="94"/>
      <c r="JJP536" s="99"/>
      <c r="JJQ536" s="94"/>
      <c r="JJR536" s="99"/>
      <c r="JJS536" s="94"/>
      <c r="JJT536" s="99"/>
      <c r="JJU536" s="94"/>
      <c r="JJV536" s="99"/>
      <c r="JJW536" s="94"/>
      <c r="JJX536" s="99"/>
      <c r="JJY536" s="94"/>
      <c r="JJZ536" s="99"/>
      <c r="JKA536" s="94"/>
      <c r="JKB536" s="99"/>
      <c r="JKC536" s="94"/>
      <c r="JKD536" s="99"/>
      <c r="JKE536" s="94"/>
      <c r="JKF536" s="99"/>
      <c r="JKG536" s="94"/>
      <c r="JKH536" s="99"/>
      <c r="JKI536" s="94"/>
      <c r="JKJ536" s="99"/>
      <c r="JKK536" s="94"/>
      <c r="JKL536" s="99"/>
      <c r="JKM536" s="94"/>
      <c r="JKN536" s="99"/>
      <c r="JKO536" s="94"/>
      <c r="JKP536" s="99"/>
      <c r="JKQ536" s="94"/>
      <c r="JKR536" s="99"/>
      <c r="JKS536" s="94"/>
      <c r="JKT536" s="99"/>
      <c r="JKU536" s="94"/>
      <c r="JKV536" s="99"/>
      <c r="JKW536" s="94"/>
      <c r="JKX536" s="99"/>
      <c r="JKY536" s="94"/>
      <c r="JKZ536" s="99"/>
      <c r="JLA536" s="94"/>
      <c r="JLB536" s="99"/>
      <c r="JLC536" s="94"/>
      <c r="JLD536" s="99"/>
      <c r="JLE536" s="94"/>
      <c r="JLF536" s="99"/>
      <c r="JLG536" s="94"/>
      <c r="JLH536" s="99"/>
      <c r="JLI536" s="94"/>
      <c r="JLJ536" s="99"/>
      <c r="JLK536" s="94"/>
      <c r="JLL536" s="99"/>
      <c r="JLM536" s="94"/>
      <c r="JLN536" s="99"/>
      <c r="JLO536" s="94"/>
      <c r="JLP536" s="99"/>
      <c r="JLQ536" s="94"/>
      <c r="JLR536" s="99"/>
      <c r="JLS536" s="94"/>
      <c r="JLT536" s="99"/>
      <c r="JLU536" s="94"/>
      <c r="JLV536" s="99"/>
      <c r="JLW536" s="94"/>
      <c r="JLX536" s="99"/>
      <c r="JLY536" s="94"/>
      <c r="JLZ536" s="99"/>
      <c r="JMA536" s="94"/>
      <c r="JMB536" s="99"/>
      <c r="JMC536" s="94"/>
      <c r="JMD536" s="99"/>
      <c r="JME536" s="94"/>
      <c r="JMF536" s="99"/>
      <c r="JMG536" s="94"/>
      <c r="JMH536" s="99"/>
      <c r="JMI536" s="94"/>
      <c r="JMJ536" s="99"/>
      <c r="JMK536" s="94"/>
      <c r="JML536" s="99"/>
      <c r="JMM536" s="94"/>
      <c r="JMN536" s="99"/>
      <c r="JMO536" s="94"/>
      <c r="JMP536" s="99"/>
      <c r="JMQ536" s="94"/>
      <c r="JMR536" s="99"/>
      <c r="JMS536" s="94"/>
      <c r="JMT536" s="99"/>
      <c r="JMU536" s="94"/>
      <c r="JMV536" s="99"/>
      <c r="JMW536" s="94"/>
      <c r="JMX536" s="99"/>
      <c r="JMY536" s="94"/>
      <c r="JMZ536" s="99"/>
      <c r="JNA536" s="94"/>
      <c r="JNB536" s="99"/>
      <c r="JNC536" s="94"/>
      <c r="JND536" s="99"/>
      <c r="JNE536" s="94"/>
      <c r="JNF536" s="99"/>
      <c r="JNG536" s="94"/>
      <c r="JNH536" s="99"/>
      <c r="JNI536" s="94"/>
      <c r="JNJ536" s="99"/>
      <c r="JNK536" s="94"/>
      <c r="JNL536" s="99"/>
      <c r="JNM536" s="94"/>
      <c r="JNN536" s="99"/>
      <c r="JNO536" s="94"/>
      <c r="JNP536" s="99"/>
      <c r="JNQ536" s="94"/>
      <c r="JNR536" s="99"/>
      <c r="JNS536" s="94"/>
      <c r="JNT536" s="99"/>
      <c r="JNU536" s="94"/>
      <c r="JNV536" s="99"/>
      <c r="JNW536" s="94"/>
      <c r="JNX536" s="99"/>
      <c r="JNY536" s="94"/>
      <c r="JNZ536" s="99"/>
      <c r="JOA536" s="94"/>
      <c r="JOB536" s="99"/>
      <c r="JOC536" s="94"/>
      <c r="JOD536" s="99"/>
      <c r="JOE536" s="94"/>
      <c r="JOF536" s="99"/>
      <c r="JOG536" s="94"/>
      <c r="JOH536" s="99"/>
      <c r="JOI536" s="94"/>
      <c r="JOJ536" s="99"/>
      <c r="JOK536" s="94"/>
      <c r="JOL536" s="99"/>
      <c r="JOM536" s="94"/>
      <c r="JON536" s="99"/>
      <c r="JOO536" s="94"/>
      <c r="JOP536" s="99"/>
      <c r="JOQ536" s="94"/>
      <c r="JOR536" s="99"/>
      <c r="JOS536" s="94"/>
      <c r="JOT536" s="99"/>
      <c r="JOU536" s="94"/>
      <c r="JOV536" s="99"/>
      <c r="JOW536" s="94"/>
      <c r="JOX536" s="99"/>
      <c r="JOY536" s="94"/>
      <c r="JOZ536" s="99"/>
      <c r="JPA536" s="94"/>
      <c r="JPB536" s="99"/>
      <c r="JPC536" s="94"/>
      <c r="JPD536" s="99"/>
      <c r="JPE536" s="94"/>
      <c r="JPF536" s="99"/>
      <c r="JPG536" s="94"/>
      <c r="JPH536" s="99"/>
      <c r="JPI536" s="94"/>
      <c r="JPJ536" s="99"/>
      <c r="JPK536" s="94"/>
      <c r="JPL536" s="99"/>
      <c r="JPM536" s="94"/>
      <c r="JPN536" s="99"/>
      <c r="JPO536" s="94"/>
      <c r="JPP536" s="99"/>
      <c r="JPQ536" s="94"/>
      <c r="JPR536" s="99"/>
      <c r="JPS536" s="94"/>
      <c r="JPT536" s="99"/>
      <c r="JPU536" s="94"/>
      <c r="JPV536" s="99"/>
      <c r="JPW536" s="94"/>
      <c r="JPX536" s="99"/>
      <c r="JPY536" s="94"/>
      <c r="JPZ536" s="99"/>
      <c r="JQA536" s="94"/>
      <c r="JQB536" s="99"/>
      <c r="JQC536" s="94"/>
      <c r="JQD536" s="99"/>
      <c r="JQE536" s="94"/>
      <c r="JQF536" s="99"/>
      <c r="JQG536" s="94"/>
      <c r="JQH536" s="99"/>
      <c r="JQI536" s="94"/>
      <c r="JQJ536" s="99"/>
      <c r="JQK536" s="94"/>
      <c r="JQL536" s="99"/>
      <c r="JQM536" s="94"/>
      <c r="JQN536" s="99"/>
      <c r="JQO536" s="94"/>
      <c r="JQP536" s="99"/>
      <c r="JQQ536" s="94"/>
      <c r="JQR536" s="99"/>
      <c r="JQS536" s="94"/>
      <c r="JQT536" s="99"/>
      <c r="JQU536" s="94"/>
      <c r="JQV536" s="99"/>
      <c r="JQW536" s="94"/>
      <c r="JQX536" s="99"/>
      <c r="JQY536" s="94"/>
      <c r="JQZ536" s="99"/>
      <c r="JRA536" s="94"/>
      <c r="JRB536" s="99"/>
      <c r="JRC536" s="94"/>
      <c r="JRD536" s="99"/>
      <c r="JRE536" s="94"/>
      <c r="JRF536" s="99"/>
      <c r="JRG536" s="94"/>
      <c r="JRH536" s="99"/>
      <c r="JRI536" s="94"/>
      <c r="JRJ536" s="99"/>
      <c r="JRK536" s="94"/>
      <c r="JRL536" s="99"/>
      <c r="JRM536" s="94"/>
      <c r="JRN536" s="99"/>
      <c r="JRO536" s="94"/>
      <c r="JRP536" s="99"/>
      <c r="JRQ536" s="94"/>
      <c r="JRR536" s="99"/>
      <c r="JRS536" s="94"/>
      <c r="JRT536" s="99"/>
      <c r="JRU536" s="94"/>
      <c r="JRV536" s="99"/>
      <c r="JRW536" s="94"/>
      <c r="JRX536" s="99"/>
      <c r="JRY536" s="94"/>
      <c r="JRZ536" s="99"/>
      <c r="JSA536" s="94"/>
      <c r="JSB536" s="99"/>
      <c r="JSC536" s="94"/>
      <c r="JSD536" s="99"/>
      <c r="JSE536" s="94"/>
      <c r="JSF536" s="99"/>
      <c r="JSG536" s="94"/>
      <c r="JSH536" s="99"/>
      <c r="JSI536" s="94"/>
      <c r="JSJ536" s="99"/>
      <c r="JSK536" s="94"/>
      <c r="JSL536" s="99"/>
      <c r="JSM536" s="94"/>
      <c r="JSN536" s="99"/>
      <c r="JSO536" s="94"/>
      <c r="JSP536" s="99"/>
      <c r="JSQ536" s="94"/>
      <c r="JSR536" s="99"/>
      <c r="JSS536" s="94"/>
      <c r="JST536" s="99"/>
      <c r="JSU536" s="94"/>
      <c r="JSV536" s="99"/>
      <c r="JSW536" s="94"/>
      <c r="JSX536" s="99"/>
      <c r="JSY536" s="94"/>
      <c r="JSZ536" s="99"/>
      <c r="JTA536" s="94"/>
      <c r="JTB536" s="99"/>
      <c r="JTC536" s="94"/>
      <c r="JTD536" s="99"/>
      <c r="JTE536" s="94"/>
      <c r="JTF536" s="99"/>
      <c r="JTG536" s="94"/>
      <c r="JTH536" s="99"/>
      <c r="JTI536" s="94"/>
      <c r="JTJ536" s="99"/>
      <c r="JTK536" s="94"/>
      <c r="JTL536" s="99"/>
      <c r="JTM536" s="94"/>
      <c r="JTN536" s="99"/>
      <c r="JTO536" s="94"/>
      <c r="JTP536" s="99"/>
      <c r="JTQ536" s="94"/>
      <c r="JTR536" s="99"/>
      <c r="JTS536" s="94"/>
      <c r="JTT536" s="99"/>
      <c r="JTU536" s="94"/>
      <c r="JTV536" s="99"/>
      <c r="JTW536" s="94"/>
      <c r="JTX536" s="99"/>
      <c r="JTY536" s="94"/>
      <c r="JTZ536" s="99"/>
      <c r="JUA536" s="94"/>
      <c r="JUB536" s="99"/>
      <c r="JUC536" s="94"/>
      <c r="JUD536" s="99"/>
      <c r="JUE536" s="94"/>
      <c r="JUF536" s="99"/>
      <c r="JUG536" s="94"/>
      <c r="JUH536" s="99"/>
      <c r="JUI536" s="94"/>
      <c r="JUJ536" s="99"/>
      <c r="JUK536" s="94"/>
      <c r="JUL536" s="99"/>
      <c r="JUM536" s="94"/>
      <c r="JUN536" s="99"/>
      <c r="JUO536" s="94"/>
      <c r="JUP536" s="99"/>
      <c r="JUQ536" s="94"/>
      <c r="JUR536" s="99"/>
      <c r="JUS536" s="94"/>
      <c r="JUT536" s="99"/>
      <c r="JUU536" s="94"/>
      <c r="JUV536" s="99"/>
      <c r="JUW536" s="94"/>
      <c r="JUX536" s="99"/>
      <c r="JUY536" s="94"/>
      <c r="JUZ536" s="99"/>
      <c r="JVA536" s="94"/>
      <c r="JVB536" s="99"/>
      <c r="JVC536" s="94"/>
      <c r="JVD536" s="99"/>
      <c r="JVE536" s="94"/>
      <c r="JVF536" s="99"/>
      <c r="JVG536" s="94"/>
      <c r="JVH536" s="99"/>
      <c r="JVI536" s="94"/>
      <c r="JVJ536" s="99"/>
      <c r="JVK536" s="94"/>
      <c r="JVL536" s="99"/>
      <c r="JVM536" s="94"/>
      <c r="JVN536" s="99"/>
      <c r="JVO536" s="94"/>
      <c r="JVP536" s="99"/>
      <c r="JVQ536" s="94"/>
      <c r="JVR536" s="99"/>
      <c r="JVS536" s="94"/>
      <c r="JVT536" s="99"/>
      <c r="JVU536" s="94"/>
      <c r="JVV536" s="99"/>
      <c r="JVW536" s="94"/>
      <c r="JVX536" s="99"/>
      <c r="JVY536" s="94"/>
      <c r="JVZ536" s="99"/>
      <c r="JWA536" s="94"/>
      <c r="JWB536" s="99"/>
      <c r="JWC536" s="94"/>
      <c r="JWD536" s="99"/>
      <c r="JWE536" s="94"/>
      <c r="JWF536" s="99"/>
      <c r="JWG536" s="94"/>
      <c r="JWH536" s="99"/>
      <c r="JWI536" s="94"/>
      <c r="JWJ536" s="99"/>
      <c r="JWK536" s="94"/>
      <c r="JWL536" s="99"/>
      <c r="JWM536" s="94"/>
      <c r="JWN536" s="99"/>
      <c r="JWO536" s="94"/>
      <c r="JWP536" s="99"/>
      <c r="JWQ536" s="94"/>
      <c r="JWR536" s="99"/>
      <c r="JWS536" s="94"/>
      <c r="JWT536" s="99"/>
      <c r="JWU536" s="94"/>
      <c r="JWV536" s="99"/>
      <c r="JWW536" s="94"/>
      <c r="JWX536" s="99"/>
      <c r="JWY536" s="94"/>
      <c r="JWZ536" s="99"/>
      <c r="JXA536" s="94"/>
      <c r="JXB536" s="99"/>
      <c r="JXC536" s="94"/>
      <c r="JXD536" s="99"/>
      <c r="JXE536" s="94"/>
      <c r="JXF536" s="99"/>
      <c r="JXG536" s="94"/>
      <c r="JXH536" s="99"/>
      <c r="JXI536" s="94"/>
      <c r="JXJ536" s="99"/>
      <c r="JXK536" s="94"/>
      <c r="JXL536" s="99"/>
      <c r="JXM536" s="94"/>
      <c r="JXN536" s="99"/>
      <c r="JXO536" s="94"/>
      <c r="JXP536" s="99"/>
      <c r="JXQ536" s="94"/>
      <c r="JXR536" s="99"/>
      <c r="JXS536" s="94"/>
      <c r="JXT536" s="99"/>
      <c r="JXU536" s="94"/>
      <c r="JXV536" s="99"/>
      <c r="JXW536" s="94"/>
      <c r="JXX536" s="99"/>
      <c r="JXY536" s="94"/>
      <c r="JXZ536" s="99"/>
      <c r="JYA536" s="94"/>
      <c r="JYB536" s="99"/>
      <c r="JYC536" s="94"/>
      <c r="JYD536" s="99"/>
      <c r="JYE536" s="94"/>
      <c r="JYF536" s="99"/>
      <c r="JYG536" s="94"/>
      <c r="JYH536" s="99"/>
      <c r="JYI536" s="94"/>
      <c r="JYJ536" s="99"/>
      <c r="JYK536" s="94"/>
      <c r="JYL536" s="99"/>
      <c r="JYM536" s="94"/>
      <c r="JYN536" s="99"/>
      <c r="JYO536" s="94"/>
      <c r="JYP536" s="99"/>
      <c r="JYQ536" s="94"/>
      <c r="JYR536" s="99"/>
      <c r="JYS536" s="94"/>
      <c r="JYT536" s="99"/>
      <c r="JYU536" s="94"/>
      <c r="JYV536" s="99"/>
      <c r="JYW536" s="94"/>
      <c r="JYX536" s="99"/>
      <c r="JYY536" s="94"/>
      <c r="JYZ536" s="99"/>
      <c r="JZA536" s="94"/>
      <c r="JZB536" s="99"/>
      <c r="JZC536" s="94"/>
      <c r="JZD536" s="99"/>
      <c r="JZE536" s="94"/>
      <c r="JZF536" s="99"/>
      <c r="JZG536" s="94"/>
      <c r="JZH536" s="99"/>
      <c r="JZI536" s="94"/>
      <c r="JZJ536" s="99"/>
      <c r="JZK536" s="94"/>
      <c r="JZL536" s="99"/>
      <c r="JZM536" s="94"/>
      <c r="JZN536" s="99"/>
      <c r="JZO536" s="94"/>
      <c r="JZP536" s="99"/>
      <c r="JZQ536" s="94"/>
      <c r="JZR536" s="99"/>
      <c r="JZS536" s="94"/>
      <c r="JZT536" s="99"/>
      <c r="JZU536" s="94"/>
      <c r="JZV536" s="99"/>
      <c r="JZW536" s="94"/>
      <c r="JZX536" s="99"/>
      <c r="JZY536" s="94"/>
      <c r="JZZ536" s="99"/>
      <c r="KAA536" s="94"/>
      <c r="KAB536" s="99"/>
      <c r="KAC536" s="94"/>
      <c r="KAD536" s="99"/>
      <c r="KAE536" s="94"/>
      <c r="KAF536" s="99"/>
      <c r="KAG536" s="94"/>
      <c r="KAH536" s="99"/>
      <c r="KAI536" s="94"/>
      <c r="KAJ536" s="99"/>
      <c r="KAK536" s="94"/>
      <c r="KAL536" s="99"/>
      <c r="KAM536" s="94"/>
      <c r="KAN536" s="99"/>
      <c r="KAO536" s="94"/>
      <c r="KAP536" s="99"/>
      <c r="KAQ536" s="94"/>
      <c r="KAR536" s="99"/>
      <c r="KAS536" s="94"/>
      <c r="KAT536" s="99"/>
      <c r="KAU536" s="94"/>
      <c r="KAV536" s="99"/>
      <c r="KAW536" s="94"/>
      <c r="KAX536" s="99"/>
      <c r="KAY536" s="94"/>
      <c r="KAZ536" s="99"/>
      <c r="KBA536" s="94"/>
      <c r="KBB536" s="99"/>
      <c r="KBC536" s="94"/>
      <c r="KBD536" s="99"/>
      <c r="KBE536" s="94"/>
      <c r="KBF536" s="99"/>
      <c r="KBG536" s="94"/>
      <c r="KBH536" s="99"/>
      <c r="KBI536" s="94"/>
      <c r="KBJ536" s="99"/>
      <c r="KBK536" s="94"/>
      <c r="KBL536" s="99"/>
      <c r="KBM536" s="94"/>
      <c r="KBN536" s="99"/>
      <c r="KBO536" s="94"/>
      <c r="KBP536" s="99"/>
      <c r="KBQ536" s="94"/>
      <c r="KBR536" s="99"/>
      <c r="KBS536" s="94"/>
      <c r="KBT536" s="99"/>
      <c r="KBU536" s="94"/>
      <c r="KBV536" s="99"/>
      <c r="KBW536" s="94"/>
      <c r="KBX536" s="99"/>
      <c r="KBY536" s="94"/>
      <c r="KBZ536" s="99"/>
      <c r="KCA536" s="94"/>
      <c r="KCB536" s="99"/>
      <c r="KCC536" s="94"/>
      <c r="KCD536" s="99"/>
      <c r="KCE536" s="94"/>
      <c r="KCF536" s="99"/>
      <c r="KCG536" s="94"/>
      <c r="KCH536" s="99"/>
      <c r="KCI536" s="94"/>
      <c r="KCJ536" s="99"/>
      <c r="KCK536" s="94"/>
      <c r="KCL536" s="99"/>
      <c r="KCM536" s="94"/>
      <c r="KCN536" s="99"/>
      <c r="KCO536" s="94"/>
      <c r="KCP536" s="99"/>
      <c r="KCQ536" s="94"/>
      <c r="KCR536" s="99"/>
      <c r="KCS536" s="94"/>
      <c r="KCT536" s="99"/>
      <c r="KCU536" s="94"/>
      <c r="KCV536" s="99"/>
      <c r="KCW536" s="94"/>
      <c r="KCX536" s="99"/>
      <c r="KCY536" s="94"/>
      <c r="KCZ536" s="99"/>
      <c r="KDA536" s="94"/>
      <c r="KDB536" s="99"/>
      <c r="KDC536" s="94"/>
      <c r="KDD536" s="99"/>
      <c r="KDE536" s="94"/>
      <c r="KDF536" s="99"/>
      <c r="KDG536" s="94"/>
      <c r="KDH536" s="99"/>
      <c r="KDI536" s="94"/>
      <c r="KDJ536" s="99"/>
      <c r="KDK536" s="94"/>
      <c r="KDL536" s="99"/>
      <c r="KDM536" s="94"/>
      <c r="KDN536" s="99"/>
      <c r="KDO536" s="94"/>
      <c r="KDP536" s="99"/>
      <c r="KDQ536" s="94"/>
      <c r="KDR536" s="99"/>
      <c r="KDS536" s="94"/>
      <c r="KDT536" s="99"/>
      <c r="KDU536" s="94"/>
      <c r="KDV536" s="99"/>
      <c r="KDW536" s="94"/>
      <c r="KDX536" s="99"/>
      <c r="KDY536" s="94"/>
      <c r="KDZ536" s="99"/>
      <c r="KEA536" s="94"/>
      <c r="KEB536" s="99"/>
      <c r="KEC536" s="94"/>
      <c r="KED536" s="99"/>
      <c r="KEE536" s="94"/>
      <c r="KEF536" s="99"/>
      <c r="KEG536" s="94"/>
      <c r="KEH536" s="99"/>
      <c r="KEI536" s="94"/>
      <c r="KEJ536" s="99"/>
      <c r="KEK536" s="94"/>
      <c r="KEL536" s="99"/>
      <c r="KEM536" s="94"/>
      <c r="KEN536" s="99"/>
      <c r="KEO536" s="94"/>
      <c r="KEP536" s="99"/>
      <c r="KEQ536" s="94"/>
      <c r="KER536" s="99"/>
      <c r="KES536" s="94"/>
      <c r="KET536" s="99"/>
      <c r="KEU536" s="94"/>
      <c r="KEV536" s="99"/>
      <c r="KEW536" s="94"/>
      <c r="KEX536" s="99"/>
      <c r="KEY536" s="94"/>
      <c r="KEZ536" s="99"/>
      <c r="KFA536" s="94"/>
      <c r="KFB536" s="99"/>
      <c r="KFC536" s="94"/>
      <c r="KFD536" s="99"/>
      <c r="KFE536" s="94"/>
      <c r="KFF536" s="99"/>
      <c r="KFG536" s="94"/>
      <c r="KFH536" s="99"/>
      <c r="KFI536" s="94"/>
      <c r="KFJ536" s="99"/>
      <c r="KFK536" s="94"/>
      <c r="KFL536" s="99"/>
      <c r="KFM536" s="94"/>
      <c r="KFN536" s="99"/>
      <c r="KFO536" s="94"/>
      <c r="KFP536" s="99"/>
      <c r="KFQ536" s="94"/>
      <c r="KFR536" s="99"/>
      <c r="KFS536" s="94"/>
      <c r="KFT536" s="99"/>
      <c r="KFU536" s="94"/>
      <c r="KFV536" s="99"/>
      <c r="KFW536" s="94"/>
      <c r="KFX536" s="99"/>
      <c r="KFY536" s="94"/>
      <c r="KFZ536" s="99"/>
      <c r="KGA536" s="94"/>
      <c r="KGB536" s="99"/>
      <c r="KGC536" s="94"/>
      <c r="KGD536" s="99"/>
      <c r="KGE536" s="94"/>
      <c r="KGF536" s="99"/>
      <c r="KGG536" s="94"/>
      <c r="KGH536" s="99"/>
      <c r="KGI536" s="94"/>
      <c r="KGJ536" s="99"/>
      <c r="KGK536" s="94"/>
      <c r="KGL536" s="99"/>
      <c r="KGM536" s="94"/>
      <c r="KGN536" s="99"/>
      <c r="KGO536" s="94"/>
      <c r="KGP536" s="99"/>
      <c r="KGQ536" s="94"/>
      <c r="KGR536" s="99"/>
      <c r="KGS536" s="94"/>
      <c r="KGT536" s="99"/>
      <c r="KGU536" s="94"/>
      <c r="KGV536" s="99"/>
      <c r="KGW536" s="94"/>
      <c r="KGX536" s="99"/>
      <c r="KGY536" s="94"/>
      <c r="KGZ536" s="99"/>
      <c r="KHA536" s="94"/>
      <c r="KHB536" s="99"/>
      <c r="KHC536" s="94"/>
      <c r="KHD536" s="99"/>
      <c r="KHE536" s="94"/>
      <c r="KHF536" s="99"/>
      <c r="KHG536" s="94"/>
      <c r="KHH536" s="99"/>
      <c r="KHI536" s="94"/>
      <c r="KHJ536" s="99"/>
      <c r="KHK536" s="94"/>
      <c r="KHL536" s="99"/>
      <c r="KHM536" s="94"/>
      <c r="KHN536" s="99"/>
      <c r="KHO536" s="94"/>
      <c r="KHP536" s="99"/>
      <c r="KHQ536" s="94"/>
      <c r="KHR536" s="99"/>
      <c r="KHS536" s="94"/>
      <c r="KHT536" s="99"/>
      <c r="KHU536" s="94"/>
      <c r="KHV536" s="99"/>
      <c r="KHW536" s="94"/>
      <c r="KHX536" s="99"/>
      <c r="KHY536" s="94"/>
      <c r="KHZ536" s="99"/>
      <c r="KIA536" s="94"/>
      <c r="KIB536" s="99"/>
      <c r="KIC536" s="94"/>
      <c r="KID536" s="99"/>
      <c r="KIE536" s="94"/>
      <c r="KIF536" s="99"/>
      <c r="KIG536" s="94"/>
      <c r="KIH536" s="99"/>
      <c r="KII536" s="94"/>
      <c r="KIJ536" s="99"/>
      <c r="KIK536" s="94"/>
      <c r="KIL536" s="99"/>
      <c r="KIM536" s="94"/>
      <c r="KIN536" s="99"/>
      <c r="KIO536" s="94"/>
      <c r="KIP536" s="99"/>
      <c r="KIQ536" s="94"/>
      <c r="KIR536" s="99"/>
      <c r="KIS536" s="94"/>
      <c r="KIT536" s="99"/>
      <c r="KIU536" s="94"/>
      <c r="KIV536" s="99"/>
      <c r="KIW536" s="94"/>
      <c r="KIX536" s="99"/>
      <c r="KIY536" s="94"/>
      <c r="KIZ536" s="99"/>
      <c r="KJA536" s="94"/>
      <c r="KJB536" s="99"/>
      <c r="KJC536" s="94"/>
      <c r="KJD536" s="99"/>
      <c r="KJE536" s="94"/>
      <c r="KJF536" s="99"/>
      <c r="KJG536" s="94"/>
      <c r="KJH536" s="99"/>
      <c r="KJI536" s="94"/>
      <c r="KJJ536" s="99"/>
      <c r="KJK536" s="94"/>
      <c r="KJL536" s="99"/>
      <c r="KJM536" s="94"/>
      <c r="KJN536" s="99"/>
      <c r="KJO536" s="94"/>
      <c r="KJP536" s="99"/>
      <c r="KJQ536" s="94"/>
      <c r="KJR536" s="99"/>
      <c r="KJS536" s="94"/>
      <c r="KJT536" s="99"/>
      <c r="KJU536" s="94"/>
      <c r="KJV536" s="99"/>
      <c r="KJW536" s="94"/>
      <c r="KJX536" s="99"/>
      <c r="KJY536" s="94"/>
      <c r="KJZ536" s="99"/>
      <c r="KKA536" s="94"/>
      <c r="KKB536" s="99"/>
      <c r="KKC536" s="94"/>
      <c r="KKD536" s="99"/>
      <c r="KKE536" s="94"/>
      <c r="KKF536" s="99"/>
      <c r="KKG536" s="94"/>
      <c r="KKH536" s="99"/>
      <c r="KKI536" s="94"/>
      <c r="KKJ536" s="99"/>
      <c r="KKK536" s="94"/>
      <c r="KKL536" s="99"/>
      <c r="KKM536" s="94"/>
      <c r="KKN536" s="99"/>
      <c r="KKO536" s="94"/>
      <c r="KKP536" s="99"/>
      <c r="KKQ536" s="94"/>
      <c r="KKR536" s="99"/>
      <c r="KKS536" s="94"/>
      <c r="KKT536" s="99"/>
      <c r="KKU536" s="94"/>
      <c r="KKV536" s="99"/>
      <c r="KKW536" s="94"/>
      <c r="KKX536" s="99"/>
      <c r="KKY536" s="94"/>
      <c r="KKZ536" s="99"/>
      <c r="KLA536" s="94"/>
      <c r="KLB536" s="99"/>
      <c r="KLC536" s="94"/>
      <c r="KLD536" s="99"/>
      <c r="KLE536" s="94"/>
      <c r="KLF536" s="99"/>
      <c r="KLG536" s="94"/>
      <c r="KLH536" s="99"/>
      <c r="KLI536" s="94"/>
      <c r="KLJ536" s="99"/>
      <c r="KLK536" s="94"/>
      <c r="KLL536" s="99"/>
      <c r="KLM536" s="94"/>
      <c r="KLN536" s="99"/>
      <c r="KLO536" s="94"/>
      <c r="KLP536" s="99"/>
      <c r="KLQ536" s="94"/>
      <c r="KLR536" s="99"/>
      <c r="KLS536" s="94"/>
      <c r="KLT536" s="99"/>
      <c r="KLU536" s="94"/>
      <c r="KLV536" s="99"/>
      <c r="KLW536" s="94"/>
      <c r="KLX536" s="99"/>
      <c r="KLY536" s="94"/>
      <c r="KLZ536" s="99"/>
      <c r="KMA536" s="94"/>
      <c r="KMB536" s="99"/>
      <c r="KMC536" s="94"/>
      <c r="KMD536" s="99"/>
      <c r="KME536" s="94"/>
      <c r="KMF536" s="99"/>
      <c r="KMG536" s="94"/>
      <c r="KMH536" s="99"/>
      <c r="KMI536" s="94"/>
      <c r="KMJ536" s="99"/>
      <c r="KMK536" s="94"/>
      <c r="KML536" s="99"/>
      <c r="KMM536" s="94"/>
      <c r="KMN536" s="99"/>
      <c r="KMO536" s="94"/>
      <c r="KMP536" s="99"/>
      <c r="KMQ536" s="94"/>
      <c r="KMR536" s="99"/>
      <c r="KMS536" s="94"/>
      <c r="KMT536" s="99"/>
      <c r="KMU536" s="94"/>
      <c r="KMV536" s="99"/>
      <c r="KMW536" s="94"/>
      <c r="KMX536" s="99"/>
      <c r="KMY536" s="94"/>
      <c r="KMZ536" s="99"/>
      <c r="KNA536" s="94"/>
      <c r="KNB536" s="99"/>
      <c r="KNC536" s="94"/>
      <c r="KND536" s="99"/>
      <c r="KNE536" s="94"/>
      <c r="KNF536" s="99"/>
      <c r="KNG536" s="94"/>
      <c r="KNH536" s="99"/>
      <c r="KNI536" s="94"/>
      <c r="KNJ536" s="99"/>
      <c r="KNK536" s="94"/>
      <c r="KNL536" s="99"/>
      <c r="KNM536" s="94"/>
      <c r="KNN536" s="99"/>
      <c r="KNO536" s="94"/>
      <c r="KNP536" s="99"/>
      <c r="KNQ536" s="94"/>
      <c r="KNR536" s="99"/>
      <c r="KNS536" s="94"/>
      <c r="KNT536" s="99"/>
      <c r="KNU536" s="94"/>
      <c r="KNV536" s="99"/>
      <c r="KNW536" s="94"/>
      <c r="KNX536" s="99"/>
      <c r="KNY536" s="94"/>
      <c r="KNZ536" s="99"/>
      <c r="KOA536" s="94"/>
      <c r="KOB536" s="99"/>
      <c r="KOC536" s="94"/>
      <c r="KOD536" s="99"/>
      <c r="KOE536" s="94"/>
      <c r="KOF536" s="99"/>
      <c r="KOG536" s="94"/>
      <c r="KOH536" s="99"/>
      <c r="KOI536" s="94"/>
      <c r="KOJ536" s="99"/>
      <c r="KOK536" s="94"/>
      <c r="KOL536" s="99"/>
      <c r="KOM536" s="94"/>
      <c r="KON536" s="99"/>
      <c r="KOO536" s="94"/>
      <c r="KOP536" s="99"/>
      <c r="KOQ536" s="94"/>
      <c r="KOR536" s="99"/>
      <c r="KOS536" s="94"/>
      <c r="KOT536" s="99"/>
      <c r="KOU536" s="94"/>
      <c r="KOV536" s="99"/>
      <c r="KOW536" s="94"/>
      <c r="KOX536" s="99"/>
      <c r="KOY536" s="94"/>
      <c r="KOZ536" s="99"/>
      <c r="KPA536" s="94"/>
      <c r="KPB536" s="99"/>
      <c r="KPC536" s="94"/>
      <c r="KPD536" s="99"/>
      <c r="KPE536" s="94"/>
      <c r="KPF536" s="99"/>
      <c r="KPG536" s="94"/>
      <c r="KPH536" s="99"/>
      <c r="KPI536" s="94"/>
      <c r="KPJ536" s="99"/>
      <c r="KPK536" s="94"/>
      <c r="KPL536" s="99"/>
      <c r="KPM536" s="94"/>
      <c r="KPN536" s="99"/>
      <c r="KPO536" s="94"/>
      <c r="KPP536" s="99"/>
      <c r="KPQ536" s="94"/>
      <c r="KPR536" s="99"/>
      <c r="KPS536" s="94"/>
      <c r="KPT536" s="99"/>
      <c r="KPU536" s="94"/>
      <c r="KPV536" s="99"/>
      <c r="KPW536" s="94"/>
      <c r="KPX536" s="99"/>
      <c r="KPY536" s="94"/>
      <c r="KPZ536" s="99"/>
      <c r="KQA536" s="94"/>
      <c r="KQB536" s="99"/>
      <c r="KQC536" s="94"/>
      <c r="KQD536" s="99"/>
      <c r="KQE536" s="94"/>
      <c r="KQF536" s="99"/>
      <c r="KQG536" s="94"/>
      <c r="KQH536" s="99"/>
      <c r="KQI536" s="94"/>
      <c r="KQJ536" s="99"/>
      <c r="KQK536" s="94"/>
      <c r="KQL536" s="99"/>
      <c r="KQM536" s="94"/>
      <c r="KQN536" s="99"/>
      <c r="KQO536" s="94"/>
      <c r="KQP536" s="99"/>
      <c r="KQQ536" s="94"/>
      <c r="KQR536" s="99"/>
      <c r="KQS536" s="94"/>
      <c r="KQT536" s="99"/>
      <c r="KQU536" s="94"/>
      <c r="KQV536" s="99"/>
      <c r="KQW536" s="94"/>
      <c r="KQX536" s="99"/>
      <c r="KQY536" s="94"/>
      <c r="KQZ536" s="99"/>
      <c r="KRA536" s="94"/>
      <c r="KRB536" s="99"/>
      <c r="KRC536" s="94"/>
      <c r="KRD536" s="99"/>
      <c r="KRE536" s="94"/>
      <c r="KRF536" s="99"/>
      <c r="KRG536" s="94"/>
      <c r="KRH536" s="99"/>
      <c r="KRI536" s="94"/>
      <c r="KRJ536" s="99"/>
      <c r="KRK536" s="94"/>
      <c r="KRL536" s="99"/>
      <c r="KRM536" s="94"/>
      <c r="KRN536" s="99"/>
      <c r="KRO536" s="94"/>
      <c r="KRP536" s="99"/>
      <c r="KRQ536" s="94"/>
      <c r="KRR536" s="99"/>
      <c r="KRS536" s="94"/>
      <c r="KRT536" s="99"/>
      <c r="KRU536" s="94"/>
      <c r="KRV536" s="99"/>
      <c r="KRW536" s="94"/>
      <c r="KRX536" s="99"/>
      <c r="KRY536" s="94"/>
      <c r="KRZ536" s="99"/>
      <c r="KSA536" s="94"/>
      <c r="KSB536" s="99"/>
      <c r="KSC536" s="94"/>
      <c r="KSD536" s="99"/>
      <c r="KSE536" s="94"/>
      <c r="KSF536" s="99"/>
      <c r="KSG536" s="94"/>
      <c r="KSH536" s="99"/>
      <c r="KSI536" s="94"/>
      <c r="KSJ536" s="99"/>
      <c r="KSK536" s="94"/>
      <c r="KSL536" s="99"/>
      <c r="KSM536" s="94"/>
      <c r="KSN536" s="99"/>
      <c r="KSO536" s="94"/>
      <c r="KSP536" s="99"/>
      <c r="KSQ536" s="94"/>
      <c r="KSR536" s="99"/>
      <c r="KSS536" s="94"/>
      <c r="KST536" s="99"/>
      <c r="KSU536" s="94"/>
      <c r="KSV536" s="99"/>
      <c r="KSW536" s="94"/>
      <c r="KSX536" s="99"/>
      <c r="KSY536" s="94"/>
      <c r="KSZ536" s="99"/>
      <c r="KTA536" s="94"/>
      <c r="KTB536" s="99"/>
      <c r="KTC536" s="94"/>
      <c r="KTD536" s="99"/>
      <c r="KTE536" s="94"/>
      <c r="KTF536" s="99"/>
      <c r="KTG536" s="94"/>
      <c r="KTH536" s="99"/>
      <c r="KTI536" s="94"/>
      <c r="KTJ536" s="99"/>
      <c r="KTK536" s="94"/>
      <c r="KTL536" s="99"/>
      <c r="KTM536" s="94"/>
      <c r="KTN536" s="99"/>
      <c r="KTO536" s="94"/>
      <c r="KTP536" s="99"/>
      <c r="KTQ536" s="94"/>
      <c r="KTR536" s="99"/>
      <c r="KTS536" s="94"/>
      <c r="KTT536" s="99"/>
      <c r="KTU536" s="94"/>
      <c r="KTV536" s="99"/>
      <c r="KTW536" s="94"/>
      <c r="KTX536" s="99"/>
      <c r="KTY536" s="94"/>
      <c r="KTZ536" s="99"/>
      <c r="KUA536" s="94"/>
      <c r="KUB536" s="99"/>
      <c r="KUC536" s="94"/>
      <c r="KUD536" s="99"/>
      <c r="KUE536" s="94"/>
      <c r="KUF536" s="99"/>
      <c r="KUG536" s="94"/>
      <c r="KUH536" s="99"/>
      <c r="KUI536" s="94"/>
      <c r="KUJ536" s="99"/>
      <c r="KUK536" s="94"/>
      <c r="KUL536" s="99"/>
      <c r="KUM536" s="94"/>
      <c r="KUN536" s="99"/>
      <c r="KUO536" s="94"/>
      <c r="KUP536" s="99"/>
      <c r="KUQ536" s="94"/>
      <c r="KUR536" s="99"/>
      <c r="KUS536" s="94"/>
      <c r="KUT536" s="99"/>
      <c r="KUU536" s="94"/>
      <c r="KUV536" s="99"/>
      <c r="KUW536" s="94"/>
      <c r="KUX536" s="99"/>
      <c r="KUY536" s="94"/>
      <c r="KUZ536" s="99"/>
      <c r="KVA536" s="94"/>
      <c r="KVB536" s="99"/>
      <c r="KVC536" s="94"/>
      <c r="KVD536" s="99"/>
      <c r="KVE536" s="94"/>
      <c r="KVF536" s="99"/>
      <c r="KVG536" s="94"/>
      <c r="KVH536" s="99"/>
      <c r="KVI536" s="94"/>
      <c r="KVJ536" s="99"/>
      <c r="KVK536" s="94"/>
      <c r="KVL536" s="99"/>
      <c r="KVM536" s="94"/>
      <c r="KVN536" s="99"/>
      <c r="KVO536" s="94"/>
      <c r="KVP536" s="99"/>
      <c r="KVQ536" s="94"/>
      <c r="KVR536" s="99"/>
      <c r="KVS536" s="94"/>
      <c r="KVT536" s="99"/>
      <c r="KVU536" s="94"/>
      <c r="KVV536" s="99"/>
      <c r="KVW536" s="94"/>
      <c r="KVX536" s="99"/>
      <c r="KVY536" s="94"/>
      <c r="KVZ536" s="99"/>
      <c r="KWA536" s="94"/>
      <c r="KWB536" s="99"/>
      <c r="KWC536" s="94"/>
      <c r="KWD536" s="99"/>
      <c r="KWE536" s="94"/>
      <c r="KWF536" s="99"/>
      <c r="KWG536" s="94"/>
      <c r="KWH536" s="99"/>
      <c r="KWI536" s="94"/>
      <c r="KWJ536" s="99"/>
      <c r="KWK536" s="94"/>
      <c r="KWL536" s="99"/>
      <c r="KWM536" s="94"/>
      <c r="KWN536" s="99"/>
      <c r="KWO536" s="94"/>
      <c r="KWP536" s="99"/>
      <c r="KWQ536" s="94"/>
      <c r="KWR536" s="99"/>
      <c r="KWS536" s="94"/>
      <c r="KWT536" s="99"/>
      <c r="KWU536" s="94"/>
      <c r="KWV536" s="99"/>
      <c r="KWW536" s="94"/>
      <c r="KWX536" s="99"/>
      <c r="KWY536" s="94"/>
      <c r="KWZ536" s="99"/>
      <c r="KXA536" s="94"/>
      <c r="KXB536" s="99"/>
      <c r="KXC536" s="94"/>
      <c r="KXD536" s="99"/>
      <c r="KXE536" s="94"/>
      <c r="KXF536" s="99"/>
      <c r="KXG536" s="94"/>
      <c r="KXH536" s="99"/>
      <c r="KXI536" s="94"/>
      <c r="KXJ536" s="99"/>
      <c r="KXK536" s="94"/>
      <c r="KXL536" s="99"/>
      <c r="KXM536" s="94"/>
      <c r="KXN536" s="99"/>
      <c r="KXO536" s="94"/>
      <c r="KXP536" s="99"/>
      <c r="KXQ536" s="94"/>
      <c r="KXR536" s="99"/>
      <c r="KXS536" s="94"/>
      <c r="KXT536" s="99"/>
      <c r="KXU536" s="94"/>
      <c r="KXV536" s="99"/>
      <c r="KXW536" s="94"/>
      <c r="KXX536" s="99"/>
      <c r="KXY536" s="94"/>
      <c r="KXZ536" s="99"/>
      <c r="KYA536" s="94"/>
      <c r="KYB536" s="99"/>
      <c r="KYC536" s="94"/>
      <c r="KYD536" s="99"/>
      <c r="KYE536" s="94"/>
      <c r="KYF536" s="99"/>
      <c r="KYG536" s="94"/>
      <c r="KYH536" s="99"/>
      <c r="KYI536" s="94"/>
      <c r="KYJ536" s="99"/>
      <c r="KYK536" s="94"/>
      <c r="KYL536" s="99"/>
      <c r="KYM536" s="94"/>
      <c r="KYN536" s="99"/>
      <c r="KYO536" s="94"/>
      <c r="KYP536" s="99"/>
      <c r="KYQ536" s="94"/>
      <c r="KYR536" s="99"/>
      <c r="KYS536" s="94"/>
      <c r="KYT536" s="99"/>
      <c r="KYU536" s="94"/>
      <c r="KYV536" s="99"/>
      <c r="KYW536" s="94"/>
      <c r="KYX536" s="99"/>
      <c r="KYY536" s="94"/>
      <c r="KYZ536" s="99"/>
      <c r="KZA536" s="94"/>
      <c r="KZB536" s="99"/>
      <c r="KZC536" s="94"/>
      <c r="KZD536" s="99"/>
      <c r="KZE536" s="94"/>
      <c r="KZF536" s="99"/>
      <c r="KZG536" s="94"/>
      <c r="KZH536" s="99"/>
      <c r="KZI536" s="94"/>
      <c r="KZJ536" s="99"/>
      <c r="KZK536" s="94"/>
      <c r="KZL536" s="99"/>
      <c r="KZM536" s="94"/>
      <c r="KZN536" s="99"/>
      <c r="KZO536" s="94"/>
      <c r="KZP536" s="99"/>
      <c r="KZQ536" s="94"/>
      <c r="KZR536" s="99"/>
      <c r="KZS536" s="94"/>
      <c r="KZT536" s="99"/>
      <c r="KZU536" s="94"/>
      <c r="KZV536" s="99"/>
      <c r="KZW536" s="94"/>
      <c r="KZX536" s="99"/>
      <c r="KZY536" s="94"/>
      <c r="KZZ536" s="99"/>
      <c r="LAA536" s="94"/>
      <c r="LAB536" s="99"/>
      <c r="LAC536" s="94"/>
      <c r="LAD536" s="99"/>
      <c r="LAE536" s="94"/>
      <c r="LAF536" s="99"/>
      <c r="LAG536" s="94"/>
      <c r="LAH536" s="99"/>
      <c r="LAI536" s="94"/>
      <c r="LAJ536" s="99"/>
      <c r="LAK536" s="94"/>
      <c r="LAL536" s="99"/>
      <c r="LAM536" s="94"/>
      <c r="LAN536" s="99"/>
      <c r="LAO536" s="94"/>
      <c r="LAP536" s="99"/>
      <c r="LAQ536" s="94"/>
      <c r="LAR536" s="99"/>
      <c r="LAS536" s="94"/>
      <c r="LAT536" s="99"/>
      <c r="LAU536" s="94"/>
      <c r="LAV536" s="99"/>
      <c r="LAW536" s="94"/>
      <c r="LAX536" s="99"/>
      <c r="LAY536" s="94"/>
      <c r="LAZ536" s="99"/>
      <c r="LBA536" s="94"/>
      <c r="LBB536" s="99"/>
      <c r="LBC536" s="94"/>
      <c r="LBD536" s="99"/>
      <c r="LBE536" s="94"/>
      <c r="LBF536" s="99"/>
      <c r="LBG536" s="94"/>
      <c r="LBH536" s="99"/>
      <c r="LBI536" s="94"/>
      <c r="LBJ536" s="99"/>
      <c r="LBK536" s="94"/>
      <c r="LBL536" s="99"/>
      <c r="LBM536" s="94"/>
      <c r="LBN536" s="99"/>
      <c r="LBO536" s="94"/>
      <c r="LBP536" s="99"/>
      <c r="LBQ536" s="94"/>
      <c r="LBR536" s="99"/>
      <c r="LBS536" s="94"/>
      <c r="LBT536" s="99"/>
      <c r="LBU536" s="94"/>
      <c r="LBV536" s="99"/>
      <c r="LBW536" s="94"/>
      <c r="LBX536" s="99"/>
      <c r="LBY536" s="94"/>
      <c r="LBZ536" s="99"/>
      <c r="LCA536" s="94"/>
      <c r="LCB536" s="99"/>
      <c r="LCC536" s="94"/>
      <c r="LCD536" s="99"/>
      <c r="LCE536" s="94"/>
      <c r="LCF536" s="99"/>
      <c r="LCG536" s="94"/>
      <c r="LCH536" s="99"/>
      <c r="LCI536" s="94"/>
      <c r="LCJ536" s="99"/>
      <c r="LCK536" s="94"/>
      <c r="LCL536" s="99"/>
      <c r="LCM536" s="94"/>
      <c r="LCN536" s="99"/>
      <c r="LCO536" s="94"/>
      <c r="LCP536" s="99"/>
      <c r="LCQ536" s="94"/>
      <c r="LCR536" s="99"/>
      <c r="LCS536" s="94"/>
      <c r="LCT536" s="99"/>
      <c r="LCU536" s="94"/>
      <c r="LCV536" s="99"/>
      <c r="LCW536" s="94"/>
      <c r="LCX536" s="99"/>
      <c r="LCY536" s="94"/>
      <c r="LCZ536" s="99"/>
      <c r="LDA536" s="94"/>
      <c r="LDB536" s="99"/>
      <c r="LDC536" s="94"/>
      <c r="LDD536" s="99"/>
      <c r="LDE536" s="94"/>
      <c r="LDF536" s="99"/>
      <c r="LDG536" s="94"/>
      <c r="LDH536" s="99"/>
      <c r="LDI536" s="94"/>
      <c r="LDJ536" s="99"/>
      <c r="LDK536" s="94"/>
      <c r="LDL536" s="99"/>
      <c r="LDM536" s="94"/>
      <c r="LDN536" s="99"/>
      <c r="LDO536" s="94"/>
      <c r="LDP536" s="99"/>
      <c r="LDQ536" s="94"/>
      <c r="LDR536" s="99"/>
      <c r="LDS536" s="94"/>
      <c r="LDT536" s="99"/>
      <c r="LDU536" s="94"/>
      <c r="LDV536" s="99"/>
      <c r="LDW536" s="94"/>
      <c r="LDX536" s="99"/>
      <c r="LDY536" s="94"/>
      <c r="LDZ536" s="99"/>
      <c r="LEA536" s="94"/>
      <c r="LEB536" s="99"/>
      <c r="LEC536" s="94"/>
      <c r="LED536" s="99"/>
      <c r="LEE536" s="94"/>
      <c r="LEF536" s="99"/>
      <c r="LEG536" s="94"/>
      <c r="LEH536" s="99"/>
      <c r="LEI536" s="94"/>
      <c r="LEJ536" s="99"/>
      <c r="LEK536" s="94"/>
      <c r="LEL536" s="99"/>
      <c r="LEM536" s="94"/>
      <c r="LEN536" s="99"/>
      <c r="LEO536" s="94"/>
      <c r="LEP536" s="99"/>
      <c r="LEQ536" s="94"/>
      <c r="LER536" s="99"/>
      <c r="LES536" s="94"/>
      <c r="LET536" s="99"/>
      <c r="LEU536" s="94"/>
      <c r="LEV536" s="99"/>
      <c r="LEW536" s="94"/>
      <c r="LEX536" s="99"/>
      <c r="LEY536" s="94"/>
      <c r="LEZ536" s="99"/>
      <c r="LFA536" s="94"/>
      <c r="LFB536" s="99"/>
      <c r="LFC536" s="94"/>
      <c r="LFD536" s="99"/>
      <c r="LFE536" s="94"/>
      <c r="LFF536" s="99"/>
      <c r="LFG536" s="94"/>
      <c r="LFH536" s="99"/>
      <c r="LFI536" s="94"/>
      <c r="LFJ536" s="99"/>
      <c r="LFK536" s="94"/>
      <c r="LFL536" s="99"/>
      <c r="LFM536" s="94"/>
      <c r="LFN536" s="99"/>
      <c r="LFO536" s="94"/>
      <c r="LFP536" s="99"/>
      <c r="LFQ536" s="94"/>
      <c r="LFR536" s="99"/>
      <c r="LFS536" s="94"/>
      <c r="LFT536" s="99"/>
      <c r="LFU536" s="94"/>
      <c r="LFV536" s="99"/>
      <c r="LFW536" s="94"/>
      <c r="LFX536" s="99"/>
      <c r="LFY536" s="94"/>
      <c r="LFZ536" s="99"/>
      <c r="LGA536" s="94"/>
      <c r="LGB536" s="99"/>
      <c r="LGC536" s="94"/>
      <c r="LGD536" s="99"/>
      <c r="LGE536" s="94"/>
      <c r="LGF536" s="99"/>
      <c r="LGG536" s="94"/>
      <c r="LGH536" s="99"/>
      <c r="LGI536" s="94"/>
      <c r="LGJ536" s="99"/>
      <c r="LGK536" s="94"/>
      <c r="LGL536" s="99"/>
      <c r="LGM536" s="94"/>
      <c r="LGN536" s="99"/>
      <c r="LGO536" s="94"/>
      <c r="LGP536" s="99"/>
      <c r="LGQ536" s="94"/>
      <c r="LGR536" s="99"/>
      <c r="LGS536" s="94"/>
      <c r="LGT536" s="99"/>
      <c r="LGU536" s="94"/>
      <c r="LGV536" s="99"/>
      <c r="LGW536" s="94"/>
      <c r="LGX536" s="99"/>
      <c r="LGY536" s="94"/>
      <c r="LGZ536" s="99"/>
      <c r="LHA536" s="94"/>
      <c r="LHB536" s="99"/>
      <c r="LHC536" s="94"/>
      <c r="LHD536" s="99"/>
      <c r="LHE536" s="94"/>
      <c r="LHF536" s="99"/>
      <c r="LHG536" s="94"/>
      <c r="LHH536" s="99"/>
      <c r="LHI536" s="94"/>
      <c r="LHJ536" s="99"/>
      <c r="LHK536" s="94"/>
      <c r="LHL536" s="99"/>
      <c r="LHM536" s="94"/>
      <c r="LHN536" s="99"/>
      <c r="LHO536" s="94"/>
      <c r="LHP536" s="99"/>
      <c r="LHQ536" s="94"/>
      <c r="LHR536" s="99"/>
      <c r="LHS536" s="94"/>
      <c r="LHT536" s="99"/>
      <c r="LHU536" s="94"/>
      <c r="LHV536" s="99"/>
      <c r="LHW536" s="94"/>
      <c r="LHX536" s="99"/>
      <c r="LHY536" s="94"/>
      <c r="LHZ536" s="99"/>
      <c r="LIA536" s="94"/>
      <c r="LIB536" s="99"/>
      <c r="LIC536" s="94"/>
      <c r="LID536" s="99"/>
      <c r="LIE536" s="94"/>
      <c r="LIF536" s="99"/>
      <c r="LIG536" s="94"/>
      <c r="LIH536" s="99"/>
      <c r="LII536" s="94"/>
      <c r="LIJ536" s="99"/>
      <c r="LIK536" s="94"/>
      <c r="LIL536" s="99"/>
      <c r="LIM536" s="94"/>
      <c r="LIN536" s="99"/>
      <c r="LIO536" s="94"/>
      <c r="LIP536" s="99"/>
      <c r="LIQ536" s="94"/>
      <c r="LIR536" s="99"/>
      <c r="LIS536" s="94"/>
      <c r="LIT536" s="99"/>
      <c r="LIU536" s="94"/>
      <c r="LIV536" s="99"/>
      <c r="LIW536" s="94"/>
      <c r="LIX536" s="99"/>
      <c r="LIY536" s="94"/>
      <c r="LIZ536" s="99"/>
      <c r="LJA536" s="94"/>
      <c r="LJB536" s="99"/>
      <c r="LJC536" s="94"/>
      <c r="LJD536" s="99"/>
      <c r="LJE536" s="94"/>
      <c r="LJF536" s="99"/>
      <c r="LJG536" s="94"/>
      <c r="LJH536" s="99"/>
      <c r="LJI536" s="94"/>
      <c r="LJJ536" s="99"/>
      <c r="LJK536" s="94"/>
      <c r="LJL536" s="99"/>
      <c r="LJM536" s="94"/>
      <c r="LJN536" s="99"/>
      <c r="LJO536" s="94"/>
      <c r="LJP536" s="99"/>
      <c r="LJQ536" s="94"/>
      <c r="LJR536" s="99"/>
      <c r="LJS536" s="94"/>
      <c r="LJT536" s="99"/>
      <c r="LJU536" s="94"/>
      <c r="LJV536" s="99"/>
      <c r="LJW536" s="94"/>
      <c r="LJX536" s="99"/>
      <c r="LJY536" s="94"/>
      <c r="LJZ536" s="99"/>
      <c r="LKA536" s="94"/>
      <c r="LKB536" s="99"/>
      <c r="LKC536" s="94"/>
      <c r="LKD536" s="99"/>
      <c r="LKE536" s="94"/>
      <c r="LKF536" s="99"/>
      <c r="LKG536" s="94"/>
      <c r="LKH536" s="99"/>
      <c r="LKI536" s="94"/>
      <c r="LKJ536" s="99"/>
      <c r="LKK536" s="94"/>
      <c r="LKL536" s="99"/>
      <c r="LKM536" s="94"/>
      <c r="LKN536" s="99"/>
      <c r="LKO536" s="94"/>
      <c r="LKP536" s="99"/>
      <c r="LKQ536" s="94"/>
      <c r="LKR536" s="99"/>
      <c r="LKS536" s="94"/>
      <c r="LKT536" s="99"/>
      <c r="LKU536" s="94"/>
      <c r="LKV536" s="99"/>
      <c r="LKW536" s="94"/>
      <c r="LKX536" s="99"/>
      <c r="LKY536" s="94"/>
      <c r="LKZ536" s="99"/>
      <c r="LLA536" s="94"/>
      <c r="LLB536" s="99"/>
      <c r="LLC536" s="94"/>
      <c r="LLD536" s="99"/>
      <c r="LLE536" s="94"/>
      <c r="LLF536" s="99"/>
      <c r="LLG536" s="94"/>
      <c r="LLH536" s="99"/>
      <c r="LLI536" s="94"/>
      <c r="LLJ536" s="99"/>
      <c r="LLK536" s="94"/>
      <c r="LLL536" s="99"/>
      <c r="LLM536" s="94"/>
      <c r="LLN536" s="99"/>
      <c r="LLO536" s="94"/>
      <c r="LLP536" s="99"/>
      <c r="LLQ536" s="94"/>
      <c r="LLR536" s="99"/>
      <c r="LLS536" s="94"/>
      <c r="LLT536" s="99"/>
      <c r="LLU536" s="94"/>
      <c r="LLV536" s="99"/>
      <c r="LLW536" s="94"/>
      <c r="LLX536" s="99"/>
      <c r="LLY536" s="94"/>
      <c r="LLZ536" s="99"/>
      <c r="LMA536" s="94"/>
      <c r="LMB536" s="99"/>
      <c r="LMC536" s="94"/>
      <c r="LMD536" s="99"/>
      <c r="LME536" s="94"/>
      <c r="LMF536" s="99"/>
      <c r="LMG536" s="94"/>
      <c r="LMH536" s="99"/>
      <c r="LMI536" s="94"/>
      <c r="LMJ536" s="99"/>
      <c r="LMK536" s="94"/>
      <c r="LML536" s="99"/>
      <c r="LMM536" s="94"/>
      <c r="LMN536" s="99"/>
      <c r="LMO536" s="94"/>
      <c r="LMP536" s="99"/>
      <c r="LMQ536" s="94"/>
      <c r="LMR536" s="99"/>
      <c r="LMS536" s="94"/>
      <c r="LMT536" s="99"/>
      <c r="LMU536" s="94"/>
      <c r="LMV536" s="99"/>
      <c r="LMW536" s="94"/>
      <c r="LMX536" s="99"/>
      <c r="LMY536" s="94"/>
      <c r="LMZ536" s="99"/>
      <c r="LNA536" s="94"/>
      <c r="LNB536" s="99"/>
      <c r="LNC536" s="94"/>
      <c r="LND536" s="99"/>
      <c r="LNE536" s="94"/>
      <c r="LNF536" s="99"/>
      <c r="LNG536" s="94"/>
      <c r="LNH536" s="99"/>
      <c r="LNI536" s="94"/>
      <c r="LNJ536" s="99"/>
      <c r="LNK536" s="94"/>
      <c r="LNL536" s="99"/>
      <c r="LNM536" s="94"/>
      <c r="LNN536" s="99"/>
      <c r="LNO536" s="94"/>
      <c r="LNP536" s="99"/>
      <c r="LNQ536" s="94"/>
      <c r="LNR536" s="99"/>
      <c r="LNS536" s="94"/>
      <c r="LNT536" s="99"/>
      <c r="LNU536" s="94"/>
      <c r="LNV536" s="99"/>
      <c r="LNW536" s="94"/>
      <c r="LNX536" s="99"/>
      <c r="LNY536" s="94"/>
      <c r="LNZ536" s="99"/>
      <c r="LOA536" s="94"/>
      <c r="LOB536" s="99"/>
      <c r="LOC536" s="94"/>
      <c r="LOD536" s="99"/>
      <c r="LOE536" s="94"/>
      <c r="LOF536" s="99"/>
      <c r="LOG536" s="94"/>
      <c r="LOH536" s="99"/>
      <c r="LOI536" s="94"/>
      <c r="LOJ536" s="99"/>
      <c r="LOK536" s="94"/>
      <c r="LOL536" s="99"/>
      <c r="LOM536" s="94"/>
      <c r="LON536" s="99"/>
      <c r="LOO536" s="94"/>
      <c r="LOP536" s="99"/>
      <c r="LOQ536" s="94"/>
      <c r="LOR536" s="99"/>
      <c r="LOS536" s="94"/>
      <c r="LOT536" s="99"/>
      <c r="LOU536" s="94"/>
      <c r="LOV536" s="99"/>
      <c r="LOW536" s="94"/>
      <c r="LOX536" s="99"/>
      <c r="LOY536" s="94"/>
      <c r="LOZ536" s="99"/>
      <c r="LPA536" s="94"/>
      <c r="LPB536" s="99"/>
      <c r="LPC536" s="94"/>
      <c r="LPD536" s="99"/>
      <c r="LPE536" s="94"/>
      <c r="LPF536" s="99"/>
      <c r="LPG536" s="94"/>
      <c r="LPH536" s="99"/>
      <c r="LPI536" s="94"/>
      <c r="LPJ536" s="99"/>
      <c r="LPK536" s="94"/>
      <c r="LPL536" s="99"/>
      <c r="LPM536" s="94"/>
      <c r="LPN536" s="99"/>
      <c r="LPO536" s="94"/>
      <c r="LPP536" s="99"/>
      <c r="LPQ536" s="94"/>
      <c r="LPR536" s="99"/>
      <c r="LPS536" s="94"/>
      <c r="LPT536" s="99"/>
      <c r="LPU536" s="94"/>
      <c r="LPV536" s="99"/>
      <c r="LPW536" s="94"/>
      <c r="LPX536" s="99"/>
      <c r="LPY536" s="94"/>
      <c r="LPZ536" s="99"/>
      <c r="LQA536" s="94"/>
      <c r="LQB536" s="99"/>
      <c r="LQC536" s="94"/>
      <c r="LQD536" s="99"/>
      <c r="LQE536" s="94"/>
      <c r="LQF536" s="99"/>
      <c r="LQG536" s="94"/>
      <c r="LQH536" s="99"/>
      <c r="LQI536" s="94"/>
      <c r="LQJ536" s="99"/>
      <c r="LQK536" s="94"/>
      <c r="LQL536" s="99"/>
      <c r="LQM536" s="94"/>
      <c r="LQN536" s="99"/>
      <c r="LQO536" s="94"/>
      <c r="LQP536" s="99"/>
      <c r="LQQ536" s="94"/>
      <c r="LQR536" s="99"/>
      <c r="LQS536" s="94"/>
      <c r="LQT536" s="99"/>
      <c r="LQU536" s="94"/>
      <c r="LQV536" s="99"/>
      <c r="LQW536" s="94"/>
      <c r="LQX536" s="99"/>
      <c r="LQY536" s="94"/>
      <c r="LQZ536" s="99"/>
      <c r="LRA536" s="94"/>
      <c r="LRB536" s="99"/>
      <c r="LRC536" s="94"/>
      <c r="LRD536" s="99"/>
      <c r="LRE536" s="94"/>
      <c r="LRF536" s="99"/>
      <c r="LRG536" s="94"/>
      <c r="LRH536" s="99"/>
      <c r="LRI536" s="94"/>
      <c r="LRJ536" s="99"/>
      <c r="LRK536" s="94"/>
      <c r="LRL536" s="99"/>
      <c r="LRM536" s="94"/>
      <c r="LRN536" s="99"/>
      <c r="LRO536" s="94"/>
      <c r="LRP536" s="99"/>
      <c r="LRQ536" s="94"/>
      <c r="LRR536" s="99"/>
      <c r="LRS536" s="94"/>
      <c r="LRT536" s="99"/>
      <c r="LRU536" s="94"/>
      <c r="LRV536" s="99"/>
      <c r="LRW536" s="94"/>
      <c r="LRX536" s="99"/>
      <c r="LRY536" s="94"/>
      <c r="LRZ536" s="99"/>
      <c r="LSA536" s="94"/>
      <c r="LSB536" s="99"/>
      <c r="LSC536" s="94"/>
      <c r="LSD536" s="99"/>
      <c r="LSE536" s="94"/>
      <c r="LSF536" s="99"/>
      <c r="LSG536" s="94"/>
      <c r="LSH536" s="99"/>
      <c r="LSI536" s="94"/>
      <c r="LSJ536" s="99"/>
      <c r="LSK536" s="94"/>
      <c r="LSL536" s="99"/>
      <c r="LSM536" s="94"/>
      <c r="LSN536" s="99"/>
      <c r="LSO536" s="94"/>
      <c r="LSP536" s="99"/>
      <c r="LSQ536" s="94"/>
      <c r="LSR536" s="99"/>
      <c r="LSS536" s="94"/>
      <c r="LST536" s="99"/>
      <c r="LSU536" s="94"/>
      <c r="LSV536" s="99"/>
      <c r="LSW536" s="94"/>
      <c r="LSX536" s="99"/>
      <c r="LSY536" s="94"/>
      <c r="LSZ536" s="99"/>
      <c r="LTA536" s="94"/>
      <c r="LTB536" s="99"/>
      <c r="LTC536" s="94"/>
      <c r="LTD536" s="99"/>
      <c r="LTE536" s="94"/>
      <c r="LTF536" s="99"/>
      <c r="LTG536" s="94"/>
      <c r="LTH536" s="99"/>
      <c r="LTI536" s="94"/>
      <c r="LTJ536" s="99"/>
      <c r="LTK536" s="94"/>
      <c r="LTL536" s="99"/>
      <c r="LTM536" s="94"/>
      <c r="LTN536" s="99"/>
      <c r="LTO536" s="94"/>
      <c r="LTP536" s="99"/>
      <c r="LTQ536" s="94"/>
      <c r="LTR536" s="99"/>
      <c r="LTS536" s="94"/>
      <c r="LTT536" s="99"/>
      <c r="LTU536" s="94"/>
      <c r="LTV536" s="99"/>
      <c r="LTW536" s="94"/>
      <c r="LTX536" s="99"/>
      <c r="LTY536" s="94"/>
      <c r="LTZ536" s="99"/>
      <c r="LUA536" s="94"/>
      <c r="LUB536" s="99"/>
      <c r="LUC536" s="94"/>
      <c r="LUD536" s="99"/>
      <c r="LUE536" s="94"/>
      <c r="LUF536" s="99"/>
      <c r="LUG536" s="94"/>
      <c r="LUH536" s="99"/>
      <c r="LUI536" s="94"/>
      <c r="LUJ536" s="99"/>
      <c r="LUK536" s="94"/>
      <c r="LUL536" s="99"/>
      <c r="LUM536" s="94"/>
      <c r="LUN536" s="99"/>
      <c r="LUO536" s="94"/>
      <c r="LUP536" s="99"/>
      <c r="LUQ536" s="94"/>
      <c r="LUR536" s="99"/>
      <c r="LUS536" s="94"/>
      <c r="LUT536" s="99"/>
      <c r="LUU536" s="94"/>
      <c r="LUV536" s="99"/>
      <c r="LUW536" s="94"/>
      <c r="LUX536" s="99"/>
      <c r="LUY536" s="94"/>
      <c r="LUZ536" s="99"/>
      <c r="LVA536" s="94"/>
      <c r="LVB536" s="99"/>
      <c r="LVC536" s="94"/>
      <c r="LVD536" s="99"/>
      <c r="LVE536" s="94"/>
      <c r="LVF536" s="99"/>
      <c r="LVG536" s="94"/>
      <c r="LVH536" s="99"/>
      <c r="LVI536" s="94"/>
      <c r="LVJ536" s="99"/>
      <c r="LVK536" s="94"/>
      <c r="LVL536" s="99"/>
      <c r="LVM536" s="94"/>
      <c r="LVN536" s="99"/>
      <c r="LVO536" s="94"/>
      <c r="LVP536" s="99"/>
      <c r="LVQ536" s="94"/>
      <c r="LVR536" s="99"/>
      <c r="LVS536" s="94"/>
      <c r="LVT536" s="99"/>
      <c r="LVU536" s="94"/>
      <c r="LVV536" s="99"/>
      <c r="LVW536" s="94"/>
      <c r="LVX536" s="99"/>
      <c r="LVY536" s="94"/>
      <c r="LVZ536" s="99"/>
      <c r="LWA536" s="94"/>
      <c r="LWB536" s="99"/>
      <c r="LWC536" s="94"/>
      <c r="LWD536" s="99"/>
      <c r="LWE536" s="94"/>
      <c r="LWF536" s="99"/>
      <c r="LWG536" s="94"/>
      <c r="LWH536" s="99"/>
      <c r="LWI536" s="94"/>
      <c r="LWJ536" s="99"/>
      <c r="LWK536" s="94"/>
      <c r="LWL536" s="99"/>
      <c r="LWM536" s="94"/>
      <c r="LWN536" s="99"/>
      <c r="LWO536" s="94"/>
      <c r="LWP536" s="99"/>
      <c r="LWQ536" s="94"/>
      <c r="LWR536" s="99"/>
      <c r="LWS536" s="94"/>
      <c r="LWT536" s="99"/>
      <c r="LWU536" s="94"/>
      <c r="LWV536" s="99"/>
      <c r="LWW536" s="94"/>
      <c r="LWX536" s="99"/>
      <c r="LWY536" s="94"/>
      <c r="LWZ536" s="99"/>
      <c r="LXA536" s="94"/>
      <c r="LXB536" s="99"/>
      <c r="LXC536" s="94"/>
      <c r="LXD536" s="99"/>
      <c r="LXE536" s="94"/>
      <c r="LXF536" s="99"/>
      <c r="LXG536" s="94"/>
      <c r="LXH536" s="99"/>
      <c r="LXI536" s="94"/>
      <c r="LXJ536" s="99"/>
      <c r="LXK536" s="94"/>
      <c r="LXL536" s="99"/>
      <c r="LXM536" s="94"/>
      <c r="LXN536" s="99"/>
      <c r="LXO536" s="94"/>
      <c r="LXP536" s="99"/>
      <c r="LXQ536" s="94"/>
      <c r="LXR536" s="99"/>
      <c r="LXS536" s="94"/>
      <c r="LXT536" s="99"/>
      <c r="LXU536" s="94"/>
      <c r="LXV536" s="99"/>
      <c r="LXW536" s="94"/>
      <c r="LXX536" s="99"/>
      <c r="LXY536" s="94"/>
      <c r="LXZ536" s="99"/>
      <c r="LYA536" s="94"/>
      <c r="LYB536" s="99"/>
      <c r="LYC536" s="94"/>
      <c r="LYD536" s="99"/>
      <c r="LYE536" s="94"/>
      <c r="LYF536" s="99"/>
      <c r="LYG536" s="94"/>
      <c r="LYH536" s="99"/>
      <c r="LYI536" s="94"/>
      <c r="LYJ536" s="99"/>
      <c r="LYK536" s="94"/>
      <c r="LYL536" s="99"/>
      <c r="LYM536" s="94"/>
      <c r="LYN536" s="99"/>
      <c r="LYO536" s="94"/>
      <c r="LYP536" s="99"/>
      <c r="LYQ536" s="94"/>
      <c r="LYR536" s="99"/>
      <c r="LYS536" s="94"/>
      <c r="LYT536" s="99"/>
      <c r="LYU536" s="94"/>
      <c r="LYV536" s="99"/>
      <c r="LYW536" s="94"/>
      <c r="LYX536" s="99"/>
      <c r="LYY536" s="94"/>
      <c r="LYZ536" s="99"/>
      <c r="LZA536" s="94"/>
      <c r="LZB536" s="99"/>
      <c r="LZC536" s="94"/>
      <c r="LZD536" s="99"/>
      <c r="LZE536" s="94"/>
      <c r="LZF536" s="99"/>
      <c r="LZG536" s="94"/>
      <c r="LZH536" s="99"/>
      <c r="LZI536" s="94"/>
      <c r="LZJ536" s="99"/>
      <c r="LZK536" s="94"/>
      <c r="LZL536" s="99"/>
      <c r="LZM536" s="94"/>
      <c r="LZN536" s="99"/>
      <c r="LZO536" s="94"/>
      <c r="LZP536" s="99"/>
      <c r="LZQ536" s="94"/>
      <c r="LZR536" s="99"/>
      <c r="LZS536" s="94"/>
      <c r="LZT536" s="99"/>
      <c r="LZU536" s="94"/>
      <c r="LZV536" s="99"/>
      <c r="LZW536" s="94"/>
      <c r="LZX536" s="99"/>
      <c r="LZY536" s="94"/>
      <c r="LZZ536" s="99"/>
      <c r="MAA536" s="94"/>
      <c r="MAB536" s="99"/>
      <c r="MAC536" s="94"/>
      <c r="MAD536" s="99"/>
      <c r="MAE536" s="94"/>
      <c r="MAF536" s="99"/>
      <c r="MAG536" s="94"/>
      <c r="MAH536" s="99"/>
      <c r="MAI536" s="94"/>
      <c r="MAJ536" s="99"/>
      <c r="MAK536" s="94"/>
      <c r="MAL536" s="99"/>
      <c r="MAM536" s="94"/>
      <c r="MAN536" s="99"/>
      <c r="MAO536" s="94"/>
      <c r="MAP536" s="99"/>
      <c r="MAQ536" s="94"/>
      <c r="MAR536" s="99"/>
      <c r="MAS536" s="94"/>
      <c r="MAT536" s="99"/>
      <c r="MAU536" s="94"/>
      <c r="MAV536" s="99"/>
      <c r="MAW536" s="94"/>
      <c r="MAX536" s="99"/>
      <c r="MAY536" s="94"/>
      <c r="MAZ536" s="99"/>
      <c r="MBA536" s="94"/>
      <c r="MBB536" s="99"/>
      <c r="MBC536" s="94"/>
      <c r="MBD536" s="99"/>
      <c r="MBE536" s="94"/>
      <c r="MBF536" s="99"/>
      <c r="MBG536" s="94"/>
      <c r="MBH536" s="99"/>
      <c r="MBI536" s="94"/>
      <c r="MBJ536" s="99"/>
      <c r="MBK536" s="94"/>
      <c r="MBL536" s="99"/>
      <c r="MBM536" s="94"/>
      <c r="MBN536" s="99"/>
      <c r="MBO536" s="94"/>
      <c r="MBP536" s="99"/>
      <c r="MBQ536" s="94"/>
      <c r="MBR536" s="99"/>
      <c r="MBS536" s="94"/>
      <c r="MBT536" s="99"/>
      <c r="MBU536" s="94"/>
      <c r="MBV536" s="99"/>
      <c r="MBW536" s="94"/>
      <c r="MBX536" s="99"/>
      <c r="MBY536" s="94"/>
      <c r="MBZ536" s="99"/>
      <c r="MCA536" s="94"/>
      <c r="MCB536" s="99"/>
      <c r="MCC536" s="94"/>
      <c r="MCD536" s="99"/>
      <c r="MCE536" s="94"/>
      <c r="MCF536" s="99"/>
      <c r="MCG536" s="94"/>
      <c r="MCH536" s="99"/>
      <c r="MCI536" s="94"/>
      <c r="MCJ536" s="99"/>
      <c r="MCK536" s="94"/>
      <c r="MCL536" s="99"/>
      <c r="MCM536" s="94"/>
      <c r="MCN536" s="99"/>
      <c r="MCO536" s="94"/>
      <c r="MCP536" s="99"/>
      <c r="MCQ536" s="94"/>
      <c r="MCR536" s="99"/>
      <c r="MCS536" s="94"/>
      <c r="MCT536" s="99"/>
      <c r="MCU536" s="94"/>
      <c r="MCV536" s="99"/>
      <c r="MCW536" s="94"/>
      <c r="MCX536" s="99"/>
      <c r="MCY536" s="94"/>
      <c r="MCZ536" s="99"/>
      <c r="MDA536" s="94"/>
      <c r="MDB536" s="99"/>
      <c r="MDC536" s="94"/>
      <c r="MDD536" s="99"/>
      <c r="MDE536" s="94"/>
      <c r="MDF536" s="99"/>
      <c r="MDG536" s="94"/>
      <c r="MDH536" s="99"/>
      <c r="MDI536" s="94"/>
      <c r="MDJ536" s="99"/>
      <c r="MDK536" s="94"/>
      <c r="MDL536" s="99"/>
      <c r="MDM536" s="94"/>
      <c r="MDN536" s="99"/>
      <c r="MDO536" s="94"/>
      <c r="MDP536" s="99"/>
      <c r="MDQ536" s="94"/>
      <c r="MDR536" s="99"/>
      <c r="MDS536" s="94"/>
      <c r="MDT536" s="99"/>
      <c r="MDU536" s="94"/>
      <c r="MDV536" s="99"/>
      <c r="MDW536" s="94"/>
      <c r="MDX536" s="99"/>
      <c r="MDY536" s="94"/>
      <c r="MDZ536" s="99"/>
      <c r="MEA536" s="94"/>
      <c r="MEB536" s="99"/>
      <c r="MEC536" s="94"/>
      <c r="MED536" s="99"/>
      <c r="MEE536" s="94"/>
      <c r="MEF536" s="99"/>
      <c r="MEG536" s="94"/>
      <c r="MEH536" s="99"/>
      <c r="MEI536" s="94"/>
      <c r="MEJ536" s="99"/>
      <c r="MEK536" s="94"/>
      <c r="MEL536" s="99"/>
      <c r="MEM536" s="94"/>
      <c r="MEN536" s="99"/>
      <c r="MEO536" s="94"/>
      <c r="MEP536" s="99"/>
      <c r="MEQ536" s="94"/>
      <c r="MER536" s="99"/>
      <c r="MES536" s="94"/>
      <c r="MET536" s="99"/>
      <c r="MEU536" s="94"/>
      <c r="MEV536" s="99"/>
      <c r="MEW536" s="94"/>
      <c r="MEX536" s="99"/>
      <c r="MEY536" s="94"/>
      <c r="MEZ536" s="99"/>
      <c r="MFA536" s="94"/>
      <c r="MFB536" s="99"/>
      <c r="MFC536" s="94"/>
      <c r="MFD536" s="99"/>
      <c r="MFE536" s="94"/>
      <c r="MFF536" s="99"/>
      <c r="MFG536" s="94"/>
      <c r="MFH536" s="99"/>
      <c r="MFI536" s="94"/>
      <c r="MFJ536" s="99"/>
      <c r="MFK536" s="94"/>
      <c r="MFL536" s="99"/>
      <c r="MFM536" s="94"/>
      <c r="MFN536" s="99"/>
      <c r="MFO536" s="94"/>
      <c r="MFP536" s="99"/>
      <c r="MFQ536" s="94"/>
      <c r="MFR536" s="99"/>
      <c r="MFS536" s="94"/>
      <c r="MFT536" s="99"/>
      <c r="MFU536" s="94"/>
      <c r="MFV536" s="99"/>
      <c r="MFW536" s="94"/>
      <c r="MFX536" s="99"/>
      <c r="MFY536" s="94"/>
      <c r="MFZ536" s="99"/>
      <c r="MGA536" s="94"/>
      <c r="MGB536" s="99"/>
      <c r="MGC536" s="94"/>
      <c r="MGD536" s="99"/>
      <c r="MGE536" s="94"/>
      <c r="MGF536" s="99"/>
      <c r="MGG536" s="94"/>
      <c r="MGH536" s="99"/>
      <c r="MGI536" s="94"/>
      <c r="MGJ536" s="99"/>
      <c r="MGK536" s="94"/>
      <c r="MGL536" s="99"/>
      <c r="MGM536" s="94"/>
      <c r="MGN536" s="99"/>
      <c r="MGO536" s="94"/>
      <c r="MGP536" s="99"/>
      <c r="MGQ536" s="94"/>
      <c r="MGR536" s="99"/>
      <c r="MGS536" s="94"/>
      <c r="MGT536" s="99"/>
      <c r="MGU536" s="94"/>
      <c r="MGV536" s="99"/>
      <c r="MGW536" s="94"/>
      <c r="MGX536" s="99"/>
      <c r="MGY536" s="94"/>
      <c r="MGZ536" s="99"/>
      <c r="MHA536" s="94"/>
      <c r="MHB536" s="99"/>
      <c r="MHC536" s="94"/>
      <c r="MHD536" s="99"/>
      <c r="MHE536" s="94"/>
      <c r="MHF536" s="99"/>
      <c r="MHG536" s="94"/>
      <c r="MHH536" s="99"/>
      <c r="MHI536" s="94"/>
      <c r="MHJ536" s="99"/>
      <c r="MHK536" s="94"/>
      <c r="MHL536" s="99"/>
      <c r="MHM536" s="94"/>
      <c r="MHN536" s="99"/>
      <c r="MHO536" s="94"/>
      <c r="MHP536" s="99"/>
      <c r="MHQ536" s="94"/>
      <c r="MHR536" s="99"/>
      <c r="MHS536" s="94"/>
      <c r="MHT536" s="99"/>
      <c r="MHU536" s="94"/>
      <c r="MHV536" s="99"/>
      <c r="MHW536" s="94"/>
      <c r="MHX536" s="99"/>
      <c r="MHY536" s="94"/>
      <c r="MHZ536" s="99"/>
      <c r="MIA536" s="94"/>
      <c r="MIB536" s="99"/>
      <c r="MIC536" s="94"/>
      <c r="MID536" s="99"/>
      <c r="MIE536" s="94"/>
      <c r="MIF536" s="99"/>
      <c r="MIG536" s="94"/>
      <c r="MIH536" s="99"/>
      <c r="MII536" s="94"/>
      <c r="MIJ536" s="99"/>
      <c r="MIK536" s="94"/>
      <c r="MIL536" s="99"/>
      <c r="MIM536" s="94"/>
      <c r="MIN536" s="99"/>
      <c r="MIO536" s="94"/>
      <c r="MIP536" s="99"/>
      <c r="MIQ536" s="94"/>
      <c r="MIR536" s="99"/>
      <c r="MIS536" s="94"/>
      <c r="MIT536" s="99"/>
      <c r="MIU536" s="94"/>
      <c r="MIV536" s="99"/>
      <c r="MIW536" s="94"/>
      <c r="MIX536" s="99"/>
      <c r="MIY536" s="94"/>
      <c r="MIZ536" s="99"/>
      <c r="MJA536" s="94"/>
      <c r="MJB536" s="99"/>
      <c r="MJC536" s="94"/>
      <c r="MJD536" s="99"/>
      <c r="MJE536" s="94"/>
      <c r="MJF536" s="99"/>
      <c r="MJG536" s="94"/>
      <c r="MJH536" s="99"/>
      <c r="MJI536" s="94"/>
      <c r="MJJ536" s="99"/>
      <c r="MJK536" s="94"/>
      <c r="MJL536" s="99"/>
      <c r="MJM536" s="94"/>
      <c r="MJN536" s="99"/>
      <c r="MJO536" s="94"/>
      <c r="MJP536" s="99"/>
      <c r="MJQ536" s="94"/>
      <c r="MJR536" s="99"/>
      <c r="MJS536" s="94"/>
      <c r="MJT536" s="99"/>
      <c r="MJU536" s="94"/>
      <c r="MJV536" s="99"/>
      <c r="MJW536" s="94"/>
      <c r="MJX536" s="99"/>
      <c r="MJY536" s="94"/>
      <c r="MJZ536" s="99"/>
      <c r="MKA536" s="94"/>
      <c r="MKB536" s="99"/>
      <c r="MKC536" s="94"/>
      <c r="MKD536" s="99"/>
      <c r="MKE536" s="94"/>
      <c r="MKF536" s="99"/>
      <c r="MKG536" s="94"/>
      <c r="MKH536" s="99"/>
      <c r="MKI536" s="94"/>
      <c r="MKJ536" s="99"/>
      <c r="MKK536" s="94"/>
      <c r="MKL536" s="99"/>
      <c r="MKM536" s="94"/>
      <c r="MKN536" s="99"/>
      <c r="MKO536" s="94"/>
      <c r="MKP536" s="99"/>
      <c r="MKQ536" s="94"/>
      <c r="MKR536" s="99"/>
      <c r="MKS536" s="94"/>
      <c r="MKT536" s="99"/>
      <c r="MKU536" s="94"/>
      <c r="MKV536" s="99"/>
      <c r="MKW536" s="94"/>
      <c r="MKX536" s="99"/>
      <c r="MKY536" s="94"/>
      <c r="MKZ536" s="99"/>
      <c r="MLA536" s="94"/>
      <c r="MLB536" s="99"/>
      <c r="MLC536" s="94"/>
      <c r="MLD536" s="99"/>
      <c r="MLE536" s="94"/>
      <c r="MLF536" s="99"/>
      <c r="MLG536" s="94"/>
      <c r="MLH536" s="99"/>
      <c r="MLI536" s="94"/>
      <c r="MLJ536" s="99"/>
      <c r="MLK536" s="94"/>
      <c r="MLL536" s="99"/>
      <c r="MLM536" s="94"/>
      <c r="MLN536" s="99"/>
      <c r="MLO536" s="94"/>
      <c r="MLP536" s="99"/>
      <c r="MLQ536" s="94"/>
      <c r="MLR536" s="99"/>
      <c r="MLS536" s="94"/>
      <c r="MLT536" s="99"/>
      <c r="MLU536" s="94"/>
      <c r="MLV536" s="99"/>
      <c r="MLW536" s="94"/>
      <c r="MLX536" s="99"/>
      <c r="MLY536" s="94"/>
      <c r="MLZ536" s="99"/>
      <c r="MMA536" s="94"/>
      <c r="MMB536" s="99"/>
      <c r="MMC536" s="94"/>
      <c r="MMD536" s="99"/>
      <c r="MME536" s="94"/>
      <c r="MMF536" s="99"/>
      <c r="MMG536" s="94"/>
      <c r="MMH536" s="99"/>
      <c r="MMI536" s="94"/>
      <c r="MMJ536" s="99"/>
      <c r="MMK536" s="94"/>
      <c r="MML536" s="99"/>
      <c r="MMM536" s="94"/>
      <c r="MMN536" s="99"/>
      <c r="MMO536" s="94"/>
      <c r="MMP536" s="99"/>
      <c r="MMQ536" s="94"/>
      <c r="MMR536" s="99"/>
      <c r="MMS536" s="94"/>
      <c r="MMT536" s="99"/>
      <c r="MMU536" s="94"/>
      <c r="MMV536" s="99"/>
      <c r="MMW536" s="94"/>
      <c r="MMX536" s="99"/>
      <c r="MMY536" s="94"/>
      <c r="MMZ536" s="99"/>
      <c r="MNA536" s="94"/>
      <c r="MNB536" s="99"/>
      <c r="MNC536" s="94"/>
      <c r="MND536" s="99"/>
      <c r="MNE536" s="94"/>
      <c r="MNF536" s="99"/>
      <c r="MNG536" s="94"/>
      <c r="MNH536" s="99"/>
      <c r="MNI536" s="94"/>
      <c r="MNJ536" s="99"/>
      <c r="MNK536" s="94"/>
      <c r="MNL536" s="99"/>
      <c r="MNM536" s="94"/>
      <c r="MNN536" s="99"/>
      <c r="MNO536" s="94"/>
      <c r="MNP536" s="99"/>
      <c r="MNQ536" s="94"/>
      <c r="MNR536" s="99"/>
      <c r="MNS536" s="94"/>
      <c r="MNT536" s="99"/>
      <c r="MNU536" s="94"/>
      <c r="MNV536" s="99"/>
      <c r="MNW536" s="94"/>
      <c r="MNX536" s="99"/>
      <c r="MNY536" s="94"/>
      <c r="MNZ536" s="99"/>
      <c r="MOA536" s="94"/>
      <c r="MOB536" s="99"/>
      <c r="MOC536" s="94"/>
      <c r="MOD536" s="99"/>
      <c r="MOE536" s="94"/>
      <c r="MOF536" s="99"/>
      <c r="MOG536" s="94"/>
      <c r="MOH536" s="99"/>
      <c r="MOI536" s="94"/>
      <c r="MOJ536" s="99"/>
      <c r="MOK536" s="94"/>
      <c r="MOL536" s="99"/>
      <c r="MOM536" s="94"/>
      <c r="MON536" s="99"/>
      <c r="MOO536" s="94"/>
      <c r="MOP536" s="99"/>
      <c r="MOQ536" s="94"/>
      <c r="MOR536" s="99"/>
      <c r="MOS536" s="94"/>
      <c r="MOT536" s="99"/>
      <c r="MOU536" s="94"/>
      <c r="MOV536" s="99"/>
      <c r="MOW536" s="94"/>
      <c r="MOX536" s="99"/>
      <c r="MOY536" s="94"/>
      <c r="MOZ536" s="99"/>
      <c r="MPA536" s="94"/>
      <c r="MPB536" s="99"/>
      <c r="MPC536" s="94"/>
      <c r="MPD536" s="99"/>
      <c r="MPE536" s="94"/>
      <c r="MPF536" s="99"/>
      <c r="MPG536" s="94"/>
      <c r="MPH536" s="99"/>
      <c r="MPI536" s="94"/>
      <c r="MPJ536" s="99"/>
      <c r="MPK536" s="94"/>
      <c r="MPL536" s="99"/>
      <c r="MPM536" s="94"/>
      <c r="MPN536" s="99"/>
      <c r="MPO536" s="94"/>
      <c r="MPP536" s="99"/>
      <c r="MPQ536" s="94"/>
      <c r="MPR536" s="99"/>
      <c r="MPS536" s="94"/>
      <c r="MPT536" s="99"/>
      <c r="MPU536" s="94"/>
      <c r="MPV536" s="99"/>
      <c r="MPW536" s="94"/>
      <c r="MPX536" s="99"/>
      <c r="MPY536" s="94"/>
      <c r="MPZ536" s="99"/>
      <c r="MQA536" s="94"/>
      <c r="MQB536" s="99"/>
      <c r="MQC536" s="94"/>
      <c r="MQD536" s="99"/>
      <c r="MQE536" s="94"/>
      <c r="MQF536" s="99"/>
      <c r="MQG536" s="94"/>
      <c r="MQH536" s="99"/>
      <c r="MQI536" s="94"/>
      <c r="MQJ536" s="99"/>
      <c r="MQK536" s="94"/>
      <c r="MQL536" s="99"/>
      <c r="MQM536" s="94"/>
      <c r="MQN536" s="99"/>
      <c r="MQO536" s="94"/>
      <c r="MQP536" s="99"/>
      <c r="MQQ536" s="94"/>
      <c r="MQR536" s="99"/>
      <c r="MQS536" s="94"/>
      <c r="MQT536" s="99"/>
      <c r="MQU536" s="94"/>
      <c r="MQV536" s="99"/>
      <c r="MQW536" s="94"/>
      <c r="MQX536" s="99"/>
      <c r="MQY536" s="94"/>
      <c r="MQZ536" s="99"/>
      <c r="MRA536" s="94"/>
      <c r="MRB536" s="99"/>
      <c r="MRC536" s="94"/>
      <c r="MRD536" s="99"/>
      <c r="MRE536" s="94"/>
      <c r="MRF536" s="99"/>
      <c r="MRG536" s="94"/>
      <c r="MRH536" s="99"/>
      <c r="MRI536" s="94"/>
      <c r="MRJ536" s="99"/>
      <c r="MRK536" s="94"/>
      <c r="MRL536" s="99"/>
      <c r="MRM536" s="94"/>
      <c r="MRN536" s="99"/>
      <c r="MRO536" s="94"/>
      <c r="MRP536" s="99"/>
      <c r="MRQ536" s="94"/>
      <c r="MRR536" s="99"/>
      <c r="MRS536" s="94"/>
      <c r="MRT536" s="99"/>
      <c r="MRU536" s="94"/>
      <c r="MRV536" s="99"/>
      <c r="MRW536" s="94"/>
      <c r="MRX536" s="99"/>
      <c r="MRY536" s="94"/>
      <c r="MRZ536" s="99"/>
      <c r="MSA536" s="94"/>
      <c r="MSB536" s="99"/>
      <c r="MSC536" s="94"/>
      <c r="MSD536" s="99"/>
      <c r="MSE536" s="94"/>
      <c r="MSF536" s="99"/>
      <c r="MSG536" s="94"/>
      <c r="MSH536" s="99"/>
      <c r="MSI536" s="94"/>
      <c r="MSJ536" s="99"/>
      <c r="MSK536" s="94"/>
      <c r="MSL536" s="99"/>
      <c r="MSM536" s="94"/>
      <c r="MSN536" s="99"/>
      <c r="MSO536" s="94"/>
      <c r="MSP536" s="99"/>
      <c r="MSQ536" s="94"/>
      <c r="MSR536" s="99"/>
      <c r="MSS536" s="94"/>
      <c r="MST536" s="99"/>
      <c r="MSU536" s="94"/>
      <c r="MSV536" s="99"/>
      <c r="MSW536" s="94"/>
      <c r="MSX536" s="99"/>
      <c r="MSY536" s="94"/>
      <c r="MSZ536" s="99"/>
      <c r="MTA536" s="94"/>
      <c r="MTB536" s="99"/>
      <c r="MTC536" s="94"/>
      <c r="MTD536" s="99"/>
      <c r="MTE536" s="94"/>
      <c r="MTF536" s="99"/>
      <c r="MTG536" s="94"/>
      <c r="MTH536" s="99"/>
      <c r="MTI536" s="94"/>
      <c r="MTJ536" s="99"/>
      <c r="MTK536" s="94"/>
      <c r="MTL536" s="99"/>
      <c r="MTM536" s="94"/>
      <c r="MTN536" s="99"/>
      <c r="MTO536" s="94"/>
      <c r="MTP536" s="99"/>
      <c r="MTQ536" s="94"/>
      <c r="MTR536" s="99"/>
      <c r="MTS536" s="94"/>
      <c r="MTT536" s="99"/>
      <c r="MTU536" s="94"/>
      <c r="MTV536" s="99"/>
      <c r="MTW536" s="94"/>
      <c r="MTX536" s="99"/>
      <c r="MTY536" s="94"/>
      <c r="MTZ536" s="99"/>
      <c r="MUA536" s="94"/>
      <c r="MUB536" s="99"/>
      <c r="MUC536" s="94"/>
      <c r="MUD536" s="99"/>
      <c r="MUE536" s="94"/>
      <c r="MUF536" s="99"/>
      <c r="MUG536" s="94"/>
      <c r="MUH536" s="99"/>
      <c r="MUI536" s="94"/>
      <c r="MUJ536" s="99"/>
      <c r="MUK536" s="94"/>
      <c r="MUL536" s="99"/>
      <c r="MUM536" s="94"/>
      <c r="MUN536" s="99"/>
      <c r="MUO536" s="94"/>
      <c r="MUP536" s="99"/>
      <c r="MUQ536" s="94"/>
      <c r="MUR536" s="99"/>
      <c r="MUS536" s="94"/>
      <c r="MUT536" s="99"/>
      <c r="MUU536" s="94"/>
      <c r="MUV536" s="99"/>
      <c r="MUW536" s="94"/>
      <c r="MUX536" s="99"/>
      <c r="MUY536" s="94"/>
      <c r="MUZ536" s="99"/>
      <c r="MVA536" s="94"/>
      <c r="MVB536" s="99"/>
      <c r="MVC536" s="94"/>
      <c r="MVD536" s="99"/>
      <c r="MVE536" s="94"/>
      <c r="MVF536" s="99"/>
      <c r="MVG536" s="94"/>
      <c r="MVH536" s="99"/>
      <c r="MVI536" s="94"/>
      <c r="MVJ536" s="99"/>
      <c r="MVK536" s="94"/>
      <c r="MVL536" s="99"/>
      <c r="MVM536" s="94"/>
      <c r="MVN536" s="99"/>
      <c r="MVO536" s="94"/>
      <c r="MVP536" s="99"/>
      <c r="MVQ536" s="94"/>
      <c r="MVR536" s="99"/>
      <c r="MVS536" s="94"/>
      <c r="MVT536" s="99"/>
      <c r="MVU536" s="94"/>
      <c r="MVV536" s="99"/>
      <c r="MVW536" s="94"/>
      <c r="MVX536" s="99"/>
      <c r="MVY536" s="94"/>
      <c r="MVZ536" s="99"/>
      <c r="MWA536" s="94"/>
      <c r="MWB536" s="99"/>
      <c r="MWC536" s="94"/>
      <c r="MWD536" s="99"/>
      <c r="MWE536" s="94"/>
      <c r="MWF536" s="99"/>
      <c r="MWG536" s="94"/>
      <c r="MWH536" s="99"/>
      <c r="MWI536" s="94"/>
      <c r="MWJ536" s="99"/>
      <c r="MWK536" s="94"/>
      <c r="MWL536" s="99"/>
      <c r="MWM536" s="94"/>
      <c r="MWN536" s="99"/>
      <c r="MWO536" s="94"/>
      <c r="MWP536" s="99"/>
      <c r="MWQ536" s="94"/>
      <c r="MWR536" s="99"/>
      <c r="MWS536" s="94"/>
      <c r="MWT536" s="99"/>
      <c r="MWU536" s="94"/>
      <c r="MWV536" s="99"/>
      <c r="MWW536" s="94"/>
      <c r="MWX536" s="99"/>
      <c r="MWY536" s="94"/>
      <c r="MWZ536" s="99"/>
      <c r="MXA536" s="94"/>
      <c r="MXB536" s="99"/>
      <c r="MXC536" s="94"/>
      <c r="MXD536" s="99"/>
      <c r="MXE536" s="94"/>
      <c r="MXF536" s="99"/>
      <c r="MXG536" s="94"/>
      <c r="MXH536" s="99"/>
      <c r="MXI536" s="94"/>
      <c r="MXJ536" s="99"/>
      <c r="MXK536" s="94"/>
      <c r="MXL536" s="99"/>
      <c r="MXM536" s="94"/>
      <c r="MXN536" s="99"/>
      <c r="MXO536" s="94"/>
      <c r="MXP536" s="99"/>
      <c r="MXQ536" s="94"/>
      <c r="MXR536" s="99"/>
      <c r="MXS536" s="94"/>
      <c r="MXT536" s="99"/>
      <c r="MXU536" s="94"/>
      <c r="MXV536" s="99"/>
      <c r="MXW536" s="94"/>
      <c r="MXX536" s="99"/>
      <c r="MXY536" s="94"/>
      <c r="MXZ536" s="99"/>
      <c r="MYA536" s="94"/>
      <c r="MYB536" s="99"/>
      <c r="MYC536" s="94"/>
      <c r="MYD536" s="99"/>
      <c r="MYE536" s="94"/>
      <c r="MYF536" s="99"/>
      <c r="MYG536" s="94"/>
      <c r="MYH536" s="99"/>
      <c r="MYI536" s="94"/>
      <c r="MYJ536" s="99"/>
      <c r="MYK536" s="94"/>
      <c r="MYL536" s="99"/>
      <c r="MYM536" s="94"/>
      <c r="MYN536" s="99"/>
      <c r="MYO536" s="94"/>
      <c r="MYP536" s="99"/>
      <c r="MYQ536" s="94"/>
      <c r="MYR536" s="99"/>
      <c r="MYS536" s="94"/>
      <c r="MYT536" s="99"/>
      <c r="MYU536" s="94"/>
      <c r="MYV536" s="99"/>
      <c r="MYW536" s="94"/>
      <c r="MYX536" s="99"/>
      <c r="MYY536" s="94"/>
      <c r="MYZ536" s="99"/>
      <c r="MZA536" s="94"/>
      <c r="MZB536" s="99"/>
      <c r="MZC536" s="94"/>
      <c r="MZD536" s="99"/>
      <c r="MZE536" s="94"/>
      <c r="MZF536" s="99"/>
      <c r="MZG536" s="94"/>
      <c r="MZH536" s="99"/>
      <c r="MZI536" s="94"/>
      <c r="MZJ536" s="99"/>
      <c r="MZK536" s="94"/>
      <c r="MZL536" s="99"/>
      <c r="MZM536" s="94"/>
      <c r="MZN536" s="99"/>
      <c r="MZO536" s="94"/>
      <c r="MZP536" s="99"/>
      <c r="MZQ536" s="94"/>
      <c r="MZR536" s="99"/>
      <c r="MZS536" s="94"/>
      <c r="MZT536" s="99"/>
      <c r="MZU536" s="94"/>
      <c r="MZV536" s="99"/>
      <c r="MZW536" s="94"/>
      <c r="MZX536" s="99"/>
      <c r="MZY536" s="94"/>
      <c r="MZZ536" s="99"/>
      <c r="NAA536" s="94"/>
      <c r="NAB536" s="99"/>
      <c r="NAC536" s="94"/>
      <c r="NAD536" s="99"/>
      <c r="NAE536" s="94"/>
      <c r="NAF536" s="99"/>
      <c r="NAG536" s="94"/>
      <c r="NAH536" s="99"/>
      <c r="NAI536" s="94"/>
      <c r="NAJ536" s="99"/>
      <c r="NAK536" s="94"/>
      <c r="NAL536" s="99"/>
      <c r="NAM536" s="94"/>
      <c r="NAN536" s="99"/>
      <c r="NAO536" s="94"/>
      <c r="NAP536" s="99"/>
      <c r="NAQ536" s="94"/>
      <c r="NAR536" s="99"/>
      <c r="NAS536" s="94"/>
      <c r="NAT536" s="99"/>
      <c r="NAU536" s="94"/>
      <c r="NAV536" s="99"/>
      <c r="NAW536" s="94"/>
      <c r="NAX536" s="99"/>
      <c r="NAY536" s="94"/>
      <c r="NAZ536" s="99"/>
      <c r="NBA536" s="94"/>
      <c r="NBB536" s="99"/>
      <c r="NBC536" s="94"/>
      <c r="NBD536" s="99"/>
      <c r="NBE536" s="94"/>
      <c r="NBF536" s="99"/>
      <c r="NBG536" s="94"/>
      <c r="NBH536" s="99"/>
      <c r="NBI536" s="94"/>
      <c r="NBJ536" s="99"/>
      <c r="NBK536" s="94"/>
      <c r="NBL536" s="99"/>
      <c r="NBM536" s="94"/>
      <c r="NBN536" s="99"/>
      <c r="NBO536" s="94"/>
      <c r="NBP536" s="99"/>
      <c r="NBQ536" s="94"/>
      <c r="NBR536" s="99"/>
      <c r="NBS536" s="94"/>
      <c r="NBT536" s="99"/>
      <c r="NBU536" s="94"/>
      <c r="NBV536" s="99"/>
      <c r="NBW536" s="94"/>
      <c r="NBX536" s="99"/>
      <c r="NBY536" s="94"/>
      <c r="NBZ536" s="99"/>
      <c r="NCA536" s="94"/>
      <c r="NCB536" s="99"/>
      <c r="NCC536" s="94"/>
      <c r="NCD536" s="99"/>
      <c r="NCE536" s="94"/>
      <c r="NCF536" s="99"/>
      <c r="NCG536" s="94"/>
      <c r="NCH536" s="99"/>
      <c r="NCI536" s="94"/>
      <c r="NCJ536" s="99"/>
      <c r="NCK536" s="94"/>
      <c r="NCL536" s="99"/>
      <c r="NCM536" s="94"/>
      <c r="NCN536" s="99"/>
      <c r="NCO536" s="94"/>
      <c r="NCP536" s="99"/>
      <c r="NCQ536" s="94"/>
      <c r="NCR536" s="99"/>
      <c r="NCS536" s="94"/>
      <c r="NCT536" s="99"/>
      <c r="NCU536" s="94"/>
      <c r="NCV536" s="99"/>
      <c r="NCW536" s="94"/>
      <c r="NCX536" s="99"/>
      <c r="NCY536" s="94"/>
      <c r="NCZ536" s="99"/>
      <c r="NDA536" s="94"/>
      <c r="NDB536" s="99"/>
      <c r="NDC536" s="94"/>
      <c r="NDD536" s="99"/>
      <c r="NDE536" s="94"/>
      <c r="NDF536" s="99"/>
      <c r="NDG536" s="94"/>
      <c r="NDH536" s="99"/>
      <c r="NDI536" s="94"/>
      <c r="NDJ536" s="99"/>
      <c r="NDK536" s="94"/>
      <c r="NDL536" s="99"/>
      <c r="NDM536" s="94"/>
      <c r="NDN536" s="99"/>
      <c r="NDO536" s="94"/>
      <c r="NDP536" s="99"/>
      <c r="NDQ536" s="94"/>
      <c r="NDR536" s="99"/>
      <c r="NDS536" s="94"/>
      <c r="NDT536" s="99"/>
      <c r="NDU536" s="94"/>
      <c r="NDV536" s="99"/>
      <c r="NDW536" s="94"/>
      <c r="NDX536" s="99"/>
      <c r="NDY536" s="94"/>
      <c r="NDZ536" s="99"/>
      <c r="NEA536" s="94"/>
      <c r="NEB536" s="99"/>
      <c r="NEC536" s="94"/>
      <c r="NED536" s="99"/>
      <c r="NEE536" s="94"/>
      <c r="NEF536" s="99"/>
      <c r="NEG536" s="94"/>
      <c r="NEH536" s="99"/>
      <c r="NEI536" s="94"/>
      <c r="NEJ536" s="99"/>
      <c r="NEK536" s="94"/>
      <c r="NEL536" s="99"/>
      <c r="NEM536" s="94"/>
      <c r="NEN536" s="99"/>
      <c r="NEO536" s="94"/>
      <c r="NEP536" s="99"/>
      <c r="NEQ536" s="94"/>
      <c r="NER536" s="99"/>
      <c r="NES536" s="94"/>
      <c r="NET536" s="99"/>
      <c r="NEU536" s="94"/>
      <c r="NEV536" s="99"/>
      <c r="NEW536" s="94"/>
      <c r="NEX536" s="99"/>
      <c r="NEY536" s="94"/>
      <c r="NEZ536" s="99"/>
      <c r="NFA536" s="94"/>
      <c r="NFB536" s="99"/>
      <c r="NFC536" s="94"/>
      <c r="NFD536" s="99"/>
      <c r="NFE536" s="94"/>
      <c r="NFF536" s="99"/>
      <c r="NFG536" s="94"/>
      <c r="NFH536" s="99"/>
      <c r="NFI536" s="94"/>
      <c r="NFJ536" s="99"/>
      <c r="NFK536" s="94"/>
      <c r="NFL536" s="99"/>
      <c r="NFM536" s="94"/>
      <c r="NFN536" s="99"/>
      <c r="NFO536" s="94"/>
      <c r="NFP536" s="99"/>
      <c r="NFQ536" s="94"/>
      <c r="NFR536" s="99"/>
      <c r="NFS536" s="94"/>
      <c r="NFT536" s="99"/>
      <c r="NFU536" s="94"/>
      <c r="NFV536" s="99"/>
      <c r="NFW536" s="94"/>
      <c r="NFX536" s="99"/>
      <c r="NFY536" s="94"/>
      <c r="NFZ536" s="99"/>
      <c r="NGA536" s="94"/>
      <c r="NGB536" s="99"/>
      <c r="NGC536" s="94"/>
      <c r="NGD536" s="99"/>
      <c r="NGE536" s="94"/>
      <c r="NGF536" s="99"/>
      <c r="NGG536" s="94"/>
      <c r="NGH536" s="99"/>
      <c r="NGI536" s="94"/>
      <c r="NGJ536" s="99"/>
      <c r="NGK536" s="94"/>
      <c r="NGL536" s="99"/>
      <c r="NGM536" s="94"/>
      <c r="NGN536" s="99"/>
      <c r="NGO536" s="94"/>
      <c r="NGP536" s="99"/>
      <c r="NGQ536" s="94"/>
      <c r="NGR536" s="99"/>
      <c r="NGS536" s="94"/>
      <c r="NGT536" s="99"/>
      <c r="NGU536" s="94"/>
      <c r="NGV536" s="99"/>
      <c r="NGW536" s="94"/>
      <c r="NGX536" s="99"/>
      <c r="NGY536" s="94"/>
      <c r="NGZ536" s="99"/>
      <c r="NHA536" s="94"/>
      <c r="NHB536" s="99"/>
      <c r="NHC536" s="94"/>
      <c r="NHD536" s="99"/>
      <c r="NHE536" s="94"/>
      <c r="NHF536" s="99"/>
      <c r="NHG536" s="94"/>
      <c r="NHH536" s="99"/>
      <c r="NHI536" s="94"/>
      <c r="NHJ536" s="99"/>
      <c r="NHK536" s="94"/>
      <c r="NHL536" s="99"/>
      <c r="NHM536" s="94"/>
      <c r="NHN536" s="99"/>
      <c r="NHO536" s="94"/>
      <c r="NHP536" s="99"/>
      <c r="NHQ536" s="94"/>
      <c r="NHR536" s="99"/>
      <c r="NHS536" s="94"/>
      <c r="NHT536" s="99"/>
      <c r="NHU536" s="94"/>
      <c r="NHV536" s="99"/>
      <c r="NHW536" s="94"/>
      <c r="NHX536" s="99"/>
      <c r="NHY536" s="94"/>
      <c r="NHZ536" s="99"/>
      <c r="NIA536" s="94"/>
      <c r="NIB536" s="99"/>
      <c r="NIC536" s="94"/>
      <c r="NID536" s="99"/>
      <c r="NIE536" s="94"/>
      <c r="NIF536" s="99"/>
      <c r="NIG536" s="94"/>
      <c r="NIH536" s="99"/>
      <c r="NII536" s="94"/>
      <c r="NIJ536" s="99"/>
      <c r="NIK536" s="94"/>
      <c r="NIL536" s="99"/>
      <c r="NIM536" s="94"/>
      <c r="NIN536" s="99"/>
      <c r="NIO536" s="94"/>
      <c r="NIP536" s="99"/>
      <c r="NIQ536" s="94"/>
      <c r="NIR536" s="99"/>
      <c r="NIS536" s="94"/>
      <c r="NIT536" s="99"/>
      <c r="NIU536" s="94"/>
      <c r="NIV536" s="99"/>
      <c r="NIW536" s="94"/>
      <c r="NIX536" s="99"/>
      <c r="NIY536" s="94"/>
      <c r="NIZ536" s="99"/>
      <c r="NJA536" s="94"/>
      <c r="NJB536" s="99"/>
      <c r="NJC536" s="94"/>
      <c r="NJD536" s="99"/>
      <c r="NJE536" s="94"/>
      <c r="NJF536" s="99"/>
      <c r="NJG536" s="94"/>
      <c r="NJH536" s="99"/>
      <c r="NJI536" s="94"/>
      <c r="NJJ536" s="99"/>
      <c r="NJK536" s="94"/>
      <c r="NJL536" s="99"/>
      <c r="NJM536" s="94"/>
      <c r="NJN536" s="99"/>
      <c r="NJO536" s="94"/>
      <c r="NJP536" s="99"/>
      <c r="NJQ536" s="94"/>
      <c r="NJR536" s="99"/>
      <c r="NJS536" s="94"/>
      <c r="NJT536" s="99"/>
      <c r="NJU536" s="94"/>
      <c r="NJV536" s="99"/>
      <c r="NJW536" s="94"/>
      <c r="NJX536" s="99"/>
      <c r="NJY536" s="94"/>
      <c r="NJZ536" s="99"/>
      <c r="NKA536" s="94"/>
      <c r="NKB536" s="99"/>
      <c r="NKC536" s="94"/>
      <c r="NKD536" s="99"/>
      <c r="NKE536" s="94"/>
      <c r="NKF536" s="99"/>
      <c r="NKG536" s="94"/>
      <c r="NKH536" s="99"/>
      <c r="NKI536" s="94"/>
      <c r="NKJ536" s="99"/>
      <c r="NKK536" s="94"/>
      <c r="NKL536" s="99"/>
      <c r="NKM536" s="94"/>
      <c r="NKN536" s="99"/>
      <c r="NKO536" s="94"/>
      <c r="NKP536" s="99"/>
      <c r="NKQ536" s="94"/>
      <c r="NKR536" s="99"/>
      <c r="NKS536" s="94"/>
      <c r="NKT536" s="99"/>
      <c r="NKU536" s="94"/>
      <c r="NKV536" s="99"/>
      <c r="NKW536" s="94"/>
      <c r="NKX536" s="99"/>
      <c r="NKY536" s="94"/>
      <c r="NKZ536" s="99"/>
      <c r="NLA536" s="94"/>
      <c r="NLB536" s="99"/>
      <c r="NLC536" s="94"/>
      <c r="NLD536" s="99"/>
      <c r="NLE536" s="94"/>
      <c r="NLF536" s="99"/>
      <c r="NLG536" s="94"/>
      <c r="NLH536" s="99"/>
      <c r="NLI536" s="94"/>
      <c r="NLJ536" s="99"/>
      <c r="NLK536" s="94"/>
      <c r="NLL536" s="99"/>
      <c r="NLM536" s="94"/>
      <c r="NLN536" s="99"/>
      <c r="NLO536" s="94"/>
      <c r="NLP536" s="99"/>
      <c r="NLQ536" s="94"/>
      <c r="NLR536" s="99"/>
      <c r="NLS536" s="94"/>
      <c r="NLT536" s="99"/>
      <c r="NLU536" s="94"/>
      <c r="NLV536" s="99"/>
      <c r="NLW536" s="94"/>
      <c r="NLX536" s="99"/>
      <c r="NLY536" s="94"/>
      <c r="NLZ536" s="99"/>
      <c r="NMA536" s="94"/>
      <c r="NMB536" s="99"/>
      <c r="NMC536" s="94"/>
      <c r="NMD536" s="99"/>
      <c r="NME536" s="94"/>
      <c r="NMF536" s="99"/>
      <c r="NMG536" s="94"/>
      <c r="NMH536" s="99"/>
      <c r="NMI536" s="94"/>
      <c r="NMJ536" s="99"/>
      <c r="NMK536" s="94"/>
      <c r="NML536" s="99"/>
      <c r="NMM536" s="94"/>
      <c r="NMN536" s="99"/>
      <c r="NMO536" s="94"/>
      <c r="NMP536" s="99"/>
      <c r="NMQ536" s="94"/>
      <c r="NMR536" s="99"/>
      <c r="NMS536" s="94"/>
      <c r="NMT536" s="99"/>
      <c r="NMU536" s="94"/>
      <c r="NMV536" s="99"/>
      <c r="NMW536" s="94"/>
      <c r="NMX536" s="99"/>
      <c r="NMY536" s="94"/>
      <c r="NMZ536" s="99"/>
      <c r="NNA536" s="94"/>
      <c r="NNB536" s="99"/>
      <c r="NNC536" s="94"/>
      <c r="NND536" s="99"/>
      <c r="NNE536" s="94"/>
      <c r="NNF536" s="99"/>
      <c r="NNG536" s="94"/>
      <c r="NNH536" s="99"/>
      <c r="NNI536" s="94"/>
      <c r="NNJ536" s="99"/>
      <c r="NNK536" s="94"/>
      <c r="NNL536" s="99"/>
      <c r="NNM536" s="94"/>
      <c r="NNN536" s="99"/>
      <c r="NNO536" s="94"/>
      <c r="NNP536" s="99"/>
      <c r="NNQ536" s="94"/>
      <c r="NNR536" s="99"/>
      <c r="NNS536" s="94"/>
      <c r="NNT536" s="99"/>
      <c r="NNU536" s="94"/>
      <c r="NNV536" s="99"/>
      <c r="NNW536" s="94"/>
      <c r="NNX536" s="99"/>
      <c r="NNY536" s="94"/>
      <c r="NNZ536" s="99"/>
      <c r="NOA536" s="94"/>
      <c r="NOB536" s="99"/>
      <c r="NOC536" s="94"/>
      <c r="NOD536" s="99"/>
      <c r="NOE536" s="94"/>
      <c r="NOF536" s="99"/>
      <c r="NOG536" s="94"/>
      <c r="NOH536" s="99"/>
      <c r="NOI536" s="94"/>
      <c r="NOJ536" s="99"/>
      <c r="NOK536" s="94"/>
      <c r="NOL536" s="99"/>
      <c r="NOM536" s="94"/>
      <c r="NON536" s="99"/>
      <c r="NOO536" s="94"/>
      <c r="NOP536" s="99"/>
      <c r="NOQ536" s="94"/>
      <c r="NOR536" s="99"/>
      <c r="NOS536" s="94"/>
      <c r="NOT536" s="99"/>
      <c r="NOU536" s="94"/>
      <c r="NOV536" s="99"/>
      <c r="NOW536" s="94"/>
      <c r="NOX536" s="99"/>
      <c r="NOY536" s="94"/>
      <c r="NOZ536" s="99"/>
      <c r="NPA536" s="94"/>
      <c r="NPB536" s="99"/>
      <c r="NPC536" s="94"/>
      <c r="NPD536" s="99"/>
      <c r="NPE536" s="94"/>
      <c r="NPF536" s="99"/>
      <c r="NPG536" s="94"/>
      <c r="NPH536" s="99"/>
      <c r="NPI536" s="94"/>
      <c r="NPJ536" s="99"/>
      <c r="NPK536" s="94"/>
      <c r="NPL536" s="99"/>
      <c r="NPM536" s="94"/>
      <c r="NPN536" s="99"/>
      <c r="NPO536" s="94"/>
      <c r="NPP536" s="99"/>
      <c r="NPQ536" s="94"/>
      <c r="NPR536" s="99"/>
      <c r="NPS536" s="94"/>
      <c r="NPT536" s="99"/>
      <c r="NPU536" s="94"/>
      <c r="NPV536" s="99"/>
      <c r="NPW536" s="94"/>
      <c r="NPX536" s="99"/>
      <c r="NPY536" s="94"/>
      <c r="NPZ536" s="99"/>
      <c r="NQA536" s="94"/>
      <c r="NQB536" s="99"/>
      <c r="NQC536" s="94"/>
      <c r="NQD536" s="99"/>
      <c r="NQE536" s="94"/>
      <c r="NQF536" s="99"/>
      <c r="NQG536" s="94"/>
      <c r="NQH536" s="99"/>
      <c r="NQI536" s="94"/>
      <c r="NQJ536" s="99"/>
      <c r="NQK536" s="94"/>
      <c r="NQL536" s="99"/>
      <c r="NQM536" s="94"/>
      <c r="NQN536" s="99"/>
      <c r="NQO536" s="94"/>
      <c r="NQP536" s="99"/>
      <c r="NQQ536" s="94"/>
      <c r="NQR536" s="99"/>
      <c r="NQS536" s="94"/>
      <c r="NQT536" s="99"/>
      <c r="NQU536" s="94"/>
      <c r="NQV536" s="99"/>
      <c r="NQW536" s="94"/>
      <c r="NQX536" s="99"/>
      <c r="NQY536" s="94"/>
      <c r="NQZ536" s="99"/>
      <c r="NRA536" s="94"/>
      <c r="NRB536" s="99"/>
      <c r="NRC536" s="94"/>
      <c r="NRD536" s="99"/>
      <c r="NRE536" s="94"/>
      <c r="NRF536" s="99"/>
      <c r="NRG536" s="94"/>
      <c r="NRH536" s="99"/>
      <c r="NRI536" s="94"/>
      <c r="NRJ536" s="99"/>
      <c r="NRK536" s="94"/>
      <c r="NRL536" s="99"/>
      <c r="NRM536" s="94"/>
      <c r="NRN536" s="99"/>
      <c r="NRO536" s="94"/>
      <c r="NRP536" s="99"/>
      <c r="NRQ536" s="94"/>
      <c r="NRR536" s="99"/>
      <c r="NRS536" s="94"/>
      <c r="NRT536" s="99"/>
      <c r="NRU536" s="94"/>
      <c r="NRV536" s="99"/>
      <c r="NRW536" s="94"/>
      <c r="NRX536" s="99"/>
      <c r="NRY536" s="94"/>
      <c r="NRZ536" s="99"/>
      <c r="NSA536" s="94"/>
      <c r="NSB536" s="99"/>
      <c r="NSC536" s="94"/>
      <c r="NSD536" s="99"/>
      <c r="NSE536" s="94"/>
      <c r="NSF536" s="99"/>
      <c r="NSG536" s="94"/>
      <c r="NSH536" s="99"/>
      <c r="NSI536" s="94"/>
      <c r="NSJ536" s="99"/>
      <c r="NSK536" s="94"/>
      <c r="NSL536" s="99"/>
      <c r="NSM536" s="94"/>
      <c r="NSN536" s="99"/>
      <c r="NSO536" s="94"/>
      <c r="NSP536" s="99"/>
      <c r="NSQ536" s="94"/>
      <c r="NSR536" s="99"/>
      <c r="NSS536" s="94"/>
      <c r="NST536" s="99"/>
      <c r="NSU536" s="94"/>
      <c r="NSV536" s="99"/>
      <c r="NSW536" s="94"/>
      <c r="NSX536" s="99"/>
      <c r="NSY536" s="94"/>
      <c r="NSZ536" s="99"/>
      <c r="NTA536" s="94"/>
      <c r="NTB536" s="99"/>
      <c r="NTC536" s="94"/>
      <c r="NTD536" s="99"/>
      <c r="NTE536" s="94"/>
      <c r="NTF536" s="99"/>
      <c r="NTG536" s="94"/>
      <c r="NTH536" s="99"/>
      <c r="NTI536" s="94"/>
      <c r="NTJ536" s="99"/>
      <c r="NTK536" s="94"/>
      <c r="NTL536" s="99"/>
      <c r="NTM536" s="94"/>
      <c r="NTN536" s="99"/>
      <c r="NTO536" s="94"/>
      <c r="NTP536" s="99"/>
      <c r="NTQ536" s="94"/>
      <c r="NTR536" s="99"/>
      <c r="NTS536" s="94"/>
      <c r="NTT536" s="99"/>
      <c r="NTU536" s="94"/>
      <c r="NTV536" s="99"/>
      <c r="NTW536" s="94"/>
      <c r="NTX536" s="99"/>
      <c r="NTY536" s="94"/>
      <c r="NTZ536" s="99"/>
      <c r="NUA536" s="94"/>
      <c r="NUB536" s="99"/>
      <c r="NUC536" s="94"/>
      <c r="NUD536" s="99"/>
      <c r="NUE536" s="94"/>
      <c r="NUF536" s="99"/>
      <c r="NUG536" s="94"/>
      <c r="NUH536" s="99"/>
      <c r="NUI536" s="94"/>
      <c r="NUJ536" s="99"/>
      <c r="NUK536" s="94"/>
      <c r="NUL536" s="99"/>
      <c r="NUM536" s="94"/>
      <c r="NUN536" s="99"/>
      <c r="NUO536" s="94"/>
      <c r="NUP536" s="99"/>
      <c r="NUQ536" s="94"/>
      <c r="NUR536" s="99"/>
      <c r="NUS536" s="94"/>
      <c r="NUT536" s="99"/>
      <c r="NUU536" s="94"/>
      <c r="NUV536" s="99"/>
      <c r="NUW536" s="94"/>
      <c r="NUX536" s="99"/>
      <c r="NUY536" s="94"/>
      <c r="NUZ536" s="99"/>
      <c r="NVA536" s="94"/>
      <c r="NVB536" s="99"/>
      <c r="NVC536" s="94"/>
      <c r="NVD536" s="99"/>
      <c r="NVE536" s="94"/>
      <c r="NVF536" s="99"/>
      <c r="NVG536" s="94"/>
      <c r="NVH536" s="99"/>
      <c r="NVI536" s="94"/>
      <c r="NVJ536" s="99"/>
      <c r="NVK536" s="94"/>
      <c r="NVL536" s="99"/>
      <c r="NVM536" s="94"/>
      <c r="NVN536" s="99"/>
      <c r="NVO536" s="94"/>
      <c r="NVP536" s="99"/>
      <c r="NVQ536" s="94"/>
      <c r="NVR536" s="99"/>
      <c r="NVS536" s="94"/>
      <c r="NVT536" s="99"/>
      <c r="NVU536" s="94"/>
      <c r="NVV536" s="99"/>
      <c r="NVW536" s="94"/>
      <c r="NVX536" s="99"/>
      <c r="NVY536" s="94"/>
      <c r="NVZ536" s="99"/>
      <c r="NWA536" s="94"/>
      <c r="NWB536" s="99"/>
      <c r="NWC536" s="94"/>
      <c r="NWD536" s="99"/>
      <c r="NWE536" s="94"/>
      <c r="NWF536" s="99"/>
      <c r="NWG536" s="94"/>
      <c r="NWH536" s="99"/>
      <c r="NWI536" s="94"/>
      <c r="NWJ536" s="99"/>
      <c r="NWK536" s="94"/>
      <c r="NWL536" s="99"/>
      <c r="NWM536" s="94"/>
      <c r="NWN536" s="99"/>
      <c r="NWO536" s="94"/>
      <c r="NWP536" s="99"/>
      <c r="NWQ536" s="94"/>
      <c r="NWR536" s="99"/>
      <c r="NWS536" s="94"/>
      <c r="NWT536" s="99"/>
      <c r="NWU536" s="94"/>
      <c r="NWV536" s="99"/>
      <c r="NWW536" s="94"/>
      <c r="NWX536" s="99"/>
      <c r="NWY536" s="94"/>
      <c r="NWZ536" s="99"/>
      <c r="NXA536" s="94"/>
      <c r="NXB536" s="99"/>
      <c r="NXC536" s="94"/>
      <c r="NXD536" s="99"/>
      <c r="NXE536" s="94"/>
      <c r="NXF536" s="99"/>
      <c r="NXG536" s="94"/>
      <c r="NXH536" s="99"/>
      <c r="NXI536" s="94"/>
      <c r="NXJ536" s="99"/>
      <c r="NXK536" s="94"/>
      <c r="NXL536" s="99"/>
      <c r="NXM536" s="94"/>
      <c r="NXN536" s="99"/>
      <c r="NXO536" s="94"/>
      <c r="NXP536" s="99"/>
      <c r="NXQ536" s="94"/>
      <c r="NXR536" s="99"/>
      <c r="NXS536" s="94"/>
      <c r="NXT536" s="99"/>
      <c r="NXU536" s="94"/>
      <c r="NXV536" s="99"/>
      <c r="NXW536" s="94"/>
      <c r="NXX536" s="99"/>
      <c r="NXY536" s="94"/>
      <c r="NXZ536" s="99"/>
      <c r="NYA536" s="94"/>
      <c r="NYB536" s="99"/>
      <c r="NYC536" s="94"/>
      <c r="NYD536" s="99"/>
      <c r="NYE536" s="94"/>
      <c r="NYF536" s="99"/>
      <c r="NYG536" s="94"/>
      <c r="NYH536" s="99"/>
      <c r="NYI536" s="94"/>
      <c r="NYJ536" s="99"/>
      <c r="NYK536" s="94"/>
      <c r="NYL536" s="99"/>
      <c r="NYM536" s="94"/>
      <c r="NYN536" s="99"/>
      <c r="NYO536" s="94"/>
      <c r="NYP536" s="99"/>
      <c r="NYQ536" s="94"/>
      <c r="NYR536" s="99"/>
      <c r="NYS536" s="94"/>
      <c r="NYT536" s="99"/>
      <c r="NYU536" s="94"/>
      <c r="NYV536" s="99"/>
      <c r="NYW536" s="94"/>
      <c r="NYX536" s="99"/>
      <c r="NYY536" s="94"/>
      <c r="NYZ536" s="99"/>
      <c r="NZA536" s="94"/>
      <c r="NZB536" s="99"/>
      <c r="NZC536" s="94"/>
      <c r="NZD536" s="99"/>
      <c r="NZE536" s="94"/>
      <c r="NZF536" s="99"/>
      <c r="NZG536" s="94"/>
      <c r="NZH536" s="99"/>
      <c r="NZI536" s="94"/>
      <c r="NZJ536" s="99"/>
      <c r="NZK536" s="94"/>
      <c r="NZL536" s="99"/>
      <c r="NZM536" s="94"/>
      <c r="NZN536" s="99"/>
      <c r="NZO536" s="94"/>
      <c r="NZP536" s="99"/>
      <c r="NZQ536" s="94"/>
      <c r="NZR536" s="99"/>
      <c r="NZS536" s="94"/>
      <c r="NZT536" s="99"/>
      <c r="NZU536" s="94"/>
      <c r="NZV536" s="99"/>
      <c r="NZW536" s="94"/>
      <c r="NZX536" s="99"/>
      <c r="NZY536" s="94"/>
      <c r="NZZ536" s="99"/>
      <c r="OAA536" s="94"/>
      <c r="OAB536" s="99"/>
      <c r="OAC536" s="94"/>
      <c r="OAD536" s="99"/>
      <c r="OAE536" s="94"/>
      <c r="OAF536" s="99"/>
      <c r="OAG536" s="94"/>
      <c r="OAH536" s="99"/>
      <c r="OAI536" s="94"/>
      <c r="OAJ536" s="99"/>
      <c r="OAK536" s="94"/>
      <c r="OAL536" s="99"/>
      <c r="OAM536" s="94"/>
      <c r="OAN536" s="99"/>
      <c r="OAO536" s="94"/>
      <c r="OAP536" s="99"/>
      <c r="OAQ536" s="94"/>
      <c r="OAR536" s="99"/>
      <c r="OAS536" s="94"/>
      <c r="OAT536" s="99"/>
      <c r="OAU536" s="94"/>
      <c r="OAV536" s="99"/>
      <c r="OAW536" s="94"/>
      <c r="OAX536" s="99"/>
      <c r="OAY536" s="94"/>
      <c r="OAZ536" s="99"/>
      <c r="OBA536" s="94"/>
      <c r="OBB536" s="99"/>
      <c r="OBC536" s="94"/>
      <c r="OBD536" s="99"/>
      <c r="OBE536" s="94"/>
      <c r="OBF536" s="99"/>
      <c r="OBG536" s="94"/>
      <c r="OBH536" s="99"/>
      <c r="OBI536" s="94"/>
      <c r="OBJ536" s="99"/>
      <c r="OBK536" s="94"/>
      <c r="OBL536" s="99"/>
      <c r="OBM536" s="94"/>
      <c r="OBN536" s="99"/>
      <c r="OBO536" s="94"/>
      <c r="OBP536" s="99"/>
      <c r="OBQ536" s="94"/>
      <c r="OBR536" s="99"/>
      <c r="OBS536" s="94"/>
      <c r="OBT536" s="99"/>
      <c r="OBU536" s="94"/>
      <c r="OBV536" s="99"/>
      <c r="OBW536" s="94"/>
      <c r="OBX536" s="99"/>
      <c r="OBY536" s="94"/>
      <c r="OBZ536" s="99"/>
      <c r="OCA536" s="94"/>
      <c r="OCB536" s="99"/>
      <c r="OCC536" s="94"/>
      <c r="OCD536" s="99"/>
      <c r="OCE536" s="94"/>
      <c r="OCF536" s="99"/>
      <c r="OCG536" s="94"/>
      <c r="OCH536" s="99"/>
      <c r="OCI536" s="94"/>
      <c r="OCJ536" s="99"/>
      <c r="OCK536" s="94"/>
      <c r="OCL536" s="99"/>
      <c r="OCM536" s="94"/>
      <c r="OCN536" s="99"/>
      <c r="OCO536" s="94"/>
      <c r="OCP536" s="99"/>
      <c r="OCQ536" s="94"/>
      <c r="OCR536" s="99"/>
      <c r="OCS536" s="94"/>
      <c r="OCT536" s="99"/>
      <c r="OCU536" s="94"/>
      <c r="OCV536" s="99"/>
      <c r="OCW536" s="94"/>
      <c r="OCX536" s="99"/>
      <c r="OCY536" s="94"/>
      <c r="OCZ536" s="99"/>
      <c r="ODA536" s="94"/>
      <c r="ODB536" s="99"/>
      <c r="ODC536" s="94"/>
      <c r="ODD536" s="99"/>
      <c r="ODE536" s="94"/>
      <c r="ODF536" s="99"/>
      <c r="ODG536" s="94"/>
      <c r="ODH536" s="99"/>
      <c r="ODI536" s="94"/>
      <c r="ODJ536" s="99"/>
      <c r="ODK536" s="94"/>
      <c r="ODL536" s="99"/>
      <c r="ODM536" s="94"/>
      <c r="ODN536" s="99"/>
      <c r="ODO536" s="94"/>
      <c r="ODP536" s="99"/>
      <c r="ODQ536" s="94"/>
      <c r="ODR536" s="99"/>
      <c r="ODS536" s="94"/>
      <c r="ODT536" s="99"/>
      <c r="ODU536" s="94"/>
      <c r="ODV536" s="99"/>
      <c r="ODW536" s="94"/>
      <c r="ODX536" s="99"/>
      <c r="ODY536" s="94"/>
      <c r="ODZ536" s="99"/>
      <c r="OEA536" s="94"/>
      <c r="OEB536" s="99"/>
      <c r="OEC536" s="94"/>
      <c r="OED536" s="99"/>
      <c r="OEE536" s="94"/>
      <c r="OEF536" s="99"/>
      <c r="OEG536" s="94"/>
      <c r="OEH536" s="99"/>
      <c r="OEI536" s="94"/>
      <c r="OEJ536" s="99"/>
      <c r="OEK536" s="94"/>
      <c r="OEL536" s="99"/>
      <c r="OEM536" s="94"/>
      <c r="OEN536" s="99"/>
      <c r="OEO536" s="94"/>
      <c r="OEP536" s="99"/>
      <c r="OEQ536" s="94"/>
      <c r="OER536" s="99"/>
      <c r="OES536" s="94"/>
      <c r="OET536" s="99"/>
      <c r="OEU536" s="94"/>
      <c r="OEV536" s="99"/>
      <c r="OEW536" s="94"/>
      <c r="OEX536" s="99"/>
      <c r="OEY536" s="94"/>
      <c r="OEZ536" s="99"/>
      <c r="OFA536" s="94"/>
      <c r="OFB536" s="99"/>
      <c r="OFC536" s="94"/>
      <c r="OFD536" s="99"/>
      <c r="OFE536" s="94"/>
      <c r="OFF536" s="99"/>
      <c r="OFG536" s="94"/>
      <c r="OFH536" s="99"/>
      <c r="OFI536" s="94"/>
      <c r="OFJ536" s="99"/>
      <c r="OFK536" s="94"/>
      <c r="OFL536" s="99"/>
      <c r="OFM536" s="94"/>
      <c r="OFN536" s="99"/>
      <c r="OFO536" s="94"/>
      <c r="OFP536" s="99"/>
      <c r="OFQ536" s="94"/>
      <c r="OFR536" s="99"/>
      <c r="OFS536" s="94"/>
      <c r="OFT536" s="99"/>
      <c r="OFU536" s="94"/>
      <c r="OFV536" s="99"/>
      <c r="OFW536" s="94"/>
      <c r="OFX536" s="99"/>
      <c r="OFY536" s="94"/>
      <c r="OFZ536" s="99"/>
      <c r="OGA536" s="94"/>
      <c r="OGB536" s="99"/>
      <c r="OGC536" s="94"/>
      <c r="OGD536" s="99"/>
      <c r="OGE536" s="94"/>
      <c r="OGF536" s="99"/>
      <c r="OGG536" s="94"/>
      <c r="OGH536" s="99"/>
      <c r="OGI536" s="94"/>
      <c r="OGJ536" s="99"/>
      <c r="OGK536" s="94"/>
      <c r="OGL536" s="99"/>
      <c r="OGM536" s="94"/>
      <c r="OGN536" s="99"/>
      <c r="OGO536" s="94"/>
      <c r="OGP536" s="99"/>
      <c r="OGQ536" s="94"/>
      <c r="OGR536" s="99"/>
      <c r="OGS536" s="94"/>
      <c r="OGT536" s="99"/>
      <c r="OGU536" s="94"/>
      <c r="OGV536" s="99"/>
      <c r="OGW536" s="94"/>
      <c r="OGX536" s="99"/>
      <c r="OGY536" s="94"/>
      <c r="OGZ536" s="99"/>
      <c r="OHA536" s="94"/>
      <c r="OHB536" s="99"/>
      <c r="OHC536" s="94"/>
      <c r="OHD536" s="99"/>
      <c r="OHE536" s="94"/>
      <c r="OHF536" s="99"/>
      <c r="OHG536" s="94"/>
      <c r="OHH536" s="99"/>
      <c r="OHI536" s="94"/>
      <c r="OHJ536" s="99"/>
      <c r="OHK536" s="94"/>
      <c r="OHL536" s="99"/>
      <c r="OHM536" s="94"/>
      <c r="OHN536" s="99"/>
      <c r="OHO536" s="94"/>
      <c r="OHP536" s="99"/>
      <c r="OHQ536" s="94"/>
      <c r="OHR536" s="99"/>
      <c r="OHS536" s="94"/>
      <c r="OHT536" s="99"/>
      <c r="OHU536" s="94"/>
      <c r="OHV536" s="99"/>
      <c r="OHW536" s="94"/>
      <c r="OHX536" s="99"/>
      <c r="OHY536" s="94"/>
      <c r="OHZ536" s="99"/>
      <c r="OIA536" s="94"/>
      <c r="OIB536" s="99"/>
      <c r="OIC536" s="94"/>
      <c r="OID536" s="99"/>
      <c r="OIE536" s="94"/>
      <c r="OIF536" s="99"/>
      <c r="OIG536" s="94"/>
      <c r="OIH536" s="99"/>
      <c r="OII536" s="94"/>
      <c r="OIJ536" s="99"/>
      <c r="OIK536" s="94"/>
      <c r="OIL536" s="99"/>
      <c r="OIM536" s="94"/>
      <c r="OIN536" s="99"/>
      <c r="OIO536" s="94"/>
      <c r="OIP536" s="99"/>
      <c r="OIQ536" s="94"/>
      <c r="OIR536" s="99"/>
      <c r="OIS536" s="94"/>
      <c r="OIT536" s="99"/>
      <c r="OIU536" s="94"/>
      <c r="OIV536" s="99"/>
      <c r="OIW536" s="94"/>
      <c r="OIX536" s="99"/>
      <c r="OIY536" s="94"/>
      <c r="OIZ536" s="99"/>
      <c r="OJA536" s="94"/>
      <c r="OJB536" s="99"/>
      <c r="OJC536" s="94"/>
      <c r="OJD536" s="99"/>
      <c r="OJE536" s="94"/>
      <c r="OJF536" s="99"/>
      <c r="OJG536" s="94"/>
      <c r="OJH536" s="99"/>
      <c r="OJI536" s="94"/>
      <c r="OJJ536" s="99"/>
      <c r="OJK536" s="94"/>
      <c r="OJL536" s="99"/>
      <c r="OJM536" s="94"/>
      <c r="OJN536" s="99"/>
      <c r="OJO536" s="94"/>
      <c r="OJP536" s="99"/>
      <c r="OJQ536" s="94"/>
      <c r="OJR536" s="99"/>
      <c r="OJS536" s="94"/>
      <c r="OJT536" s="99"/>
      <c r="OJU536" s="94"/>
      <c r="OJV536" s="99"/>
      <c r="OJW536" s="94"/>
      <c r="OJX536" s="99"/>
      <c r="OJY536" s="94"/>
      <c r="OJZ536" s="99"/>
      <c r="OKA536" s="94"/>
      <c r="OKB536" s="99"/>
      <c r="OKC536" s="94"/>
      <c r="OKD536" s="99"/>
      <c r="OKE536" s="94"/>
      <c r="OKF536" s="99"/>
      <c r="OKG536" s="94"/>
      <c r="OKH536" s="99"/>
      <c r="OKI536" s="94"/>
      <c r="OKJ536" s="99"/>
      <c r="OKK536" s="94"/>
      <c r="OKL536" s="99"/>
      <c r="OKM536" s="94"/>
      <c r="OKN536" s="99"/>
      <c r="OKO536" s="94"/>
      <c r="OKP536" s="99"/>
      <c r="OKQ536" s="94"/>
      <c r="OKR536" s="99"/>
      <c r="OKS536" s="94"/>
      <c r="OKT536" s="99"/>
      <c r="OKU536" s="94"/>
      <c r="OKV536" s="99"/>
      <c r="OKW536" s="94"/>
      <c r="OKX536" s="99"/>
      <c r="OKY536" s="94"/>
      <c r="OKZ536" s="99"/>
      <c r="OLA536" s="94"/>
      <c r="OLB536" s="99"/>
      <c r="OLC536" s="94"/>
      <c r="OLD536" s="99"/>
      <c r="OLE536" s="94"/>
      <c r="OLF536" s="99"/>
      <c r="OLG536" s="94"/>
      <c r="OLH536" s="99"/>
      <c r="OLI536" s="94"/>
      <c r="OLJ536" s="99"/>
      <c r="OLK536" s="94"/>
      <c r="OLL536" s="99"/>
      <c r="OLM536" s="94"/>
      <c r="OLN536" s="99"/>
      <c r="OLO536" s="94"/>
      <c r="OLP536" s="99"/>
      <c r="OLQ536" s="94"/>
      <c r="OLR536" s="99"/>
      <c r="OLS536" s="94"/>
      <c r="OLT536" s="99"/>
      <c r="OLU536" s="94"/>
      <c r="OLV536" s="99"/>
      <c r="OLW536" s="94"/>
      <c r="OLX536" s="99"/>
      <c r="OLY536" s="94"/>
      <c r="OLZ536" s="99"/>
      <c r="OMA536" s="94"/>
      <c r="OMB536" s="99"/>
      <c r="OMC536" s="94"/>
      <c r="OMD536" s="99"/>
      <c r="OME536" s="94"/>
      <c r="OMF536" s="99"/>
      <c r="OMG536" s="94"/>
      <c r="OMH536" s="99"/>
      <c r="OMI536" s="94"/>
      <c r="OMJ536" s="99"/>
      <c r="OMK536" s="94"/>
      <c r="OML536" s="99"/>
      <c r="OMM536" s="94"/>
      <c r="OMN536" s="99"/>
      <c r="OMO536" s="94"/>
      <c r="OMP536" s="99"/>
      <c r="OMQ536" s="94"/>
      <c r="OMR536" s="99"/>
      <c r="OMS536" s="94"/>
      <c r="OMT536" s="99"/>
      <c r="OMU536" s="94"/>
      <c r="OMV536" s="99"/>
      <c r="OMW536" s="94"/>
      <c r="OMX536" s="99"/>
      <c r="OMY536" s="94"/>
      <c r="OMZ536" s="99"/>
      <c r="ONA536" s="94"/>
      <c r="ONB536" s="99"/>
      <c r="ONC536" s="94"/>
      <c r="OND536" s="99"/>
      <c r="ONE536" s="94"/>
      <c r="ONF536" s="99"/>
      <c r="ONG536" s="94"/>
      <c r="ONH536" s="99"/>
      <c r="ONI536" s="94"/>
      <c r="ONJ536" s="99"/>
      <c r="ONK536" s="94"/>
      <c r="ONL536" s="99"/>
      <c r="ONM536" s="94"/>
      <c r="ONN536" s="99"/>
      <c r="ONO536" s="94"/>
      <c r="ONP536" s="99"/>
      <c r="ONQ536" s="94"/>
      <c r="ONR536" s="99"/>
      <c r="ONS536" s="94"/>
      <c r="ONT536" s="99"/>
      <c r="ONU536" s="94"/>
      <c r="ONV536" s="99"/>
      <c r="ONW536" s="94"/>
      <c r="ONX536" s="99"/>
      <c r="ONY536" s="94"/>
      <c r="ONZ536" s="99"/>
      <c r="OOA536" s="94"/>
      <c r="OOB536" s="99"/>
      <c r="OOC536" s="94"/>
      <c r="OOD536" s="99"/>
      <c r="OOE536" s="94"/>
      <c r="OOF536" s="99"/>
      <c r="OOG536" s="94"/>
      <c r="OOH536" s="99"/>
      <c r="OOI536" s="94"/>
      <c r="OOJ536" s="99"/>
      <c r="OOK536" s="94"/>
      <c r="OOL536" s="99"/>
      <c r="OOM536" s="94"/>
      <c r="OON536" s="99"/>
      <c r="OOO536" s="94"/>
      <c r="OOP536" s="99"/>
      <c r="OOQ536" s="94"/>
      <c r="OOR536" s="99"/>
      <c r="OOS536" s="94"/>
      <c r="OOT536" s="99"/>
      <c r="OOU536" s="94"/>
      <c r="OOV536" s="99"/>
      <c r="OOW536" s="94"/>
      <c r="OOX536" s="99"/>
      <c r="OOY536" s="94"/>
      <c r="OOZ536" s="99"/>
      <c r="OPA536" s="94"/>
      <c r="OPB536" s="99"/>
      <c r="OPC536" s="94"/>
      <c r="OPD536" s="99"/>
      <c r="OPE536" s="94"/>
      <c r="OPF536" s="99"/>
      <c r="OPG536" s="94"/>
      <c r="OPH536" s="99"/>
      <c r="OPI536" s="94"/>
      <c r="OPJ536" s="99"/>
      <c r="OPK536" s="94"/>
      <c r="OPL536" s="99"/>
      <c r="OPM536" s="94"/>
      <c r="OPN536" s="99"/>
      <c r="OPO536" s="94"/>
      <c r="OPP536" s="99"/>
      <c r="OPQ536" s="94"/>
      <c r="OPR536" s="99"/>
      <c r="OPS536" s="94"/>
      <c r="OPT536" s="99"/>
      <c r="OPU536" s="94"/>
      <c r="OPV536" s="99"/>
      <c r="OPW536" s="94"/>
      <c r="OPX536" s="99"/>
      <c r="OPY536" s="94"/>
      <c r="OPZ536" s="99"/>
      <c r="OQA536" s="94"/>
      <c r="OQB536" s="99"/>
      <c r="OQC536" s="94"/>
      <c r="OQD536" s="99"/>
      <c r="OQE536" s="94"/>
      <c r="OQF536" s="99"/>
      <c r="OQG536" s="94"/>
      <c r="OQH536" s="99"/>
      <c r="OQI536" s="94"/>
      <c r="OQJ536" s="99"/>
      <c r="OQK536" s="94"/>
      <c r="OQL536" s="99"/>
      <c r="OQM536" s="94"/>
      <c r="OQN536" s="99"/>
      <c r="OQO536" s="94"/>
      <c r="OQP536" s="99"/>
      <c r="OQQ536" s="94"/>
      <c r="OQR536" s="99"/>
      <c r="OQS536" s="94"/>
      <c r="OQT536" s="99"/>
      <c r="OQU536" s="94"/>
      <c r="OQV536" s="99"/>
      <c r="OQW536" s="94"/>
      <c r="OQX536" s="99"/>
      <c r="OQY536" s="94"/>
      <c r="OQZ536" s="99"/>
      <c r="ORA536" s="94"/>
      <c r="ORB536" s="99"/>
      <c r="ORC536" s="94"/>
      <c r="ORD536" s="99"/>
      <c r="ORE536" s="94"/>
      <c r="ORF536" s="99"/>
      <c r="ORG536" s="94"/>
      <c r="ORH536" s="99"/>
      <c r="ORI536" s="94"/>
      <c r="ORJ536" s="99"/>
      <c r="ORK536" s="94"/>
      <c r="ORL536" s="99"/>
      <c r="ORM536" s="94"/>
      <c r="ORN536" s="99"/>
      <c r="ORO536" s="94"/>
      <c r="ORP536" s="99"/>
      <c r="ORQ536" s="94"/>
      <c r="ORR536" s="99"/>
      <c r="ORS536" s="94"/>
      <c r="ORT536" s="99"/>
      <c r="ORU536" s="94"/>
      <c r="ORV536" s="99"/>
      <c r="ORW536" s="94"/>
      <c r="ORX536" s="99"/>
      <c r="ORY536" s="94"/>
      <c r="ORZ536" s="99"/>
      <c r="OSA536" s="94"/>
      <c r="OSB536" s="99"/>
      <c r="OSC536" s="94"/>
      <c r="OSD536" s="99"/>
      <c r="OSE536" s="94"/>
      <c r="OSF536" s="99"/>
      <c r="OSG536" s="94"/>
      <c r="OSH536" s="99"/>
      <c r="OSI536" s="94"/>
      <c r="OSJ536" s="99"/>
      <c r="OSK536" s="94"/>
      <c r="OSL536" s="99"/>
      <c r="OSM536" s="94"/>
      <c r="OSN536" s="99"/>
      <c r="OSO536" s="94"/>
      <c r="OSP536" s="99"/>
      <c r="OSQ536" s="94"/>
      <c r="OSR536" s="99"/>
      <c r="OSS536" s="94"/>
      <c r="OST536" s="99"/>
      <c r="OSU536" s="94"/>
      <c r="OSV536" s="99"/>
      <c r="OSW536" s="94"/>
      <c r="OSX536" s="99"/>
      <c r="OSY536" s="94"/>
      <c r="OSZ536" s="99"/>
      <c r="OTA536" s="94"/>
      <c r="OTB536" s="99"/>
      <c r="OTC536" s="94"/>
      <c r="OTD536" s="99"/>
      <c r="OTE536" s="94"/>
      <c r="OTF536" s="99"/>
      <c r="OTG536" s="94"/>
      <c r="OTH536" s="99"/>
      <c r="OTI536" s="94"/>
      <c r="OTJ536" s="99"/>
      <c r="OTK536" s="94"/>
      <c r="OTL536" s="99"/>
      <c r="OTM536" s="94"/>
      <c r="OTN536" s="99"/>
      <c r="OTO536" s="94"/>
      <c r="OTP536" s="99"/>
      <c r="OTQ536" s="94"/>
      <c r="OTR536" s="99"/>
      <c r="OTS536" s="94"/>
      <c r="OTT536" s="99"/>
      <c r="OTU536" s="94"/>
      <c r="OTV536" s="99"/>
      <c r="OTW536" s="94"/>
      <c r="OTX536" s="99"/>
      <c r="OTY536" s="94"/>
      <c r="OTZ536" s="99"/>
      <c r="OUA536" s="94"/>
      <c r="OUB536" s="99"/>
      <c r="OUC536" s="94"/>
      <c r="OUD536" s="99"/>
      <c r="OUE536" s="94"/>
      <c r="OUF536" s="99"/>
      <c r="OUG536" s="94"/>
      <c r="OUH536" s="99"/>
      <c r="OUI536" s="94"/>
      <c r="OUJ536" s="99"/>
      <c r="OUK536" s="94"/>
      <c r="OUL536" s="99"/>
      <c r="OUM536" s="94"/>
      <c r="OUN536" s="99"/>
      <c r="OUO536" s="94"/>
      <c r="OUP536" s="99"/>
      <c r="OUQ536" s="94"/>
      <c r="OUR536" s="99"/>
      <c r="OUS536" s="94"/>
      <c r="OUT536" s="99"/>
      <c r="OUU536" s="94"/>
      <c r="OUV536" s="99"/>
      <c r="OUW536" s="94"/>
      <c r="OUX536" s="99"/>
      <c r="OUY536" s="94"/>
      <c r="OUZ536" s="99"/>
      <c r="OVA536" s="94"/>
      <c r="OVB536" s="99"/>
      <c r="OVC536" s="94"/>
      <c r="OVD536" s="99"/>
      <c r="OVE536" s="94"/>
      <c r="OVF536" s="99"/>
      <c r="OVG536" s="94"/>
      <c r="OVH536" s="99"/>
      <c r="OVI536" s="94"/>
      <c r="OVJ536" s="99"/>
      <c r="OVK536" s="94"/>
      <c r="OVL536" s="99"/>
      <c r="OVM536" s="94"/>
      <c r="OVN536" s="99"/>
      <c r="OVO536" s="94"/>
      <c r="OVP536" s="99"/>
      <c r="OVQ536" s="94"/>
      <c r="OVR536" s="99"/>
      <c r="OVS536" s="94"/>
      <c r="OVT536" s="99"/>
      <c r="OVU536" s="94"/>
      <c r="OVV536" s="99"/>
      <c r="OVW536" s="94"/>
      <c r="OVX536" s="99"/>
      <c r="OVY536" s="94"/>
      <c r="OVZ536" s="99"/>
      <c r="OWA536" s="94"/>
      <c r="OWB536" s="99"/>
      <c r="OWC536" s="94"/>
      <c r="OWD536" s="99"/>
      <c r="OWE536" s="94"/>
      <c r="OWF536" s="99"/>
      <c r="OWG536" s="94"/>
      <c r="OWH536" s="99"/>
      <c r="OWI536" s="94"/>
      <c r="OWJ536" s="99"/>
      <c r="OWK536" s="94"/>
      <c r="OWL536" s="99"/>
      <c r="OWM536" s="94"/>
      <c r="OWN536" s="99"/>
      <c r="OWO536" s="94"/>
      <c r="OWP536" s="99"/>
      <c r="OWQ536" s="94"/>
      <c r="OWR536" s="99"/>
      <c r="OWS536" s="94"/>
      <c r="OWT536" s="99"/>
      <c r="OWU536" s="94"/>
      <c r="OWV536" s="99"/>
      <c r="OWW536" s="94"/>
      <c r="OWX536" s="99"/>
      <c r="OWY536" s="94"/>
      <c r="OWZ536" s="99"/>
      <c r="OXA536" s="94"/>
      <c r="OXB536" s="99"/>
      <c r="OXC536" s="94"/>
      <c r="OXD536" s="99"/>
      <c r="OXE536" s="94"/>
      <c r="OXF536" s="99"/>
      <c r="OXG536" s="94"/>
      <c r="OXH536" s="99"/>
      <c r="OXI536" s="94"/>
      <c r="OXJ536" s="99"/>
      <c r="OXK536" s="94"/>
      <c r="OXL536" s="99"/>
      <c r="OXM536" s="94"/>
      <c r="OXN536" s="99"/>
      <c r="OXO536" s="94"/>
      <c r="OXP536" s="99"/>
      <c r="OXQ536" s="94"/>
      <c r="OXR536" s="99"/>
      <c r="OXS536" s="94"/>
      <c r="OXT536" s="99"/>
      <c r="OXU536" s="94"/>
      <c r="OXV536" s="99"/>
      <c r="OXW536" s="94"/>
      <c r="OXX536" s="99"/>
      <c r="OXY536" s="94"/>
      <c r="OXZ536" s="99"/>
      <c r="OYA536" s="94"/>
      <c r="OYB536" s="99"/>
      <c r="OYC536" s="94"/>
      <c r="OYD536" s="99"/>
      <c r="OYE536" s="94"/>
      <c r="OYF536" s="99"/>
      <c r="OYG536" s="94"/>
      <c r="OYH536" s="99"/>
      <c r="OYI536" s="94"/>
      <c r="OYJ536" s="99"/>
      <c r="OYK536" s="94"/>
      <c r="OYL536" s="99"/>
      <c r="OYM536" s="94"/>
      <c r="OYN536" s="99"/>
      <c r="OYO536" s="94"/>
      <c r="OYP536" s="99"/>
      <c r="OYQ536" s="94"/>
      <c r="OYR536" s="99"/>
      <c r="OYS536" s="94"/>
      <c r="OYT536" s="99"/>
      <c r="OYU536" s="94"/>
      <c r="OYV536" s="99"/>
      <c r="OYW536" s="94"/>
      <c r="OYX536" s="99"/>
      <c r="OYY536" s="94"/>
      <c r="OYZ536" s="99"/>
      <c r="OZA536" s="94"/>
      <c r="OZB536" s="99"/>
      <c r="OZC536" s="94"/>
      <c r="OZD536" s="99"/>
      <c r="OZE536" s="94"/>
      <c r="OZF536" s="99"/>
      <c r="OZG536" s="94"/>
      <c r="OZH536" s="99"/>
      <c r="OZI536" s="94"/>
      <c r="OZJ536" s="99"/>
      <c r="OZK536" s="94"/>
      <c r="OZL536" s="99"/>
      <c r="OZM536" s="94"/>
      <c r="OZN536" s="99"/>
      <c r="OZO536" s="94"/>
      <c r="OZP536" s="99"/>
      <c r="OZQ536" s="94"/>
      <c r="OZR536" s="99"/>
      <c r="OZS536" s="94"/>
      <c r="OZT536" s="99"/>
      <c r="OZU536" s="94"/>
      <c r="OZV536" s="99"/>
      <c r="OZW536" s="94"/>
      <c r="OZX536" s="99"/>
      <c r="OZY536" s="94"/>
      <c r="OZZ536" s="99"/>
      <c r="PAA536" s="94"/>
      <c r="PAB536" s="99"/>
      <c r="PAC536" s="94"/>
      <c r="PAD536" s="99"/>
      <c r="PAE536" s="94"/>
      <c r="PAF536" s="99"/>
      <c r="PAG536" s="94"/>
      <c r="PAH536" s="99"/>
      <c r="PAI536" s="94"/>
      <c r="PAJ536" s="99"/>
      <c r="PAK536" s="94"/>
      <c r="PAL536" s="99"/>
      <c r="PAM536" s="94"/>
      <c r="PAN536" s="99"/>
      <c r="PAO536" s="94"/>
      <c r="PAP536" s="99"/>
      <c r="PAQ536" s="94"/>
      <c r="PAR536" s="99"/>
      <c r="PAS536" s="94"/>
      <c r="PAT536" s="99"/>
      <c r="PAU536" s="94"/>
      <c r="PAV536" s="99"/>
      <c r="PAW536" s="94"/>
      <c r="PAX536" s="99"/>
      <c r="PAY536" s="94"/>
      <c r="PAZ536" s="99"/>
      <c r="PBA536" s="94"/>
      <c r="PBB536" s="99"/>
      <c r="PBC536" s="94"/>
      <c r="PBD536" s="99"/>
      <c r="PBE536" s="94"/>
      <c r="PBF536" s="99"/>
      <c r="PBG536" s="94"/>
      <c r="PBH536" s="99"/>
      <c r="PBI536" s="94"/>
      <c r="PBJ536" s="99"/>
      <c r="PBK536" s="94"/>
      <c r="PBL536" s="99"/>
      <c r="PBM536" s="94"/>
      <c r="PBN536" s="99"/>
      <c r="PBO536" s="94"/>
      <c r="PBP536" s="99"/>
      <c r="PBQ536" s="94"/>
      <c r="PBR536" s="99"/>
      <c r="PBS536" s="94"/>
      <c r="PBT536" s="99"/>
      <c r="PBU536" s="94"/>
      <c r="PBV536" s="99"/>
      <c r="PBW536" s="94"/>
      <c r="PBX536" s="99"/>
      <c r="PBY536" s="94"/>
      <c r="PBZ536" s="99"/>
      <c r="PCA536" s="94"/>
      <c r="PCB536" s="99"/>
      <c r="PCC536" s="94"/>
      <c r="PCD536" s="99"/>
      <c r="PCE536" s="94"/>
      <c r="PCF536" s="99"/>
      <c r="PCG536" s="94"/>
      <c r="PCH536" s="99"/>
      <c r="PCI536" s="94"/>
      <c r="PCJ536" s="99"/>
      <c r="PCK536" s="94"/>
      <c r="PCL536" s="99"/>
      <c r="PCM536" s="94"/>
      <c r="PCN536" s="99"/>
      <c r="PCO536" s="94"/>
      <c r="PCP536" s="99"/>
      <c r="PCQ536" s="94"/>
      <c r="PCR536" s="99"/>
      <c r="PCS536" s="94"/>
      <c r="PCT536" s="99"/>
      <c r="PCU536" s="94"/>
      <c r="PCV536" s="99"/>
      <c r="PCW536" s="94"/>
      <c r="PCX536" s="99"/>
      <c r="PCY536" s="94"/>
      <c r="PCZ536" s="99"/>
      <c r="PDA536" s="94"/>
      <c r="PDB536" s="99"/>
      <c r="PDC536" s="94"/>
      <c r="PDD536" s="99"/>
      <c r="PDE536" s="94"/>
      <c r="PDF536" s="99"/>
      <c r="PDG536" s="94"/>
      <c r="PDH536" s="99"/>
      <c r="PDI536" s="94"/>
      <c r="PDJ536" s="99"/>
      <c r="PDK536" s="94"/>
      <c r="PDL536" s="99"/>
      <c r="PDM536" s="94"/>
      <c r="PDN536" s="99"/>
      <c r="PDO536" s="94"/>
      <c r="PDP536" s="99"/>
      <c r="PDQ536" s="94"/>
      <c r="PDR536" s="99"/>
      <c r="PDS536" s="94"/>
      <c r="PDT536" s="99"/>
      <c r="PDU536" s="94"/>
      <c r="PDV536" s="99"/>
      <c r="PDW536" s="94"/>
      <c r="PDX536" s="99"/>
      <c r="PDY536" s="94"/>
      <c r="PDZ536" s="99"/>
      <c r="PEA536" s="94"/>
      <c r="PEB536" s="99"/>
      <c r="PEC536" s="94"/>
      <c r="PED536" s="99"/>
      <c r="PEE536" s="94"/>
      <c r="PEF536" s="99"/>
      <c r="PEG536" s="94"/>
      <c r="PEH536" s="99"/>
      <c r="PEI536" s="94"/>
      <c r="PEJ536" s="99"/>
      <c r="PEK536" s="94"/>
      <c r="PEL536" s="99"/>
      <c r="PEM536" s="94"/>
      <c r="PEN536" s="99"/>
      <c r="PEO536" s="94"/>
      <c r="PEP536" s="99"/>
      <c r="PEQ536" s="94"/>
      <c r="PER536" s="99"/>
      <c r="PES536" s="94"/>
      <c r="PET536" s="99"/>
      <c r="PEU536" s="94"/>
      <c r="PEV536" s="99"/>
      <c r="PEW536" s="94"/>
      <c r="PEX536" s="99"/>
      <c r="PEY536" s="94"/>
      <c r="PEZ536" s="99"/>
      <c r="PFA536" s="94"/>
      <c r="PFB536" s="99"/>
      <c r="PFC536" s="94"/>
      <c r="PFD536" s="99"/>
      <c r="PFE536" s="94"/>
      <c r="PFF536" s="99"/>
      <c r="PFG536" s="94"/>
      <c r="PFH536" s="99"/>
      <c r="PFI536" s="94"/>
      <c r="PFJ536" s="99"/>
      <c r="PFK536" s="94"/>
      <c r="PFL536" s="99"/>
      <c r="PFM536" s="94"/>
      <c r="PFN536" s="99"/>
      <c r="PFO536" s="94"/>
      <c r="PFP536" s="99"/>
      <c r="PFQ536" s="94"/>
      <c r="PFR536" s="99"/>
      <c r="PFS536" s="94"/>
      <c r="PFT536" s="99"/>
      <c r="PFU536" s="94"/>
      <c r="PFV536" s="99"/>
      <c r="PFW536" s="94"/>
      <c r="PFX536" s="99"/>
      <c r="PFY536" s="94"/>
      <c r="PFZ536" s="99"/>
      <c r="PGA536" s="94"/>
      <c r="PGB536" s="99"/>
      <c r="PGC536" s="94"/>
      <c r="PGD536" s="99"/>
      <c r="PGE536" s="94"/>
      <c r="PGF536" s="99"/>
      <c r="PGG536" s="94"/>
      <c r="PGH536" s="99"/>
      <c r="PGI536" s="94"/>
      <c r="PGJ536" s="99"/>
      <c r="PGK536" s="94"/>
      <c r="PGL536" s="99"/>
      <c r="PGM536" s="94"/>
      <c r="PGN536" s="99"/>
      <c r="PGO536" s="94"/>
      <c r="PGP536" s="99"/>
      <c r="PGQ536" s="94"/>
      <c r="PGR536" s="99"/>
      <c r="PGS536" s="94"/>
      <c r="PGT536" s="99"/>
      <c r="PGU536" s="94"/>
      <c r="PGV536" s="99"/>
      <c r="PGW536" s="94"/>
      <c r="PGX536" s="99"/>
      <c r="PGY536" s="94"/>
      <c r="PGZ536" s="99"/>
      <c r="PHA536" s="94"/>
      <c r="PHB536" s="99"/>
      <c r="PHC536" s="94"/>
      <c r="PHD536" s="99"/>
      <c r="PHE536" s="94"/>
      <c r="PHF536" s="99"/>
      <c r="PHG536" s="94"/>
      <c r="PHH536" s="99"/>
      <c r="PHI536" s="94"/>
      <c r="PHJ536" s="99"/>
      <c r="PHK536" s="94"/>
      <c r="PHL536" s="99"/>
      <c r="PHM536" s="94"/>
      <c r="PHN536" s="99"/>
      <c r="PHO536" s="94"/>
      <c r="PHP536" s="99"/>
      <c r="PHQ536" s="94"/>
      <c r="PHR536" s="99"/>
      <c r="PHS536" s="94"/>
      <c r="PHT536" s="99"/>
      <c r="PHU536" s="94"/>
      <c r="PHV536" s="99"/>
      <c r="PHW536" s="94"/>
      <c r="PHX536" s="99"/>
      <c r="PHY536" s="94"/>
      <c r="PHZ536" s="99"/>
      <c r="PIA536" s="94"/>
      <c r="PIB536" s="99"/>
      <c r="PIC536" s="94"/>
      <c r="PID536" s="99"/>
      <c r="PIE536" s="94"/>
      <c r="PIF536" s="99"/>
      <c r="PIG536" s="94"/>
      <c r="PIH536" s="99"/>
      <c r="PII536" s="94"/>
      <c r="PIJ536" s="99"/>
      <c r="PIK536" s="94"/>
      <c r="PIL536" s="99"/>
      <c r="PIM536" s="94"/>
      <c r="PIN536" s="99"/>
      <c r="PIO536" s="94"/>
      <c r="PIP536" s="99"/>
      <c r="PIQ536" s="94"/>
      <c r="PIR536" s="99"/>
      <c r="PIS536" s="94"/>
      <c r="PIT536" s="99"/>
      <c r="PIU536" s="94"/>
      <c r="PIV536" s="99"/>
      <c r="PIW536" s="94"/>
      <c r="PIX536" s="99"/>
      <c r="PIY536" s="94"/>
      <c r="PIZ536" s="99"/>
      <c r="PJA536" s="94"/>
      <c r="PJB536" s="99"/>
      <c r="PJC536" s="94"/>
      <c r="PJD536" s="99"/>
      <c r="PJE536" s="94"/>
      <c r="PJF536" s="99"/>
      <c r="PJG536" s="94"/>
      <c r="PJH536" s="99"/>
      <c r="PJI536" s="94"/>
      <c r="PJJ536" s="99"/>
      <c r="PJK536" s="94"/>
      <c r="PJL536" s="99"/>
      <c r="PJM536" s="94"/>
      <c r="PJN536" s="99"/>
      <c r="PJO536" s="94"/>
      <c r="PJP536" s="99"/>
      <c r="PJQ536" s="94"/>
      <c r="PJR536" s="99"/>
      <c r="PJS536" s="94"/>
      <c r="PJT536" s="99"/>
      <c r="PJU536" s="94"/>
      <c r="PJV536" s="99"/>
      <c r="PJW536" s="94"/>
      <c r="PJX536" s="99"/>
      <c r="PJY536" s="94"/>
      <c r="PJZ536" s="99"/>
      <c r="PKA536" s="94"/>
      <c r="PKB536" s="99"/>
      <c r="PKC536" s="94"/>
      <c r="PKD536" s="99"/>
      <c r="PKE536" s="94"/>
      <c r="PKF536" s="99"/>
      <c r="PKG536" s="94"/>
      <c r="PKH536" s="99"/>
      <c r="PKI536" s="94"/>
      <c r="PKJ536" s="99"/>
      <c r="PKK536" s="94"/>
      <c r="PKL536" s="99"/>
      <c r="PKM536" s="94"/>
      <c r="PKN536" s="99"/>
      <c r="PKO536" s="94"/>
      <c r="PKP536" s="99"/>
      <c r="PKQ536" s="94"/>
      <c r="PKR536" s="99"/>
      <c r="PKS536" s="94"/>
      <c r="PKT536" s="99"/>
      <c r="PKU536" s="94"/>
      <c r="PKV536" s="99"/>
      <c r="PKW536" s="94"/>
      <c r="PKX536" s="99"/>
      <c r="PKY536" s="94"/>
      <c r="PKZ536" s="99"/>
      <c r="PLA536" s="94"/>
      <c r="PLB536" s="99"/>
      <c r="PLC536" s="94"/>
      <c r="PLD536" s="99"/>
      <c r="PLE536" s="94"/>
      <c r="PLF536" s="99"/>
      <c r="PLG536" s="94"/>
      <c r="PLH536" s="99"/>
      <c r="PLI536" s="94"/>
      <c r="PLJ536" s="99"/>
      <c r="PLK536" s="94"/>
      <c r="PLL536" s="99"/>
      <c r="PLM536" s="94"/>
      <c r="PLN536" s="99"/>
      <c r="PLO536" s="94"/>
      <c r="PLP536" s="99"/>
      <c r="PLQ536" s="94"/>
      <c r="PLR536" s="99"/>
      <c r="PLS536" s="94"/>
      <c r="PLT536" s="99"/>
      <c r="PLU536" s="94"/>
      <c r="PLV536" s="99"/>
      <c r="PLW536" s="94"/>
      <c r="PLX536" s="99"/>
      <c r="PLY536" s="94"/>
      <c r="PLZ536" s="99"/>
      <c r="PMA536" s="94"/>
      <c r="PMB536" s="99"/>
      <c r="PMC536" s="94"/>
      <c r="PMD536" s="99"/>
      <c r="PME536" s="94"/>
      <c r="PMF536" s="99"/>
      <c r="PMG536" s="94"/>
      <c r="PMH536" s="99"/>
      <c r="PMI536" s="94"/>
      <c r="PMJ536" s="99"/>
      <c r="PMK536" s="94"/>
      <c r="PML536" s="99"/>
      <c r="PMM536" s="94"/>
      <c r="PMN536" s="99"/>
      <c r="PMO536" s="94"/>
      <c r="PMP536" s="99"/>
      <c r="PMQ536" s="94"/>
      <c r="PMR536" s="99"/>
      <c r="PMS536" s="94"/>
      <c r="PMT536" s="99"/>
      <c r="PMU536" s="94"/>
      <c r="PMV536" s="99"/>
      <c r="PMW536" s="94"/>
      <c r="PMX536" s="99"/>
      <c r="PMY536" s="94"/>
      <c r="PMZ536" s="99"/>
      <c r="PNA536" s="94"/>
      <c r="PNB536" s="99"/>
      <c r="PNC536" s="94"/>
      <c r="PND536" s="99"/>
      <c r="PNE536" s="94"/>
      <c r="PNF536" s="99"/>
      <c r="PNG536" s="94"/>
      <c r="PNH536" s="99"/>
      <c r="PNI536" s="94"/>
      <c r="PNJ536" s="99"/>
      <c r="PNK536" s="94"/>
      <c r="PNL536" s="99"/>
      <c r="PNM536" s="94"/>
      <c r="PNN536" s="99"/>
      <c r="PNO536" s="94"/>
      <c r="PNP536" s="99"/>
      <c r="PNQ536" s="94"/>
      <c r="PNR536" s="99"/>
      <c r="PNS536" s="94"/>
      <c r="PNT536" s="99"/>
      <c r="PNU536" s="94"/>
      <c r="PNV536" s="99"/>
      <c r="PNW536" s="94"/>
      <c r="PNX536" s="99"/>
      <c r="PNY536" s="94"/>
      <c r="PNZ536" s="99"/>
      <c r="POA536" s="94"/>
      <c r="POB536" s="99"/>
      <c r="POC536" s="94"/>
      <c r="POD536" s="99"/>
      <c r="POE536" s="94"/>
      <c r="POF536" s="99"/>
      <c r="POG536" s="94"/>
      <c r="POH536" s="99"/>
      <c r="POI536" s="94"/>
      <c r="POJ536" s="99"/>
      <c r="POK536" s="94"/>
      <c r="POL536" s="99"/>
      <c r="POM536" s="94"/>
      <c r="PON536" s="99"/>
      <c r="POO536" s="94"/>
      <c r="POP536" s="99"/>
      <c r="POQ536" s="94"/>
      <c r="POR536" s="99"/>
      <c r="POS536" s="94"/>
      <c r="POT536" s="99"/>
      <c r="POU536" s="94"/>
      <c r="POV536" s="99"/>
      <c r="POW536" s="94"/>
      <c r="POX536" s="99"/>
      <c r="POY536" s="94"/>
      <c r="POZ536" s="99"/>
      <c r="PPA536" s="94"/>
      <c r="PPB536" s="99"/>
      <c r="PPC536" s="94"/>
      <c r="PPD536" s="99"/>
      <c r="PPE536" s="94"/>
      <c r="PPF536" s="99"/>
      <c r="PPG536" s="94"/>
      <c r="PPH536" s="99"/>
      <c r="PPI536" s="94"/>
      <c r="PPJ536" s="99"/>
      <c r="PPK536" s="94"/>
      <c r="PPL536" s="99"/>
      <c r="PPM536" s="94"/>
      <c r="PPN536" s="99"/>
      <c r="PPO536" s="94"/>
      <c r="PPP536" s="99"/>
      <c r="PPQ536" s="94"/>
      <c r="PPR536" s="99"/>
      <c r="PPS536" s="94"/>
      <c r="PPT536" s="99"/>
      <c r="PPU536" s="94"/>
      <c r="PPV536" s="99"/>
      <c r="PPW536" s="94"/>
      <c r="PPX536" s="99"/>
      <c r="PPY536" s="94"/>
      <c r="PPZ536" s="99"/>
      <c r="PQA536" s="94"/>
      <c r="PQB536" s="99"/>
      <c r="PQC536" s="94"/>
      <c r="PQD536" s="99"/>
      <c r="PQE536" s="94"/>
      <c r="PQF536" s="99"/>
      <c r="PQG536" s="94"/>
      <c r="PQH536" s="99"/>
      <c r="PQI536" s="94"/>
      <c r="PQJ536" s="99"/>
      <c r="PQK536" s="94"/>
      <c r="PQL536" s="99"/>
      <c r="PQM536" s="94"/>
      <c r="PQN536" s="99"/>
      <c r="PQO536" s="94"/>
      <c r="PQP536" s="99"/>
      <c r="PQQ536" s="94"/>
      <c r="PQR536" s="99"/>
      <c r="PQS536" s="94"/>
      <c r="PQT536" s="99"/>
      <c r="PQU536" s="94"/>
      <c r="PQV536" s="99"/>
      <c r="PQW536" s="94"/>
      <c r="PQX536" s="99"/>
      <c r="PQY536" s="94"/>
      <c r="PQZ536" s="99"/>
      <c r="PRA536" s="94"/>
      <c r="PRB536" s="99"/>
      <c r="PRC536" s="94"/>
      <c r="PRD536" s="99"/>
      <c r="PRE536" s="94"/>
      <c r="PRF536" s="99"/>
      <c r="PRG536" s="94"/>
      <c r="PRH536" s="99"/>
      <c r="PRI536" s="94"/>
      <c r="PRJ536" s="99"/>
      <c r="PRK536" s="94"/>
      <c r="PRL536" s="99"/>
      <c r="PRM536" s="94"/>
      <c r="PRN536" s="99"/>
      <c r="PRO536" s="94"/>
      <c r="PRP536" s="99"/>
      <c r="PRQ536" s="94"/>
      <c r="PRR536" s="99"/>
      <c r="PRS536" s="94"/>
      <c r="PRT536" s="99"/>
      <c r="PRU536" s="94"/>
      <c r="PRV536" s="99"/>
      <c r="PRW536" s="94"/>
      <c r="PRX536" s="99"/>
      <c r="PRY536" s="94"/>
      <c r="PRZ536" s="99"/>
      <c r="PSA536" s="94"/>
      <c r="PSB536" s="99"/>
      <c r="PSC536" s="94"/>
      <c r="PSD536" s="99"/>
      <c r="PSE536" s="94"/>
      <c r="PSF536" s="99"/>
      <c r="PSG536" s="94"/>
      <c r="PSH536" s="99"/>
      <c r="PSI536" s="94"/>
      <c r="PSJ536" s="99"/>
      <c r="PSK536" s="94"/>
      <c r="PSL536" s="99"/>
      <c r="PSM536" s="94"/>
      <c r="PSN536" s="99"/>
      <c r="PSO536" s="94"/>
      <c r="PSP536" s="99"/>
      <c r="PSQ536" s="94"/>
      <c r="PSR536" s="99"/>
      <c r="PSS536" s="94"/>
      <c r="PST536" s="99"/>
      <c r="PSU536" s="94"/>
      <c r="PSV536" s="99"/>
      <c r="PSW536" s="94"/>
      <c r="PSX536" s="99"/>
      <c r="PSY536" s="94"/>
      <c r="PSZ536" s="99"/>
      <c r="PTA536" s="94"/>
      <c r="PTB536" s="99"/>
      <c r="PTC536" s="94"/>
      <c r="PTD536" s="99"/>
      <c r="PTE536" s="94"/>
      <c r="PTF536" s="99"/>
      <c r="PTG536" s="94"/>
      <c r="PTH536" s="99"/>
      <c r="PTI536" s="94"/>
      <c r="PTJ536" s="99"/>
      <c r="PTK536" s="94"/>
      <c r="PTL536" s="99"/>
      <c r="PTM536" s="94"/>
      <c r="PTN536" s="99"/>
      <c r="PTO536" s="94"/>
      <c r="PTP536" s="99"/>
      <c r="PTQ536" s="94"/>
      <c r="PTR536" s="99"/>
      <c r="PTS536" s="94"/>
      <c r="PTT536" s="99"/>
      <c r="PTU536" s="94"/>
      <c r="PTV536" s="99"/>
      <c r="PTW536" s="94"/>
      <c r="PTX536" s="99"/>
      <c r="PTY536" s="94"/>
      <c r="PTZ536" s="99"/>
      <c r="PUA536" s="94"/>
      <c r="PUB536" s="99"/>
      <c r="PUC536" s="94"/>
      <c r="PUD536" s="99"/>
      <c r="PUE536" s="94"/>
      <c r="PUF536" s="99"/>
      <c r="PUG536" s="94"/>
      <c r="PUH536" s="99"/>
      <c r="PUI536" s="94"/>
      <c r="PUJ536" s="99"/>
      <c r="PUK536" s="94"/>
      <c r="PUL536" s="99"/>
      <c r="PUM536" s="94"/>
      <c r="PUN536" s="99"/>
      <c r="PUO536" s="94"/>
      <c r="PUP536" s="99"/>
      <c r="PUQ536" s="94"/>
      <c r="PUR536" s="99"/>
      <c r="PUS536" s="94"/>
      <c r="PUT536" s="99"/>
      <c r="PUU536" s="94"/>
      <c r="PUV536" s="99"/>
      <c r="PUW536" s="94"/>
      <c r="PUX536" s="99"/>
      <c r="PUY536" s="94"/>
      <c r="PUZ536" s="99"/>
      <c r="PVA536" s="94"/>
      <c r="PVB536" s="99"/>
      <c r="PVC536" s="94"/>
      <c r="PVD536" s="99"/>
      <c r="PVE536" s="94"/>
      <c r="PVF536" s="99"/>
      <c r="PVG536" s="94"/>
      <c r="PVH536" s="99"/>
      <c r="PVI536" s="94"/>
      <c r="PVJ536" s="99"/>
      <c r="PVK536" s="94"/>
      <c r="PVL536" s="99"/>
      <c r="PVM536" s="94"/>
      <c r="PVN536" s="99"/>
      <c r="PVO536" s="94"/>
      <c r="PVP536" s="99"/>
      <c r="PVQ536" s="94"/>
      <c r="PVR536" s="99"/>
      <c r="PVS536" s="94"/>
      <c r="PVT536" s="99"/>
      <c r="PVU536" s="94"/>
      <c r="PVV536" s="99"/>
      <c r="PVW536" s="94"/>
      <c r="PVX536" s="99"/>
      <c r="PVY536" s="94"/>
      <c r="PVZ536" s="99"/>
      <c r="PWA536" s="94"/>
      <c r="PWB536" s="99"/>
      <c r="PWC536" s="94"/>
      <c r="PWD536" s="99"/>
      <c r="PWE536" s="94"/>
      <c r="PWF536" s="99"/>
      <c r="PWG536" s="94"/>
      <c r="PWH536" s="99"/>
      <c r="PWI536" s="94"/>
      <c r="PWJ536" s="99"/>
      <c r="PWK536" s="94"/>
      <c r="PWL536" s="99"/>
      <c r="PWM536" s="94"/>
      <c r="PWN536" s="99"/>
      <c r="PWO536" s="94"/>
      <c r="PWP536" s="99"/>
      <c r="PWQ536" s="94"/>
      <c r="PWR536" s="99"/>
      <c r="PWS536" s="94"/>
      <c r="PWT536" s="99"/>
      <c r="PWU536" s="94"/>
      <c r="PWV536" s="99"/>
      <c r="PWW536" s="94"/>
      <c r="PWX536" s="99"/>
      <c r="PWY536" s="94"/>
      <c r="PWZ536" s="99"/>
      <c r="PXA536" s="94"/>
      <c r="PXB536" s="99"/>
      <c r="PXC536" s="94"/>
      <c r="PXD536" s="99"/>
      <c r="PXE536" s="94"/>
      <c r="PXF536" s="99"/>
      <c r="PXG536" s="94"/>
      <c r="PXH536" s="99"/>
      <c r="PXI536" s="94"/>
      <c r="PXJ536" s="99"/>
      <c r="PXK536" s="94"/>
      <c r="PXL536" s="99"/>
      <c r="PXM536" s="94"/>
      <c r="PXN536" s="99"/>
      <c r="PXO536" s="94"/>
      <c r="PXP536" s="99"/>
      <c r="PXQ536" s="94"/>
      <c r="PXR536" s="99"/>
      <c r="PXS536" s="94"/>
      <c r="PXT536" s="99"/>
      <c r="PXU536" s="94"/>
      <c r="PXV536" s="99"/>
      <c r="PXW536" s="94"/>
      <c r="PXX536" s="99"/>
      <c r="PXY536" s="94"/>
      <c r="PXZ536" s="99"/>
      <c r="PYA536" s="94"/>
      <c r="PYB536" s="99"/>
      <c r="PYC536" s="94"/>
      <c r="PYD536" s="99"/>
      <c r="PYE536" s="94"/>
      <c r="PYF536" s="99"/>
      <c r="PYG536" s="94"/>
      <c r="PYH536" s="99"/>
      <c r="PYI536" s="94"/>
      <c r="PYJ536" s="99"/>
      <c r="PYK536" s="94"/>
      <c r="PYL536" s="99"/>
      <c r="PYM536" s="94"/>
      <c r="PYN536" s="99"/>
      <c r="PYO536" s="94"/>
      <c r="PYP536" s="99"/>
      <c r="PYQ536" s="94"/>
      <c r="PYR536" s="99"/>
      <c r="PYS536" s="94"/>
      <c r="PYT536" s="99"/>
      <c r="PYU536" s="94"/>
      <c r="PYV536" s="99"/>
      <c r="PYW536" s="94"/>
      <c r="PYX536" s="99"/>
      <c r="PYY536" s="94"/>
      <c r="PYZ536" s="99"/>
      <c r="PZA536" s="94"/>
      <c r="PZB536" s="99"/>
      <c r="PZC536" s="94"/>
      <c r="PZD536" s="99"/>
      <c r="PZE536" s="94"/>
      <c r="PZF536" s="99"/>
      <c r="PZG536" s="94"/>
      <c r="PZH536" s="99"/>
      <c r="PZI536" s="94"/>
      <c r="PZJ536" s="99"/>
      <c r="PZK536" s="94"/>
      <c r="PZL536" s="99"/>
      <c r="PZM536" s="94"/>
      <c r="PZN536" s="99"/>
      <c r="PZO536" s="94"/>
      <c r="PZP536" s="99"/>
      <c r="PZQ536" s="94"/>
      <c r="PZR536" s="99"/>
      <c r="PZS536" s="94"/>
      <c r="PZT536" s="99"/>
      <c r="PZU536" s="94"/>
      <c r="PZV536" s="99"/>
      <c r="PZW536" s="94"/>
      <c r="PZX536" s="99"/>
      <c r="PZY536" s="94"/>
      <c r="PZZ536" s="99"/>
      <c r="QAA536" s="94"/>
      <c r="QAB536" s="99"/>
      <c r="QAC536" s="94"/>
      <c r="QAD536" s="99"/>
      <c r="QAE536" s="94"/>
      <c r="QAF536" s="99"/>
      <c r="QAG536" s="94"/>
      <c r="QAH536" s="99"/>
      <c r="QAI536" s="94"/>
      <c r="QAJ536" s="99"/>
      <c r="QAK536" s="94"/>
      <c r="QAL536" s="99"/>
      <c r="QAM536" s="94"/>
      <c r="QAN536" s="99"/>
      <c r="QAO536" s="94"/>
      <c r="QAP536" s="99"/>
      <c r="QAQ536" s="94"/>
      <c r="QAR536" s="99"/>
      <c r="QAS536" s="94"/>
      <c r="QAT536" s="99"/>
      <c r="QAU536" s="94"/>
      <c r="QAV536" s="99"/>
      <c r="QAW536" s="94"/>
      <c r="QAX536" s="99"/>
      <c r="QAY536" s="94"/>
      <c r="QAZ536" s="99"/>
      <c r="QBA536" s="94"/>
      <c r="QBB536" s="99"/>
      <c r="QBC536" s="94"/>
      <c r="QBD536" s="99"/>
      <c r="QBE536" s="94"/>
      <c r="QBF536" s="99"/>
      <c r="QBG536" s="94"/>
      <c r="QBH536" s="99"/>
      <c r="QBI536" s="94"/>
      <c r="QBJ536" s="99"/>
      <c r="QBK536" s="94"/>
      <c r="QBL536" s="99"/>
      <c r="QBM536" s="94"/>
      <c r="QBN536" s="99"/>
      <c r="QBO536" s="94"/>
      <c r="QBP536" s="99"/>
      <c r="QBQ536" s="94"/>
      <c r="QBR536" s="99"/>
      <c r="QBS536" s="94"/>
      <c r="QBT536" s="99"/>
      <c r="QBU536" s="94"/>
      <c r="QBV536" s="99"/>
      <c r="QBW536" s="94"/>
      <c r="QBX536" s="99"/>
      <c r="QBY536" s="94"/>
      <c r="QBZ536" s="99"/>
      <c r="QCA536" s="94"/>
      <c r="QCB536" s="99"/>
      <c r="QCC536" s="94"/>
      <c r="QCD536" s="99"/>
      <c r="QCE536" s="94"/>
      <c r="QCF536" s="99"/>
      <c r="QCG536" s="94"/>
      <c r="QCH536" s="99"/>
      <c r="QCI536" s="94"/>
      <c r="QCJ536" s="99"/>
      <c r="QCK536" s="94"/>
      <c r="QCL536" s="99"/>
      <c r="QCM536" s="94"/>
      <c r="QCN536" s="99"/>
      <c r="QCO536" s="94"/>
      <c r="QCP536" s="99"/>
      <c r="QCQ536" s="94"/>
      <c r="QCR536" s="99"/>
      <c r="QCS536" s="94"/>
      <c r="QCT536" s="99"/>
      <c r="QCU536" s="94"/>
      <c r="QCV536" s="99"/>
      <c r="QCW536" s="94"/>
      <c r="QCX536" s="99"/>
      <c r="QCY536" s="94"/>
      <c r="QCZ536" s="99"/>
      <c r="QDA536" s="94"/>
      <c r="QDB536" s="99"/>
      <c r="QDC536" s="94"/>
      <c r="QDD536" s="99"/>
      <c r="QDE536" s="94"/>
      <c r="QDF536" s="99"/>
      <c r="QDG536" s="94"/>
      <c r="QDH536" s="99"/>
      <c r="QDI536" s="94"/>
      <c r="QDJ536" s="99"/>
      <c r="QDK536" s="94"/>
      <c r="QDL536" s="99"/>
      <c r="QDM536" s="94"/>
      <c r="QDN536" s="99"/>
      <c r="QDO536" s="94"/>
      <c r="QDP536" s="99"/>
      <c r="QDQ536" s="94"/>
      <c r="QDR536" s="99"/>
      <c r="QDS536" s="94"/>
      <c r="QDT536" s="99"/>
      <c r="QDU536" s="94"/>
      <c r="QDV536" s="99"/>
      <c r="QDW536" s="94"/>
      <c r="QDX536" s="99"/>
      <c r="QDY536" s="94"/>
      <c r="QDZ536" s="99"/>
      <c r="QEA536" s="94"/>
      <c r="QEB536" s="99"/>
      <c r="QEC536" s="94"/>
      <c r="QED536" s="99"/>
      <c r="QEE536" s="94"/>
      <c r="QEF536" s="99"/>
      <c r="QEG536" s="94"/>
      <c r="QEH536" s="99"/>
      <c r="QEI536" s="94"/>
      <c r="QEJ536" s="99"/>
      <c r="QEK536" s="94"/>
      <c r="QEL536" s="99"/>
      <c r="QEM536" s="94"/>
      <c r="QEN536" s="99"/>
      <c r="QEO536" s="94"/>
      <c r="QEP536" s="99"/>
      <c r="QEQ536" s="94"/>
      <c r="QER536" s="99"/>
      <c r="QES536" s="94"/>
      <c r="QET536" s="99"/>
      <c r="QEU536" s="94"/>
      <c r="QEV536" s="99"/>
      <c r="QEW536" s="94"/>
      <c r="QEX536" s="99"/>
      <c r="QEY536" s="94"/>
      <c r="QEZ536" s="99"/>
      <c r="QFA536" s="94"/>
      <c r="QFB536" s="99"/>
      <c r="QFC536" s="94"/>
      <c r="QFD536" s="99"/>
      <c r="QFE536" s="94"/>
      <c r="QFF536" s="99"/>
      <c r="QFG536" s="94"/>
      <c r="QFH536" s="99"/>
      <c r="QFI536" s="94"/>
      <c r="QFJ536" s="99"/>
      <c r="QFK536" s="94"/>
      <c r="QFL536" s="99"/>
      <c r="QFM536" s="94"/>
      <c r="QFN536" s="99"/>
      <c r="QFO536" s="94"/>
      <c r="QFP536" s="99"/>
      <c r="QFQ536" s="94"/>
      <c r="QFR536" s="99"/>
      <c r="QFS536" s="94"/>
      <c r="QFT536" s="99"/>
      <c r="QFU536" s="94"/>
      <c r="QFV536" s="99"/>
      <c r="QFW536" s="94"/>
      <c r="QFX536" s="99"/>
      <c r="QFY536" s="94"/>
      <c r="QFZ536" s="99"/>
      <c r="QGA536" s="94"/>
      <c r="QGB536" s="99"/>
      <c r="QGC536" s="94"/>
      <c r="QGD536" s="99"/>
      <c r="QGE536" s="94"/>
      <c r="QGF536" s="99"/>
      <c r="QGG536" s="94"/>
      <c r="QGH536" s="99"/>
      <c r="QGI536" s="94"/>
      <c r="QGJ536" s="99"/>
      <c r="QGK536" s="94"/>
      <c r="QGL536" s="99"/>
      <c r="QGM536" s="94"/>
      <c r="QGN536" s="99"/>
      <c r="QGO536" s="94"/>
      <c r="QGP536" s="99"/>
      <c r="QGQ536" s="94"/>
      <c r="QGR536" s="99"/>
      <c r="QGS536" s="94"/>
      <c r="QGT536" s="99"/>
      <c r="QGU536" s="94"/>
      <c r="QGV536" s="99"/>
      <c r="QGW536" s="94"/>
      <c r="QGX536" s="99"/>
      <c r="QGY536" s="94"/>
      <c r="QGZ536" s="99"/>
      <c r="QHA536" s="94"/>
      <c r="QHB536" s="99"/>
      <c r="QHC536" s="94"/>
      <c r="QHD536" s="99"/>
      <c r="QHE536" s="94"/>
      <c r="QHF536" s="99"/>
      <c r="QHG536" s="94"/>
      <c r="QHH536" s="99"/>
      <c r="QHI536" s="94"/>
      <c r="QHJ536" s="99"/>
      <c r="QHK536" s="94"/>
      <c r="QHL536" s="99"/>
      <c r="QHM536" s="94"/>
      <c r="QHN536" s="99"/>
      <c r="QHO536" s="94"/>
      <c r="QHP536" s="99"/>
      <c r="QHQ536" s="94"/>
      <c r="QHR536" s="99"/>
      <c r="QHS536" s="94"/>
      <c r="QHT536" s="99"/>
      <c r="QHU536" s="94"/>
      <c r="QHV536" s="99"/>
      <c r="QHW536" s="94"/>
      <c r="QHX536" s="99"/>
      <c r="QHY536" s="94"/>
      <c r="QHZ536" s="99"/>
      <c r="QIA536" s="94"/>
      <c r="QIB536" s="99"/>
      <c r="QIC536" s="94"/>
      <c r="QID536" s="99"/>
      <c r="QIE536" s="94"/>
      <c r="QIF536" s="99"/>
      <c r="QIG536" s="94"/>
      <c r="QIH536" s="99"/>
      <c r="QII536" s="94"/>
      <c r="QIJ536" s="99"/>
      <c r="QIK536" s="94"/>
      <c r="QIL536" s="99"/>
      <c r="QIM536" s="94"/>
      <c r="QIN536" s="99"/>
      <c r="QIO536" s="94"/>
      <c r="QIP536" s="99"/>
      <c r="QIQ536" s="94"/>
      <c r="QIR536" s="99"/>
      <c r="QIS536" s="94"/>
      <c r="QIT536" s="99"/>
      <c r="QIU536" s="94"/>
      <c r="QIV536" s="99"/>
      <c r="QIW536" s="94"/>
      <c r="QIX536" s="99"/>
      <c r="QIY536" s="94"/>
      <c r="QIZ536" s="99"/>
      <c r="QJA536" s="94"/>
      <c r="QJB536" s="99"/>
      <c r="QJC536" s="94"/>
      <c r="QJD536" s="99"/>
      <c r="QJE536" s="94"/>
      <c r="QJF536" s="99"/>
      <c r="QJG536" s="94"/>
      <c r="QJH536" s="99"/>
      <c r="QJI536" s="94"/>
      <c r="QJJ536" s="99"/>
      <c r="QJK536" s="94"/>
      <c r="QJL536" s="99"/>
      <c r="QJM536" s="94"/>
      <c r="QJN536" s="99"/>
      <c r="QJO536" s="94"/>
      <c r="QJP536" s="99"/>
      <c r="QJQ536" s="94"/>
      <c r="QJR536" s="99"/>
      <c r="QJS536" s="94"/>
      <c r="QJT536" s="99"/>
      <c r="QJU536" s="94"/>
      <c r="QJV536" s="99"/>
      <c r="QJW536" s="94"/>
      <c r="QJX536" s="99"/>
      <c r="QJY536" s="94"/>
      <c r="QJZ536" s="99"/>
      <c r="QKA536" s="94"/>
      <c r="QKB536" s="99"/>
      <c r="QKC536" s="94"/>
      <c r="QKD536" s="99"/>
      <c r="QKE536" s="94"/>
      <c r="QKF536" s="99"/>
      <c r="QKG536" s="94"/>
      <c r="QKH536" s="99"/>
      <c r="QKI536" s="94"/>
      <c r="QKJ536" s="99"/>
      <c r="QKK536" s="94"/>
      <c r="QKL536" s="99"/>
      <c r="QKM536" s="94"/>
      <c r="QKN536" s="99"/>
      <c r="QKO536" s="94"/>
      <c r="QKP536" s="99"/>
      <c r="QKQ536" s="94"/>
      <c r="QKR536" s="99"/>
      <c r="QKS536" s="94"/>
      <c r="QKT536" s="99"/>
      <c r="QKU536" s="94"/>
      <c r="QKV536" s="99"/>
      <c r="QKW536" s="94"/>
      <c r="QKX536" s="99"/>
      <c r="QKY536" s="94"/>
      <c r="QKZ536" s="99"/>
      <c r="QLA536" s="94"/>
      <c r="QLB536" s="99"/>
      <c r="QLC536" s="94"/>
      <c r="QLD536" s="99"/>
      <c r="QLE536" s="94"/>
      <c r="QLF536" s="99"/>
      <c r="QLG536" s="94"/>
      <c r="QLH536" s="99"/>
      <c r="QLI536" s="94"/>
      <c r="QLJ536" s="99"/>
      <c r="QLK536" s="94"/>
      <c r="QLL536" s="99"/>
      <c r="QLM536" s="94"/>
      <c r="QLN536" s="99"/>
      <c r="QLO536" s="94"/>
      <c r="QLP536" s="99"/>
      <c r="QLQ536" s="94"/>
      <c r="QLR536" s="99"/>
      <c r="QLS536" s="94"/>
      <c r="QLT536" s="99"/>
      <c r="QLU536" s="94"/>
      <c r="QLV536" s="99"/>
      <c r="QLW536" s="94"/>
      <c r="QLX536" s="99"/>
      <c r="QLY536" s="94"/>
      <c r="QLZ536" s="99"/>
      <c r="QMA536" s="94"/>
      <c r="QMB536" s="99"/>
      <c r="QMC536" s="94"/>
      <c r="QMD536" s="99"/>
      <c r="QME536" s="94"/>
      <c r="QMF536" s="99"/>
      <c r="QMG536" s="94"/>
      <c r="QMH536" s="99"/>
      <c r="QMI536" s="94"/>
      <c r="QMJ536" s="99"/>
      <c r="QMK536" s="94"/>
      <c r="QML536" s="99"/>
      <c r="QMM536" s="94"/>
      <c r="QMN536" s="99"/>
      <c r="QMO536" s="94"/>
      <c r="QMP536" s="99"/>
      <c r="QMQ536" s="94"/>
      <c r="QMR536" s="99"/>
      <c r="QMS536" s="94"/>
      <c r="QMT536" s="99"/>
      <c r="QMU536" s="94"/>
      <c r="QMV536" s="99"/>
      <c r="QMW536" s="94"/>
      <c r="QMX536" s="99"/>
      <c r="QMY536" s="94"/>
      <c r="QMZ536" s="99"/>
      <c r="QNA536" s="94"/>
      <c r="QNB536" s="99"/>
      <c r="QNC536" s="94"/>
      <c r="QND536" s="99"/>
      <c r="QNE536" s="94"/>
      <c r="QNF536" s="99"/>
      <c r="QNG536" s="94"/>
      <c r="QNH536" s="99"/>
      <c r="QNI536" s="94"/>
      <c r="QNJ536" s="99"/>
      <c r="QNK536" s="94"/>
      <c r="QNL536" s="99"/>
      <c r="QNM536" s="94"/>
      <c r="QNN536" s="99"/>
      <c r="QNO536" s="94"/>
      <c r="QNP536" s="99"/>
      <c r="QNQ536" s="94"/>
      <c r="QNR536" s="99"/>
      <c r="QNS536" s="94"/>
      <c r="QNT536" s="99"/>
      <c r="QNU536" s="94"/>
      <c r="QNV536" s="99"/>
      <c r="QNW536" s="94"/>
      <c r="QNX536" s="99"/>
      <c r="QNY536" s="94"/>
      <c r="QNZ536" s="99"/>
      <c r="QOA536" s="94"/>
      <c r="QOB536" s="99"/>
      <c r="QOC536" s="94"/>
      <c r="QOD536" s="99"/>
      <c r="QOE536" s="94"/>
      <c r="QOF536" s="99"/>
      <c r="QOG536" s="94"/>
      <c r="QOH536" s="99"/>
      <c r="QOI536" s="94"/>
      <c r="QOJ536" s="99"/>
      <c r="QOK536" s="94"/>
      <c r="QOL536" s="99"/>
      <c r="QOM536" s="94"/>
      <c r="QON536" s="99"/>
      <c r="QOO536" s="94"/>
      <c r="QOP536" s="99"/>
      <c r="QOQ536" s="94"/>
      <c r="QOR536" s="99"/>
      <c r="QOS536" s="94"/>
      <c r="QOT536" s="99"/>
      <c r="QOU536" s="94"/>
      <c r="QOV536" s="99"/>
      <c r="QOW536" s="94"/>
      <c r="QOX536" s="99"/>
      <c r="QOY536" s="94"/>
      <c r="QOZ536" s="99"/>
      <c r="QPA536" s="94"/>
      <c r="QPB536" s="99"/>
      <c r="QPC536" s="94"/>
      <c r="QPD536" s="99"/>
      <c r="QPE536" s="94"/>
      <c r="QPF536" s="99"/>
      <c r="QPG536" s="94"/>
      <c r="QPH536" s="99"/>
      <c r="QPI536" s="94"/>
      <c r="QPJ536" s="99"/>
      <c r="QPK536" s="94"/>
      <c r="QPL536" s="99"/>
      <c r="QPM536" s="94"/>
      <c r="QPN536" s="99"/>
      <c r="QPO536" s="94"/>
      <c r="QPP536" s="99"/>
      <c r="QPQ536" s="94"/>
      <c r="QPR536" s="99"/>
      <c r="QPS536" s="94"/>
      <c r="QPT536" s="99"/>
      <c r="QPU536" s="94"/>
      <c r="QPV536" s="99"/>
      <c r="QPW536" s="94"/>
      <c r="QPX536" s="99"/>
      <c r="QPY536" s="94"/>
      <c r="QPZ536" s="99"/>
      <c r="QQA536" s="94"/>
      <c r="QQB536" s="99"/>
      <c r="QQC536" s="94"/>
      <c r="QQD536" s="99"/>
      <c r="QQE536" s="94"/>
      <c r="QQF536" s="99"/>
      <c r="QQG536" s="94"/>
      <c r="QQH536" s="99"/>
      <c r="QQI536" s="94"/>
      <c r="QQJ536" s="99"/>
      <c r="QQK536" s="94"/>
      <c r="QQL536" s="99"/>
      <c r="QQM536" s="94"/>
      <c r="QQN536" s="99"/>
      <c r="QQO536" s="94"/>
      <c r="QQP536" s="99"/>
      <c r="QQQ536" s="94"/>
      <c r="QQR536" s="99"/>
      <c r="QQS536" s="94"/>
      <c r="QQT536" s="99"/>
      <c r="QQU536" s="94"/>
      <c r="QQV536" s="99"/>
      <c r="QQW536" s="94"/>
      <c r="QQX536" s="99"/>
      <c r="QQY536" s="94"/>
      <c r="QQZ536" s="99"/>
      <c r="QRA536" s="94"/>
      <c r="QRB536" s="99"/>
      <c r="QRC536" s="94"/>
      <c r="QRD536" s="99"/>
      <c r="QRE536" s="94"/>
      <c r="QRF536" s="99"/>
      <c r="QRG536" s="94"/>
      <c r="QRH536" s="99"/>
      <c r="QRI536" s="94"/>
      <c r="QRJ536" s="99"/>
      <c r="QRK536" s="94"/>
      <c r="QRL536" s="99"/>
      <c r="QRM536" s="94"/>
      <c r="QRN536" s="99"/>
      <c r="QRO536" s="94"/>
      <c r="QRP536" s="99"/>
      <c r="QRQ536" s="94"/>
      <c r="QRR536" s="99"/>
      <c r="QRS536" s="94"/>
      <c r="QRT536" s="99"/>
      <c r="QRU536" s="94"/>
      <c r="QRV536" s="99"/>
      <c r="QRW536" s="94"/>
      <c r="QRX536" s="99"/>
      <c r="QRY536" s="94"/>
      <c r="QRZ536" s="99"/>
      <c r="QSA536" s="94"/>
      <c r="QSB536" s="99"/>
      <c r="QSC536" s="94"/>
      <c r="QSD536" s="99"/>
      <c r="QSE536" s="94"/>
      <c r="QSF536" s="99"/>
      <c r="QSG536" s="94"/>
      <c r="QSH536" s="99"/>
      <c r="QSI536" s="94"/>
      <c r="QSJ536" s="99"/>
      <c r="QSK536" s="94"/>
      <c r="QSL536" s="99"/>
      <c r="QSM536" s="94"/>
      <c r="QSN536" s="99"/>
      <c r="QSO536" s="94"/>
      <c r="QSP536" s="99"/>
      <c r="QSQ536" s="94"/>
      <c r="QSR536" s="99"/>
      <c r="QSS536" s="94"/>
      <c r="QST536" s="99"/>
      <c r="QSU536" s="94"/>
      <c r="QSV536" s="99"/>
      <c r="QSW536" s="94"/>
      <c r="QSX536" s="99"/>
      <c r="QSY536" s="94"/>
      <c r="QSZ536" s="99"/>
      <c r="QTA536" s="94"/>
      <c r="QTB536" s="99"/>
      <c r="QTC536" s="94"/>
      <c r="QTD536" s="99"/>
      <c r="QTE536" s="94"/>
      <c r="QTF536" s="99"/>
      <c r="QTG536" s="94"/>
      <c r="QTH536" s="99"/>
      <c r="QTI536" s="94"/>
      <c r="QTJ536" s="99"/>
      <c r="QTK536" s="94"/>
      <c r="QTL536" s="99"/>
      <c r="QTM536" s="94"/>
      <c r="QTN536" s="99"/>
      <c r="QTO536" s="94"/>
      <c r="QTP536" s="99"/>
      <c r="QTQ536" s="94"/>
      <c r="QTR536" s="99"/>
      <c r="QTS536" s="94"/>
      <c r="QTT536" s="99"/>
      <c r="QTU536" s="94"/>
      <c r="QTV536" s="99"/>
      <c r="QTW536" s="94"/>
      <c r="QTX536" s="99"/>
      <c r="QTY536" s="94"/>
      <c r="QTZ536" s="99"/>
      <c r="QUA536" s="94"/>
      <c r="QUB536" s="99"/>
      <c r="QUC536" s="94"/>
      <c r="QUD536" s="99"/>
      <c r="QUE536" s="94"/>
      <c r="QUF536" s="99"/>
      <c r="QUG536" s="94"/>
      <c r="QUH536" s="99"/>
      <c r="QUI536" s="94"/>
      <c r="QUJ536" s="99"/>
      <c r="QUK536" s="94"/>
      <c r="QUL536" s="99"/>
      <c r="QUM536" s="94"/>
      <c r="QUN536" s="99"/>
      <c r="QUO536" s="94"/>
      <c r="QUP536" s="99"/>
      <c r="QUQ536" s="94"/>
      <c r="QUR536" s="99"/>
      <c r="QUS536" s="94"/>
      <c r="QUT536" s="99"/>
      <c r="QUU536" s="94"/>
      <c r="QUV536" s="99"/>
      <c r="QUW536" s="94"/>
      <c r="QUX536" s="99"/>
      <c r="QUY536" s="94"/>
      <c r="QUZ536" s="99"/>
      <c r="QVA536" s="94"/>
      <c r="QVB536" s="99"/>
      <c r="QVC536" s="94"/>
      <c r="QVD536" s="99"/>
      <c r="QVE536" s="94"/>
      <c r="QVF536" s="99"/>
      <c r="QVG536" s="94"/>
      <c r="QVH536" s="99"/>
      <c r="QVI536" s="94"/>
      <c r="QVJ536" s="99"/>
      <c r="QVK536" s="94"/>
      <c r="QVL536" s="99"/>
      <c r="QVM536" s="94"/>
      <c r="QVN536" s="99"/>
      <c r="QVO536" s="94"/>
      <c r="QVP536" s="99"/>
      <c r="QVQ536" s="94"/>
      <c r="QVR536" s="99"/>
      <c r="QVS536" s="94"/>
      <c r="QVT536" s="99"/>
      <c r="QVU536" s="94"/>
      <c r="QVV536" s="99"/>
      <c r="QVW536" s="94"/>
      <c r="QVX536" s="99"/>
      <c r="QVY536" s="94"/>
      <c r="QVZ536" s="99"/>
      <c r="QWA536" s="94"/>
      <c r="QWB536" s="99"/>
      <c r="QWC536" s="94"/>
      <c r="QWD536" s="99"/>
      <c r="QWE536" s="94"/>
      <c r="QWF536" s="99"/>
      <c r="QWG536" s="94"/>
      <c r="QWH536" s="99"/>
      <c r="QWI536" s="94"/>
      <c r="QWJ536" s="99"/>
      <c r="QWK536" s="94"/>
      <c r="QWL536" s="99"/>
      <c r="QWM536" s="94"/>
      <c r="QWN536" s="99"/>
      <c r="QWO536" s="94"/>
      <c r="QWP536" s="99"/>
      <c r="QWQ536" s="94"/>
      <c r="QWR536" s="99"/>
      <c r="QWS536" s="94"/>
      <c r="QWT536" s="99"/>
      <c r="QWU536" s="94"/>
      <c r="QWV536" s="99"/>
      <c r="QWW536" s="94"/>
      <c r="QWX536" s="99"/>
      <c r="QWY536" s="94"/>
      <c r="QWZ536" s="99"/>
      <c r="QXA536" s="94"/>
      <c r="QXB536" s="99"/>
      <c r="QXC536" s="94"/>
      <c r="QXD536" s="99"/>
      <c r="QXE536" s="94"/>
      <c r="QXF536" s="99"/>
      <c r="QXG536" s="94"/>
      <c r="QXH536" s="99"/>
      <c r="QXI536" s="94"/>
      <c r="QXJ536" s="99"/>
      <c r="QXK536" s="94"/>
      <c r="QXL536" s="99"/>
      <c r="QXM536" s="94"/>
      <c r="QXN536" s="99"/>
      <c r="QXO536" s="94"/>
      <c r="QXP536" s="99"/>
      <c r="QXQ536" s="94"/>
      <c r="QXR536" s="99"/>
      <c r="QXS536" s="94"/>
      <c r="QXT536" s="99"/>
      <c r="QXU536" s="94"/>
      <c r="QXV536" s="99"/>
      <c r="QXW536" s="94"/>
      <c r="QXX536" s="99"/>
      <c r="QXY536" s="94"/>
      <c r="QXZ536" s="99"/>
      <c r="QYA536" s="94"/>
      <c r="QYB536" s="99"/>
      <c r="QYC536" s="94"/>
      <c r="QYD536" s="99"/>
      <c r="QYE536" s="94"/>
      <c r="QYF536" s="99"/>
      <c r="QYG536" s="94"/>
      <c r="QYH536" s="99"/>
      <c r="QYI536" s="94"/>
      <c r="QYJ536" s="99"/>
      <c r="QYK536" s="94"/>
      <c r="QYL536" s="99"/>
      <c r="QYM536" s="94"/>
      <c r="QYN536" s="99"/>
      <c r="QYO536" s="94"/>
      <c r="QYP536" s="99"/>
      <c r="QYQ536" s="94"/>
      <c r="QYR536" s="99"/>
      <c r="QYS536" s="94"/>
      <c r="QYT536" s="99"/>
      <c r="QYU536" s="94"/>
      <c r="QYV536" s="99"/>
      <c r="QYW536" s="94"/>
      <c r="QYX536" s="99"/>
      <c r="QYY536" s="94"/>
      <c r="QYZ536" s="99"/>
      <c r="QZA536" s="94"/>
      <c r="QZB536" s="99"/>
      <c r="QZC536" s="94"/>
      <c r="QZD536" s="99"/>
      <c r="QZE536" s="94"/>
      <c r="QZF536" s="99"/>
      <c r="QZG536" s="94"/>
      <c r="QZH536" s="99"/>
      <c r="QZI536" s="94"/>
      <c r="QZJ536" s="99"/>
      <c r="QZK536" s="94"/>
      <c r="QZL536" s="99"/>
      <c r="QZM536" s="94"/>
      <c r="QZN536" s="99"/>
      <c r="QZO536" s="94"/>
      <c r="QZP536" s="99"/>
      <c r="QZQ536" s="94"/>
      <c r="QZR536" s="99"/>
      <c r="QZS536" s="94"/>
      <c r="QZT536" s="99"/>
      <c r="QZU536" s="94"/>
      <c r="QZV536" s="99"/>
      <c r="QZW536" s="94"/>
      <c r="QZX536" s="99"/>
      <c r="QZY536" s="94"/>
      <c r="QZZ536" s="99"/>
      <c r="RAA536" s="94"/>
      <c r="RAB536" s="99"/>
      <c r="RAC536" s="94"/>
      <c r="RAD536" s="99"/>
      <c r="RAE536" s="94"/>
      <c r="RAF536" s="99"/>
      <c r="RAG536" s="94"/>
      <c r="RAH536" s="99"/>
      <c r="RAI536" s="94"/>
      <c r="RAJ536" s="99"/>
      <c r="RAK536" s="94"/>
      <c r="RAL536" s="99"/>
      <c r="RAM536" s="94"/>
      <c r="RAN536" s="99"/>
      <c r="RAO536" s="94"/>
      <c r="RAP536" s="99"/>
      <c r="RAQ536" s="94"/>
      <c r="RAR536" s="99"/>
      <c r="RAS536" s="94"/>
      <c r="RAT536" s="99"/>
      <c r="RAU536" s="94"/>
      <c r="RAV536" s="99"/>
      <c r="RAW536" s="94"/>
      <c r="RAX536" s="99"/>
      <c r="RAY536" s="94"/>
      <c r="RAZ536" s="99"/>
      <c r="RBA536" s="94"/>
      <c r="RBB536" s="99"/>
      <c r="RBC536" s="94"/>
      <c r="RBD536" s="99"/>
      <c r="RBE536" s="94"/>
      <c r="RBF536" s="99"/>
      <c r="RBG536" s="94"/>
      <c r="RBH536" s="99"/>
      <c r="RBI536" s="94"/>
      <c r="RBJ536" s="99"/>
      <c r="RBK536" s="94"/>
      <c r="RBL536" s="99"/>
      <c r="RBM536" s="94"/>
      <c r="RBN536" s="99"/>
      <c r="RBO536" s="94"/>
      <c r="RBP536" s="99"/>
      <c r="RBQ536" s="94"/>
      <c r="RBR536" s="99"/>
      <c r="RBS536" s="94"/>
      <c r="RBT536" s="99"/>
      <c r="RBU536" s="94"/>
      <c r="RBV536" s="99"/>
      <c r="RBW536" s="94"/>
      <c r="RBX536" s="99"/>
      <c r="RBY536" s="94"/>
      <c r="RBZ536" s="99"/>
      <c r="RCA536" s="94"/>
      <c r="RCB536" s="99"/>
      <c r="RCC536" s="94"/>
      <c r="RCD536" s="99"/>
      <c r="RCE536" s="94"/>
      <c r="RCF536" s="99"/>
      <c r="RCG536" s="94"/>
      <c r="RCH536" s="99"/>
      <c r="RCI536" s="94"/>
      <c r="RCJ536" s="99"/>
      <c r="RCK536" s="94"/>
      <c r="RCL536" s="99"/>
      <c r="RCM536" s="94"/>
      <c r="RCN536" s="99"/>
      <c r="RCO536" s="94"/>
      <c r="RCP536" s="99"/>
      <c r="RCQ536" s="94"/>
      <c r="RCR536" s="99"/>
      <c r="RCS536" s="94"/>
      <c r="RCT536" s="99"/>
      <c r="RCU536" s="94"/>
      <c r="RCV536" s="99"/>
      <c r="RCW536" s="94"/>
      <c r="RCX536" s="99"/>
      <c r="RCY536" s="94"/>
      <c r="RCZ536" s="99"/>
      <c r="RDA536" s="94"/>
      <c r="RDB536" s="99"/>
      <c r="RDC536" s="94"/>
      <c r="RDD536" s="99"/>
      <c r="RDE536" s="94"/>
      <c r="RDF536" s="99"/>
      <c r="RDG536" s="94"/>
      <c r="RDH536" s="99"/>
      <c r="RDI536" s="94"/>
      <c r="RDJ536" s="99"/>
      <c r="RDK536" s="94"/>
      <c r="RDL536" s="99"/>
      <c r="RDM536" s="94"/>
      <c r="RDN536" s="99"/>
      <c r="RDO536" s="94"/>
      <c r="RDP536" s="99"/>
      <c r="RDQ536" s="94"/>
      <c r="RDR536" s="99"/>
      <c r="RDS536" s="94"/>
      <c r="RDT536" s="99"/>
      <c r="RDU536" s="94"/>
      <c r="RDV536" s="99"/>
      <c r="RDW536" s="94"/>
      <c r="RDX536" s="99"/>
      <c r="RDY536" s="94"/>
      <c r="RDZ536" s="99"/>
      <c r="REA536" s="94"/>
      <c r="REB536" s="99"/>
      <c r="REC536" s="94"/>
      <c r="RED536" s="99"/>
      <c r="REE536" s="94"/>
      <c r="REF536" s="99"/>
      <c r="REG536" s="94"/>
      <c r="REH536" s="99"/>
      <c r="REI536" s="94"/>
      <c r="REJ536" s="99"/>
      <c r="REK536" s="94"/>
      <c r="REL536" s="99"/>
      <c r="REM536" s="94"/>
      <c r="REN536" s="99"/>
      <c r="REO536" s="94"/>
      <c r="REP536" s="99"/>
      <c r="REQ536" s="94"/>
      <c r="RER536" s="99"/>
      <c r="RES536" s="94"/>
      <c r="RET536" s="99"/>
      <c r="REU536" s="94"/>
      <c r="REV536" s="99"/>
      <c r="REW536" s="94"/>
      <c r="REX536" s="99"/>
      <c r="REY536" s="94"/>
      <c r="REZ536" s="99"/>
      <c r="RFA536" s="94"/>
      <c r="RFB536" s="99"/>
      <c r="RFC536" s="94"/>
      <c r="RFD536" s="99"/>
      <c r="RFE536" s="94"/>
      <c r="RFF536" s="99"/>
      <c r="RFG536" s="94"/>
      <c r="RFH536" s="99"/>
      <c r="RFI536" s="94"/>
      <c r="RFJ536" s="99"/>
      <c r="RFK536" s="94"/>
      <c r="RFL536" s="99"/>
      <c r="RFM536" s="94"/>
      <c r="RFN536" s="99"/>
      <c r="RFO536" s="94"/>
      <c r="RFP536" s="99"/>
      <c r="RFQ536" s="94"/>
      <c r="RFR536" s="99"/>
      <c r="RFS536" s="94"/>
      <c r="RFT536" s="99"/>
      <c r="RFU536" s="94"/>
      <c r="RFV536" s="99"/>
      <c r="RFW536" s="94"/>
      <c r="RFX536" s="99"/>
      <c r="RFY536" s="94"/>
      <c r="RFZ536" s="99"/>
      <c r="RGA536" s="94"/>
      <c r="RGB536" s="99"/>
      <c r="RGC536" s="94"/>
      <c r="RGD536" s="99"/>
      <c r="RGE536" s="94"/>
      <c r="RGF536" s="99"/>
      <c r="RGG536" s="94"/>
      <c r="RGH536" s="99"/>
      <c r="RGI536" s="94"/>
      <c r="RGJ536" s="99"/>
      <c r="RGK536" s="94"/>
      <c r="RGL536" s="99"/>
      <c r="RGM536" s="94"/>
      <c r="RGN536" s="99"/>
      <c r="RGO536" s="94"/>
      <c r="RGP536" s="99"/>
      <c r="RGQ536" s="94"/>
      <c r="RGR536" s="99"/>
      <c r="RGS536" s="94"/>
      <c r="RGT536" s="99"/>
      <c r="RGU536" s="94"/>
      <c r="RGV536" s="99"/>
      <c r="RGW536" s="94"/>
      <c r="RGX536" s="99"/>
      <c r="RGY536" s="94"/>
      <c r="RGZ536" s="99"/>
      <c r="RHA536" s="94"/>
      <c r="RHB536" s="99"/>
      <c r="RHC536" s="94"/>
      <c r="RHD536" s="99"/>
      <c r="RHE536" s="94"/>
      <c r="RHF536" s="99"/>
      <c r="RHG536" s="94"/>
      <c r="RHH536" s="99"/>
      <c r="RHI536" s="94"/>
      <c r="RHJ536" s="99"/>
      <c r="RHK536" s="94"/>
      <c r="RHL536" s="99"/>
      <c r="RHM536" s="94"/>
      <c r="RHN536" s="99"/>
      <c r="RHO536" s="94"/>
      <c r="RHP536" s="99"/>
      <c r="RHQ536" s="94"/>
      <c r="RHR536" s="99"/>
      <c r="RHS536" s="94"/>
      <c r="RHT536" s="99"/>
      <c r="RHU536" s="94"/>
      <c r="RHV536" s="99"/>
      <c r="RHW536" s="94"/>
      <c r="RHX536" s="99"/>
      <c r="RHY536" s="94"/>
      <c r="RHZ536" s="99"/>
      <c r="RIA536" s="94"/>
      <c r="RIB536" s="99"/>
      <c r="RIC536" s="94"/>
      <c r="RID536" s="99"/>
      <c r="RIE536" s="94"/>
      <c r="RIF536" s="99"/>
      <c r="RIG536" s="94"/>
      <c r="RIH536" s="99"/>
      <c r="RII536" s="94"/>
      <c r="RIJ536" s="99"/>
      <c r="RIK536" s="94"/>
      <c r="RIL536" s="99"/>
      <c r="RIM536" s="94"/>
      <c r="RIN536" s="99"/>
      <c r="RIO536" s="94"/>
      <c r="RIP536" s="99"/>
      <c r="RIQ536" s="94"/>
      <c r="RIR536" s="99"/>
      <c r="RIS536" s="94"/>
      <c r="RIT536" s="99"/>
      <c r="RIU536" s="94"/>
      <c r="RIV536" s="99"/>
      <c r="RIW536" s="94"/>
      <c r="RIX536" s="99"/>
      <c r="RIY536" s="94"/>
      <c r="RIZ536" s="99"/>
      <c r="RJA536" s="94"/>
      <c r="RJB536" s="99"/>
      <c r="RJC536" s="94"/>
      <c r="RJD536" s="99"/>
      <c r="RJE536" s="94"/>
      <c r="RJF536" s="99"/>
      <c r="RJG536" s="94"/>
      <c r="RJH536" s="99"/>
      <c r="RJI536" s="94"/>
      <c r="RJJ536" s="99"/>
      <c r="RJK536" s="94"/>
      <c r="RJL536" s="99"/>
      <c r="RJM536" s="94"/>
      <c r="RJN536" s="99"/>
      <c r="RJO536" s="94"/>
      <c r="RJP536" s="99"/>
      <c r="RJQ536" s="94"/>
      <c r="RJR536" s="99"/>
      <c r="RJS536" s="94"/>
      <c r="RJT536" s="99"/>
      <c r="RJU536" s="94"/>
      <c r="RJV536" s="99"/>
      <c r="RJW536" s="94"/>
      <c r="RJX536" s="99"/>
      <c r="RJY536" s="94"/>
      <c r="RJZ536" s="99"/>
      <c r="RKA536" s="94"/>
      <c r="RKB536" s="99"/>
      <c r="RKC536" s="94"/>
      <c r="RKD536" s="99"/>
      <c r="RKE536" s="94"/>
      <c r="RKF536" s="99"/>
      <c r="RKG536" s="94"/>
      <c r="RKH536" s="99"/>
      <c r="RKI536" s="94"/>
      <c r="RKJ536" s="99"/>
      <c r="RKK536" s="94"/>
      <c r="RKL536" s="99"/>
      <c r="RKM536" s="94"/>
      <c r="RKN536" s="99"/>
      <c r="RKO536" s="94"/>
      <c r="RKP536" s="99"/>
      <c r="RKQ536" s="94"/>
      <c r="RKR536" s="99"/>
      <c r="RKS536" s="94"/>
      <c r="RKT536" s="99"/>
      <c r="RKU536" s="94"/>
      <c r="RKV536" s="99"/>
      <c r="RKW536" s="94"/>
      <c r="RKX536" s="99"/>
      <c r="RKY536" s="94"/>
      <c r="RKZ536" s="99"/>
      <c r="RLA536" s="94"/>
      <c r="RLB536" s="99"/>
      <c r="RLC536" s="94"/>
      <c r="RLD536" s="99"/>
      <c r="RLE536" s="94"/>
      <c r="RLF536" s="99"/>
      <c r="RLG536" s="94"/>
      <c r="RLH536" s="99"/>
      <c r="RLI536" s="94"/>
      <c r="RLJ536" s="99"/>
      <c r="RLK536" s="94"/>
      <c r="RLL536" s="99"/>
      <c r="RLM536" s="94"/>
      <c r="RLN536" s="99"/>
      <c r="RLO536" s="94"/>
      <c r="RLP536" s="99"/>
      <c r="RLQ536" s="94"/>
      <c r="RLR536" s="99"/>
      <c r="RLS536" s="94"/>
      <c r="RLT536" s="99"/>
      <c r="RLU536" s="94"/>
      <c r="RLV536" s="99"/>
      <c r="RLW536" s="94"/>
      <c r="RLX536" s="99"/>
      <c r="RLY536" s="94"/>
      <c r="RLZ536" s="99"/>
      <c r="RMA536" s="94"/>
      <c r="RMB536" s="99"/>
      <c r="RMC536" s="94"/>
      <c r="RMD536" s="99"/>
      <c r="RME536" s="94"/>
      <c r="RMF536" s="99"/>
      <c r="RMG536" s="94"/>
      <c r="RMH536" s="99"/>
      <c r="RMI536" s="94"/>
      <c r="RMJ536" s="99"/>
      <c r="RMK536" s="94"/>
      <c r="RML536" s="99"/>
      <c r="RMM536" s="94"/>
      <c r="RMN536" s="99"/>
      <c r="RMO536" s="94"/>
      <c r="RMP536" s="99"/>
      <c r="RMQ536" s="94"/>
      <c r="RMR536" s="99"/>
      <c r="RMS536" s="94"/>
      <c r="RMT536" s="99"/>
      <c r="RMU536" s="94"/>
      <c r="RMV536" s="99"/>
      <c r="RMW536" s="94"/>
      <c r="RMX536" s="99"/>
      <c r="RMY536" s="94"/>
      <c r="RMZ536" s="99"/>
      <c r="RNA536" s="94"/>
      <c r="RNB536" s="99"/>
      <c r="RNC536" s="94"/>
      <c r="RND536" s="99"/>
      <c r="RNE536" s="94"/>
      <c r="RNF536" s="99"/>
      <c r="RNG536" s="94"/>
      <c r="RNH536" s="99"/>
      <c r="RNI536" s="94"/>
      <c r="RNJ536" s="99"/>
      <c r="RNK536" s="94"/>
      <c r="RNL536" s="99"/>
      <c r="RNM536" s="94"/>
      <c r="RNN536" s="99"/>
      <c r="RNO536" s="94"/>
      <c r="RNP536" s="99"/>
      <c r="RNQ536" s="94"/>
      <c r="RNR536" s="99"/>
      <c r="RNS536" s="94"/>
      <c r="RNT536" s="99"/>
      <c r="RNU536" s="94"/>
      <c r="RNV536" s="99"/>
      <c r="RNW536" s="94"/>
      <c r="RNX536" s="99"/>
      <c r="RNY536" s="94"/>
      <c r="RNZ536" s="99"/>
      <c r="ROA536" s="94"/>
      <c r="ROB536" s="99"/>
      <c r="ROC536" s="94"/>
      <c r="ROD536" s="99"/>
      <c r="ROE536" s="94"/>
      <c r="ROF536" s="99"/>
      <c r="ROG536" s="94"/>
      <c r="ROH536" s="99"/>
      <c r="ROI536" s="94"/>
      <c r="ROJ536" s="99"/>
      <c r="ROK536" s="94"/>
      <c r="ROL536" s="99"/>
      <c r="ROM536" s="94"/>
      <c r="RON536" s="99"/>
      <c r="ROO536" s="94"/>
      <c r="ROP536" s="99"/>
      <c r="ROQ536" s="94"/>
      <c r="ROR536" s="99"/>
      <c r="ROS536" s="94"/>
      <c r="ROT536" s="99"/>
      <c r="ROU536" s="94"/>
      <c r="ROV536" s="99"/>
      <c r="ROW536" s="94"/>
      <c r="ROX536" s="99"/>
      <c r="ROY536" s="94"/>
      <c r="ROZ536" s="99"/>
      <c r="RPA536" s="94"/>
      <c r="RPB536" s="99"/>
      <c r="RPC536" s="94"/>
      <c r="RPD536" s="99"/>
      <c r="RPE536" s="94"/>
      <c r="RPF536" s="99"/>
      <c r="RPG536" s="94"/>
      <c r="RPH536" s="99"/>
      <c r="RPI536" s="94"/>
      <c r="RPJ536" s="99"/>
      <c r="RPK536" s="94"/>
      <c r="RPL536" s="99"/>
      <c r="RPM536" s="94"/>
      <c r="RPN536" s="99"/>
      <c r="RPO536" s="94"/>
      <c r="RPP536" s="99"/>
      <c r="RPQ536" s="94"/>
      <c r="RPR536" s="99"/>
      <c r="RPS536" s="94"/>
      <c r="RPT536" s="99"/>
      <c r="RPU536" s="94"/>
      <c r="RPV536" s="99"/>
      <c r="RPW536" s="94"/>
      <c r="RPX536" s="99"/>
      <c r="RPY536" s="94"/>
      <c r="RPZ536" s="99"/>
      <c r="RQA536" s="94"/>
      <c r="RQB536" s="99"/>
      <c r="RQC536" s="94"/>
      <c r="RQD536" s="99"/>
      <c r="RQE536" s="94"/>
      <c r="RQF536" s="99"/>
      <c r="RQG536" s="94"/>
      <c r="RQH536" s="99"/>
      <c r="RQI536" s="94"/>
      <c r="RQJ536" s="99"/>
      <c r="RQK536" s="94"/>
      <c r="RQL536" s="99"/>
      <c r="RQM536" s="94"/>
      <c r="RQN536" s="99"/>
      <c r="RQO536" s="94"/>
      <c r="RQP536" s="99"/>
      <c r="RQQ536" s="94"/>
      <c r="RQR536" s="99"/>
      <c r="RQS536" s="94"/>
      <c r="RQT536" s="99"/>
      <c r="RQU536" s="94"/>
      <c r="RQV536" s="99"/>
      <c r="RQW536" s="94"/>
      <c r="RQX536" s="99"/>
      <c r="RQY536" s="94"/>
      <c r="RQZ536" s="99"/>
      <c r="RRA536" s="94"/>
      <c r="RRB536" s="99"/>
      <c r="RRC536" s="94"/>
      <c r="RRD536" s="99"/>
      <c r="RRE536" s="94"/>
      <c r="RRF536" s="99"/>
      <c r="RRG536" s="94"/>
      <c r="RRH536" s="99"/>
      <c r="RRI536" s="94"/>
      <c r="RRJ536" s="99"/>
      <c r="RRK536" s="94"/>
      <c r="RRL536" s="99"/>
      <c r="RRM536" s="94"/>
      <c r="RRN536" s="99"/>
      <c r="RRO536" s="94"/>
      <c r="RRP536" s="99"/>
      <c r="RRQ536" s="94"/>
      <c r="RRR536" s="99"/>
      <c r="RRS536" s="94"/>
      <c r="RRT536" s="99"/>
      <c r="RRU536" s="94"/>
      <c r="RRV536" s="99"/>
      <c r="RRW536" s="94"/>
      <c r="RRX536" s="99"/>
      <c r="RRY536" s="94"/>
      <c r="RRZ536" s="99"/>
      <c r="RSA536" s="94"/>
      <c r="RSB536" s="99"/>
      <c r="RSC536" s="94"/>
      <c r="RSD536" s="99"/>
      <c r="RSE536" s="94"/>
      <c r="RSF536" s="99"/>
      <c r="RSG536" s="94"/>
      <c r="RSH536" s="99"/>
      <c r="RSI536" s="94"/>
      <c r="RSJ536" s="99"/>
      <c r="RSK536" s="94"/>
      <c r="RSL536" s="99"/>
      <c r="RSM536" s="94"/>
      <c r="RSN536" s="99"/>
      <c r="RSO536" s="94"/>
      <c r="RSP536" s="99"/>
      <c r="RSQ536" s="94"/>
      <c r="RSR536" s="99"/>
      <c r="RSS536" s="94"/>
      <c r="RST536" s="99"/>
      <c r="RSU536" s="94"/>
      <c r="RSV536" s="99"/>
      <c r="RSW536" s="94"/>
      <c r="RSX536" s="99"/>
      <c r="RSY536" s="94"/>
      <c r="RSZ536" s="99"/>
      <c r="RTA536" s="94"/>
      <c r="RTB536" s="99"/>
      <c r="RTC536" s="94"/>
      <c r="RTD536" s="99"/>
      <c r="RTE536" s="94"/>
      <c r="RTF536" s="99"/>
      <c r="RTG536" s="94"/>
      <c r="RTH536" s="99"/>
      <c r="RTI536" s="94"/>
      <c r="RTJ536" s="99"/>
      <c r="RTK536" s="94"/>
      <c r="RTL536" s="99"/>
      <c r="RTM536" s="94"/>
      <c r="RTN536" s="99"/>
      <c r="RTO536" s="94"/>
      <c r="RTP536" s="99"/>
      <c r="RTQ536" s="94"/>
      <c r="RTR536" s="99"/>
      <c r="RTS536" s="94"/>
      <c r="RTT536" s="99"/>
      <c r="RTU536" s="94"/>
      <c r="RTV536" s="99"/>
      <c r="RTW536" s="94"/>
      <c r="RTX536" s="99"/>
      <c r="RTY536" s="94"/>
      <c r="RTZ536" s="99"/>
      <c r="RUA536" s="94"/>
      <c r="RUB536" s="99"/>
      <c r="RUC536" s="94"/>
      <c r="RUD536" s="99"/>
      <c r="RUE536" s="94"/>
      <c r="RUF536" s="99"/>
      <c r="RUG536" s="94"/>
      <c r="RUH536" s="99"/>
      <c r="RUI536" s="94"/>
      <c r="RUJ536" s="99"/>
      <c r="RUK536" s="94"/>
      <c r="RUL536" s="99"/>
      <c r="RUM536" s="94"/>
      <c r="RUN536" s="99"/>
      <c r="RUO536" s="94"/>
      <c r="RUP536" s="99"/>
      <c r="RUQ536" s="94"/>
      <c r="RUR536" s="99"/>
      <c r="RUS536" s="94"/>
      <c r="RUT536" s="99"/>
      <c r="RUU536" s="94"/>
      <c r="RUV536" s="99"/>
      <c r="RUW536" s="94"/>
      <c r="RUX536" s="99"/>
      <c r="RUY536" s="94"/>
      <c r="RUZ536" s="99"/>
      <c r="RVA536" s="94"/>
      <c r="RVB536" s="99"/>
      <c r="RVC536" s="94"/>
      <c r="RVD536" s="99"/>
      <c r="RVE536" s="94"/>
      <c r="RVF536" s="99"/>
      <c r="RVG536" s="94"/>
      <c r="RVH536" s="99"/>
      <c r="RVI536" s="94"/>
      <c r="RVJ536" s="99"/>
      <c r="RVK536" s="94"/>
      <c r="RVL536" s="99"/>
      <c r="RVM536" s="94"/>
      <c r="RVN536" s="99"/>
      <c r="RVO536" s="94"/>
      <c r="RVP536" s="99"/>
      <c r="RVQ536" s="94"/>
      <c r="RVR536" s="99"/>
      <c r="RVS536" s="94"/>
      <c r="RVT536" s="99"/>
      <c r="RVU536" s="94"/>
      <c r="RVV536" s="99"/>
      <c r="RVW536" s="94"/>
      <c r="RVX536" s="99"/>
      <c r="RVY536" s="94"/>
      <c r="RVZ536" s="99"/>
      <c r="RWA536" s="94"/>
      <c r="RWB536" s="99"/>
      <c r="RWC536" s="94"/>
      <c r="RWD536" s="99"/>
      <c r="RWE536" s="94"/>
      <c r="RWF536" s="99"/>
      <c r="RWG536" s="94"/>
      <c r="RWH536" s="99"/>
      <c r="RWI536" s="94"/>
      <c r="RWJ536" s="99"/>
      <c r="RWK536" s="94"/>
      <c r="RWL536" s="99"/>
      <c r="RWM536" s="94"/>
      <c r="RWN536" s="99"/>
      <c r="RWO536" s="94"/>
      <c r="RWP536" s="99"/>
      <c r="RWQ536" s="94"/>
      <c r="RWR536" s="99"/>
      <c r="RWS536" s="94"/>
      <c r="RWT536" s="99"/>
      <c r="RWU536" s="94"/>
      <c r="RWV536" s="99"/>
      <c r="RWW536" s="94"/>
      <c r="RWX536" s="99"/>
      <c r="RWY536" s="94"/>
      <c r="RWZ536" s="99"/>
      <c r="RXA536" s="94"/>
      <c r="RXB536" s="99"/>
      <c r="RXC536" s="94"/>
      <c r="RXD536" s="99"/>
      <c r="RXE536" s="94"/>
      <c r="RXF536" s="99"/>
      <c r="RXG536" s="94"/>
      <c r="RXH536" s="99"/>
      <c r="RXI536" s="94"/>
      <c r="RXJ536" s="99"/>
      <c r="RXK536" s="94"/>
      <c r="RXL536" s="99"/>
      <c r="RXM536" s="94"/>
      <c r="RXN536" s="99"/>
      <c r="RXO536" s="94"/>
      <c r="RXP536" s="99"/>
      <c r="RXQ536" s="94"/>
      <c r="RXR536" s="99"/>
      <c r="RXS536" s="94"/>
      <c r="RXT536" s="99"/>
      <c r="RXU536" s="94"/>
      <c r="RXV536" s="99"/>
      <c r="RXW536" s="94"/>
      <c r="RXX536" s="99"/>
      <c r="RXY536" s="94"/>
      <c r="RXZ536" s="99"/>
      <c r="RYA536" s="94"/>
      <c r="RYB536" s="99"/>
      <c r="RYC536" s="94"/>
      <c r="RYD536" s="99"/>
      <c r="RYE536" s="94"/>
      <c r="RYF536" s="99"/>
      <c r="RYG536" s="94"/>
      <c r="RYH536" s="99"/>
      <c r="RYI536" s="94"/>
      <c r="RYJ536" s="99"/>
      <c r="RYK536" s="94"/>
      <c r="RYL536" s="99"/>
      <c r="RYM536" s="94"/>
      <c r="RYN536" s="99"/>
      <c r="RYO536" s="94"/>
      <c r="RYP536" s="99"/>
      <c r="RYQ536" s="94"/>
      <c r="RYR536" s="99"/>
      <c r="RYS536" s="94"/>
      <c r="RYT536" s="99"/>
      <c r="RYU536" s="94"/>
      <c r="RYV536" s="99"/>
      <c r="RYW536" s="94"/>
      <c r="RYX536" s="99"/>
      <c r="RYY536" s="94"/>
      <c r="RYZ536" s="99"/>
      <c r="RZA536" s="94"/>
      <c r="RZB536" s="99"/>
      <c r="RZC536" s="94"/>
      <c r="RZD536" s="99"/>
      <c r="RZE536" s="94"/>
      <c r="RZF536" s="99"/>
      <c r="RZG536" s="94"/>
      <c r="RZH536" s="99"/>
      <c r="RZI536" s="94"/>
      <c r="RZJ536" s="99"/>
      <c r="RZK536" s="94"/>
      <c r="RZL536" s="99"/>
      <c r="RZM536" s="94"/>
      <c r="RZN536" s="99"/>
      <c r="RZO536" s="94"/>
      <c r="RZP536" s="99"/>
      <c r="RZQ536" s="94"/>
      <c r="RZR536" s="99"/>
      <c r="RZS536" s="94"/>
      <c r="RZT536" s="99"/>
      <c r="RZU536" s="94"/>
      <c r="RZV536" s="99"/>
      <c r="RZW536" s="94"/>
      <c r="RZX536" s="99"/>
      <c r="RZY536" s="94"/>
      <c r="RZZ536" s="99"/>
      <c r="SAA536" s="94"/>
      <c r="SAB536" s="99"/>
      <c r="SAC536" s="94"/>
      <c r="SAD536" s="99"/>
      <c r="SAE536" s="94"/>
      <c r="SAF536" s="99"/>
      <c r="SAG536" s="94"/>
      <c r="SAH536" s="99"/>
      <c r="SAI536" s="94"/>
      <c r="SAJ536" s="99"/>
      <c r="SAK536" s="94"/>
      <c r="SAL536" s="99"/>
      <c r="SAM536" s="94"/>
      <c r="SAN536" s="99"/>
      <c r="SAO536" s="94"/>
      <c r="SAP536" s="99"/>
      <c r="SAQ536" s="94"/>
      <c r="SAR536" s="99"/>
      <c r="SAS536" s="94"/>
      <c r="SAT536" s="99"/>
      <c r="SAU536" s="94"/>
      <c r="SAV536" s="99"/>
      <c r="SAW536" s="94"/>
      <c r="SAX536" s="99"/>
      <c r="SAY536" s="94"/>
      <c r="SAZ536" s="99"/>
      <c r="SBA536" s="94"/>
      <c r="SBB536" s="99"/>
      <c r="SBC536" s="94"/>
      <c r="SBD536" s="99"/>
      <c r="SBE536" s="94"/>
      <c r="SBF536" s="99"/>
      <c r="SBG536" s="94"/>
      <c r="SBH536" s="99"/>
      <c r="SBI536" s="94"/>
      <c r="SBJ536" s="99"/>
      <c r="SBK536" s="94"/>
      <c r="SBL536" s="99"/>
      <c r="SBM536" s="94"/>
      <c r="SBN536" s="99"/>
      <c r="SBO536" s="94"/>
      <c r="SBP536" s="99"/>
      <c r="SBQ536" s="94"/>
      <c r="SBR536" s="99"/>
      <c r="SBS536" s="94"/>
      <c r="SBT536" s="99"/>
      <c r="SBU536" s="94"/>
      <c r="SBV536" s="99"/>
      <c r="SBW536" s="94"/>
      <c r="SBX536" s="99"/>
      <c r="SBY536" s="94"/>
      <c r="SBZ536" s="99"/>
      <c r="SCA536" s="94"/>
      <c r="SCB536" s="99"/>
      <c r="SCC536" s="94"/>
      <c r="SCD536" s="99"/>
      <c r="SCE536" s="94"/>
      <c r="SCF536" s="99"/>
      <c r="SCG536" s="94"/>
      <c r="SCH536" s="99"/>
      <c r="SCI536" s="94"/>
      <c r="SCJ536" s="99"/>
      <c r="SCK536" s="94"/>
      <c r="SCL536" s="99"/>
      <c r="SCM536" s="94"/>
      <c r="SCN536" s="99"/>
      <c r="SCO536" s="94"/>
      <c r="SCP536" s="99"/>
      <c r="SCQ536" s="94"/>
      <c r="SCR536" s="99"/>
      <c r="SCS536" s="94"/>
      <c r="SCT536" s="99"/>
      <c r="SCU536" s="94"/>
      <c r="SCV536" s="99"/>
      <c r="SCW536" s="94"/>
      <c r="SCX536" s="99"/>
      <c r="SCY536" s="94"/>
      <c r="SCZ536" s="99"/>
      <c r="SDA536" s="94"/>
      <c r="SDB536" s="99"/>
      <c r="SDC536" s="94"/>
      <c r="SDD536" s="99"/>
      <c r="SDE536" s="94"/>
      <c r="SDF536" s="99"/>
      <c r="SDG536" s="94"/>
      <c r="SDH536" s="99"/>
      <c r="SDI536" s="94"/>
      <c r="SDJ536" s="99"/>
      <c r="SDK536" s="94"/>
      <c r="SDL536" s="99"/>
      <c r="SDM536" s="94"/>
      <c r="SDN536" s="99"/>
      <c r="SDO536" s="94"/>
      <c r="SDP536" s="99"/>
      <c r="SDQ536" s="94"/>
      <c r="SDR536" s="99"/>
      <c r="SDS536" s="94"/>
      <c r="SDT536" s="99"/>
      <c r="SDU536" s="94"/>
      <c r="SDV536" s="99"/>
      <c r="SDW536" s="94"/>
      <c r="SDX536" s="99"/>
      <c r="SDY536" s="94"/>
      <c r="SDZ536" s="99"/>
      <c r="SEA536" s="94"/>
      <c r="SEB536" s="99"/>
      <c r="SEC536" s="94"/>
      <c r="SED536" s="99"/>
      <c r="SEE536" s="94"/>
      <c r="SEF536" s="99"/>
      <c r="SEG536" s="94"/>
      <c r="SEH536" s="99"/>
      <c r="SEI536" s="94"/>
      <c r="SEJ536" s="99"/>
      <c r="SEK536" s="94"/>
      <c r="SEL536" s="99"/>
      <c r="SEM536" s="94"/>
      <c r="SEN536" s="99"/>
      <c r="SEO536" s="94"/>
      <c r="SEP536" s="99"/>
      <c r="SEQ536" s="94"/>
      <c r="SER536" s="99"/>
      <c r="SES536" s="94"/>
      <c r="SET536" s="99"/>
      <c r="SEU536" s="94"/>
      <c r="SEV536" s="99"/>
      <c r="SEW536" s="94"/>
      <c r="SEX536" s="99"/>
      <c r="SEY536" s="94"/>
      <c r="SEZ536" s="99"/>
      <c r="SFA536" s="94"/>
      <c r="SFB536" s="99"/>
      <c r="SFC536" s="94"/>
      <c r="SFD536" s="99"/>
      <c r="SFE536" s="94"/>
      <c r="SFF536" s="99"/>
      <c r="SFG536" s="94"/>
      <c r="SFH536" s="99"/>
      <c r="SFI536" s="94"/>
      <c r="SFJ536" s="99"/>
      <c r="SFK536" s="94"/>
      <c r="SFL536" s="99"/>
      <c r="SFM536" s="94"/>
      <c r="SFN536" s="99"/>
      <c r="SFO536" s="94"/>
      <c r="SFP536" s="99"/>
      <c r="SFQ536" s="94"/>
      <c r="SFR536" s="99"/>
      <c r="SFS536" s="94"/>
      <c r="SFT536" s="99"/>
      <c r="SFU536" s="94"/>
      <c r="SFV536" s="99"/>
      <c r="SFW536" s="94"/>
      <c r="SFX536" s="99"/>
      <c r="SFY536" s="94"/>
      <c r="SFZ536" s="99"/>
      <c r="SGA536" s="94"/>
      <c r="SGB536" s="99"/>
      <c r="SGC536" s="94"/>
      <c r="SGD536" s="99"/>
      <c r="SGE536" s="94"/>
      <c r="SGF536" s="99"/>
      <c r="SGG536" s="94"/>
      <c r="SGH536" s="99"/>
      <c r="SGI536" s="94"/>
      <c r="SGJ536" s="99"/>
      <c r="SGK536" s="94"/>
      <c r="SGL536" s="99"/>
      <c r="SGM536" s="94"/>
      <c r="SGN536" s="99"/>
      <c r="SGO536" s="94"/>
      <c r="SGP536" s="99"/>
      <c r="SGQ536" s="94"/>
      <c r="SGR536" s="99"/>
      <c r="SGS536" s="94"/>
      <c r="SGT536" s="99"/>
      <c r="SGU536" s="94"/>
      <c r="SGV536" s="99"/>
      <c r="SGW536" s="94"/>
      <c r="SGX536" s="99"/>
      <c r="SGY536" s="94"/>
      <c r="SGZ536" s="99"/>
      <c r="SHA536" s="94"/>
      <c r="SHB536" s="99"/>
      <c r="SHC536" s="94"/>
      <c r="SHD536" s="99"/>
      <c r="SHE536" s="94"/>
      <c r="SHF536" s="99"/>
      <c r="SHG536" s="94"/>
      <c r="SHH536" s="99"/>
      <c r="SHI536" s="94"/>
      <c r="SHJ536" s="99"/>
      <c r="SHK536" s="94"/>
      <c r="SHL536" s="99"/>
      <c r="SHM536" s="94"/>
      <c r="SHN536" s="99"/>
      <c r="SHO536" s="94"/>
      <c r="SHP536" s="99"/>
      <c r="SHQ536" s="94"/>
      <c r="SHR536" s="99"/>
      <c r="SHS536" s="94"/>
      <c r="SHT536" s="99"/>
      <c r="SHU536" s="94"/>
      <c r="SHV536" s="99"/>
      <c r="SHW536" s="94"/>
      <c r="SHX536" s="99"/>
      <c r="SHY536" s="94"/>
      <c r="SHZ536" s="99"/>
      <c r="SIA536" s="94"/>
      <c r="SIB536" s="99"/>
      <c r="SIC536" s="94"/>
      <c r="SID536" s="99"/>
      <c r="SIE536" s="94"/>
      <c r="SIF536" s="99"/>
      <c r="SIG536" s="94"/>
      <c r="SIH536" s="99"/>
      <c r="SII536" s="94"/>
      <c r="SIJ536" s="99"/>
      <c r="SIK536" s="94"/>
      <c r="SIL536" s="99"/>
      <c r="SIM536" s="94"/>
      <c r="SIN536" s="99"/>
      <c r="SIO536" s="94"/>
      <c r="SIP536" s="99"/>
      <c r="SIQ536" s="94"/>
      <c r="SIR536" s="99"/>
      <c r="SIS536" s="94"/>
      <c r="SIT536" s="99"/>
      <c r="SIU536" s="94"/>
      <c r="SIV536" s="99"/>
      <c r="SIW536" s="94"/>
      <c r="SIX536" s="99"/>
      <c r="SIY536" s="94"/>
      <c r="SIZ536" s="99"/>
      <c r="SJA536" s="94"/>
      <c r="SJB536" s="99"/>
      <c r="SJC536" s="94"/>
      <c r="SJD536" s="99"/>
      <c r="SJE536" s="94"/>
      <c r="SJF536" s="99"/>
      <c r="SJG536" s="94"/>
      <c r="SJH536" s="99"/>
      <c r="SJI536" s="94"/>
      <c r="SJJ536" s="99"/>
      <c r="SJK536" s="94"/>
      <c r="SJL536" s="99"/>
      <c r="SJM536" s="94"/>
      <c r="SJN536" s="99"/>
      <c r="SJO536" s="94"/>
      <c r="SJP536" s="99"/>
      <c r="SJQ536" s="94"/>
      <c r="SJR536" s="99"/>
      <c r="SJS536" s="94"/>
      <c r="SJT536" s="99"/>
      <c r="SJU536" s="94"/>
      <c r="SJV536" s="99"/>
      <c r="SJW536" s="94"/>
      <c r="SJX536" s="99"/>
      <c r="SJY536" s="94"/>
      <c r="SJZ536" s="99"/>
      <c r="SKA536" s="94"/>
      <c r="SKB536" s="99"/>
      <c r="SKC536" s="94"/>
      <c r="SKD536" s="99"/>
      <c r="SKE536" s="94"/>
      <c r="SKF536" s="99"/>
      <c r="SKG536" s="94"/>
      <c r="SKH536" s="99"/>
      <c r="SKI536" s="94"/>
      <c r="SKJ536" s="99"/>
      <c r="SKK536" s="94"/>
      <c r="SKL536" s="99"/>
      <c r="SKM536" s="94"/>
      <c r="SKN536" s="99"/>
      <c r="SKO536" s="94"/>
      <c r="SKP536" s="99"/>
      <c r="SKQ536" s="94"/>
      <c r="SKR536" s="99"/>
      <c r="SKS536" s="94"/>
      <c r="SKT536" s="99"/>
      <c r="SKU536" s="94"/>
      <c r="SKV536" s="99"/>
      <c r="SKW536" s="94"/>
      <c r="SKX536" s="99"/>
      <c r="SKY536" s="94"/>
      <c r="SKZ536" s="99"/>
      <c r="SLA536" s="94"/>
      <c r="SLB536" s="99"/>
      <c r="SLC536" s="94"/>
      <c r="SLD536" s="99"/>
      <c r="SLE536" s="94"/>
      <c r="SLF536" s="99"/>
      <c r="SLG536" s="94"/>
      <c r="SLH536" s="99"/>
      <c r="SLI536" s="94"/>
      <c r="SLJ536" s="99"/>
      <c r="SLK536" s="94"/>
      <c r="SLL536" s="99"/>
      <c r="SLM536" s="94"/>
      <c r="SLN536" s="99"/>
      <c r="SLO536" s="94"/>
      <c r="SLP536" s="99"/>
      <c r="SLQ536" s="94"/>
      <c r="SLR536" s="99"/>
      <c r="SLS536" s="94"/>
      <c r="SLT536" s="99"/>
      <c r="SLU536" s="94"/>
      <c r="SLV536" s="99"/>
      <c r="SLW536" s="94"/>
      <c r="SLX536" s="99"/>
      <c r="SLY536" s="94"/>
      <c r="SLZ536" s="99"/>
      <c r="SMA536" s="94"/>
      <c r="SMB536" s="99"/>
      <c r="SMC536" s="94"/>
      <c r="SMD536" s="99"/>
      <c r="SME536" s="94"/>
      <c r="SMF536" s="99"/>
      <c r="SMG536" s="94"/>
      <c r="SMH536" s="99"/>
      <c r="SMI536" s="94"/>
      <c r="SMJ536" s="99"/>
      <c r="SMK536" s="94"/>
      <c r="SML536" s="99"/>
      <c r="SMM536" s="94"/>
      <c r="SMN536" s="99"/>
      <c r="SMO536" s="94"/>
      <c r="SMP536" s="99"/>
      <c r="SMQ536" s="94"/>
      <c r="SMR536" s="99"/>
      <c r="SMS536" s="94"/>
      <c r="SMT536" s="99"/>
      <c r="SMU536" s="94"/>
      <c r="SMV536" s="99"/>
      <c r="SMW536" s="94"/>
      <c r="SMX536" s="99"/>
      <c r="SMY536" s="94"/>
      <c r="SMZ536" s="99"/>
      <c r="SNA536" s="94"/>
      <c r="SNB536" s="99"/>
      <c r="SNC536" s="94"/>
      <c r="SND536" s="99"/>
      <c r="SNE536" s="94"/>
      <c r="SNF536" s="99"/>
      <c r="SNG536" s="94"/>
      <c r="SNH536" s="99"/>
      <c r="SNI536" s="94"/>
      <c r="SNJ536" s="99"/>
      <c r="SNK536" s="94"/>
      <c r="SNL536" s="99"/>
      <c r="SNM536" s="94"/>
      <c r="SNN536" s="99"/>
      <c r="SNO536" s="94"/>
      <c r="SNP536" s="99"/>
      <c r="SNQ536" s="94"/>
      <c r="SNR536" s="99"/>
      <c r="SNS536" s="94"/>
      <c r="SNT536" s="99"/>
      <c r="SNU536" s="94"/>
      <c r="SNV536" s="99"/>
      <c r="SNW536" s="94"/>
      <c r="SNX536" s="99"/>
      <c r="SNY536" s="94"/>
      <c r="SNZ536" s="99"/>
      <c r="SOA536" s="94"/>
      <c r="SOB536" s="99"/>
      <c r="SOC536" s="94"/>
      <c r="SOD536" s="99"/>
      <c r="SOE536" s="94"/>
      <c r="SOF536" s="99"/>
      <c r="SOG536" s="94"/>
      <c r="SOH536" s="99"/>
      <c r="SOI536" s="94"/>
      <c r="SOJ536" s="99"/>
      <c r="SOK536" s="94"/>
      <c r="SOL536" s="99"/>
      <c r="SOM536" s="94"/>
      <c r="SON536" s="99"/>
      <c r="SOO536" s="94"/>
      <c r="SOP536" s="99"/>
      <c r="SOQ536" s="94"/>
      <c r="SOR536" s="99"/>
      <c r="SOS536" s="94"/>
      <c r="SOT536" s="99"/>
      <c r="SOU536" s="94"/>
      <c r="SOV536" s="99"/>
      <c r="SOW536" s="94"/>
      <c r="SOX536" s="99"/>
      <c r="SOY536" s="94"/>
      <c r="SOZ536" s="99"/>
      <c r="SPA536" s="94"/>
      <c r="SPB536" s="99"/>
      <c r="SPC536" s="94"/>
      <c r="SPD536" s="99"/>
      <c r="SPE536" s="94"/>
      <c r="SPF536" s="99"/>
      <c r="SPG536" s="94"/>
      <c r="SPH536" s="99"/>
      <c r="SPI536" s="94"/>
      <c r="SPJ536" s="99"/>
      <c r="SPK536" s="94"/>
      <c r="SPL536" s="99"/>
      <c r="SPM536" s="94"/>
      <c r="SPN536" s="99"/>
      <c r="SPO536" s="94"/>
      <c r="SPP536" s="99"/>
      <c r="SPQ536" s="94"/>
      <c r="SPR536" s="99"/>
      <c r="SPS536" s="94"/>
      <c r="SPT536" s="99"/>
      <c r="SPU536" s="94"/>
      <c r="SPV536" s="99"/>
      <c r="SPW536" s="94"/>
      <c r="SPX536" s="99"/>
      <c r="SPY536" s="94"/>
      <c r="SPZ536" s="99"/>
      <c r="SQA536" s="94"/>
      <c r="SQB536" s="99"/>
      <c r="SQC536" s="94"/>
      <c r="SQD536" s="99"/>
      <c r="SQE536" s="94"/>
      <c r="SQF536" s="99"/>
      <c r="SQG536" s="94"/>
      <c r="SQH536" s="99"/>
      <c r="SQI536" s="94"/>
      <c r="SQJ536" s="99"/>
      <c r="SQK536" s="94"/>
      <c r="SQL536" s="99"/>
      <c r="SQM536" s="94"/>
      <c r="SQN536" s="99"/>
      <c r="SQO536" s="94"/>
      <c r="SQP536" s="99"/>
      <c r="SQQ536" s="94"/>
      <c r="SQR536" s="99"/>
      <c r="SQS536" s="94"/>
      <c r="SQT536" s="99"/>
      <c r="SQU536" s="94"/>
      <c r="SQV536" s="99"/>
      <c r="SQW536" s="94"/>
      <c r="SQX536" s="99"/>
      <c r="SQY536" s="94"/>
      <c r="SQZ536" s="99"/>
      <c r="SRA536" s="94"/>
      <c r="SRB536" s="99"/>
      <c r="SRC536" s="94"/>
      <c r="SRD536" s="99"/>
      <c r="SRE536" s="94"/>
      <c r="SRF536" s="99"/>
      <c r="SRG536" s="94"/>
      <c r="SRH536" s="99"/>
      <c r="SRI536" s="94"/>
      <c r="SRJ536" s="99"/>
      <c r="SRK536" s="94"/>
      <c r="SRL536" s="99"/>
      <c r="SRM536" s="94"/>
      <c r="SRN536" s="99"/>
      <c r="SRO536" s="94"/>
      <c r="SRP536" s="99"/>
      <c r="SRQ536" s="94"/>
      <c r="SRR536" s="99"/>
      <c r="SRS536" s="94"/>
      <c r="SRT536" s="99"/>
      <c r="SRU536" s="94"/>
      <c r="SRV536" s="99"/>
      <c r="SRW536" s="94"/>
      <c r="SRX536" s="99"/>
      <c r="SRY536" s="94"/>
      <c r="SRZ536" s="99"/>
      <c r="SSA536" s="94"/>
      <c r="SSB536" s="99"/>
      <c r="SSC536" s="94"/>
      <c r="SSD536" s="99"/>
      <c r="SSE536" s="94"/>
      <c r="SSF536" s="99"/>
      <c r="SSG536" s="94"/>
      <c r="SSH536" s="99"/>
      <c r="SSI536" s="94"/>
      <c r="SSJ536" s="99"/>
      <c r="SSK536" s="94"/>
      <c r="SSL536" s="99"/>
      <c r="SSM536" s="94"/>
      <c r="SSN536" s="99"/>
      <c r="SSO536" s="94"/>
      <c r="SSP536" s="99"/>
      <c r="SSQ536" s="94"/>
      <c r="SSR536" s="99"/>
      <c r="SSS536" s="94"/>
      <c r="SST536" s="99"/>
      <c r="SSU536" s="94"/>
      <c r="SSV536" s="99"/>
      <c r="SSW536" s="94"/>
      <c r="SSX536" s="99"/>
      <c r="SSY536" s="94"/>
      <c r="SSZ536" s="99"/>
      <c r="STA536" s="94"/>
      <c r="STB536" s="99"/>
      <c r="STC536" s="94"/>
      <c r="STD536" s="99"/>
      <c r="STE536" s="94"/>
      <c r="STF536" s="99"/>
      <c r="STG536" s="94"/>
      <c r="STH536" s="99"/>
      <c r="STI536" s="94"/>
      <c r="STJ536" s="99"/>
      <c r="STK536" s="94"/>
      <c r="STL536" s="99"/>
      <c r="STM536" s="94"/>
      <c r="STN536" s="99"/>
      <c r="STO536" s="94"/>
      <c r="STP536" s="99"/>
      <c r="STQ536" s="94"/>
      <c r="STR536" s="99"/>
      <c r="STS536" s="94"/>
      <c r="STT536" s="99"/>
      <c r="STU536" s="94"/>
      <c r="STV536" s="99"/>
      <c r="STW536" s="94"/>
      <c r="STX536" s="99"/>
      <c r="STY536" s="94"/>
      <c r="STZ536" s="99"/>
      <c r="SUA536" s="94"/>
      <c r="SUB536" s="99"/>
      <c r="SUC536" s="94"/>
      <c r="SUD536" s="99"/>
      <c r="SUE536" s="94"/>
      <c r="SUF536" s="99"/>
      <c r="SUG536" s="94"/>
      <c r="SUH536" s="99"/>
      <c r="SUI536" s="94"/>
      <c r="SUJ536" s="99"/>
      <c r="SUK536" s="94"/>
      <c r="SUL536" s="99"/>
      <c r="SUM536" s="94"/>
      <c r="SUN536" s="99"/>
      <c r="SUO536" s="94"/>
      <c r="SUP536" s="99"/>
      <c r="SUQ536" s="94"/>
      <c r="SUR536" s="99"/>
      <c r="SUS536" s="94"/>
      <c r="SUT536" s="99"/>
      <c r="SUU536" s="94"/>
      <c r="SUV536" s="99"/>
      <c r="SUW536" s="94"/>
      <c r="SUX536" s="99"/>
      <c r="SUY536" s="94"/>
      <c r="SUZ536" s="99"/>
      <c r="SVA536" s="94"/>
      <c r="SVB536" s="99"/>
      <c r="SVC536" s="94"/>
      <c r="SVD536" s="99"/>
      <c r="SVE536" s="94"/>
      <c r="SVF536" s="99"/>
      <c r="SVG536" s="94"/>
      <c r="SVH536" s="99"/>
      <c r="SVI536" s="94"/>
      <c r="SVJ536" s="99"/>
      <c r="SVK536" s="94"/>
      <c r="SVL536" s="99"/>
      <c r="SVM536" s="94"/>
      <c r="SVN536" s="99"/>
      <c r="SVO536" s="94"/>
      <c r="SVP536" s="99"/>
      <c r="SVQ536" s="94"/>
      <c r="SVR536" s="99"/>
      <c r="SVS536" s="94"/>
      <c r="SVT536" s="99"/>
      <c r="SVU536" s="94"/>
      <c r="SVV536" s="99"/>
      <c r="SVW536" s="94"/>
      <c r="SVX536" s="99"/>
      <c r="SVY536" s="94"/>
      <c r="SVZ536" s="99"/>
      <c r="SWA536" s="94"/>
      <c r="SWB536" s="99"/>
      <c r="SWC536" s="94"/>
      <c r="SWD536" s="99"/>
      <c r="SWE536" s="94"/>
      <c r="SWF536" s="99"/>
      <c r="SWG536" s="94"/>
      <c r="SWH536" s="99"/>
      <c r="SWI536" s="94"/>
      <c r="SWJ536" s="99"/>
      <c r="SWK536" s="94"/>
      <c r="SWL536" s="99"/>
      <c r="SWM536" s="94"/>
      <c r="SWN536" s="99"/>
      <c r="SWO536" s="94"/>
      <c r="SWP536" s="99"/>
      <c r="SWQ536" s="94"/>
      <c r="SWR536" s="99"/>
      <c r="SWS536" s="94"/>
      <c r="SWT536" s="99"/>
      <c r="SWU536" s="94"/>
      <c r="SWV536" s="99"/>
      <c r="SWW536" s="94"/>
      <c r="SWX536" s="99"/>
      <c r="SWY536" s="94"/>
      <c r="SWZ536" s="99"/>
      <c r="SXA536" s="94"/>
      <c r="SXB536" s="99"/>
      <c r="SXC536" s="94"/>
      <c r="SXD536" s="99"/>
      <c r="SXE536" s="94"/>
      <c r="SXF536" s="99"/>
      <c r="SXG536" s="94"/>
      <c r="SXH536" s="99"/>
      <c r="SXI536" s="94"/>
      <c r="SXJ536" s="99"/>
      <c r="SXK536" s="94"/>
      <c r="SXL536" s="99"/>
      <c r="SXM536" s="94"/>
      <c r="SXN536" s="99"/>
      <c r="SXO536" s="94"/>
      <c r="SXP536" s="99"/>
      <c r="SXQ536" s="94"/>
      <c r="SXR536" s="99"/>
      <c r="SXS536" s="94"/>
      <c r="SXT536" s="99"/>
      <c r="SXU536" s="94"/>
      <c r="SXV536" s="99"/>
      <c r="SXW536" s="94"/>
      <c r="SXX536" s="99"/>
      <c r="SXY536" s="94"/>
      <c r="SXZ536" s="99"/>
      <c r="SYA536" s="94"/>
      <c r="SYB536" s="99"/>
      <c r="SYC536" s="94"/>
      <c r="SYD536" s="99"/>
      <c r="SYE536" s="94"/>
      <c r="SYF536" s="99"/>
      <c r="SYG536" s="94"/>
      <c r="SYH536" s="99"/>
      <c r="SYI536" s="94"/>
      <c r="SYJ536" s="99"/>
      <c r="SYK536" s="94"/>
      <c r="SYL536" s="99"/>
      <c r="SYM536" s="94"/>
      <c r="SYN536" s="99"/>
      <c r="SYO536" s="94"/>
      <c r="SYP536" s="99"/>
      <c r="SYQ536" s="94"/>
      <c r="SYR536" s="99"/>
      <c r="SYS536" s="94"/>
      <c r="SYT536" s="99"/>
      <c r="SYU536" s="94"/>
      <c r="SYV536" s="99"/>
      <c r="SYW536" s="94"/>
      <c r="SYX536" s="99"/>
      <c r="SYY536" s="94"/>
      <c r="SYZ536" s="99"/>
      <c r="SZA536" s="94"/>
      <c r="SZB536" s="99"/>
      <c r="SZC536" s="94"/>
      <c r="SZD536" s="99"/>
      <c r="SZE536" s="94"/>
      <c r="SZF536" s="99"/>
      <c r="SZG536" s="94"/>
      <c r="SZH536" s="99"/>
      <c r="SZI536" s="94"/>
      <c r="SZJ536" s="99"/>
      <c r="SZK536" s="94"/>
      <c r="SZL536" s="99"/>
      <c r="SZM536" s="94"/>
      <c r="SZN536" s="99"/>
      <c r="SZO536" s="94"/>
      <c r="SZP536" s="99"/>
      <c r="SZQ536" s="94"/>
      <c r="SZR536" s="99"/>
      <c r="SZS536" s="94"/>
      <c r="SZT536" s="99"/>
      <c r="SZU536" s="94"/>
      <c r="SZV536" s="99"/>
      <c r="SZW536" s="94"/>
      <c r="SZX536" s="99"/>
      <c r="SZY536" s="94"/>
      <c r="SZZ536" s="99"/>
      <c r="TAA536" s="94"/>
      <c r="TAB536" s="99"/>
      <c r="TAC536" s="94"/>
      <c r="TAD536" s="99"/>
      <c r="TAE536" s="94"/>
      <c r="TAF536" s="99"/>
      <c r="TAG536" s="94"/>
      <c r="TAH536" s="99"/>
      <c r="TAI536" s="94"/>
      <c r="TAJ536" s="99"/>
      <c r="TAK536" s="94"/>
      <c r="TAL536" s="99"/>
      <c r="TAM536" s="94"/>
      <c r="TAN536" s="99"/>
      <c r="TAO536" s="94"/>
      <c r="TAP536" s="99"/>
      <c r="TAQ536" s="94"/>
      <c r="TAR536" s="99"/>
      <c r="TAS536" s="94"/>
      <c r="TAT536" s="99"/>
      <c r="TAU536" s="94"/>
      <c r="TAV536" s="99"/>
      <c r="TAW536" s="94"/>
      <c r="TAX536" s="99"/>
      <c r="TAY536" s="94"/>
      <c r="TAZ536" s="99"/>
      <c r="TBA536" s="94"/>
      <c r="TBB536" s="99"/>
      <c r="TBC536" s="94"/>
      <c r="TBD536" s="99"/>
      <c r="TBE536" s="94"/>
      <c r="TBF536" s="99"/>
      <c r="TBG536" s="94"/>
      <c r="TBH536" s="99"/>
      <c r="TBI536" s="94"/>
      <c r="TBJ536" s="99"/>
      <c r="TBK536" s="94"/>
      <c r="TBL536" s="99"/>
      <c r="TBM536" s="94"/>
      <c r="TBN536" s="99"/>
      <c r="TBO536" s="94"/>
      <c r="TBP536" s="99"/>
      <c r="TBQ536" s="94"/>
      <c r="TBR536" s="99"/>
      <c r="TBS536" s="94"/>
      <c r="TBT536" s="99"/>
      <c r="TBU536" s="94"/>
      <c r="TBV536" s="99"/>
      <c r="TBW536" s="94"/>
      <c r="TBX536" s="99"/>
      <c r="TBY536" s="94"/>
      <c r="TBZ536" s="99"/>
      <c r="TCA536" s="94"/>
      <c r="TCB536" s="99"/>
      <c r="TCC536" s="94"/>
      <c r="TCD536" s="99"/>
      <c r="TCE536" s="94"/>
      <c r="TCF536" s="99"/>
      <c r="TCG536" s="94"/>
      <c r="TCH536" s="99"/>
      <c r="TCI536" s="94"/>
      <c r="TCJ536" s="99"/>
      <c r="TCK536" s="94"/>
      <c r="TCL536" s="99"/>
      <c r="TCM536" s="94"/>
      <c r="TCN536" s="99"/>
      <c r="TCO536" s="94"/>
      <c r="TCP536" s="99"/>
      <c r="TCQ536" s="94"/>
      <c r="TCR536" s="99"/>
      <c r="TCS536" s="94"/>
      <c r="TCT536" s="99"/>
      <c r="TCU536" s="94"/>
      <c r="TCV536" s="99"/>
      <c r="TCW536" s="94"/>
      <c r="TCX536" s="99"/>
      <c r="TCY536" s="94"/>
      <c r="TCZ536" s="99"/>
      <c r="TDA536" s="94"/>
      <c r="TDB536" s="99"/>
      <c r="TDC536" s="94"/>
      <c r="TDD536" s="99"/>
      <c r="TDE536" s="94"/>
      <c r="TDF536" s="99"/>
      <c r="TDG536" s="94"/>
      <c r="TDH536" s="99"/>
      <c r="TDI536" s="94"/>
      <c r="TDJ536" s="99"/>
      <c r="TDK536" s="94"/>
      <c r="TDL536" s="99"/>
      <c r="TDM536" s="94"/>
      <c r="TDN536" s="99"/>
      <c r="TDO536" s="94"/>
      <c r="TDP536" s="99"/>
      <c r="TDQ536" s="94"/>
      <c r="TDR536" s="99"/>
      <c r="TDS536" s="94"/>
      <c r="TDT536" s="99"/>
      <c r="TDU536" s="94"/>
      <c r="TDV536" s="99"/>
      <c r="TDW536" s="94"/>
      <c r="TDX536" s="99"/>
      <c r="TDY536" s="94"/>
      <c r="TDZ536" s="99"/>
      <c r="TEA536" s="94"/>
      <c r="TEB536" s="99"/>
      <c r="TEC536" s="94"/>
      <c r="TED536" s="99"/>
      <c r="TEE536" s="94"/>
      <c r="TEF536" s="99"/>
      <c r="TEG536" s="94"/>
      <c r="TEH536" s="99"/>
      <c r="TEI536" s="94"/>
      <c r="TEJ536" s="99"/>
      <c r="TEK536" s="94"/>
      <c r="TEL536" s="99"/>
      <c r="TEM536" s="94"/>
      <c r="TEN536" s="99"/>
      <c r="TEO536" s="94"/>
      <c r="TEP536" s="99"/>
      <c r="TEQ536" s="94"/>
      <c r="TER536" s="99"/>
      <c r="TES536" s="94"/>
      <c r="TET536" s="99"/>
      <c r="TEU536" s="94"/>
      <c r="TEV536" s="99"/>
      <c r="TEW536" s="94"/>
      <c r="TEX536" s="99"/>
      <c r="TEY536" s="94"/>
      <c r="TEZ536" s="99"/>
      <c r="TFA536" s="94"/>
      <c r="TFB536" s="99"/>
      <c r="TFC536" s="94"/>
      <c r="TFD536" s="99"/>
      <c r="TFE536" s="94"/>
      <c r="TFF536" s="99"/>
      <c r="TFG536" s="94"/>
      <c r="TFH536" s="99"/>
      <c r="TFI536" s="94"/>
      <c r="TFJ536" s="99"/>
      <c r="TFK536" s="94"/>
      <c r="TFL536" s="99"/>
      <c r="TFM536" s="94"/>
      <c r="TFN536" s="99"/>
      <c r="TFO536" s="94"/>
      <c r="TFP536" s="99"/>
      <c r="TFQ536" s="94"/>
      <c r="TFR536" s="99"/>
      <c r="TFS536" s="94"/>
      <c r="TFT536" s="99"/>
      <c r="TFU536" s="94"/>
      <c r="TFV536" s="99"/>
      <c r="TFW536" s="94"/>
      <c r="TFX536" s="99"/>
      <c r="TFY536" s="94"/>
      <c r="TFZ536" s="99"/>
      <c r="TGA536" s="94"/>
      <c r="TGB536" s="99"/>
      <c r="TGC536" s="94"/>
      <c r="TGD536" s="99"/>
      <c r="TGE536" s="94"/>
      <c r="TGF536" s="99"/>
      <c r="TGG536" s="94"/>
      <c r="TGH536" s="99"/>
      <c r="TGI536" s="94"/>
      <c r="TGJ536" s="99"/>
      <c r="TGK536" s="94"/>
      <c r="TGL536" s="99"/>
      <c r="TGM536" s="94"/>
      <c r="TGN536" s="99"/>
      <c r="TGO536" s="94"/>
      <c r="TGP536" s="99"/>
      <c r="TGQ536" s="94"/>
      <c r="TGR536" s="99"/>
      <c r="TGS536" s="94"/>
      <c r="TGT536" s="99"/>
      <c r="TGU536" s="94"/>
      <c r="TGV536" s="99"/>
      <c r="TGW536" s="94"/>
      <c r="TGX536" s="99"/>
      <c r="TGY536" s="94"/>
      <c r="TGZ536" s="99"/>
      <c r="THA536" s="94"/>
      <c r="THB536" s="99"/>
      <c r="THC536" s="94"/>
      <c r="THD536" s="99"/>
      <c r="THE536" s="94"/>
      <c r="THF536" s="99"/>
      <c r="THG536" s="94"/>
      <c r="THH536" s="99"/>
      <c r="THI536" s="94"/>
      <c r="THJ536" s="99"/>
      <c r="THK536" s="94"/>
      <c r="THL536" s="99"/>
      <c r="THM536" s="94"/>
      <c r="THN536" s="99"/>
      <c r="THO536" s="94"/>
      <c r="THP536" s="99"/>
      <c r="THQ536" s="94"/>
      <c r="THR536" s="99"/>
      <c r="THS536" s="94"/>
      <c r="THT536" s="99"/>
      <c r="THU536" s="94"/>
      <c r="THV536" s="99"/>
      <c r="THW536" s="94"/>
      <c r="THX536" s="99"/>
      <c r="THY536" s="94"/>
      <c r="THZ536" s="99"/>
      <c r="TIA536" s="94"/>
      <c r="TIB536" s="99"/>
      <c r="TIC536" s="94"/>
      <c r="TID536" s="99"/>
      <c r="TIE536" s="94"/>
      <c r="TIF536" s="99"/>
      <c r="TIG536" s="94"/>
      <c r="TIH536" s="99"/>
      <c r="TII536" s="94"/>
      <c r="TIJ536" s="99"/>
      <c r="TIK536" s="94"/>
      <c r="TIL536" s="99"/>
      <c r="TIM536" s="94"/>
      <c r="TIN536" s="99"/>
      <c r="TIO536" s="94"/>
      <c r="TIP536" s="99"/>
      <c r="TIQ536" s="94"/>
      <c r="TIR536" s="99"/>
      <c r="TIS536" s="94"/>
      <c r="TIT536" s="99"/>
      <c r="TIU536" s="94"/>
      <c r="TIV536" s="99"/>
      <c r="TIW536" s="94"/>
      <c r="TIX536" s="99"/>
      <c r="TIY536" s="94"/>
      <c r="TIZ536" s="99"/>
      <c r="TJA536" s="94"/>
      <c r="TJB536" s="99"/>
      <c r="TJC536" s="94"/>
      <c r="TJD536" s="99"/>
      <c r="TJE536" s="94"/>
      <c r="TJF536" s="99"/>
      <c r="TJG536" s="94"/>
      <c r="TJH536" s="99"/>
      <c r="TJI536" s="94"/>
      <c r="TJJ536" s="99"/>
      <c r="TJK536" s="94"/>
      <c r="TJL536" s="99"/>
      <c r="TJM536" s="94"/>
      <c r="TJN536" s="99"/>
      <c r="TJO536" s="94"/>
      <c r="TJP536" s="99"/>
      <c r="TJQ536" s="94"/>
      <c r="TJR536" s="99"/>
      <c r="TJS536" s="94"/>
      <c r="TJT536" s="99"/>
      <c r="TJU536" s="94"/>
      <c r="TJV536" s="99"/>
      <c r="TJW536" s="94"/>
      <c r="TJX536" s="99"/>
      <c r="TJY536" s="94"/>
      <c r="TJZ536" s="99"/>
      <c r="TKA536" s="94"/>
      <c r="TKB536" s="99"/>
      <c r="TKC536" s="94"/>
      <c r="TKD536" s="99"/>
      <c r="TKE536" s="94"/>
      <c r="TKF536" s="99"/>
      <c r="TKG536" s="94"/>
      <c r="TKH536" s="99"/>
      <c r="TKI536" s="94"/>
      <c r="TKJ536" s="99"/>
      <c r="TKK536" s="94"/>
      <c r="TKL536" s="99"/>
      <c r="TKM536" s="94"/>
      <c r="TKN536" s="99"/>
      <c r="TKO536" s="94"/>
      <c r="TKP536" s="99"/>
      <c r="TKQ536" s="94"/>
      <c r="TKR536" s="99"/>
      <c r="TKS536" s="94"/>
      <c r="TKT536" s="99"/>
      <c r="TKU536" s="94"/>
      <c r="TKV536" s="99"/>
      <c r="TKW536" s="94"/>
      <c r="TKX536" s="99"/>
      <c r="TKY536" s="94"/>
      <c r="TKZ536" s="99"/>
      <c r="TLA536" s="94"/>
      <c r="TLB536" s="99"/>
      <c r="TLC536" s="94"/>
      <c r="TLD536" s="99"/>
      <c r="TLE536" s="94"/>
      <c r="TLF536" s="99"/>
      <c r="TLG536" s="94"/>
      <c r="TLH536" s="99"/>
      <c r="TLI536" s="94"/>
      <c r="TLJ536" s="99"/>
      <c r="TLK536" s="94"/>
      <c r="TLL536" s="99"/>
      <c r="TLM536" s="94"/>
      <c r="TLN536" s="99"/>
      <c r="TLO536" s="94"/>
      <c r="TLP536" s="99"/>
      <c r="TLQ536" s="94"/>
      <c r="TLR536" s="99"/>
      <c r="TLS536" s="94"/>
      <c r="TLT536" s="99"/>
      <c r="TLU536" s="94"/>
      <c r="TLV536" s="99"/>
      <c r="TLW536" s="94"/>
      <c r="TLX536" s="99"/>
      <c r="TLY536" s="94"/>
      <c r="TLZ536" s="99"/>
      <c r="TMA536" s="94"/>
      <c r="TMB536" s="99"/>
      <c r="TMC536" s="94"/>
      <c r="TMD536" s="99"/>
      <c r="TME536" s="94"/>
      <c r="TMF536" s="99"/>
      <c r="TMG536" s="94"/>
      <c r="TMH536" s="99"/>
      <c r="TMI536" s="94"/>
      <c r="TMJ536" s="99"/>
      <c r="TMK536" s="94"/>
      <c r="TML536" s="99"/>
      <c r="TMM536" s="94"/>
      <c r="TMN536" s="99"/>
      <c r="TMO536" s="94"/>
      <c r="TMP536" s="99"/>
      <c r="TMQ536" s="94"/>
      <c r="TMR536" s="99"/>
      <c r="TMS536" s="94"/>
      <c r="TMT536" s="99"/>
      <c r="TMU536" s="94"/>
      <c r="TMV536" s="99"/>
      <c r="TMW536" s="94"/>
      <c r="TMX536" s="99"/>
      <c r="TMY536" s="94"/>
      <c r="TMZ536" s="99"/>
      <c r="TNA536" s="94"/>
      <c r="TNB536" s="99"/>
      <c r="TNC536" s="94"/>
      <c r="TND536" s="99"/>
      <c r="TNE536" s="94"/>
      <c r="TNF536" s="99"/>
      <c r="TNG536" s="94"/>
      <c r="TNH536" s="99"/>
      <c r="TNI536" s="94"/>
      <c r="TNJ536" s="99"/>
      <c r="TNK536" s="94"/>
      <c r="TNL536" s="99"/>
      <c r="TNM536" s="94"/>
      <c r="TNN536" s="99"/>
      <c r="TNO536" s="94"/>
      <c r="TNP536" s="99"/>
      <c r="TNQ536" s="94"/>
      <c r="TNR536" s="99"/>
      <c r="TNS536" s="94"/>
      <c r="TNT536" s="99"/>
      <c r="TNU536" s="94"/>
      <c r="TNV536" s="99"/>
      <c r="TNW536" s="94"/>
      <c r="TNX536" s="99"/>
      <c r="TNY536" s="94"/>
      <c r="TNZ536" s="99"/>
      <c r="TOA536" s="94"/>
      <c r="TOB536" s="99"/>
      <c r="TOC536" s="94"/>
      <c r="TOD536" s="99"/>
      <c r="TOE536" s="94"/>
      <c r="TOF536" s="99"/>
      <c r="TOG536" s="94"/>
      <c r="TOH536" s="99"/>
      <c r="TOI536" s="94"/>
      <c r="TOJ536" s="99"/>
      <c r="TOK536" s="94"/>
      <c r="TOL536" s="99"/>
      <c r="TOM536" s="94"/>
      <c r="TON536" s="99"/>
      <c r="TOO536" s="94"/>
      <c r="TOP536" s="99"/>
      <c r="TOQ536" s="94"/>
      <c r="TOR536" s="99"/>
      <c r="TOS536" s="94"/>
      <c r="TOT536" s="99"/>
      <c r="TOU536" s="94"/>
      <c r="TOV536" s="99"/>
      <c r="TOW536" s="94"/>
      <c r="TOX536" s="99"/>
      <c r="TOY536" s="94"/>
      <c r="TOZ536" s="99"/>
      <c r="TPA536" s="94"/>
      <c r="TPB536" s="99"/>
      <c r="TPC536" s="94"/>
      <c r="TPD536" s="99"/>
      <c r="TPE536" s="94"/>
      <c r="TPF536" s="99"/>
      <c r="TPG536" s="94"/>
      <c r="TPH536" s="99"/>
      <c r="TPI536" s="94"/>
      <c r="TPJ536" s="99"/>
      <c r="TPK536" s="94"/>
      <c r="TPL536" s="99"/>
      <c r="TPM536" s="94"/>
      <c r="TPN536" s="99"/>
      <c r="TPO536" s="94"/>
      <c r="TPP536" s="99"/>
      <c r="TPQ536" s="94"/>
      <c r="TPR536" s="99"/>
      <c r="TPS536" s="94"/>
      <c r="TPT536" s="99"/>
      <c r="TPU536" s="94"/>
      <c r="TPV536" s="99"/>
      <c r="TPW536" s="94"/>
      <c r="TPX536" s="99"/>
      <c r="TPY536" s="94"/>
      <c r="TPZ536" s="99"/>
      <c r="TQA536" s="94"/>
      <c r="TQB536" s="99"/>
      <c r="TQC536" s="94"/>
      <c r="TQD536" s="99"/>
      <c r="TQE536" s="94"/>
      <c r="TQF536" s="99"/>
      <c r="TQG536" s="94"/>
      <c r="TQH536" s="99"/>
      <c r="TQI536" s="94"/>
      <c r="TQJ536" s="99"/>
      <c r="TQK536" s="94"/>
      <c r="TQL536" s="99"/>
      <c r="TQM536" s="94"/>
      <c r="TQN536" s="99"/>
      <c r="TQO536" s="94"/>
      <c r="TQP536" s="99"/>
      <c r="TQQ536" s="94"/>
      <c r="TQR536" s="99"/>
      <c r="TQS536" s="94"/>
      <c r="TQT536" s="99"/>
      <c r="TQU536" s="94"/>
      <c r="TQV536" s="99"/>
      <c r="TQW536" s="94"/>
      <c r="TQX536" s="99"/>
      <c r="TQY536" s="94"/>
      <c r="TQZ536" s="99"/>
      <c r="TRA536" s="94"/>
      <c r="TRB536" s="99"/>
      <c r="TRC536" s="94"/>
      <c r="TRD536" s="99"/>
      <c r="TRE536" s="94"/>
      <c r="TRF536" s="99"/>
      <c r="TRG536" s="94"/>
      <c r="TRH536" s="99"/>
      <c r="TRI536" s="94"/>
      <c r="TRJ536" s="99"/>
      <c r="TRK536" s="94"/>
      <c r="TRL536" s="99"/>
      <c r="TRM536" s="94"/>
      <c r="TRN536" s="99"/>
      <c r="TRO536" s="94"/>
      <c r="TRP536" s="99"/>
      <c r="TRQ536" s="94"/>
      <c r="TRR536" s="99"/>
      <c r="TRS536" s="94"/>
      <c r="TRT536" s="99"/>
      <c r="TRU536" s="94"/>
      <c r="TRV536" s="99"/>
      <c r="TRW536" s="94"/>
      <c r="TRX536" s="99"/>
      <c r="TRY536" s="94"/>
      <c r="TRZ536" s="99"/>
      <c r="TSA536" s="94"/>
      <c r="TSB536" s="99"/>
      <c r="TSC536" s="94"/>
      <c r="TSD536" s="99"/>
      <c r="TSE536" s="94"/>
      <c r="TSF536" s="99"/>
      <c r="TSG536" s="94"/>
      <c r="TSH536" s="99"/>
      <c r="TSI536" s="94"/>
      <c r="TSJ536" s="99"/>
      <c r="TSK536" s="94"/>
      <c r="TSL536" s="99"/>
      <c r="TSM536" s="94"/>
      <c r="TSN536" s="99"/>
      <c r="TSO536" s="94"/>
      <c r="TSP536" s="99"/>
      <c r="TSQ536" s="94"/>
      <c r="TSR536" s="99"/>
      <c r="TSS536" s="94"/>
      <c r="TST536" s="99"/>
      <c r="TSU536" s="94"/>
      <c r="TSV536" s="99"/>
      <c r="TSW536" s="94"/>
      <c r="TSX536" s="99"/>
      <c r="TSY536" s="94"/>
      <c r="TSZ536" s="99"/>
      <c r="TTA536" s="94"/>
      <c r="TTB536" s="99"/>
      <c r="TTC536" s="94"/>
      <c r="TTD536" s="99"/>
      <c r="TTE536" s="94"/>
      <c r="TTF536" s="99"/>
      <c r="TTG536" s="94"/>
      <c r="TTH536" s="99"/>
      <c r="TTI536" s="94"/>
      <c r="TTJ536" s="99"/>
      <c r="TTK536" s="94"/>
      <c r="TTL536" s="99"/>
      <c r="TTM536" s="94"/>
      <c r="TTN536" s="99"/>
      <c r="TTO536" s="94"/>
      <c r="TTP536" s="99"/>
      <c r="TTQ536" s="94"/>
      <c r="TTR536" s="99"/>
      <c r="TTS536" s="94"/>
      <c r="TTT536" s="99"/>
      <c r="TTU536" s="94"/>
      <c r="TTV536" s="99"/>
      <c r="TTW536" s="94"/>
      <c r="TTX536" s="99"/>
      <c r="TTY536" s="94"/>
      <c r="TTZ536" s="99"/>
      <c r="TUA536" s="94"/>
      <c r="TUB536" s="99"/>
      <c r="TUC536" s="94"/>
      <c r="TUD536" s="99"/>
      <c r="TUE536" s="94"/>
      <c r="TUF536" s="99"/>
      <c r="TUG536" s="94"/>
      <c r="TUH536" s="99"/>
      <c r="TUI536" s="94"/>
      <c r="TUJ536" s="99"/>
      <c r="TUK536" s="94"/>
      <c r="TUL536" s="99"/>
      <c r="TUM536" s="94"/>
      <c r="TUN536" s="99"/>
      <c r="TUO536" s="94"/>
      <c r="TUP536" s="99"/>
      <c r="TUQ536" s="94"/>
      <c r="TUR536" s="99"/>
      <c r="TUS536" s="94"/>
      <c r="TUT536" s="99"/>
      <c r="TUU536" s="94"/>
      <c r="TUV536" s="99"/>
      <c r="TUW536" s="94"/>
      <c r="TUX536" s="99"/>
      <c r="TUY536" s="94"/>
      <c r="TUZ536" s="99"/>
      <c r="TVA536" s="94"/>
      <c r="TVB536" s="99"/>
      <c r="TVC536" s="94"/>
      <c r="TVD536" s="99"/>
      <c r="TVE536" s="94"/>
      <c r="TVF536" s="99"/>
      <c r="TVG536" s="94"/>
      <c r="TVH536" s="99"/>
      <c r="TVI536" s="94"/>
      <c r="TVJ536" s="99"/>
      <c r="TVK536" s="94"/>
      <c r="TVL536" s="99"/>
      <c r="TVM536" s="94"/>
      <c r="TVN536" s="99"/>
      <c r="TVO536" s="94"/>
      <c r="TVP536" s="99"/>
      <c r="TVQ536" s="94"/>
      <c r="TVR536" s="99"/>
      <c r="TVS536" s="94"/>
      <c r="TVT536" s="99"/>
      <c r="TVU536" s="94"/>
      <c r="TVV536" s="99"/>
      <c r="TVW536" s="94"/>
      <c r="TVX536" s="99"/>
      <c r="TVY536" s="94"/>
      <c r="TVZ536" s="99"/>
      <c r="TWA536" s="94"/>
      <c r="TWB536" s="99"/>
      <c r="TWC536" s="94"/>
      <c r="TWD536" s="99"/>
      <c r="TWE536" s="94"/>
      <c r="TWF536" s="99"/>
      <c r="TWG536" s="94"/>
      <c r="TWH536" s="99"/>
      <c r="TWI536" s="94"/>
      <c r="TWJ536" s="99"/>
      <c r="TWK536" s="94"/>
      <c r="TWL536" s="99"/>
      <c r="TWM536" s="94"/>
      <c r="TWN536" s="99"/>
      <c r="TWO536" s="94"/>
      <c r="TWP536" s="99"/>
      <c r="TWQ536" s="94"/>
      <c r="TWR536" s="99"/>
      <c r="TWS536" s="94"/>
      <c r="TWT536" s="99"/>
      <c r="TWU536" s="94"/>
      <c r="TWV536" s="99"/>
      <c r="TWW536" s="94"/>
      <c r="TWX536" s="99"/>
      <c r="TWY536" s="94"/>
      <c r="TWZ536" s="99"/>
      <c r="TXA536" s="94"/>
      <c r="TXB536" s="99"/>
      <c r="TXC536" s="94"/>
      <c r="TXD536" s="99"/>
      <c r="TXE536" s="94"/>
      <c r="TXF536" s="99"/>
      <c r="TXG536" s="94"/>
      <c r="TXH536" s="99"/>
      <c r="TXI536" s="94"/>
      <c r="TXJ536" s="99"/>
      <c r="TXK536" s="94"/>
      <c r="TXL536" s="99"/>
      <c r="TXM536" s="94"/>
      <c r="TXN536" s="99"/>
      <c r="TXO536" s="94"/>
      <c r="TXP536" s="99"/>
      <c r="TXQ536" s="94"/>
      <c r="TXR536" s="99"/>
      <c r="TXS536" s="94"/>
      <c r="TXT536" s="99"/>
      <c r="TXU536" s="94"/>
      <c r="TXV536" s="99"/>
      <c r="TXW536" s="94"/>
      <c r="TXX536" s="99"/>
      <c r="TXY536" s="94"/>
      <c r="TXZ536" s="99"/>
      <c r="TYA536" s="94"/>
      <c r="TYB536" s="99"/>
      <c r="TYC536" s="94"/>
      <c r="TYD536" s="99"/>
      <c r="TYE536" s="94"/>
      <c r="TYF536" s="99"/>
      <c r="TYG536" s="94"/>
      <c r="TYH536" s="99"/>
      <c r="TYI536" s="94"/>
      <c r="TYJ536" s="99"/>
      <c r="TYK536" s="94"/>
      <c r="TYL536" s="99"/>
      <c r="TYM536" s="94"/>
      <c r="TYN536" s="99"/>
      <c r="TYO536" s="94"/>
      <c r="TYP536" s="99"/>
      <c r="TYQ536" s="94"/>
      <c r="TYR536" s="99"/>
      <c r="TYS536" s="94"/>
      <c r="TYT536" s="99"/>
      <c r="TYU536" s="94"/>
      <c r="TYV536" s="99"/>
      <c r="TYW536" s="94"/>
      <c r="TYX536" s="99"/>
      <c r="TYY536" s="94"/>
      <c r="TYZ536" s="99"/>
      <c r="TZA536" s="94"/>
      <c r="TZB536" s="99"/>
      <c r="TZC536" s="94"/>
      <c r="TZD536" s="99"/>
      <c r="TZE536" s="94"/>
      <c r="TZF536" s="99"/>
      <c r="TZG536" s="94"/>
      <c r="TZH536" s="99"/>
      <c r="TZI536" s="94"/>
      <c r="TZJ536" s="99"/>
      <c r="TZK536" s="94"/>
      <c r="TZL536" s="99"/>
      <c r="TZM536" s="94"/>
      <c r="TZN536" s="99"/>
      <c r="TZO536" s="94"/>
      <c r="TZP536" s="99"/>
      <c r="TZQ536" s="94"/>
      <c r="TZR536" s="99"/>
      <c r="TZS536" s="94"/>
      <c r="TZT536" s="99"/>
      <c r="TZU536" s="94"/>
      <c r="TZV536" s="99"/>
      <c r="TZW536" s="94"/>
      <c r="TZX536" s="99"/>
      <c r="TZY536" s="94"/>
      <c r="TZZ536" s="99"/>
      <c r="UAA536" s="94"/>
      <c r="UAB536" s="99"/>
      <c r="UAC536" s="94"/>
      <c r="UAD536" s="99"/>
      <c r="UAE536" s="94"/>
      <c r="UAF536" s="99"/>
      <c r="UAG536" s="94"/>
      <c r="UAH536" s="99"/>
      <c r="UAI536" s="94"/>
      <c r="UAJ536" s="99"/>
      <c r="UAK536" s="94"/>
      <c r="UAL536" s="99"/>
      <c r="UAM536" s="94"/>
      <c r="UAN536" s="99"/>
      <c r="UAO536" s="94"/>
      <c r="UAP536" s="99"/>
      <c r="UAQ536" s="94"/>
      <c r="UAR536" s="99"/>
      <c r="UAS536" s="94"/>
      <c r="UAT536" s="99"/>
      <c r="UAU536" s="94"/>
      <c r="UAV536" s="99"/>
      <c r="UAW536" s="94"/>
      <c r="UAX536" s="99"/>
      <c r="UAY536" s="94"/>
      <c r="UAZ536" s="99"/>
      <c r="UBA536" s="94"/>
      <c r="UBB536" s="99"/>
      <c r="UBC536" s="94"/>
      <c r="UBD536" s="99"/>
      <c r="UBE536" s="94"/>
      <c r="UBF536" s="99"/>
      <c r="UBG536" s="94"/>
      <c r="UBH536" s="99"/>
      <c r="UBI536" s="94"/>
      <c r="UBJ536" s="99"/>
      <c r="UBK536" s="94"/>
      <c r="UBL536" s="99"/>
      <c r="UBM536" s="94"/>
      <c r="UBN536" s="99"/>
      <c r="UBO536" s="94"/>
      <c r="UBP536" s="99"/>
      <c r="UBQ536" s="94"/>
      <c r="UBR536" s="99"/>
      <c r="UBS536" s="94"/>
      <c r="UBT536" s="99"/>
      <c r="UBU536" s="94"/>
      <c r="UBV536" s="99"/>
      <c r="UBW536" s="94"/>
      <c r="UBX536" s="99"/>
      <c r="UBY536" s="94"/>
      <c r="UBZ536" s="99"/>
      <c r="UCA536" s="94"/>
      <c r="UCB536" s="99"/>
      <c r="UCC536" s="94"/>
      <c r="UCD536" s="99"/>
      <c r="UCE536" s="94"/>
      <c r="UCF536" s="99"/>
      <c r="UCG536" s="94"/>
      <c r="UCH536" s="99"/>
      <c r="UCI536" s="94"/>
      <c r="UCJ536" s="99"/>
      <c r="UCK536" s="94"/>
      <c r="UCL536" s="99"/>
      <c r="UCM536" s="94"/>
      <c r="UCN536" s="99"/>
      <c r="UCO536" s="94"/>
      <c r="UCP536" s="99"/>
      <c r="UCQ536" s="94"/>
      <c r="UCR536" s="99"/>
      <c r="UCS536" s="94"/>
      <c r="UCT536" s="99"/>
      <c r="UCU536" s="94"/>
      <c r="UCV536" s="99"/>
      <c r="UCW536" s="94"/>
      <c r="UCX536" s="99"/>
      <c r="UCY536" s="94"/>
      <c r="UCZ536" s="99"/>
      <c r="UDA536" s="94"/>
      <c r="UDB536" s="99"/>
      <c r="UDC536" s="94"/>
      <c r="UDD536" s="99"/>
      <c r="UDE536" s="94"/>
      <c r="UDF536" s="99"/>
      <c r="UDG536" s="94"/>
      <c r="UDH536" s="99"/>
      <c r="UDI536" s="94"/>
      <c r="UDJ536" s="99"/>
      <c r="UDK536" s="94"/>
      <c r="UDL536" s="99"/>
      <c r="UDM536" s="94"/>
      <c r="UDN536" s="99"/>
      <c r="UDO536" s="94"/>
      <c r="UDP536" s="99"/>
      <c r="UDQ536" s="94"/>
      <c r="UDR536" s="99"/>
      <c r="UDS536" s="94"/>
      <c r="UDT536" s="99"/>
      <c r="UDU536" s="94"/>
      <c r="UDV536" s="99"/>
      <c r="UDW536" s="94"/>
      <c r="UDX536" s="99"/>
      <c r="UDY536" s="94"/>
      <c r="UDZ536" s="99"/>
      <c r="UEA536" s="94"/>
      <c r="UEB536" s="99"/>
      <c r="UEC536" s="94"/>
      <c r="UED536" s="99"/>
      <c r="UEE536" s="94"/>
      <c r="UEF536" s="99"/>
      <c r="UEG536" s="94"/>
      <c r="UEH536" s="99"/>
      <c r="UEI536" s="94"/>
      <c r="UEJ536" s="99"/>
      <c r="UEK536" s="94"/>
      <c r="UEL536" s="99"/>
      <c r="UEM536" s="94"/>
      <c r="UEN536" s="99"/>
      <c r="UEO536" s="94"/>
      <c r="UEP536" s="99"/>
      <c r="UEQ536" s="94"/>
      <c r="UER536" s="99"/>
      <c r="UES536" s="94"/>
      <c r="UET536" s="99"/>
      <c r="UEU536" s="94"/>
      <c r="UEV536" s="99"/>
      <c r="UEW536" s="94"/>
      <c r="UEX536" s="99"/>
      <c r="UEY536" s="94"/>
      <c r="UEZ536" s="99"/>
      <c r="UFA536" s="94"/>
      <c r="UFB536" s="99"/>
      <c r="UFC536" s="94"/>
      <c r="UFD536" s="99"/>
      <c r="UFE536" s="94"/>
      <c r="UFF536" s="99"/>
      <c r="UFG536" s="94"/>
      <c r="UFH536" s="99"/>
      <c r="UFI536" s="94"/>
      <c r="UFJ536" s="99"/>
      <c r="UFK536" s="94"/>
      <c r="UFL536" s="99"/>
      <c r="UFM536" s="94"/>
      <c r="UFN536" s="99"/>
      <c r="UFO536" s="94"/>
      <c r="UFP536" s="99"/>
      <c r="UFQ536" s="94"/>
      <c r="UFR536" s="99"/>
      <c r="UFS536" s="94"/>
      <c r="UFT536" s="99"/>
      <c r="UFU536" s="94"/>
      <c r="UFV536" s="99"/>
      <c r="UFW536" s="94"/>
      <c r="UFX536" s="99"/>
      <c r="UFY536" s="94"/>
      <c r="UFZ536" s="99"/>
      <c r="UGA536" s="94"/>
      <c r="UGB536" s="99"/>
      <c r="UGC536" s="94"/>
      <c r="UGD536" s="99"/>
      <c r="UGE536" s="94"/>
      <c r="UGF536" s="99"/>
      <c r="UGG536" s="94"/>
      <c r="UGH536" s="99"/>
      <c r="UGI536" s="94"/>
      <c r="UGJ536" s="99"/>
      <c r="UGK536" s="94"/>
      <c r="UGL536" s="99"/>
      <c r="UGM536" s="94"/>
      <c r="UGN536" s="99"/>
      <c r="UGO536" s="94"/>
      <c r="UGP536" s="99"/>
      <c r="UGQ536" s="94"/>
      <c r="UGR536" s="99"/>
      <c r="UGS536" s="94"/>
      <c r="UGT536" s="99"/>
      <c r="UGU536" s="94"/>
      <c r="UGV536" s="99"/>
      <c r="UGW536" s="94"/>
      <c r="UGX536" s="99"/>
      <c r="UGY536" s="94"/>
      <c r="UGZ536" s="99"/>
      <c r="UHA536" s="94"/>
      <c r="UHB536" s="99"/>
      <c r="UHC536" s="94"/>
      <c r="UHD536" s="99"/>
      <c r="UHE536" s="94"/>
      <c r="UHF536" s="99"/>
      <c r="UHG536" s="94"/>
      <c r="UHH536" s="99"/>
      <c r="UHI536" s="94"/>
      <c r="UHJ536" s="99"/>
      <c r="UHK536" s="94"/>
      <c r="UHL536" s="99"/>
      <c r="UHM536" s="94"/>
      <c r="UHN536" s="99"/>
      <c r="UHO536" s="94"/>
      <c r="UHP536" s="99"/>
      <c r="UHQ536" s="94"/>
      <c r="UHR536" s="99"/>
      <c r="UHS536" s="94"/>
      <c r="UHT536" s="99"/>
      <c r="UHU536" s="94"/>
      <c r="UHV536" s="99"/>
      <c r="UHW536" s="94"/>
      <c r="UHX536" s="99"/>
      <c r="UHY536" s="94"/>
      <c r="UHZ536" s="99"/>
      <c r="UIA536" s="94"/>
      <c r="UIB536" s="99"/>
      <c r="UIC536" s="94"/>
      <c r="UID536" s="99"/>
      <c r="UIE536" s="94"/>
      <c r="UIF536" s="99"/>
      <c r="UIG536" s="94"/>
      <c r="UIH536" s="99"/>
      <c r="UII536" s="94"/>
      <c r="UIJ536" s="99"/>
      <c r="UIK536" s="94"/>
      <c r="UIL536" s="99"/>
      <c r="UIM536" s="94"/>
      <c r="UIN536" s="99"/>
      <c r="UIO536" s="94"/>
      <c r="UIP536" s="99"/>
      <c r="UIQ536" s="94"/>
      <c r="UIR536" s="99"/>
      <c r="UIS536" s="94"/>
      <c r="UIT536" s="99"/>
      <c r="UIU536" s="94"/>
      <c r="UIV536" s="99"/>
      <c r="UIW536" s="94"/>
      <c r="UIX536" s="99"/>
      <c r="UIY536" s="94"/>
      <c r="UIZ536" s="99"/>
      <c r="UJA536" s="94"/>
      <c r="UJB536" s="99"/>
      <c r="UJC536" s="94"/>
      <c r="UJD536" s="99"/>
      <c r="UJE536" s="94"/>
      <c r="UJF536" s="99"/>
      <c r="UJG536" s="94"/>
      <c r="UJH536" s="99"/>
      <c r="UJI536" s="94"/>
      <c r="UJJ536" s="99"/>
      <c r="UJK536" s="94"/>
      <c r="UJL536" s="99"/>
      <c r="UJM536" s="94"/>
      <c r="UJN536" s="99"/>
      <c r="UJO536" s="94"/>
      <c r="UJP536" s="99"/>
      <c r="UJQ536" s="94"/>
      <c r="UJR536" s="99"/>
      <c r="UJS536" s="94"/>
      <c r="UJT536" s="99"/>
      <c r="UJU536" s="94"/>
      <c r="UJV536" s="99"/>
      <c r="UJW536" s="94"/>
      <c r="UJX536" s="99"/>
      <c r="UJY536" s="94"/>
      <c r="UJZ536" s="99"/>
      <c r="UKA536" s="94"/>
      <c r="UKB536" s="99"/>
      <c r="UKC536" s="94"/>
      <c r="UKD536" s="99"/>
      <c r="UKE536" s="94"/>
      <c r="UKF536" s="99"/>
      <c r="UKG536" s="94"/>
      <c r="UKH536" s="99"/>
      <c r="UKI536" s="94"/>
      <c r="UKJ536" s="99"/>
      <c r="UKK536" s="94"/>
      <c r="UKL536" s="99"/>
      <c r="UKM536" s="94"/>
      <c r="UKN536" s="99"/>
      <c r="UKO536" s="94"/>
      <c r="UKP536" s="99"/>
      <c r="UKQ536" s="94"/>
      <c r="UKR536" s="99"/>
      <c r="UKS536" s="94"/>
      <c r="UKT536" s="99"/>
      <c r="UKU536" s="94"/>
      <c r="UKV536" s="99"/>
      <c r="UKW536" s="94"/>
      <c r="UKX536" s="99"/>
      <c r="UKY536" s="94"/>
      <c r="UKZ536" s="99"/>
      <c r="ULA536" s="94"/>
      <c r="ULB536" s="99"/>
      <c r="ULC536" s="94"/>
      <c r="ULD536" s="99"/>
      <c r="ULE536" s="94"/>
      <c r="ULF536" s="99"/>
      <c r="ULG536" s="94"/>
      <c r="ULH536" s="99"/>
      <c r="ULI536" s="94"/>
      <c r="ULJ536" s="99"/>
      <c r="ULK536" s="94"/>
      <c r="ULL536" s="99"/>
      <c r="ULM536" s="94"/>
      <c r="ULN536" s="99"/>
      <c r="ULO536" s="94"/>
      <c r="ULP536" s="99"/>
      <c r="ULQ536" s="94"/>
      <c r="ULR536" s="99"/>
      <c r="ULS536" s="94"/>
      <c r="ULT536" s="99"/>
      <c r="ULU536" s="94"/>
      <c r="ULV536" s="99"/>
      <c r="ULW536" s="94"/>
      <c r="ULX536" s="99"/>
      <c r="ULY536" s="94"/>
      <c r="ULZ536" s="99"/>
      <c r="UMA536" s="94"/>
      <c r="UMB536" s="99"/>
      <c r="UMC536" s="94"/>
      <c r="UMD536" s="99"/>
      <c r="UME536" s="94"/>
      <c r="UMF536" s="99"/>
      <c r="UMG536" s="94"/>
      <c r="UMH536" s="99"/>
      <c r="UMI536" s="94"/>
      <c r="UMJ536" s="99"/>
      <c r="UMK536" s="94"/>
      <c r="UML536" s="99"/>
      <c r="UMM536" s="94"/>
      <c r="UMN536" s="99"/>
      <c r="UMO536" s="94"/>
      <c r="UMP536" s="99"/>
      <c r="UMQ536" s="94"/>
      <c r="UMR536" s="99"/>
      <c r="UMS536" s="94"/>
      <c r="UMT536" s="99"/>
      <c r="UMU536" s="94"/>
      <c r="UMV536" s="99"/>
      <c r="UMW536" s="94"/>
      <c r="UMX536" s="99"/>
      <c r="UMY536" s="94"/>
      <c r="UMZ536" s="99"/>
      <c r="UNA536" s="94"/>
      <c r="UNB536" s="99"/>
      <c r="UNC536" s="94"/>
      <c r="UND536" s="99"/>
      <c r="UNE536" s="94"/>
      <c r="UNF536" s="99"/>
      <c r="UNG536" s="94"/>
      <c r="UNH536" s="99"/>
      <c r="UNI536" s="94"/>
      <c r="UNJ536" s="99"/>
      <c r="UNK536" s="94"/>
      <c r="UNL536" s="99"/>
      <c r="UNM536" s="94"/>
      <c r="UNN536" s="99"/>
      <c r="UNO536" s="94"/>
      <c r="UNP536" s="99"/>
      <c r="UNQ536" s="94"/>
      <c r="UNR536" s="99"/>
      <c r="UNS536" s="94"/>
      <c r="UNT536" s="99"/>
      <c r="UNU536" s="94"/>
      <c r="UNV536" s="99"/>
      <c r="UNW536" s="94"/>
      <c r="UNX536" s="99"/>
      <c r="UNY536" s="94"/>
      <c r="UNZ536" s="99"/>
      <c r="UOA536" s="94"/>
      <c r="UOB536" s="99"/>
      <c r="UOC536" s="94"/>
      <c r="UOD536" s="99"/>
      <c r="UOE536" s="94"/>
      <c r="UOF536" s="99"/>
      <c r="UOG536" s="94"/>
      <c r="UOH536" s="99"/>
      <c r="UOI536" s="94"/>
      <c r="UOJ536" s="99"/>
      <c r="UOK536" s="94"/>
      <c r="UOL536" s="99"/>
      <c r="UOM536" s="94"/>
      <c r="UON536" s="99"/>
      <c r="UOO536" s="94"/>
      <c r="UOP536" s="99"/>
      <c r="UOQ536" s="94"/>
      <c r="UOR536" s="99"/>
      <c r="UOS536" s="94"/>
      <c r="UOT536" s="99"/>
      <c r="UOU536" s="94"/>
      <c r="UOV536" s="99"/>
      <c r="UOW536" s="94"/>
      <c r="UOX536" s="99"/>
      <c r="UOY536" s="94"/>
      <c r="UOZ536" s="99"/>
      <c r="UPA536" s="94"/>
      <c r="UPB536" s="99"/>
      <c r="UPC536" s="94"/>
      <c r="UPD536" s="99"/>
      <c r="UPE536" s="94"/>
      <c r="UPF536" s="99"/>
      <c r="UPG536" s="94"/>
      <c r="UPH536" s="99"/>
      <c r="UPI536" s="94"/>
      <c r="UPJ536" s="99"/>
      <c r="UPK536" s="94"/>
      <c r="UPL536" s="99"/>
      <c r="UPM536" s="94"/>
      <c r="UPN536" s="99"/>
      <c r="UPO536" s="94"/>
      <c r="UPP536" s="99"/>
      <c r="UPQ536" s="94"/>
      <c r="UPR536" s="99"/>
      <c r="UPS536" s="94"/>
      <c r="UPT536" s="99"/>
      <c r="UPU536" s="94"/>
      <c r="UPV536" s="99"/>
      <c r="UPW536" s="94"/>
      <c r="UPX536" s="99"/>
      <c r="UPY536" s="94"/>
      <c r="UPZ536" s="99"/>
      <c r="UQA536" s="94"/>
      <c r="UQB536" s="99"/>
      <c r="UQC536" s="94"/>
      <c r="UQD536" s="99"/>
      <c r="UQE536" s="94"/>
      <c r="UQF536" s="99"/>
      <c r="UQG536" s="94"/>
      <c r="UQH536" s="99"/>
      <c r="UQI536" s="94"/>
      <c r="UQJ536" s="99"/>
      <c r="UQK536" s="94"/>
      <c r="UQL536" s="99"/>
      <c r="UQM536" s="94"/>
      <c r="UQN536" s="99"/>
      <c r="UQO536" s="94"/>
      <c r="UQP536" s="99"/>
      <c r="UQQ536" s="94"/>
      <c r="UQR536" s="99"/>
      <c r="UQS536" s="94"/>
      <c r="UQT536" s="99"/>
      <c r="UQU536" s="94"/>
      <c r="UQV536" s="99"/>
      <c r="UQW536" s="94"/>
      <c r="UQX536" s="99"/>
      <c r="UQY536" s="94"/>
      <c r="UQZ536" s="99"/>
      <c r="URA536" s="94"/>
      <c r="URB536" s="99"/>
      <c r="URC536" s="94"/>
      <c r="URD536" s="99"/>
      <c r="URE536" s="94"/>
      <c r="URF536" s="99"/>
      <c r="URG536" s="94"/>
      <c r="URH536" s="99"/>
      <c r="URI536" s="94"/>
      <c r="URJ536" s="99"/>
      <c r="URK536" s="94"/>
      <c r="URL536" s="99"/>
      <c r="URM536" s="94"/>
      <c r="URN536" s="99"/>
      <c r="URO536" s="94"/>
      <c r="URP536" s="99"/>
      <c r="URQ536" s="94"/>
      <c r="URR536" s="99"/>
      <c r="URS536" s="94"/>
      <c r="URT536" s="99"/>
      <c r="URU536" s="94"/>
      <c r="URV536" s="99"/>
      <c r="URW536" s="94"/>
      <c r="URX536" s="99"/>
      <c r="URY536" s="94"/>
      <c r="URZ536" s="99"/>
      <c r="USA536" s="94"/>
      <c r="USB536" s="99"/>
      <c r="USC536" s="94"/>
      <c r="USD536" s="99"/>
      <c r="USE536" s="94"/>
      <c r="USF536" s="99"/>
      <c r="USG536" s="94"/>
      <c r="USH536" s="99"/>
      <c r="USI536" s="94"/>
      <c r="USJ536" s="99"/>
      <c r="USK536" s="94"/>
      <c r="USL536" s="99"/>
      <c r="USM536" s="94"/>
      <c r="USN536" s="99"/>
      <c r="USO536" s="94"/>
      <c r="USP536" s="99"/>
      <c r="USQ536" s="94"/>
      <c r="USR536" s="99"/>
      <c r="USS536" s="94"/>
      <c r="UST536" s="99"/>
      <c r="USU536" s="94"/>
      <c r="USV536" s="99"/>
      <c r="USW536" s="94"/>
      <c r="USX536" s="99"/>
      <c r="USY536" s="94"/>
      <c r="USZ536" s="99"/>
      <c r="UTA536" s="94"/>
      <c r="UTB536" s="99"/>
      <c r="UTC536" s="94"/>
      <c r="UTD536" s="99"/>
      <c r="UTE536" s="94"/>
      <c r="UTF536" s="99"/>
      <c r="UTG536" s="94"/>
      <c r="UTH536" s="99"/>
      <c r="UTI536" s="94"/>
      <c r="UTJ536" s="99"/>
      <c r="UTK536" s="94"/>
      <c r="UTL536" s="99"/>
      <c r="UTM536" s="94"/>
      <c r="UTN536" s="99"/>
      <c r="UTO536" s="94"/>
      <c r="UTP536" s="99"/>
      <c r="UTQ536" s="94"/>
      <c r="UTR536" s="99"/>
      <c r="UTS536" s="94"/>
      <c r="UTT536" s="99"/>
      <c r="UTU536" s="94"/>
      <c r="UTV536" s="99"/>
      <c r="UTW536" s="94"/>
      <c r="UTX536" s="99"/>
      <c r="UTY536" s="94"/>
      <c r="UTZ536" s="99"/>
      <c r="UUA536" s="94"/>
      <c r="UUB536" s="99"/>
      <c r="UUC536" s="94"/>
      <c r="UUD536" s="99"/>
      <c r="UUE536" s="94"/>
      <c r="UUF536" s="99"/>
      <c r="UUG536" s="94"/>
      <c r="UUH536" s="99"/>
      <c r="UUI536" s="94"/>
      <c r="UUJ536" s="99"/>
      <c r="UUK536" s="94"/>
      <c r="UUL536" s="99"/>
      <c r="UUM536" s="94"/>
      <c r="UUN536" s="99"/>
      <c r="UUO536" s="94"/>
      <c r="UUP536" s="99"/>
      <c r="UUQ536" s="94"/>
      <c r="UUR536" s="99"/>
      <c r="UUS536" s="94"/>
      <c r="UUT536" s="99"/>
      <c r="UUU536" s="94"/>
      <c r="UUV536" s="99"/>
      <c r="UUW536" s="94"/>
      <c r="UUX536" s="99"/>
      <c r="UUY536" s="94"/>
      <c r="UUZ536" s="99"/>
      <c r="UVA536" s="94"/>
      <c r="UVB536" s="99"/>
      <c r="UVC536" s="94"/>
      <c r="UVD536" s="99"/>
      <c r="UVE536" s="94"/>
      <c r="UVF536" s="99"/>
      <c r="UVG536" s="94"/>
      <c r="UVH536" s="99"/>
      <c r="UVI536" s="94"/>
      <c r="UVJ536" s="99"/>
      <c r="UVK536" s="94"/>
      <c r="UVL536" s="99"/>
      <c r="UVM536" s="94"/>
      <c r="UVN536" s="99"/>
      <c r="UVO536" s="94"/>
      <c r="UVP536" s="99"/>
      <c r="UVQ536" s="94"/>
      <c r="UVR536" s="99"/>
      <c r="UVS536" s="94"/>
      <c r="UVT536" s="99"/>
      <c r="UVU536" s="94"/>
      <c r="UVV536" s="99"/>
      <c r="UVW536" s="94"/>
      <c r="UVX536" s="99"/>
      <c r="UVY536" s="94"/>
      <c r="UVZ536" s="99"/>
      <c r="UWA536" s="94"/>
      <c r="UWB536" s="99"/>
      <c r="UWC536" s="94"/>
      <c r="UWD536" s="99"/>
      <c r="UWE536" s="94"/>
      <c r="UWF536" s="99"/>
      <c r="UWG536" s="94"/>
      <c r="UWH536" s="99"/>
      <c r="UWI536" s="94"/>
      <c r="UWJ536" s="99"/>
      <c r="UWK536" s="94"/>
      <c r="UWL536" s="99"/>
      <c r="UWM536" s="94"/>
      <c r="UWN536" s="99"/>
      <c r="UWO536" s="94"/>
      <c r="UWP536" s="99"/>
      <c r="UWQ536" s="94"/>
      <c r="UWR536" s="99"/>
      <c r="UWS536" s="94"/>
      <c r="UWT536" s="99"/>
      <c r="UWU536" s="94"/>
      <c r="UWV536" s="99"/>
      <c r="UWW536" s="94"/>
      <c r="UWX536" s="99"/>
      <c r="UWY536" s="94"/>
      <c r="UWZ536" s="99"/>
      <c r="UXA536" s="94"/>
      <c r="UXB536" s="99"/>
      <c r="UXC536" s="94"/>
      <c r="UXD536" s="99"/>
      <c r="UXE536" s="94"/>
      <c r="UXF536" s="99"/>
      <c r="UXG536" s="94"/>
      <c r="UXH536" s="99"/>
      <c r="UXI536" s="94"/>
      <c r="UXJ536" s="99"/>
      <c r="UXK536" s="94"/>
      <c r="UXL536" s="99"/>
      <c r="UXM536" s="94"/>
      <c r="UXN536" s="99"/>
      <c r="UXO536" s="94"/>
      <c r="UXP536" s="99"/>
      <c r="UXQ536" s="94"/>
      <c r="UXR536" s="99"/>
      <c r="UXS536" s="94"/>
      <c r="UXT536" s="99"/>
      <c r="UXU536" s="94"/>
      <c r="UXV536" s="99"/>
      <c r="UXW536" s="94"/>
      <c r="UXX536" s="99"/>
      <c r="UXY536" s="94"/>
      <c r="UXZ536" s="99"/>
      <c r="UYA536" s="94"/>
      <c r="UYB536" s="99"/>
      <c r="UYC536" s="94"/>
      <c r="UYD536" s="99"/>
      <c r="UYE536" s="94"/>
      <c r="UYF536" s="99"/>
      <c r="UYG536" s="94"/>
      <c r="UYH536" s="99"/>
      <c r="UYI536" s="94"/>
      <c r="UYJ536" s="99"/>
      <c r="UYK536" s="94"/>
      <c r="UYL536" s="99"/>
      <c r="UYM536" s="94"/>
      <c r="UYN536" s="99"/>
      <c r="UYO536" s="94"/>
      <c r="UYP536" s="99"/>
      <c r="UYQ536" s="94"/>
      <c r="UYR536" s="99"/>
      <c r="UYS536" s="94"/>
      <c r="UYT536" s="99"/>
      <c r="UYU536" s="94"/>
      <c r="UYV536" s="99"/>
      <c r="UYW536" s="94"/>
      <c r="UYX536" s="99"/>
      <c r="UYY536" s="94"/>
      <c r="UYZ536" s="99"/>
      <c r="UZA536" s="94"/>
      <c r="UZB536" s="99"/>
      <c r="UZC536" s="94"/>
      <c r="UZD536" s="99"/>
      <c r="UZE536" s="94"/>
      <c r="UZF536" s="99"/>
      <c r="UZG536" s="94"/>
      <c r="UZH536" s="99"/>
      <c r="UZI536" s="94"/>
      <c r="UZJ536" s="99"/>
      <c r="UZK536" s="94"/>
      <c r="UZL536" s="99"/>
      <c r="UZM536" s="94"/>
      <c r="UZN536" s="99"/>
      <c r="UZO536" s="94"/>
      <c r="UZP536" s="99"/>
      <c r="UZQ536" s="94"/>
      <c r="UZR536" s="99"/>
      <c r="UZS536" s="94"/>
      <c r="UZT536" s="99"/>
      <c r="UZU536" s="94"/>
      <c r="UZV536" s="99"/>
      <c r="UZW536" s="94"/>
      <c r="UZX536" s="99"/>
      <c r="UZY536" s="94"/>
      <c r="UZZ536" s="99"/>
      <c r="VAA536" s="94"/>
      <c r="VAB536" s="99"/>
      <c r="VAC536" s="94"/>
      <c r="VAD536" s="99"/>
      <c r="VAE536" s="94"/>
      <c r="VAF536" s="99"/>
      <c r="VAG536" s="94"/>
      <c r="VAH536" s="99"/>
      <c r="VAI536" s="94"/>
      <c r="VAJ536" s="99"/>
      <c r="VAK536" s="94"/>
      <c r="VAL536" s="99"/>
      <c r="VAM536" s="94"/>
      <c r="VAN536" s="99"/>
      <c r="VAO536" s="94"/>
      <c r="VAP536" s="99"/>
      <c r="VAQ536" s="94"/>
      <c r="VAR536" s="99"/>
      <c r="VAS536" s="94"/>
      <c r="VAT536" s="99"/>
      <c r="VAU536" s="94"/>
      <c r="VAV536" s="99"/>
      <c r="VAW536" s="94"/>
      <c r="VAX536" s="99"/>
      <c r="VAY536" s="94"/>
      <c r="VAZ536" s="99"/>
      <c r="VBA536" s="94"/>
      <c r="VBB536" s="99"/>
      <c r="VBC536" s="94"/>
      <c r="VBD536" s="99"/>
      <c r="VBE536" s="94"/>
      <c r="VBF536" s="99"/>
      <c r="VBG536" s="94"/>
      <c r="VBH536" s="99"/>
      <c r="VBI536" s="94"/>
      <c r="VBJ536" s="99"/>
      <c r="VBK536" s="94"/>
      <c r="VBL536" s="99"/>
      <c r="VBM536" s="94"/>
      <c r="VBN536" s="99"/>
      <c r="VBO536" s="94"/>
      <c r="VBP536" s="99"/>
      <c r="VBQ536" s="94"/>
      <c r="VBR536" s="99"/>
      <c r="VBS536" s="94"/>
      <c r="VBT536" s="99"/>
      <c r="VBU536" s="94"/>
      <c r="VBV536" s="99"/>
      <c r="VBW536" s="94"/>
      <c r="VBX536" s="99"/>
      <c r="VBY536" s="94"/>
      <c r="VBZ536" s="99"/>
      <c r="VCA536" s="94"/>
      <c r="VCB536" s="99"/>
      <c r="VCC536" s="94"/>
      <c r="VCD536" s="99"/>
      <c r="VCE536" s="94"/>
      <c r="VCF536" s="99"/>
      <c r="VCG536" s="94"/>
      <c r="VCH536" s="99"/>
      <c r="VCI536" s="94"/>
      <c r="VCJ536" s="99"/>
      <c r="VCK536" s="94"/>
      <c r="VCL536" s="99"/>
      <c r="VCM536" s="94"/>
      <c r="VCN536" s="99"/>
      <c r="VCO536" s="94"/>
      <c r="VCP536" s="99"/>
      <c r="VCQ536" s="94"/>
      <c r="VCR536" s="99"/>
      <c r="VCS536" s="94"/>
      <c r="VCT536" s="99"/>
      <c r="VCU536" s="94"/>
      <c r="VCV536" s="99"/>
      <c r="VCW536" s="94"/>
      <c r="VCX536" s="99"/>
      <c r="VCY536" s="94"/>
      <c r="VCZ536" s="99"/>
      <c r="VDA536" s="94"/>
      <c r="VDB536" s="99"/>
      <c r="VDC536" s="94"/>
      <c r="VDD536" s="99"/>
      <c r="VDE536" s="94"/>
      <c r="VDF536" s="99"/>
      <c r="VDG536" s="94"/>
      <c r="VDH536" s="99"/>
      <c r="VDI536" s="94"/>
      <c r="VDJ536" s="99"/>
      <c r="VDK536" s="94"/>
      <c r="VDL536" s="99"/>
      <c r="VDM536" s="94"/>
      <c r="VDN536" s="99"/>
      <c r="VDO536" s="94"/>
      <c r="VDP536" s="99"/>
      <c r="VDQ536" s="94"/>
      <c r="VDR536" s="99"/>
      <c r="VDS536" s="94"/>
      <c r="VDT536" s="99"/>
      <c r="VDU536" s="94"/>
      <c r="VDV536" s="99"/>
      <c r="VDW536" s="94"/>
      <c r="VDX536" s="99"/>
      <c r="VDY536" s="94"/>
      <c r="VDZ536" s="99"/>
      <c r="VEA536" s="94"/>
      <c r="VEB536" s="99"/>
      <c r="VEC536" s="94"/>
      <c r="VED536" s="99"/>
      <c r="VEE536" s="94"/>
      <c r="VEF536" s="99"/>
      <c r="VEG536" s="94"/>
      <c r="VEH536" s="99"/>
      <c r="VEI536" s="94"/>
      <c r="VEJ536" s="99"/>
      <c r="VEK536" s="94"/>
      <c r="VEL536" s="99"/>
      <c r="VEM536" s="94"/>
      <c r="VEN536" s="99"/>
      <c r="VEO536" s="94"/>
      <c r="VEP536" s="99"/>
      <c r="VEQ536" s="94"/>
      <c r="VER536" s="99"/>
      <c r="VES536" s="94"/>
      <c r="VET536" s="99"/>
      <c r="VEU536" s="94"/>
      <c r="VEV536" s="99"/>
      <c r="VEW536" s="94"/>
      <c r="VEX536" s="99"/>
      <c r="VEY536" s="94"/>
      <c r="VEZ536" s="99"/>
      <c r="VFA536" s="94"/>
      <c r="VFB536" s="99"/>
      <c r="VFC536" s="94"/>
      <c r="VFD536" s="99"/>
      <c r="VFE536" s="94"/>
      <c r="VFF536" s="99"/>
      <c r="VFG536" s="94"/>
      <c r="VFH536" s="99"/>
      <c r="VFI536" s="94"/>
      <c r="VFJ536" s="99"/>
      <c r="VFK536" s="94"/>
      <c r="VFL536" s="99"/>
      <c r="VFM536" s="94"/>
      <c r="VFN536" s="99"/>
      <c r="VFO536" s="94"/>
      <c r="VFP536" s="99"/>
      <c r="VFQ536" s="94"/>
      <c r="VFR536" s="99"/>
      <c r="VFS536" s="94"/>
      <c r="VFT536" s="99"/>
      <c r="VFU536" s="94"/>
      <c r="VFV536" s="99"/>
      <c r="VFW536" s="94"/>
      <c r="VFX536" s="99"/>
      <c r="VFY536" s="94"/>
      <c r="VFZ536" s="99"/>
      <c r="VGA536" s="94"/>
      <c r="VGB536" s="99"/>
      <c r="VGC536" s="94"/>
      <c r="VGD536" s="99"/>
      <c r="VGE536" s="94"/>
      <c r="VGF536" s="99"/>
      <c r="VGG536" s="94"/>
      <c r="VGH536" s="99"/>
      <c r="VGI536" s="94"/>
      <c r="VGJ536" s="99"/>
      <c r="VGK536" s="94"/>
      <c r="VGL536" s="99"/>
      <c r="VGM536" s="94"/>
      <c r="VGN536" s="99"/>
      <c r="VGO536" s="94"/>
      <c r="VGP536" s="99"/>
      <c r="VGQ536" s="94"/>
      <c r="VGR536" s="99"/>
      <c r="VGS536" s="94"/>
      <c r="VGT536" s="99"/>
      <c r="VGU536" s="94"/>
      <c r="VGV536" s="99"/>
      <c r="VGW536" s="94"/>
      <c r="VGX536" s="99"/>
      <c r="VGY536" s="94"/>
      <c r="VGZ536" s="99"/>
      <c r="VHA536" s="94"/>
      <c r="VHB536" s="99"/>
      <c r="VHC536" s="94"/>
      <c r="VHD536" s="99"/>
      <c r="VHE536" s="94"/>
      <c r="VHF536" s="99"/>
      <c r="VHG536" s="94"/>
      <c r="VHH536" s="99"/>
      <c r="VHI536" s="94"/>
      <c r="VHJ536" s="99"/>
      <c r="VHK536" s="94"/>
      <c r="VHL536" s="99"/>
      <c r="VHM536" s="94"/>
      <c r="VHN536" s="99"/>
      <c r="VHO536" s="94"/>
      <c r="VHP536" s="99"/>
      <c r="VHQ536" s="94"/>
      <c r="VHR536" s="99"/>
      <c r="VHS536" s="94"/>
      <c r="VHT536" s="99"/>
      <c r="VHU536" s="94"/>
      <c r="VHV536" s="99"/>
      <c r="VHW536" s="94"/>
      <c r="VHX536" s="99"/>
      <c r="VHY536" s="94"/>
      <c r="VHZ536" s="99"/>
      <c r="VIA536" s="94"/>
      <c r="VIB536" s="99"/>
      <c r="VIC536" s="94"/>
      <c r="VID536" s="99"/>
      <c r="VIE536" s="94"/>
      <c r="VIF536" s="99"/>
      <c r="VIG536" s="94"/>
      <c r="VIH536" s="99"/>
      <c r="VII536" s="94"/>
      <c r="VIJ536" s="99"/>
      <c r="VIK536" s="94"/>
      <c r="VIL536" s="99"/>
      <c r="VIM536" s="94"/>
      <c r="VIN536" s="99"/>
      <c r="VIO536" s="94"/>
      <c r="VIP536" s="99"/>
      <c r="VIQ536" s="94"/>
      <c r="VIR536" s="99"/>
      <c r="VIS536" s="94"/>
      <c r="VIT536" s="99"/>
      <c r="VIU536" s="94"/>
      <c r="VIV536" s="99"/>
      <c r="VIW536" s="94"/>
      <c r="VIX536" s="99"/>
      <c r="VIY536" s="94"/>
      <c r="VIZ536" s="99"/>
      <c r="VJA536" s="94"/>
      <c r="VJB536" s="99"/>
      <c r="VJC536" s="94"/>
      <c r="VJD536" s="99"/>
      <c r="VJE536" s="94"/>
      <c r="VJF536" s="99"/>
      <c r="VJG536" s="94"/>
      <c r="VJH536" s="99"/>
      <c r="VJI536" s="94"/>
      <c r="VJJ536" s="99"/>
      <c r="VJK536" s="94"/>
      <c r="VJL536" s="99"/>
      <c r="VJM536" s="94"/>
      <c r="VJN536" s="99"/>
      <c r="VJO536" s="94"/>
      <c r="VJP536" s="99"/>
      <c r="VJQ536" s="94"/>
      <c r="VJR536" s="99"/>
      <c r="VJS536" s="94"/>
      <c r="VJT536" s="99"/>
      <c r="VJU536" s="94"/>
      <c r="VJV536" s="99"/>
      <c r="VJW536" s="94"/>
      <c r="VJX536" s="99"/>
      <c r="VJY536" s="94"/>
      <c r="VJZ536" s="99"/>
      <c r="VKA536" s="94"/>
      <c r="VKB536" s="99"/>
      <c r="VKC536" s="94"/>
      <c r="VKD536" s="99"/>
      <c r="VKE536" s="94"/>
      <c r="VKF536" s="99"/>
      <c r="VKG536" s="94"/>
      <c r="VKH536" s="99"/>
      <c r="VKI536" s="94"/>
      <c r="VKJ536" s="99"/>
      <c r="VKK536" s="94"/>
      <c r="VKL536" s="99"/>
      <c r="VKM536" s="94"/>
      <c r="VKN536" s="99"/>
      <c r="VKO536" s="94"/>
      <c r="VKP536" s="99"/>
      <c r="VKQ536" s="94"/>
      <c r="VKR536" s="99"/>
      <c r="VKS536" s="94"/>
      <c r="VKT536" s="99"/>
      <c r="VKU536" s="94"/>
      <c r="VKV536" s="99"/>
      <c r="VKW536" s="94"/>
      <c r="VKX536" s="99"/>
      <c r="VKY536" s="94"/>
      <c r="VKZ536" s="99"/>
      <c r="VLA536" s="94"/>
      <c r="VLB536" s="99"/>
      <c r="VLC536" s="94"/>
      <c r="VLD536" s="99"/>
      <c r="VLE536" s="94"/>
      <c r="VLF536" s="99"/>
      <c r="VLG536" s="94"/>
      <c r="VLH536" s="99"/>
      <c r="VLI536" s="94"/>
      <c r="VLJ536" s="99"/>
      <c r="VLK536" s="94"/>
      <c r="VLL536" s="99"/>
      <c r="VLM536" s="94"/>
      <c r="VLN536" s="99"/>
      <c r="VLO536" s="94"/>
      <c r="VLP536" s="99"/>
      <c r="VLQ536" s="94"/>
      <c r="VLR536" s="99"/>
      <c r="VLS536" s="94"/>
      <c r="VLT536" s="99"/>
      <c r="VLU536" s="94"/>
      <c r="VLV536" s="99"/>
      <c r="VLW536" s="94"/>
      <c r="VLX536" s="99"/>
      <c r="VLY536" s="94"/>
      <c r="VLZ536" s="99"/>
      <c r="VMA536" s="94"/>
      <c r="VMB536" s="99"/>
      <c r="VMC536" s="94"/>
      <c r="VMD536" s="99"/>
      <c r="VME536" s="94"/>
      <c r="VMF536" s="99"/>
      <c r="VMG536" s="94"/>
      <c r="VMH536" s="99"/>
      <c r="VMI536" s="94"/>
      <c r="VMJ536" s="99"/>
      <c r="VMK536" s="94"/>
      <c r="VML536" s="99"/>
      <c r="VMM536" s="94"/>
      <c r="VMN536" s="99"/>
      <c r="VMO536" s="94"/>
      <c r="VMP536" s="99"/>
      <c r="VMQ536" s="94"/>
      <c r="VMR536" s="99"/>
      <c r="VMS536" s="94"/>
      <c r="VMT536" s="99"/>
      <c r="VMU536" s="94"/>
      <c r="VMV536" s="99"/>
      <c r="VMW536" s="94"/>
      <c r="VMX536" s="99"/>
      <c r="VMY536" s="94"/>
      <c r="VMZ536" s="99"/>
      <c r="VNA536" s="94"/>
      <c r="VNB536" s="99"/>
      <c r="VNC536" s="94"/>
      <c r="VND536" s="99"/>
      <c r="VNE536" s="94"/>
      <c r="VNF536" s="99"/>
      <c r="VNG536" s="94"/>
      <c r="VNH536" s="99"/>
      <c r="VNI536" s="94"/>
      <c r="VNJ536" s="99"/>
      <c r="VNK536" s="94"/>
      <c r="VNL536" s="99"/>
      <c r="VNM536" s="94"/>
      <c r="VNN536" s="99"/>
      <c r="VNO536" s="94"/>
      <c r="VNP536" s="99"/>
      <c r="VNQ536" s="94"/>
      <c r="VNR536" s="99"/>
      <c r="VNS536" s="94"/>
      <c r="VNT536" s="99"/>
      <c r="VNU536" s="94"/>
      <c r="VNV536" s="99"/>
      <c r="VNW536" s="94"/>
      <c r="VNX536" s="99"/>
      <c r="VNY536" s="94"/>
      <c r="VNZ536" s="99"/>
      <c r="VOA536" s="94"/>
      <c r="VOB536" s="99"/>
      <c r="VOC536" s="94"/>
      <c r="VOD536" s="99"/>
      <c r="VOE536" s="94"/>
      <c r="VOF536" s="99"/>
      <c r="VOG536" s="94"/>
      <c r="VOH536" s="99"/>
      <c r="VOI536" s="94"/>
      <c r="VOJ536" s="99"/>
      <c r="VOK536" s="94"/>
      <c r="VOL536" s="99"/>
      <c r="VOM536" s="94"/>
      <c r="VON536" s="99"/>
      <c r="VOO536" s="94"/>
      <c r="VOP536" s="99"/>
      <c r="VOQ536" s="94"/>
      <c r="VOR536" s="99"/>
      <c r="VOS536" s="94"/>
      <c r="VOT536" s="99"/>
      <c r="VOU536" s="94"/>
      <c r="VOV536" s="99"/>
      <c r="VOW536" s="94"/>
      <c r="VOX536" s="99"/>
      <c r="VOY536" s="94"/>
      <c r="VOZ536" s="99"/>
      <c r="VPA536" s="94"/>
      <c r="VPB536" s="99"/>
      <c r="VPC536" s="94"/>
      <c r="VPD536" s="99"/>
      <c r="VPE536" s="94"/>
      <c r="VPF536" s="99"/>
      <c r="VPG536" s="94"/>
      <c r="VPH536" s="99"/>
      <c r="VPI536" s="94"/>
      <c r="VPJ536" s="99"/>
      <c r="VPK536" s="94"/>
      <c r="VPL536" s="99"/>
      <c r="VPM536" s="94"/>
      <c r="VPN536" s="99"/>
      <c r="VPO536" s="94"/>
      <c r="VPP536" s="99"/>
      <c r="VPQ536" s="94"/>
      <c r="VPR536" s="99"/>
      <c r="VPS536" s="94"/>
      <c r="VPT536" s="99"/>
      <c r="VPU536" s="94"/>
      <c r="VPV536" s="99"/>
      <c r="VPW536" s="94"/>
      <c r="VPX536" s="99"/>
      <c r="VPY536" s="94"/>
      <c r="VPZ536" s="99"/>
      <c r="VQA536" s="94"/>
      <c r="VQB536" s="99"/>
      <c r="VQC536" s="94"/>
      <c r="VQD536" s="99"/>
      <c r="VQE536" s="94"/>
      <c r="VQF536" s="99"/>
      <c r="VQG536" s="94"/>
      <c r="VQH536" s="99"/>
      <c r="VQI536" s="94"/>
      <c r="VQJ536" s="99"/>
      <c r="VQK536" s="94"/>
      <c r="VQL536" s="99"/>
      <c r="VQM536" s="94"/>
      <c r="VQN536" s="99"/>
      <c r="VQO536" s="94"/>
      <c r="VQP536" s="99"/>
      <c r="VQQ536" s="94"/>
      <c r="VQR536" s="99"/>
      <c r="VQS536" s="94"/>
      <c r="VQT536" s="99"/>
      <c r="VQU536" s="94"/>
      <c r="VQV536" s="99"/>
      <c r="VQW536" s="94"/>
      <c r="VQX536" s="99"/>
      <c r="VQY536" s="94"/>
      <c r="VQZ536" s="99"/>
      <c r="VRA536" s="94"/>
      <c r="VRB536" s="99"/>
      <c r="VRC536" s="94"/>
      <c r="VRD536" s="99"/>
      <c r="VRE536" s="94"/>
      <c r="VRF536" s="99"/>
      <c r="VRG536" s="94"/>
      <c r="VRH536" s="99"/>
      <c r="VRI536" s="94"/>
      <c r="VRJ536" s="99"/>
      <c r="VRK536" s="94"/>
      <c r="VRL536" s="99"/>
      <c r="VRM536" s="94"/>
      <c r="VRN536" s="99"/>
      <c r="VRO536" s="94"/>
      <c r="VRP536" s="99"/>
      <c r="VRQ536" s="94"/>
      <c r="VRR536" s="99"/>
      <c r="VRS536" s="94"/>
      <c r="VRT536" s="99"/>
      <c r="VRU536" s="94"/>
      <c r="VRV536" s="99"/>
      <c r="VRW536" s="94"/>
      <c r="VRX536" s="99"/>
      <c r="VRY536" s="94"/>
      <c r="VRZ536" s="99"/>
      <c r="VSA536" s="94"/>
      <c r="VSB536" s="99"/>
      <c r="VSC536" s="94"/>
      <c r="VSD536" s="99"/>
      <c r="VSE536" s="94"/>
      <c r="VSF536" s="99"/>
      <c r="VSG536" s="94"/>
      <c r="VSH536" s="99"/>
      <c r="VSI536" s="94"/>
      <c r="VSJ536" s="99"/>
      <c r="VSK536" s="94"/>
      <c r="VSL536" s="99"/>
      <c r="VSM536" s="94"/>
      <c r="VSN536" s="99"/>
      <c r="VSO536" s="94"/>
      <c r="VSP536" s="99"/>
      <c r="VSQ536" s="94"/>
      <c r="VSR536" s="99"/>
      <c r="VSS536" s="94"/>
      <c r="VST536" s="99"/>
      <c r="VSU536" s="94"/>
      <c r="VSV536" s="99"/>
      <c r="VSW536" s="94"/>
      <c r="VSX536" s="99"/>
      <c r="VSY536" s="94"/>
      <c r="VSZ536" s="99"/>
      <c r="VTA536" s="94"/>
      <c r="VTB536" s="99"/>
      <c r="VTC536" s="94"/>
      <c r="VTD536" s="99"/>
      <c r="VTE536" s="94"/>
      <c r="VTF536" s="99"/>
      <c r="VTG536" s="94"/>
      <c r="VTH536" s="99"/>
      <c r="VTI536" s="94"/>
      <c r="VTJ536" s="99"/>
      <c r="VTK536" s="94"/>
      <c r="VTL536" s="99"/>
      <c r="VTM536" s="94"/>
      <c r="VTN536" s="99"/>
      <c r="VTO536" s="94"/>
      <c r="VTP536" s="99"/>
      <c r="VTQ536" s="94"/>
      <c r="VTR536" s="99"/>
      <c r="VTS536" s="94"/>
      <c r="VTT536" s="99"/>
      <c r="VTU536" s="94"/>
      <c r="VTV536" s="99"/>
      <c r="VTW536" s="94"/>
      <c r="VTX536" s="99"/>
      <c r="VTY536" s="94"/>
      <c r="VTZ536" s="99"/>
      <c r="VUA536" s="94"/>
      <c r="VUB536" s="99"/>
      <c r="VUC536" s="94"/>
      <c r="VUD536" s="99"/>
      <c r="VUE536" s="94"/>
      <c r="VUF536" s="99"/>
      <c r="VUG536" s="94"/>
      <c r="VUH536" s="99"/>
      <c r="VUI536" s="94"/>
      <c r="VUJ536" s="99"/>
      <c r="VUK536" s="94"/>
      <c r="VUL536" s="99"/>
      <c r="VUM536" s="94"/>
      <c r="VUN536" s="99"/>
      <c r="VUO536" s="94"/>
      <c r="VUP536" s="99"/>
      <c r="VUQ536" s="94"/>
      <c r="VUR536" s="99"/>
      <c r="VUS536" s="94"/>
      <c r="VUT536" s="99"/>
      <c r="VUU536" s="94"/>
      <c r="VUV536" s="99"/>
      <c r="VUW536" s="94"/>
      <c r="VUX536" s="99"/>
      <c r="VUY536" s="94"/>
      <c r="VUZ536" s="99"/>
      <c r="VVA536" s="94"/>
      <c r="VVB536" s="99"/>
      <c r="VVC536" s="94"/>
      <c r="VVD536" s="99"/>
      <c r="VVE536" s="94"/>
      <c r="VVF536" s="99"/>
      <c r="VVG536" s="94"/>
      <c r="VVH536" s="99"/>
      <c r="VVI536" s="94"/>
      <c r="VVJ536" s="99"/>
      <c r="VVK536" s="94"/>
      <c r="VVL536" s="99"/>
      <c r="VVM536" s="94"/>
      <c r="VVN536" s="99"/>
      <c r="VVO536" s="94"/>
      <c r="VVP536" s="99"/>
      <c r="VVQ536" s="94"/>
      <c r="VVR536" s="99"/>
      <c r="VVS536" s="94"/>
      <c r="VVT536" s="99"/>
      <c r="VVU536" s="94"/>
      <c r="VVV536" s="99"/>
      <c r="VVW536" s="94"/>
      <c r="VVX536" s="99"/>
      <c r="VVY536" s="94"/>
      <c r="VVZ536" s="99"/>
      <c r="VWA536" s="94"/>
      <c r="VWB536" s="99"/>
      <c r="VWC536" s="94"/>
      <c r="VWD536" s="99"/>
      <c r="VWE536" s="94"/>
      <c r="VWF536" s="99"/>
      <c r="VWG536" s="94"/>
      <c r="VWH536" s="99"/>
      <c r="VWI536" s="94"/>
      <c r="VWJ536" s="99"/>
      <c r="VWK536" s="94"/>
      <c r="VWL536" s="99"/>
      <c r="VWM536" s="94"/>
      <c r="VWN536" s="99"/>
      <c r="VWO536" s="94"/>
      <c r="VWP536" s="99"/>
      <c r="VWQ536" s="94"/>
      <c r="VWR536" s="99"/>
      <c r="VWS536" s="94"/>
      <c r="VWT536" s="99"/>
      <c r="VWU536" s="94"/>
      <c r="VWV536" s="99"/>
      <c r="VWW536" s="94"/>
      <c r="VWX536" s="99"/>
      <c r="VWY536" s="94"/>
      <c r="VWZ536" s="99"/>
      <c r="VXA536" s="94"/>
      <c r="VXB536" s="99"/>
      <c r="VXC536" s="94"/>
      <c r="VXD536" s="99"/>
      <c r="VXE536" s="94"/>
      <c r="VXF536" s="99"/>
      <c r="VXG536" s="94"/>
      <c r="VXH536" s="99"/>
      <c r="VXI536" s="94"/>
      <c r="VXJ536" s="99"/>
      <c r="VXK536" s="94"/>
      <c r="VXL536" s="99"/>
      <c r="VXM536" s="94"/>
      <c r="VXN536" s="99"/>
      <c r="VXO536" s="94"/>
      <c r="VXP536" s="99"/>
      <c r="VXQ536" s="94"/>
      <c r="VXR536" s="99"/>
      <c r="VXS536" s="94"/>
      <c r="VXT536" s="99"/>
      <c r="VXU536" s="94"/>
      <c r="VXV536" s="99"/>
      <c r="VXW536" s="94"/>
      <c r="VXX536" s="99"/>
      <c r="VXY536" s="94"/>
      <c r="VXZ536" s="99"/>
      <c r="VYA536" s="94"/>
      <c r="VYB536" s="99"/>
      <c r="VYC536" s="94"/>
      <c r="VYD536" s="99"/>
      <c r="VYE536" s="94"/>
      <c r="VYF536" s="99"/>
      <c r="VYG536" s="94"/>
      <c r="VYH536" s="99"/>
      <c r="VYI536" s="94"/>
      <c r="VYJ536" s="99"/>
      <c r="VYK536" s="94"/>
      <c r="VYL536" s="99"/>
      <c r="VYM536" s="94"/>
      <c r="VYN536" s="99"/>
      <c r="VYO536" s="94"/>
      <c r="VYP536" s="99"/>
      <c r="VYQ536" s="94"/>
      <c r="VYR536" s="99"/>
      <c r="VYS536" s="94"/>
      <c r="VYT536" s="99"/>
      <c r="VYU536" s="94"/>
      <c r="VYV536" s="99"/>
      <c r="VYW536" s="94"/>
      <c r="VYX536" s="99"/>
      <c r="VYY536" s="94"/>
      <c r="VYZ536" s="99"/>
      <c r="VZA536" s="94"/>
      <c r="VZB536" s="99"/>
      <c r="VZC536" s="94"/>
      <c r="VZD536" s="99"/>
      <c r="VZE536" s="94"/>
      <c r="VZF536" s="99"/>
      <c r="VZG536" s="94"/>
      <c r="VZH536" s="99"/>
      <c r="VZI536" s="94"/>
      <c r="VZJ536" s="99"/>
      <c r="VZK536" s="94"/>
      <c r="VZL536" s="99"/>
      <c r="VZM536" s="94"/>
      <c r="VZN536" s="99"/>
      <c r="VZO536" s="94"/>
      <c r="VZP536" s="99"/>
      <c r="VZQ536" s="94"/>
      <c r="VZR536" s="99"/>
      <c r="VZS536" s="94"/>
      <c r="VZT536" s="99"/>
      <c r="VZU536" s="94"/>
      <c r="VZV536" s="99"/>
      <c r="VZW536" s="94"/>
      <c r="VZX536" s="99"/>
      <c r="VZY536" s="94"/>
      <c r="VZZ536" s="99"/>
      <c r="WAA536" s="94"/>
      <c r="WAB536" s="99"/>
      <c r="WAC536" s="94"/>
      <c r="WAD536" s="99"/>
      <c r="WAE536" s="94"/>
      <c r="WAF536" s="99"/>
      <c r="WAG536" s="94"/>
      <c r="WAH536" s="99"/>
      <c r="WAI536" s="94"/>
      <c r="WAJ536" s="99"/>
      <c r="WAK536" s="94"/>
      <c r="WAL536" s="99"/>
      <c r="WAM536" s="94"/>
      <c r="WAN536" s="99"/>
      <c r="WAO536" s="94"/>
      <c r="WAP536" s="99"/>
      <c r="WAQ536" s="94"/>
      <c r="WAR536" s="99"/>
      <c r="WAS536" s="94"/>
      <c r="WAT536" s="99"/>
      <c r="WAU536" s="94"/>
      <c r="WAV536" s="99"/>
      <c r="WAW536" s="94"/>
      <c r="WAX536" s="99"/>
      <c r="WAY536" s="94"/>
      <c r="WAZ536" s="99"/>
      <c r="WBA536" s="94"/>
      <c r="WBB536" s="99"/>
      <c r="WBC536" s="94"/>
      <c r="WBD536" s="99"/>
      <c r="WBE536" s="94"/>
      <c r="WBF536" s="99"/>
      <c r="WBG536" s="94"/>
      <c r="WBH536" s="99"/>
      <c r="WBI536" s="94"/>
      <c r="WBJ536" s="99"/>
      <c r="WBK536" s="94"/>
      <c r="WBL536" s="99"/>
      <c r="WBM536" s="94"/>
      <c r="WBN536" s="99"/>
      <c r="WBO536" s="94"/>
      <c r="WBP536" s="99"/>
      <c r="WBQ536" s="94"/>
      <c r="WBR536" s="99"/>
      <c r="WBS536" s="94"/>
      <c r="WBT536" s="99"/>
      <c r="WBU536" s="94"/>
      <c r="WBV536" s="99"/>
      <c r="WBW536" s="94"/>
      <c r="WBX536" s="99"/>
      <c r="WBY536" s="94"/>
      <c r="WBZ536" s="99"/>
      <c r="WCA536" s="94"/>
      <c r="WCB536" s="99"/>
      <c r="WCC536" s="94"/>
      <c r="WCD536" s="99"/>
      <c r="WCE536" s="94"/>
      <c r="WCF536" s="99"/>
      <c r="WCG536" s="94"/>
      <c r="WCH536" s="99"/>
      <c r="WCI536" s="94"/>
      <c r="WCJ536" s="99"/>
      <c r="WCK536" s="94"/>
      <c r="WCL536" s="99"/>
      <c r="WCM536" s="94"/>
      <c r="WCN536" s="99"/>
      <c r="WCO536" s="94"/>
      <c r="WCP536" s="99"/>
      <c r="WCQ536" s="94"/>
      <c r="WCR536" s="99"/>
      <c r="WCS536" s="94"/>
      <c r="WCT536" s="99"/>
      <c r="WCU536" s="94"/>
      <c r="WCV536" s="99"/>
      <c r="WCW536" s="94"/>
      <c r="WCX536" s="99"/>
      <c r="WCY536" s="94"/>
      <c r="WCZ536" s="99"/>
      <c r="WDA536" s="94"/>
      <c r="WDB536" s="99"/>
      <c r="WDC536" s="94"/>
      <c r="WDD536" s="99"/>
      <c r="WDE536" s="94"/>
      <c r="WDF536" s="99"/>
      <c r="WDG536" s="94"/>
      <c r="WDH536" s="99"/>
      <c r="WDI536" s="94"/>
      <c r="WDJ536" s="99"/>
      <c r="WDK536" s="94"/>
      <c r="WDL536" s="99"/>
      <c r="WDM536" s="94"/>
      <c r="WDN536" s="99"/>
      <c r="WDO536" s="94"/>
      <c r="WDP536" s="99"/>
      <c r="WDQ536" s="94"/>
      <c r="WDR536" s="99"/>
      <c r="WDS536" s="94"/>
      <c r="WDT536" s="99"/>
      <c r="WDU536" s="94"/>
      <c r="WDV536" s="99"/>
      <c r="WDW536" s="94"/>
      <c r="WDX536" s="99"/>
      <c r="WDY536" s="94"/>
      <c r="WDZ536" s="99"/>
      <c r="WEA536" s="94"/>
      <c r="WEB536" s="99"/>
      <c r="WEC536" s="94"/>
      <c r="WED536" s="99"/>
      <c r="WEE536" s="94"/>
      <c r="WEF536" s="99"/>
      <c r="WEG536" s="94"/>
      <c r="WEH536" s="99"/>
      <c r="WEI536" s="94"/>
      <c r="WEJ536" s="99"/>
      <c r="WEK536" s="94"/>
      <c r="WEL536" s="99"/>
      <c r="WEM536" s="94"/>
      <c r="WEN536" s="99"/>
      <c r="WEO536" s="94"/>
      <c r="WEP536" s="99"/>
      <c r="WEQ536" s="94"/>
      <c r="WER536" s="99"/>
      <c r="WES536" s="94"/>
      <c r="WET536" s="99"/>
      <c r="WEU536" s="94"/>
      <c r="WEV536" s="99"/>
      <c r="WEW536" s="94"/>
      <c r="WEX536" s="99"/>
      <c r="WEY536" s="94"/>
      <c r="WEZ536" s="99"/>
      <c r="WFA536" s="94"/>
      <c r="WFB536" s="99"/>
      <c r="WFC536" s="94"/>
      <c r="WFD536" s="99"/>
      <c r="WFE536" s="94"/>
      <c r="WFF536" s="99"/>
      <c r="WFG536" s="94"/>
      <c r="WFH536" s="99"/>
      <c r="WFI536" s="94"/>
      <c r="WFJ536" s="99"/>
      <c r="WFK536" s="94"/>
      <c r="WFL536" s="99"/>
      <c r="WFM536" s="94"/>
      <c r="WFN536" s="99"/>
      <c r="WFO536" s="94"/>
      <c r="WFP536" s="99"/>
      <c r="WFQ536" s="94"/>
      <c r="WFR536" s="99"/>
      <c r="WFS536" s="94"/>
      <c r="WFT536" s="99"/>
      <c r="WFU536" s="94"/>
      <c r="WFV536" s="99"/>
      <c r="WFW536" s="94"/>
      <c r="WFX536" s="99"/>
      <c r="WFY536" s="94"/>
      <c r="WFZ536" s="99"/>
      <c r="WGA536" s="94"/>
      <c r="WGB536" s="99"/>
      <c r="WGC536" s="94"/>
      <c r="WGD536" s="99"/>
      <c r="WGE536" s="94"/>
      <c r="WGF536" s="99"/>
      <c r="WGG536" s="94"/>
      <c r="WGH536" s="99"/>
      <c r="WGI536" s="94"/>
      <c r="WGJ536" s="99"/>
      <c r="WGK536" s="94"/>
      <c r="WGL536" s="99"/>
      <c r="WGM536" s="94"/>
      <c r="WGN536" s="99"/>
      <c r="WGO536" s="94"/>
      <c r="WGP536" s="99"/>
      <c r="WGQ536" s="94"/>
      <c r="WGR536" s="99"/>
      <c r="WGS536" s="94"/>
      <c r="WGT536" s="99"/>
      <c r="WGU536" s="94"/>
      <c r="WGV536" s="99"/>
      <c r="WGW536" s="94"/>
      <c r="WGX536" s="99"/>
      <c r="WGY536" s="94"/>
      <c r="WGZ536" s="99"/>
      <c r="WHA536" s="94"/>
      <c r="WHB536" s="99"/>
      <c r="WHC536" s="94"/>
      <c r="WHD536" s="99"/>
      <c r="WHE536" s="94"/>
      <c r="WHF536" s="99"/>
      <c r="WHG536" s="94"/>
      <c r="WHH536" s="99"/>
      <c r="WHI536" s="94"/>
      <c r="WHJ536" s="99"/>
      <c r="WHK536" s="94"/>
      <c r="WHL536" s="99"/>
      <c r="WHM536" s="94"/>
      <c r="WHN536" s="99"/>
      <c r="WHO536" s="94"/>
      <c r="WHP536" s="99"/>
      <c r="WHQ536" s="94"/>
      <c r="WHR536" s="99"/>
      <c r="WHS536" s="94"/>
      <c r="WHT536" s="99"/>
      <c r="WHU536" s="94"/>
      <c r="WHV536" s="99"/>
      <c r="WHW536" s="94"/>
      <c r="WHX536" s="99"/>
      <c r="WHY536" s="94"/>
      <c r="WHZ536" s="99"/>
      <c r="WIA536" s="94"/>
      <c r="WIB536" s="99"/>
      <c r="WIC536" s="94"/>
      <c r="WID536" s="99"/>
      <c r="WIE536" s="94"/>
      <c r="WIF536" s="99"/>
      <c r="WIG536" s="94"/>
      <c r="WIH536" s="99"/>
      <c r="WII536" s="94"/>
      <c r="WIJ536" s="99"/>
      <c r="WIK536" s="94"/>
      <c r="WIL536" s="99"/>
      <c r="WIM536" s="94"/>
      <c r="WIN536" s="99"/>
      <c r="WIO536" s="94"/>
      <c r="WIP536" s="99"/>
      <c r="WIQ536" s="94"/>
      <c r="WIR536" s="99"/>
      <c r="WIS536" s="94"/>
      <c r="WIT536" s="99"/>
      <c r="WIU536" s="94"/>
      <c r="WIV536" s="99"/>
      <c r="WIW536" s="94"/>
      <c r="WIX536" s="99"/>
      <c r="WIY536" s="94"/>
      <c r="WIZ536" s="99"/>
      <c r="WJA536" s="94"/>
      <c r="WJB536" s="99"/>
      <c r="WJC536" s="94"/>
      <c r="WJD536" s="99"/>
      <c r="WJE536" s="94"/>
      <c r="WJF536" s="99"/>
      <c r="WJG536" s="94"/>
      <c r="WJH536" s="99"/>
      <c r="WJI536" s="94"/>
      <c r="WJJ536" s="99"/>
      <c r="WJK536" s="94"/>
      <c r="WJL536" s="99"/>
      <c r="WJM536" s="94"/>
      <c r="WJN536" s="99"/>
      <c r="WJO536" s="94"/>
      <c r="WJP536" s="99"/>
      <c r="WJQ536" s="94"/>
      <c r="WJR536" s="99"/>
      <c r="WJS536" s="94"/>
      <c r="WJT536" s="99"/>
      <c r="WJU536" s="94"/>
      <c r="WJV536" s="99"/>
      <c r="WJW536" s="94"/>
      <c r="WJX536" s="99"/>
      <c r="WJY536" s="94"/>
      <c r="WJZ536" s="99"/>
      <c r="WKA536" s="94"/>
      <c r="WKB536" s="99"/>
      <c r="WKC536" s="94"/>
      <c r="WKD536" s="99"/>
      <c r="WKE536" s="94"/>
      <c r="WKF536" s="99"/>
      <c r="WKG536" s="94"/>
      <c r="WKH536" s="99"/>
      <c r="WKI536" s="94"/>
      <c r="WKJ536" s="99"/>
      <c r="WKK536" s="94"/>
      <c r="WKL536" s="99"/>
      <c r="WKM536" s="94"/>
      <c r="WKN536" s="99"/>
      <c r="WKO536" s="94"/>
      <c r="WKP536" s="99"/>
      <c r="WKQ536" s="94"/>
      <c r="WKR536" s="99"/>
      <c r="WKS536" s="94"/>
      <c r="WKT536" s="99"/>
      <c r="WKU536" s="94"/>
      <c r="WKV536" s="99"/>
      <c r="WKW536" s="94"/>
      <c r="WKX536" s="99"/>
      <c r="WKY536" s="94"/>
      <c r="WKZ536" s="99"/>
      <c r="WLA536" s="94"/>
      <c r="WLB536" s="99"/>
      <c r="WLC536" s="94"/>
      <c r="WLD536" s="99"/>
      <c r="WLE536" s="94"/>
      <c r="WLF536" s="99"/>
      <c r="WLG536" s="94"/>
      <c r="WLH536" s="99"/>
      <c r="WLI536" s="94"/>
      <c r="WLJ536" s="99"/>
      <c r="WLK536" s="94"/>
      <c r="WLL536" s="99"/>
      <c r="WLM536" s="94"/>
      <c r="WLN536" s="99"/>
      <c r="WLO536" s="94"/>
      <c r="WLP536" s="99"/>
      <c r="WLQ536" s="94"/>
      <c r="WLR536" s="99"/>
      <c r="WLS536" s="94"/>
      <c r="WLT536" s="99"/>
      <c r="WLU536" s="94"/>
      <c r="WLV536" s="99"/>
      <c r="WLW536" s="94"/>
      <c r="WLX536" s="99"/>
      <c r="WLY536" s="94"/>
      <c r="WLZ536" s="99"/>
      <c r="WMA536" s="94"/>
      <c r="WMB536" s="99"/>
      <c r="WMC536" s="94"/>
      <c r="WMD536" s="99"/>
      <c r="WME536" s="94"/>
      <c r="WMF536" s="99"/>
      <c r="WMG536" s="94"/>
      <c r="WMH536" s="99"/>
      <c r="WMI536" s="94"/>
      <c r="WMJ536" s="99"/>
      <c r="WMK536" s="94"/>
      <c r="WML536" s="99"/>
      <c r="WMM536" s="94"/>
      <c r="WMN536" s="99"/>
      <c r="WMO536" s="94"/>
      <c r="WMP536" s="99"/>
      <c r="WMQ536" s="94"/>
      <c r="WMR536" s="99"/>
      <c r="WMS536" s="94"/>
      <c r="WMT536" s="99"/>
      <c r="WMU536" s="94"/>
      <c r="WMV536" s="99"/>
      <c r="WMW536" s="94"/>
      <c r="WMX536" s="99"/>
      <c r="WMY536" s="94"/>
      <c r="WMZ536" s="99"/>
      <c r="WNA536" s="94"/>
      <c r="WNB536" s="99"/>
      <c r="WNC536" s="94"/>
      <c r="WND536" s="99"/>
      <c r="WNE536" s="94"/>
      <c r="WNF536" s="99"/>
      <c r="WNG536" s="94"/>
      <c r="WNH536" s="99"/>
      <c r="WNI536" s="94"/>
      <c r="WNJ536" s="99"/>
      <c r="WNK536" s="94"/>
      <c r="WNL536" s="99"/>
      <c r="WNM536" s="94"/>
      <c r="WNN536" s="99"/>
      <c r="WNO536" s="94"/>
      <c r="WNP536" s="99"/>
      <c r="WNQ536" s="94"/>
      <c r="WNR536" s="99"/>
      <c r="WNS536" s="94"/>
      <c r="WNT536" s="99"/>
      <c r="WNU536" s="94"/>
      <c r="WNV536" s="99"/>
      <c r="WNW536" s="94"/>
      <c r="WNX536" s="99"/>
      <c r="WNY536" s="94"/>
      <c r="WNZ536" s="99"/>
      <c r="WOA536" s="94"/>
      <c r="WOB536" s="99"/>
      <c r="WOC536" s="94"/>
      <c r="WOD536" s="99"/>
      <c r="WOE536" s="94"/>
      <c r="WOF536" s="99"/>
      <c r="WOG536" s="94"/>
      <c r="WOH536" s="99"/>
      <c r="WOI536" s="94"/>
      <c r="WOJ536" s="99"/>
      <c r="WOK536" s="94"/>
      <c r="WOL536" s="99"/>
      <c r="WOM536" s="94"/>
      <c r="WON536" s="99"/>
      <c r="WOO536" s="94"/>
      <c r="WOP536" s="99"/>
      <c r="WOQ536" s="94"/>
      <c r="WOR536" s="99"/>
      <c r="WOS536" s="94"/>
      <c r="WOT536" s="99"/>
      <c r="WOU536" s="94"/>
      <c r="WOV536" s="99"/>
      <c r="WOW536" s="94"/>
      <c r="WOX536" s="99"/>
      <c r="WOY536" s="94"/>
      <c r="WOZ536" s="99"/>
      <c r="WPA536" s="94"/>
      <c r="WPB536" s="99"/>
      <c r="WPC536" s="94"/>
      <c r="WPD536" s="99"/>
      <c r="WPE536" s="94"/>
      <c r="WPF536" s="99"/>
      <c r="WPG536" s="94"/>
      <c r="WPH536" s="99"/>
      <c r="WPI536" s="94"/>
      <c r="WPJ536" s="99"/>
      <c r="WPK536" s="94"/>
      <c r="WPL536" s="99"/>
      <c r="WPM536" s="94"/>
      <c r="WPN536" s="99"/>
      <c r="WPO536" s="94"/>
      <c r="WPP536" s="99"/>
      <c r="WPQ536" s="94"/>
      <c r="WPR536" s="99"/>
      <c r="WPS536" s="94"/>
      <c r="WPT536" s="99"/>
      <c r="WPU536" s="94"/>
      <c r="WPV536" s="99"/>
      <c r="WPW536" s="94"/>
      <c r="WPX536" s="99"/>
      <c r="WPY536" s="94"/>
      <c r="WPZ536" s="99"/>
      <c r="WQA536" s="94"/>
      <c r="WQB536" s="99"/>
      <c r="WQC536" s="94"/>
      <c r="WQD536" s="99"/>
      <c r="WQE536" s="94"/>
      <c r="WQF536" s="99"/>
      <c r="WQG536" s="94"/>
      <c r="WQH536" s="99"/>
      <c r="WQI536" s="94"/>
      <c r="WQJ536" s="99"/>
      <c r="WQK536" s="94"/>
      <c r="WQL536" s="99"/>
      <c r="WQM536" s="94"/>
      <c r="WQN536" s="99"/>
      <c r="WQO536" s="94"/>
      <c r="WQP536" s="99"/>
      <c r="WQQ536" s="94"/>
      <c r="WQR536" s="99"/>
      <c r="WQS536" s="94"/>
      <c r="WQT536" s="99"/>
      <c r="WQU536" s="94"/>
      <c r="WQV536" s="99"/>
      <c r="WQW536" s="94"/>
      <c r="WQX536" s="99"/>
      <c r="WQY536" s="94"/>
      <c r="WQZ536" s="99"/>
      <c r="WRA536" s="94"/>
      <c r="WRB536" s="99"/>
      <c r="WRC536" s="94"/>
      <c r="WRD536" s="99"/>
      <c r="WRE536" s="94"/>
      <c r="WRF536" s="99"/>
      <c r="WRG536" s="94"/>
      <c r="WRH536" s="99"/>
      <c r="WRI536" s="94"/>
      <c r="WRJ536" s="99"/>
      <c r="WRK536" s="94"/>
      <c r="WRL536" s="99"/>
      <c r="WRM536" s="94"/>
      <c r="WRN536" s="99"/>
      <c r="WRO536" s="94"/>
      <c r="WRP536" s="99"/>
      <c r="WRQ536" s="94"/>
      <c r="WRR536" s="99"/>
      <c r="WRS536" s="94"/>
      <c r="WRT536" s="99"/>
      <c r="WRU536" s="94"/>
      <c r="WRV536" s="99"/>
      <c r="WRW536" s="94"/>
      <c r="WRX536" s="99"/>
      <c r="WRY536" s="94"/>
      <c r="WRZ536" s="99"/>
      <c r="WSA536" s="94"/>
      <c r="WSB536" s="99"/>
      <c r="WSC536" s="94"/>
      <c r="WSD536" s="99"/>
      <c r="WSE536" s="94"/>
      <c r="WSF536" s="99"/>
      <c r="WSG536" s="94"/>
      <c r="WSH536" s="99"/>
      <c r="WSI536" s="94"/>
      <c r="WSJ536" s="99"/>
      <c r="WSK536" s="94"/>
      <c r="WSL536" s="99"/>
      <c r="WSM536" s="94"/>
      <c r="WSN536" s="99"/>
      <c r="WSO536" s="94"/>
      <c r="WSP536" s="99"/>
      <c r="WSQ536" s="94"/>
      <c r="WSR536" s="99"/>
      <c r="WSS536" s="94"/>
      <c r="WST536" s="99"/>
      <c r="WSU536" s="94"/>
      <c r="WSV536" s="99"/>
      <c r="WSW536" s="94"/>
      <c r="WSX536" s="99"/>
      <c r="WSY536" s="94"/>
      <c r="WSZ536" s="99"/>
      <c r="WTA536" s="94"/>
      <c r="WTB536" s="99"/>
      <c r="WTC536" s="94"/>
      <c r="WTD536" s="99"/>
      <c r="WTE536" s="94"/>
      <c r="WTF536" s="99"/>
      <c r="WTG536" s="94"/>
      <c r="WTH536" s="99"/>
      <c r="WTI536" s="94"/>
      <c r="WTJ536" s="99"/>
      <c r="WTK536" s="94"/>
      <c r="WTL536" s="99"/>
      <c r="WTM536" s="94"/>
      <c r="WTN536" s="99"/>
      <c r="WTO536" s="94"/>
      <c r="WTP536" s="99"/>
      <c r="WTQ536" s="94"/>
      <c r="WTR536" s="99"/>
      <c r="WTS536" s="94"/>
      <c r="WTT536" s="99"/>
      <c r="WTU536" s="94"/>
      <c r="WTV536" s="99"/>
      <c r="WTW536" s="94"/>
      <c r="WTX536" s="99"/>
      <c r="WTY536" s="94"/>
      <c r="WTZ536" s="99"/>
      <c r="WUA536" s="94"/>
      <c r="WUB536" s="99"/>
      <c r="WUC536" s="94"/>
      <c r="WUD536" s="99"/>
      <c r="WUE536" s="94"/>
      <c r="WUF536" s="99"/>
      <c r="WUG536" s="94"/>
      <c r="WUH536" s="99"/>
      <c r="WUI536" s="94"/>
      <c r="WUJ536" s="99"/>
      <c r="WUK536" s="94"/>
      <c r="WUL536" s="99"/>
      <c r="WUM536" s="94"/>
      <c r="WUN536" s="99"/>
      <c r="WUO536" s="94"/>
      <c r="WUP536" s="99"/>
      <c r="WUQ536" s="94"/>
      <c r="WUR536" s="99"/>
      <c r="WUS536" s="94"/>
      <c r="WUT536" s="99"/>
      <c r="WUU536" s="94"/>
      <c r="WUV536" s="99"/>
      <c r="WUW536" s="94"/>
      <c r="WUX536" s="99"/>
      <c r="WUY536" s="94"/>
      <c r="WUZ536" s="99"/>
      <c r="WVA536" s="94"/>
      <c r="WVB536" s="99"/>
      <c r="WVC536" s="94"/>
      <c r="WVD536" s="99"/>
      <c r="WVE536" s="94"/>
      <c r="WVF536" s="99"/>
      <c r="WVG536" s="94"/>
      <c r="WVH536" s="99"/>
      <c r="WVI536" s="94"/>
      <c r="WVJ536" s="99"/>
      <c r="WVK536" s="94"/>
      <c r="WVL536" s="99"/>
      <c r="WVM536" s="94"/>
      <c r="WVN536" s="99"/>
      <c r="WVO536" s="94"/>
      <c r="WVP536" s="99"/>
      <c r="WVQ536" s="94"/>
      <c r="WVR536" s="99"/>
      <c r="WVS536" s="94"/>
      <c r="WVT536" s="99"/>
      <c r="WVU536" s="94"/>
      <c r="WVV536" s="99"/>
      <c r="WVW536" s="94"/>
      <c r="WVX536" s="99"/>
      <c r="WVY536" s="94"/>
      <c r="WVZ536" s="99"/>
      <c r="WWA536" s="94"/>
      <c r="WWB536" s="99"/>
      <c r="WWC536" s="94"/>
      <c r="WWD536" s="99"/>
      <c r="WWE536" s="94"/>
      <c r="WWF536" s="99"/>
      <c r="WWG536" s="94"/>
      <c r="WWH536" s="99"/>
      <c r="WWI536" s="94"/>
      <c r="WWJ536" s="99"/>
      <c r="WWK536" s="94"/>
      <c r="WWL536" s="99"/>
      <c r="WWM536" s="94"/>
      <c r="WWN536" s="99"/>
      <c r="WWO536" s="94"/>
      <c r="WWP536" s="99"/>
      <c r="WWQ536" s="94"/>
      <c r="WWR536" s="99"/>
      <c r="WWS536" s="94"/>
      <c r="WWT536" s="99"/>
      <c r="WWU536" s="94"/>
      <c r="WWV536" s="99"/>
      <c r="WWW536" s="94"/>
      <c r="WWX536" s="99"/>
      <c r="WWY536" s="94"/>
      <c r="WWZ536" s="99"/>
      <c r="WXA536" s="94"/>
      <c r="WXB536" s="99"/>
      <c r="WXC536" s="94"/>
      <c r="WXD536" s="99"/>
      <c r="WXE536" s="94"/>
      <c r="WXF536" s="99"/>
      <c r="WXG536" s="94"/>
      <c r="WXH536" s="99"/>
      <c r="WXI536" s="94"/>
      <c r="WXJ536" s="99"/>
      <c r="WXK536" s="94"/>
      <c r="WXL536" s="99"/>
      <c r="WXM536" s="94"/>
      <c r="WXN536" s="99"/>
      <c r="WXO536" s="94"/>
      <c r="WXP536" s="99"/>
      <c r="WXQ536" s="94"/>
      <c r="WXR536" s="99"/>
      <c r="WXS536" s="94"/>
      <c r="WXT536" s="99"/>
      <c r="WXU536" s="94"/>
      <c r="WXV536" s="99"/>
      <c r="WXW536" s="94"/>
      <c r="WXX536" s="99"/>
      <c r="WXY536" s="94"/>
      <c r="WXZ536" s="99"/>
      <c r="WYA536" s="94"/>
      <c r="WYB536" s="99"/>
      <c r="WYC536" s="94"/>
      <c r="WYD536" s="99"/>
      <c r="WYE536" s="94"/>
      <c r="WYF536" s="99"/>
      <c r="WYG536" s="94"/>
      <c r="WYH536" s="99"/>
      <c r="WYI536" s="94"/>
      <c r="WYJ536" s="99"/>
      <c r="WYK536" s="94"/>
      <c r="WYL536" s="99"/>
      <c r="WYM536" s="94"/>
      <c r="WYN536" s="99"/>
      <c r="WYO536" s="94"/>
      <c r="WYP536" s="99"/>
      <c r="WYQ536" s="94"/>
      <c r="WYR536" s="99"/>
      <c r="WYS536" s="94"/>
      <c r="WYT536" s="99"/>
      <c r="WYU536" s="94"/>
      <c r="WYV536" s="99"/>
      <c r="WYW536" s="94"/>
      <c r="WYX536" s="99"/>
      <c r="WYY536" s="94"/>
      <c r="WYZ536" s="99"/>
      <c r="WZA536" s="94"/>
      <c r="WZB536" s="99"/>
      <c r="WZC536" s="94"/>
      <c r="WZD536" s="99"/>
      <c r="WZE536" s="94"/>
      <c r="WZF536" s="99"/>
      <c r="WZG536" s="94"/>
      <c r="WZH536" s="99"/>
      <c r="WZI536" s="94"/>
      <c r="WZJ536" s="99"/>
      <c r="WZK536" s="94"/>
      <c r="WZL536" s="99"/>
      <c r="WZM536" s="94"/>
      <c r="WZN536" s="99"/>
      <c r="WZO536" s="94"/>
      <c r="WZP536" s="99"/>
      <c r="WZQ536" s="94"/>
      <c r="WZR536" s="99"/>
      <c r="WZS536" s="94"/>
      <c r="WZT536" s="99"/>
      <c r="WZU536" s="94"/>
      <c r="WZV536" s="99"/>
      <c r="WZW536" s="94"/>
      <c r="WZX536" s="99"/>
      <c r="WZY536" s="94"/>
      <c r="WZZ536" s="99"/>
      <c r="XAA536" s="94"/>
      <c r="XAB536" s="99"/>
      <c r="XAC536" s="94"/>
      <c r="XAD536" s="99"/>
      <c r="XAE536" s="94"/>
      <c r="XAF536" s="99"/>
      <c r="XAG536" s="94"/>
      <c r="XAH536" s="99"/>
      <c r="XAI536" s="94"/>
      <c r="XAJ536" s="99"/>
      <c r="XAK536" s="94"/>
      <c r="XAL536" s="99"/>
      <c r="XAM536" s="94"/>
      <c r="XAN536" s="99"/>
      <c r="XAO536" s="94"/>
      <c r="XAP536" s="99"/>
      <c r="XAQ536" s="94"/>
      <c r="XAR536" s="99"/>
      <c r="XAS536" s="94"/>
      <c r="XAT536" s="99"/>
      <c r="XAU536" s="94"/>
      <c r="XAV536" s="99"/>
      <c r="XAW536" s="94"/>
      <c r="XAX536" s="99"/>
      <c r="XAY536" s="94"/>
      <c r="XAZ536" s="99"/>
      <c r="XBA536" s="94"/>
      <c r="XBB536" s="99"/>
      <c r="XBC536" s="94"/>
      <c r="XBD536" s="99"/>
      <c r="XBE536" s="94"/>
      <c r="XBF536" s="99"/>
      <c r="XBG536" s="94"/>
      <c r="XBH536" s="99"/>
      <c r="XBI536" s="94"/>
      <c r="XBJ536" s="99"/>
      <c r="XBK536" s="94"/>
      <c r="XBL536" s="99"/>
      <c r="XBM536" s="94"/>
      <c r="XBN536" s="99"/>
      <c r="XBO536" s="94"/>
      <c r="XBP536" s="99"/>
      <c r="XBQ536" s="94"/>
      <c r="XBR536" s="99"/>
      <c r="XBS536" s="94"/>
      <c r="XBT536" s="99"/>
      <c r="XBU536" s="94"/>
      <c r="XBV536" s="99"/>
      <c r="XBW536" s="94"/>
      <c r="XBX536" s="99"/>
      <c r="XBY536" s="94"/>
      <c r="XBZ536" s="99"/>
      <c r="XCA536" s="94"/>
      <c r="XCB536" s="99"/>
      <c r="XCC536" s="94"/>
      <c r="XCD536" s="99"/>
      <c r="XCE536" s="94"/>
      <c r="XCF536" s="99"/>
      <c r="XCG536" s="94"/>
      <c r="XCH536" s="99"/>
      <c r="XCI536" s="94"/>
      <c r="XCJ536" s="99"/>
      <c r="XCK536" s="94"/>
      <c r="XCL536" s="99"/>
      <c r="XCM536" s="94"/>
      <c r="XCN536" s="99"/>
      <c r="XCO536" s="94"/>
      <c r="XCP536" s="99"/>
      <c r="XCQ536" s="94"/>
      <c r="XCR536" s="99"/>
      <c r="XCS536" s="94"/>
      <c r="XCT536" s="99"/>
      <c r="XCU536" s="94"/>
      <c r="XCV536" s="99"/>
      <c r="XCW536" s="94"/>
      <c r="XCX536" s="99"/>
      <c r="XCY536" s="94"/>
      <c r="XCZ536" s="99"/>
      <c r="XDA536" s="94"/>
      <c r="XDB536" s="99"/>
      <c r="XDC536" s="94"/>
      <c r="XDD536" s="99"/>
      <c r="XDE536" s="94"/>
      <c r="XDF536" s="99"/>
      <c r="XDG536" s="94"/>
      <c r="XDH536" s="99"/>
      <c r="XDI536" s="94"/>
      <c r="XDJ536" s="99"/>
      <c r="XDK536" s="94"/>
      <c r="XDL536" s="99"/>
      <c r="XDM536" s="94"/>
      <c r="XDN536" s="99"/>
      <c r="XDO536" s="94"/>
      <c r="XDP536" s="99"/>
      <c r="XDQ536" s="94"/>
      <c r="XDR536" s="99"/>
      <c r="XDS536" s="94"/>
      <c r="XDT536" s="99"/>
      <c r="XDU536" s="94"/>
      <c r="XDV536" s="99"/>
      <c r="XDW536" s="94"/>
      <c r="XDX536" s="99"/>
      <c r="XDY536" s="94"/>
      <c r="XDZ536" s="99"/>
      <c r="XEA536" s="94"/>
      <c r="XEB536" s="99"/>
      <c r="XEC536" s="94"/>
      <c r="XED536" s="99"/>
      <c r="XEE536" s="94"/>
      <c r="XEF536" s="99"/>
      <c r="XEG536" s="94"/>
      <c r="XEH536" s="99"/>
      <c r="XEI536" s="94"/>
      <c r="XEJ536" s="99"/>
      <c r="XEK536" s="94"/>
      <c r="XEL536" s="99"/>
      <c r="XEM536" s="94"/>
      <c r="XEN536" s="99"/>
      <c r="XEO536" s="94"/>
      <c r="XEP536" s="99"/>
      <c r="XEQ536" s="94"/>
      <c r="XER536" s="99"/>
      <c r="XES536" s="94"/>
      <c r="XET536" s="99"/>
      <c r="XEU536" s="94"/>
      <c r="XEV536" s="99"/>
      <c r="XEW536" s="94"/>
      <c r="XEX536" s="99"/>
      <c r="XEY536" s="94"/>
      <c r="XEZ536" s="99"/>
      <c r="XFA536" s="94"/>
      <c r="XFB536" s="99"/>
      <c r="XFC536" s="94"/>
      <c r="XFD536" s="99"/>
    </row>
    <row r="537" spans="1:16384" x14ac:dyDescent="0.25">
      <c r="A537" s="280">
        <v>43873</v>
      </c>
      <c r="B537" s="281"/>
      <c r="C537" s="284" t="s">
        <v>1277</v>
      </c>
      <c r="D537" s="99"/>
      <c r="E537" s="94"/>
      <c r="F537" s="99"/>
      <c r="G537" s="94"/>
      <c r="H537" s="99"/>
      <c r="I537" s="94"/>
      <c r="J537" s="99"/>
      <c r="K537" s="94"/>
      <c r="L537" s="99"/>
      <c r="M537" s="94"/>
      <c r="N537" s="99"/>
      <c r="O537" s="94"/>
      <c r="P537" s="99"/>
      <c r="Q537" s="94"/>
      <c r="R537" s="99"/>
      <c r="S537" s="94"/>
      <c r="T537" s="99"/>
      <c r="U537" s="94"/>
      <c r="V537" s="99"/>
      <c r="W537" s="94"/>
      <c r="X537" s="99"/>
      <c r="Y537" s="94"/>
      <c r="Z537" s="99"/>
      <c r="AA537" s="94"/>
      <c r="AB537" s="99"/>
      <c r="AC537" s="94"/>
      <c r="AD537" s="99"/>
      <c r="AE537" s="94"/>
      <c r="AF537" s="99"/>
      <c r="AG537" s="94"/>
      <c r="AH537" s="99"/>
      <c r="AI537" s="94"/>
      <c r="AJ537" s="99"/>
      <c r="AK537" s="94"/>
      <c r="AL537" s="99"/>
      <c r="AM537" s="94"/>
      <c r="AN537" s="99"/>
      <c r="AO537" s="94"/>
      <c r="AP537" s="99"/>
      <c r="AQ537" s="94"/>
      <c r="AR537" s="99"/>
      <c r="AS537" s="94"/>
      <c r="AT537" s="99"/>
      <c r="AU537" s="94"/>
      <c r="AV537" s="99"/>
      <c r="AW537" s="94"/>
      <c r="AX537" s="99"/>
      <c r="AY537" s="94"/>
      <c r="AZ537" s="99"/>
      <c r="BA537" s="94"/>
      <c r="BB537" s="99"/>
      <c r="BC537" s="94"/>
      <c r="BD537" s="99"/>
      <c r="BE537" s="94"/>
      <c r="BF537" s="99"/>
      <c r="BG537" s="94"/>
      <c r="BH537" s="99"/>
      <c r="BI537" s="94"/>
      <c r="BJ537" s="99"/>
      <c r="BK537" s="94"/>
      <c r="BL537" s="99"/>
      <c r="BM537" s="94"/>
      <c r="BN537" s="99"/>
      <c r="BO537" s="94"/>
      <c r="BP537" s="99"/>
      <c r="BQ537" s="94"/>
      <c r="BR537" s="99"/>
      <c r="BS537" s="94"/>
      <c r="BT537" s="99"/>
      <c r="BU537" s="94"/>
      <c r="BV537" s="99"/>
      <c r="BW537" s="94"/>
      <c r="BX537" s="99"/>
      <c r="BY537" s="94"/>
      <c r="BZ537" s="99"/>
      <c r="CA537" s="94"/>
      <c r="CB537" s="99"/>
      <c r="CC537" s="94"/>
      <c r="CD537" s="99"/>
      <c r="CE537" s="94"/>
      <c r="CF537" s="99"/>
      <c r="CG537" s="94"/>
      <c r="CH537" s="99"/>
      <c r="CI537" s="94"/>
      <c r="CJ537" s="99"/>
      <c r="CK537" s="94"/>
      <c r="CL537" s="99"/>
      <c r="CM537" s="94"/>
      <c r="CN537" s="99"/>
      <c r="CO537" s="94"/>
      <c r="CP537" s="99"/>
      <c r="CQ537" s="94"/>
      <c r="CR537" s="99"/>
      <c r="CS537" s="94"/>
      <c r="CT537" s="99"/>
      <c r="CU537" s="94"/>
      <c r="CV537" s="99"/>
      <c r="CW537" s="94"/>
      <c r="CX537" s="99"/>
      <c r="CY537" s="94"/>
      <c r="CZ537" s="99"/>
      <c r="DA537" s="94"/>
      <c r="DB537" s="99"/>
      <c r="DC537" s="94"/>
      <c r="DD537" s="99"/>
      <c r="DE537" s="94"/>
      <c r="DF537" s="99"/>
      <c r="DG537" s="94"/>
      <c r="DH537" s="99"/>
      <c r="DI537" s="94"/>
      <c r="DJ537" s="99"/>
      <c r="DK537" s="94"/>
      <c r="DL537" s="99"/>
      <c r="DM537" s="94"/>
      <c r="DN537" s="99"/>
      <c r="DO537" s="94"/>
      <c r="DP537" s="99"/>
      <c r="DQ537" s="94"/>
      <c r="DR537" s="99"/>
      <c r="DS537" s="94"/>
      <c r="DT537" s="99"/>
      <c r="DU537" s="94"/>
      <c r="DV537" s="99"/>
      <c r="DW537" s="94"/>
      <c r="DX537" s="99"/>
      <c r="DY537" s="94"/>
      <c r="DZ537" s="99"/>
      <c r="EA537" s="94"/>
      <c r="EB537" s="99"/>
      <c r="EC537" s="94"/>
      <c r="ED537" s="99"/>
      <c r="EE537" s="94"/>
      <c r="EF537" s="99"/>
      <c r="EG537" s="94"/>
      <c r="EH537" s="99"/>
      <c r="EI537" s="94"/>
      <c r="EJ537" s="99"/>
      <c r="EK537" s="94"/>
      <c r="EL537" s="99"/>
      <c r="EM537" s="94"/>
      <c r="EN537" s="99"/>
      <c r="EO537" s="94"/>
      <c r="EP537" s="99"/>
      <c r="EQ537" s="94"/>
      <c r="ER537" s="99"/>
      <c r="ES537" s="94"/>
      <c r="ET537" s="99"/>
      <c r="EU537" s="94"/>
      <c r="EV537" s="99"/>
      <c r="EW537" s="94"/>
      <c r="EX537" s="99"/>
      <c r="EY537" s="94"/>
      <c r="EZ537" s="99"/>
      <c r="FA537" s="94"/>
      <c r="FB537" s="99"/>
      <c r="FC537" s="94"/>
      <c r="FD537" s="99"/>
      <c r="FE537" s="94"/>
      <c r="FF537" s="99"/>
      <c r="FG537" s="94"/>
      <c r="FH537" s="99"/>
      <c r="FI537" s="94"/>
      <c r="FJ537" s="99"/>
      <c r="FK537" s="94"/>
      <c r="FL537" s="99"/>
      <c r="FM537" s="94"/>
      <c r="FN537" s="99"/>
      <c r="FO537" s="94"/>
      <c r="FP537" s="99"/>
      <c r="FQ537" s="94"/>
      <c r="FR537" s="99"/>
      <c r="FS537" s="94"/>
      <c r="FT537" s="99"/>
      <c r="FU537" s="94"/>
      <c r="FV537" s="99"/>
      <c r="FW537" s="94"/>
      <c r="FX537" s="99"/>
      <c r="FY537" s="94"/>
      <c r="FZ537" s="99"/>
      <c r="GA537" s="94"/>
      <c r="GB537" s="99"/>
      <c r="GC537" s="94"/>
      <c r="GD537" s="99"/>
      <c r="GE537" s="94"/>
      <c r="GF537" s="99"/>
      <c r="GG537" s="94"/>
      <c r="GH537" s="99"/>
      <c r="GI537" s="94"/>
      <c r="GJ537" s="99"/>
      <c r="GK537" s="94"/>
      <c r="GL537" s="99"/>
      <c r="GM537" s="94"/>
      <c r="GN537" s="99"/>
      <c r="GO537" s="94"/>
      <c r="GP537" s="99"/>
      <c r="GQ537" s="94"/>
      <c r="GR537" s="99"/>
      <c r="GS537" s="94"/>
      <c r="GT537" s="99"/>
      <c r="GU537" s="94"/>
      <c r="GV537" s="99"/>
      <c r="GW537" s="94"/>
      <c r="GX537" s="99"/>
      <c r="GY537" s="94"/>
      <c r="GZ537" s="99"/>
      <c r="HA537" s="94"/>
      <c r="HB537" s="99"/>
      <c r="HC537" s="94"/>
      <c r="HD537" s="99"/>
      <c r="HE537" s="94"/>
      <c r="HF537" s="99"/>
      <c r="HG537" s="94"/>
      <c r="HH537" s="99"/>
      <c r="HI537" s="94"/>
      <c r="HJ537" s="99"/>
      <c r="HK537" s="94"/>
      <c r="HL537" s="99"/>
      <c r="HM537" s="94"/>
      <c r="HN537" s="99"/>
      <c r="HO537" s="94"/>
      <c r="HP537" s="99"/>
      <c r="HQ537" s="94"/>
      <c r="HR537" s="99"/>
      <c r="HS537" s="94"/>
      <c r="HT537" s="99"/>
      <c r="HU537" s="94"/>
      <c r="HV537" s="99"/>
      <c r="HW537" s="94"/>
      <c r="HX537" s="99"/>
      <c r="HY537" s="94"/>
      <c r="HZ537" s="99"/>
      <c r="IA537" s="94"/>
      <c r="IB537" s="99"/>
      <c r="IC537" s="94"/>
      <c r="ID537" s="99"/>
      <c r="IE537" s="94"/>
      <c r="IF537" s="99"/>
      <c r="IG537" s="94"/>
      <c r="IH537" s="99"/>
      <c r="II537" s="94"/>
      <c r="IJ537" s="99"/>
      <c r="IK537" s="94"/>
      <c r="IL537" s="99"/>
      <c r="IM537" s="94"/>
      <c r="IN537" s="99"/>
      <c r="IO537" s="94"/>
      <c r="IP537" s="99"/>
      <c r="IQ537" s="94"/>
      <c r="IR537" s="99"/>
      <c r="IS537" s="94"/>
      <c r="IT537" s="99"/>
      <c r="IU537" s="94"/>
      <c r="IV537" s="99"/>
      <c r="IW537" s="94"/>
      <c r="IX537" s="99"/>
      <c r="IY537" s="94"/>
      <c r="IZ537" s="99"/>
      <c r="JA537" s="94"/>
      <c r="JB537" s="99"/>
      <c r="JC537" s="94"/>
      <c r="JD537" s="99"/>
      <c r="JE537" s="94"/>
      <c r="JF537" s="99"/>
      <c r="JG537" s="94"/>
      <c r="JH537" s="99"/>
      <c r="JI537" s="94"/>
      <c r="JJ537" s="99"/>
      <c r="JK537" s="94"/>
      <c r="JL537" s="99"/>
      <c r="JM537" s="94"/>
      <c r="JN537" s="99"/>
      <c r="JO537" s="94"/>
      <c r="JP537" s="99"/>
      <c r="JQ537" s="94"/>
      <c r="JR537" s="99"/>
      <c r="JS537" s="94"/>
      <c r="JT537" s="99"/>
      <c r="JU537" s="94"/>
      <c r="JV537" s="99"/>
      <c r="JW537" s="94"/>
      <c r="JX537" s="99"/>
      <c r="JY537" s="94"/>
      <c r="JZ537" s="99"/>
      <c r="KA537" s="94"/>
      <c r="KB537" s="99"/>
      <c r="KC537" s="94"/>
      <c r="KD537" s="99"/>
      <c r="KE537" s="94"/>
      <c r="KF537" s="99"/>
      <c r="KG537" s="94"/>
      <c r="KH537" s="99"/>
      <c r="KI537" s="94"/>
      <c r="KJ537" s="99"/>
      <c r="KK537" s="94"/>
      <c r="KL537" s="99"/>
      <c r="KM537" s="94"/>
      <c r="KN537" s="99"/>
      <c r="KO537" s="94"/>
      <c r="KP537" s="99"/>
      <c r="KQ537" s="94"/>
      <c r="KR537" s="99"/>
      <c r="KS537" s="94"/>
      <c r="KT537" s="99"/>
      <c r="KU537" s="94"/>
      <c r="KV537" s="99"/>
      <c r="KW537" s="94"/>
      <c r="KX537" s="99"/>
      <c r="KY537" s="94"/>
      <c r="KZ537" s="99"/>
      <c r="LA537" s="94"/>
      <c r="LB537" s="99"/>
      <c r="LC537" s="94"/>
      <c r="LD537" s="99"/>
      <c r="LE537" s="94"/>
      <c r="LF537" s="99"/>
      <c r="LG537" s="94"/>
      <c r="LH537" s="99"/>
      <c r="LI537" s="94"/>
      <c r="LJ537" s="99"/>
      <c r="LK537" s="94"/>
      <c r="LL537" s="99"/>
      <c r="LM537" s="94"/>
      <c r="LN537" s="99"/>
      <c r="LO537" s="94"/>
      <c r="LP537" s="99"/>
      <c r="LQ537" s="94"/>
      <c r="LR537" s="99"/>
      <c r="LS537" s="94"/>
      <c r="LT537" s="99"/>
      <c r="LU537" s="94"/>
      <c r="LV537" s="99"/>
      <c r="LW537" s="94"/>
      <c r="LX537" s="99"/>
      <c r="LY537" s="94"/>
      <c r="LZ537" s="99"/>
      <c r="MA537" s="94"/>
      <c r="MB537" s="99"/>
      <c r="MC537" s="94"/>
      <c r="MD537" s="99"/>
      <c r="ME537" s="94"/>
      <c r="MF537" s="99"/>
      <c r="MG537" s="94"/>
      <c r="MH537" s="99"/>
      <c r="MI537" s="94"/>
      <c r="MJ537" s="99"/>
      <c r="MK537" s="94"/>
      <c r="ML537" s="99"/>
      <c r="MM537" s="94"/>
      <c r="MN537" s="99"/>
      <c r="MO537" s="94"/>
      <c r="MP537" s="99"/>
      <c r="MQ537" s="94"/>
      <c r="MR537" s="99"/>
      <c r="MS537" s="94"/>
      <c r="MT537" s="99"/>
      <c r="MU537" s="94"/>
      <c r="MV537" s="99"/>
      <c r="MW537" s="94"/>
      <c r="MX537" s="99"/>
      <c r="MY537" s="94"/>
      <c r="MZ537" s="99"/>
      <c r="NA537" s="94"/>
      <c r="NB537" s="99"/>
      <c r="NC537" s="94"/>
      <c r="ND537" s="99"/>
      <c r="NE537" s="94"/>
      <c r="NF537" s="99"/>
      <c r="NG537" s="94"/>
      <c r="NH537" s="99"/>
      <c r="NI537" s="94"/>
      <c r="NJ537" s="99"/>
      <c r="NK537" s="94"/>
      <c r="NL537" s="99"/>
      <c r="NM537" s="94"/>
      <c r="NN537" s="99"/>
      <c r="NO537" s="94"/>
      <c r="NP537" s="99"/>
      <c r="NQ537" s="94"/>
      <c r="NR537" s="99"/>
      <c r="NS537" s="94"/>
      <c r="NT537" s="99"/>
      <c r="NU537" s="94"/>
      <c r="NV537" s="99"/>
      <c r="NW537" s="94"/>
      <c r="NX537" s="99"/>
      <c r="NY537" s="94"/>
      <c r="NZ537" s="99"/>
      <c r="OA537" s="94"/>
      <c r="OB537" s="99"/>
      <c r="OC537" s="94"/>
      <c r="OD537" s="99"/>
      <c r="OE537" s="94"/>
      <c r="OF537" s="99"/>
      <c r="OG537" s="94"/>
      <c r="OH537" s="99"/>
      <c r="OI537" s="94"/>
      <c r="OJ537" s="99"/>
      <c r="OK537" s="94"/>
      <c r="OL537" s="99"/>
      <c r="OM537" s="94"/>
      <c r="ON537" s="99"/>
      <c r="OO537" s="94"/>
      <c r="OP537" s="99"/>
      <c r="OQ537" s="94"/>
      <c r="OR537" s="99"/>
      <c r="OS537" s="94"/>
      <c r="OT537" s="99"/>
      <c r="OU537" s="94"/>
      <c r="OV537" s="99"/>
      <c r="OW537" s="94"/>
      <c r="OX537" s="99"/>
      <c r="OY537" s="94"/>
      <c r="OZ537" s="99"/>
      <c r="PA537" s="94"/>
      <c r="PB537" s="99"/>
      <c r="PC537" s="94"/>
      <c r="PD537" s="99"/>
      <c r="PE537" s="94"/>
      <c r="PF537" s="99"/>
      <c r="PG537" s="94"/>
      <c r="PH537" s="99"/>
      <c r="PI537" s="94"/>
      <c r="PJ537" s="99"/>
      <c r="PK537" s="94"/>
      <c r="PL537" s="99"/>
      <c r="PM537" s="94"/>
      <c r="PN537" s="99"/>
      <c r="PO537" s="94"/>
      <c r="PP537" s="99"/>
      <c r="PQ537" s="94"/>
      <c r="PR537" s="99"/>
      <c r="PS537" s="94"/>
      <c r="PT537" s="99"/>
      <c r="PU537" s="94"/>
      <c r="PV537" s="99"/>
      <c r="PW537" s="94"/>
      <c r="PX537" s="99"/>
      <c r="PY537" s="94"/>
      <c r="PZ537" s="99"/>
      <c r="QA537" s="94"/>
      <c r="QB537" s="99"/>
      <c r="QC537" s="94"/>
      <c r="QD537" s="99"/>
      <c r="QE537" s="94"/>
      <c r="QF537" s="99"/>
      <c r="QG537" s="94"/>
      <c r="QH537" s="99"/>
      <c r="QI537" s="94"/>
      <c r="QJ537" s="99"/>
      <c r="QK537" s="94"/>
      <c r="QL537" s="99"/>
      <c r="QM537" s="94"/>
      <c r="QN537" s="99"/>
      <c r="QO537" s="94"/>
      <c r="QP537" s="99"/>
      <c r="QQ537" s="94"/>
      <c r="QR537" s="99"/>
      <c r="QS537" s="94"/>
      <c r="QT537" s="99"/>
      <c r="QU537" s="94"/>
      <c r="QV537" s="99"/>
      <c r="QW537" s="94"/>
      <c r="QX537" s="99"/>
      <c r="QY537" s="94"/>
      <c r="QZ537" s="99"/>
      <c r="RA537" s="94"/>
      <c r="RB537" s="99"/>
      <c r="RC537" s="94"/>
      <c r="RD537" s="99"/>
      <c r="RE537" s="94"/>
      <c r="RF537" s="99"/>
      <c r="RG537" s="94"/>
      <c r="RH537" s="99"/>
      <c r="RI537" s="94"/>
      <c r="RJ537" s="99"/>
      <c r="RK537" s="94"/>
      <c r="RL537" s="99"/>
      <c r="RM537" s="94"/>
      <c r="RN537" s="99"/>
      <c r="RO537" s="94"/>
      <c r="RP537" s="99"/>
      <c r="RQ537" s="94"/>
      <c r="RR537" s="99"/>
      <c r="RS537" s="94"/>
      <c r="RT537" s="99"/>
      <c r="RU537" s="94"/>
      <c r="RV537" s="99"/>
      <c r="RW537" s="94"/>
      <c r="RX537" s="99"/>
      <c r="RY537" s="94"/>
      <c r="RZ537" s="99"/>
      <c r="SA537" s="94"/>
      <c r="SB537" s="99"/>
      <c r="SC537" s="94"/>
      <c r="SD537" s="99"/>
      <c r="SE537" s="94"/>
      <c r="SF537" s="99"/>
      <c r="SG537" s="94"/>
      <c r="SH537" s="99"/>
      <c r="SI537" s="94"/>
      <c r="SJ537" s="99"/>
      <c r="SK537" s="94"/>
      <c r="SL537" s="99"/>
      <c r="SM537" s="94"/>
      <c r="SN537" s="99"/>
      <c r="SO537" s="94"/>
      <c r="SP537" s="99"/>
      <c r="SQ537" s="94"/>
      <c r="SR537" s="99"/>
      <c r="SS537" s="94"/>
      <c r="ST537" s="99"/>
      <c r="SU537" s="94"/>
      <c r="SV537" s="99"/>
      <c r="SW537" s="94"/>
      <c r="SX537" s="99"/>
      <c r="SY537" s="94"/>
      <c r="SZ537" s="99"/>
      <c r="TA537" s="94"/>
      <c r="TB537" s="99"/>
      <c r="TC537" s="94"/>
      <c r="TD537" s="99"/>
      <c r="TE537" s="94"/>
      <c r="TF537" s="99"/>
      <c r="TG537" s="94"/>
      <c r="TH537" s="99"/>
      <c r="TI537" s="94"/>
      <c r="TJ537" s="99"/>
      <c r="TK537" s="94"/>
      <c r="TL537" s="99"/>
      <c r="TM537" s="94"/>
      <c r="TN537" s="99"/>
      <c r="TO537" s="94"/>
      <c r="TP537" s="99"/>
      <c r="TQ537" s="94"/>
      <c r="TR537" s="99"/>
      <c r="TS537" s="94"/>
      <c r="TT537" s="99"/>
      <c r="TU537" s="94"/>
      <c r="TV537" s="99"/>
      <c r="TW537" s="94"/>
      <c r="TX537" s="99"/>
      <c r="TY537" s="94"/>
      <c r="TZ537" s="99"/>
      <c r="UA537" s="94"/>
      <c r="UB537" s="99"/>
      <c r="UC537" s="94"/>
      <c r="UD537" s="99"/>
      <c r="UE537" s="94"/>
      <c r="UF537" s="99"/>
      <c r="UG537" s="94"/>
      <c r="UH537" s="99"/>
      <c r="UI537" s="94"/>
      <c r="UJ537" s="99"/>
      <c r="UK537" s="94"/>
      <c r="UL537" s="99"/>
      <c r="UM537" s="94"/>
      <c r="UN537" s="99"/>
      <c r="UO537" s="94"/>
      <c r="UP537" s="99"/>
      <c r="UQ537" s="94"/>
      <c r="UR537" s="99"/>
      <c r="US537" s="94"/>
      <c r="UT537" s="99"/>
      <c r="UU537" s="94"/>
      <c r="UV537" s="99"/>
      <c r="UW537" s="94"/>
      <c r="UX537" s="99"/>
      <c r="UY537" s="94"/>
      <c r="UZ537" s="99"/>
      <c r="VA537" s="94"/>
      <c r="VB537" s="99"/>
      <c r="VC537" s="94"/>
      <c r="VD537" s="99"/>
      <c r="VE537" s="94"/>
      <c r="VF537" s="99"/>
      <c r="VG537" s="94"/>
      <c r="VH537" s="99"/>
      <c r="VI537" s="94"/>
      <c r="VJ537" s="99"/>
      <c r="VK537" s="94"/>
      <c r="VL537" s="99"/>
      <c r="VM537" s="94"/>
      <c r="VN537" s="99"/>
      <c r="VO537" s="94"/>
      <c r="VP537" s="99"/>
      <c r="VQ537" s="94"/>
      <c r="VR537" s="99"/>
      <c r="VS537" s="94"/>
      <c r="VT537" s="99"/>
      <c r="VU537" s="94"/>
      <c r="VV537" s="99"/>
      <c r="VW537" s="94"/>
      <c r="VX537" s="99"/>
      <c r="VY537" s="94"/>
      <c r="VZ537" s="99"/>
      <c r="WA537" s="94"/>
      <c r="WB537" s="99"/>
      <c r="WC537" s="94"/>
      <c r="WD537" s="99"/>
      <c r="WE537" s="94"/>
      <c r="WF537" s="99"/>
      <c r="WG537" s="94"/>
      <c r="WH537" s="99"/>
      <c r="WI537" s="94"/>
      <c r="WJ537" s="99"/>
      <c r="WK537" s="94"/>
      <c r="WL537" s="99"/>
      <c r="WM537" s="94"/>
      <c r="WN537" s="99"/>
      <c r="WO537" s="94"/>
      <c r="WP537" s="99"/>
      <c r="WQ537" s="94"/>
      <c r="WR537" s="99"/>
      <c r="WS537" s="94"/>
      <c r="WT537" s="99"/>
      <c r="WU537" s="94"/>
      <c r="WV537" s="99"/>
      <c r="WW537" s="94"/>
      <c r="WX537" s="99"/>
      <c r="WY537" s="94"/>
      <c r="WZ537" s="99"/>
      <c r="XA537" s="94"/>
      <c r="XB537" s="99"/>
      <c r="XC537" s="94"/>
      <c r="XD537" s="99"/>
      <c r="XE537" s="94"/>
      <c r="XF537" s="99"/>
      <c r="XG537" s="94"/>
      <c r="XH537" s="99"/>
      <c r="XI537" s="94"/>
      <c r="XJ537" s="99"/>
      <c r="XK537" s="94"/>
      <c r="XL537" s="99"/>
      <c r="XM537" s="94"/>
      <c r="XN537" s="99"/>
      <c r="XO537" s="94"/>
      <c r="XP537" s="99"/>
      <c r="XQ537" s="94"/>
      <c r="XR537" s="99"/>
      <c r="XS537" s="94"/>
      <c r="XT537" s="99"/>
      <c r="XU537" s="94"/>
      <c r="XV537" s="99"/>
      <c r="XW537" s="94"/>
      <c r="XX537" s="99"/>
      <c r="XY537" s="94"/>
      <c r="XZ537" s="99"/>
      <c r="YA537" s="94"/>
      <c r="YB537" s="99"/>
      <c r="YC537" s="94"/>
      <c r="YD537" s="99"/>
      <c r="YE537" s="94"/>
      <c r="YF537" s="99"/>
      <c r="YG537" s="94"/>
      <c r="YH537" s="99"/>
      <c r="YI537" s="94"/>
      <c r="YJ537" s="99"/>
      <c r="YK537" s="94"/>
      <c r="YL537" s="99"/>
      <c r="YM537" s="94"/>
      <c r="YN537" s="99"/>
      <c r="YO537" s="94"/>
      <c r="YP537" s="99"/>
      <c r="YQ537" s="94"/>
      <c r="YR537" s="99"/>
      <c r="YS537" s="94"/>
      <c r="YT537" s="99"/>
      <c r="YU537" s="94"/>
      <c r="YV537" s="99"/>
      <c r="YW537" s="94"/>
      <c r="YX537" s="99"/>
      <c r="YY537" s="94"/>
      <c r="YZ537" s="99"/>
      <c r="ZA537" s="94"/>
      <c r="ZB537" s="99"/>
      <c r="ZC537" s="94"/>
      <c r="ZD537" s="99"/>
      <c r="ZE537" s="94"/>
      <c r="ZF537" s="99"/>
      <c r="ZG537" s="94"/>
      <c r="ZH537" s="99"/>
      <c r="ZI537" s="94"/>
      <c r="ZJ537" s="99"/>
      <c r="ZK537" s="94"/>
      <c r="ZL537" s="99"/>
      <c r="ZM537" s="94"/>
      <c r="ZN537" s="99"/>
      <c r="ZO537" s="94"/>
      <c r="ZP537" s="99"/>
      <c r="ZQ537" s="94"/>
      <c r="ZR537" s="99"/>
      <c r="ZS537" s="94"/>
      <c r="ZT537" s="99"/>
      <c r="ZU537" s="94"/>
      <c r="ZV537" s="99"/>
      <c r="ZW537" s="94"/>
      <c r="ZX537" s="99"/>
      <c r="ZY537" s="94"/>
      <c r="ZZ537" s="99"/>
      <c r="AAA537" s="94"/>
      <c r="AAB537" s="99"/>
      <c r="AAC537" s="94"/>
      <c r="AAD537" s="99"/>
      <c r="AAE537" s="94"/>
      <c r="AAF537" s="99"/>
      <c r="AAG537" s="94"/>
      <c r="AAH537" s="99"/>
      <c r="AAI537" s="94"/>
      <c r="AAJ537" s="99"/>
      <c r="AAK537" s="94"/>
      <c r="AAL537" s="99"/>
      <c r="AAM537" s="94"/>
      <c r="AAN537" s="99"/>
      <c r="AAO537" s="94"/>
      <c r="AAP537" s="99"/>
      <c r="AAQ537" s="94"/>
      <c r="AAR537" s="99"/>
      <c r="AAS537" s="94"/>
      <c r="AAT537" s="99"/>
      <c r="AAU537" s="94"/>
      <c r="AAV537" s="99"/>
      <c r="AAW537" s="94"/>
      <c r="AAX537" s="99"/>
      <c r="AAY537" s="94"/>
      <c r="AAZ537" s="99"/>
      <c r="ABA537" s="94"/>
      <c r="ABB537" s="99"/>
      <c r="ABC537" s="94"/>
      <c r="ABD537" s="99"/>
      <c r="ABE537" s="94"/>
      <c r="ABF537" s="99"/>
      <c r="ABG537" s="94"/>
      <c r="ABH537" s="99"/>
      <c r="ABI537" s="94"/>
      <c r="ABJ537" s="99"/>
      <c r="ABK537" s="94"/>
      <c r="ABL537" s="99"/>
      <c r="ABM537" s="94"/>
      <c r="ABN537" s="99"/>
      <c r="ABO537" s="94"/>
      <c r="ABP537" s="99"/>
      <c r="ABQ537" s="94"/>
      <c r="ABR537" s="99"/>
      <c r="ABS537" s="94"/>
      <c r="ABT537" s="99"/>
      <c r="ABU537" s="94"/>
      <c r="ABV537" s="99"/>
      <c r="ABW537" s="94"/>
      <c r="ABX537" s="99"/>
      <c r="ABY537" s="94"/>
      <c r="ABZ537" s="99"/>
      <c r="ACA537" s="94"/>
      <c r="ACB537" s="99"/>
      <c r="ACC537" s="94"/>
      <c r="ACD537" s="99"/>
      <c r="ACE537" s="94"/>
      <c r="ACF537" s="99"/>
      <c r="ACG537" s="94"/>
      <c r="ACH537" s="99"/>
      <c r="ACI537" s="94"/>
      <c r="ACJ537" s="99"/>
      <c r="ACK537" s="94"/>
      <c r="ACL537" s="99"/>
      <c r="ACM537" s="94"/>
      <c r="ACN537" s="99"/>
      <c r="ACO537" s="94"/>
      <c r="ACP537" s="99"/>
      <c r="ACQ537" s="94"/>
      <c r="ACR537" s="99"/>
      <c r="ACS537" s="94"/>
      <c r="ACT537" s="99"/>
      <c r="ACU537" s="94"/>
      <c r="ACV537" s="99"/>
      <c r="ACW537" s="94"/>
      <c r="ACX537" s="99"/>
      <c r="ACY537" s="94"/>
      <c r="ACZ537" s="99"/>
      <c r="ADA537" s="94"/>
      <c r="ADB537" s="99"/>
      <c r="ADC537" s="94"/>
      <c r="ADD537" s="99"/>
      <c r="ADE537" s="94"/>
      <c r="ADF537" s="99"/>
      <c r="ADG537" s="94"/>
      <c r="ADH537" s="99"/>
      <c r="ADI537" s="94"/>
      <c r="ADJ537" s="99"/>
      <c r="ADK537" s="94"/>
      <c r="ADL537" s="99"/>
      <c r="ADM537" s="94"/>
      <c r="ADN537" s="99"/>
      <c r="ADO537" s="94"/>
      <c r="ADP537" s="99"/>
      <c r="ADQ537" s="94"/>
      <c r="ADR537" s="99"/>
      <c r="ADS537" s="94"/>
      <c r="ADT537" s="99"/>
      <c r="ADU537" s="94"/>
      <c r="ADV537" s="99"/>
      <c r="ADW537" s="94"/>
      <c r="ADX537" s="99"/>
      <c r="ADY537" s="94"/>
      <c r="ADZ537" s="99"/>
      <c r="AEA537" s="94"/>
      <c r="AEB537" s="99"/>
      <c r="AEC537" s="94"/>
      <c r="AED537" s="99"/>
      <c r="AEE537" s="94"/>
      <c r="AEF537" s="99"/>
      <c r="AEG537" s="94"/>
      <c r="AEH537" s="99"/>
      <c r="AEI537" s="94"/>
      <c r="AEJ537" s="99"/>
      <c r="AEK537" s="94"/>
      <c r="AEL537" s="99"/>
      <c r="AEM537" s="94"/>
      <c r="AEN537" s="99"/>
      <c r="AEO537" s="94"/>
      <c r="AEP537" s="99"/>
      <c r="AEQ537" s="94"/>
      <c r="AER537" s="99"/>
      <c r="AES537" s="94"/>
      <c r="AET537" s="99"/>
      <c r="AEU537" s="94"/>
      <c r="AEV537" s="99"/>
      <c r="AEW537" s="94"/>
      <c r="AEX537" s="99"/>
      <c r="AEY537" s="94"/>
      <c r="AEZ537" s="99"/>
      <c r="AFA537" s="94"/>
      <c r="AFB537" s="99"/>
      <c r="AFC537" s="94"/>
      <c r="AFD537" s="99"/>
      <c r="AFE537" s="94"/>
      <c r="AFF537" s="99"/>
      <c r="AFG537" s="94"/>
      <c r="AFH537" s="99"/>
      <c r="AFI537" s="94"/>
      <c r="AFJ537" s="99"/>
      <c r="AFK537" s="94"/>
      <c r="AFL537" s="99"/>
      <c r="AFM537" s="94"/>
      <c r="AFN537" s="99"/>
      <c r="AFO537" s="94"/>
      <c r="AFP537" s="99"/>
      <c r="AFQ537" s="94"/>
      <c r="AFR537" s="99"/>
      <c r="AFS537" s="94"/>
      <c r="AFT537" s="99"/>
      <c r="AFU537" s="94"/>
      <c r="AFV537" s="99"/>
      <c r="AFW537" s="94"/>
      <c r="AFX537" s="99"/>
      <c r="AFY537" s="94"/>
      <c r="AFZ537" s="99"/>
      <c r="AGA537" s="94"/>
      <c r="AGB537" s="99"/>
      <c r="AGC537" s="94"/>
      <c r="AGD537" s="99"/>
      <c r="AGE537" s="94"/>
      <c r="AGF537" s="99"/>
      <c r="AGG537" s="94"/>
      <c r="AGH537" s="99"/>
      <c r="AGI537" s="94"/>
      <c r="AGJ537" s="99"/>
      <c r="AGK537" s="94"/>
      <c r="AGL537" s="99"/>
      <c r="AGM537" s="94"/>
      <c r="AGN537" s="99"/>
      <c r="AGO537" s="94"/>
      <c r="AGP537" s="99"/>
      <c r="AGQ537" s="94"/>
      <c r="AGR537" s="99"/>
      <c r="AGS537" s="94"/>
      <c r="AGT537" s="99"/>
      <c r="AGU537" s="94"/>
      <c r="AGV537" s="99"/>
      <c r="AGW537" s="94"/>
      <c r="AGX537" s="99"/>
      <c r="AGY537" s="94"/>
      <c r="AGZ537" s="99"/>
      <c r="AHA537" s="94"/>
      <c r="AHB537" s="99"/>
      <c r="AHC537" s="94"/>
      <c r="AHD537" s="99"/>
      <c r="AHE537" s="94"/>
      <c r="AHF537" s="99"/>
      <c r="AHG537" s="94"/>
      <c r="AHH537" s="99"/>
      <c r="AHI537" s="94"/>
      <c r="AHJ537" s="99"/>
      <c r="AHK537" s="94"/>
      <c r="AHL537" s="99"/>
      <c r="AHM537" s="94"/>
      <c r="AHN537" s="99"/>
      <c r="AHO537" s="94"/>
      <c r="AHP537" s="99"/>
      <c r="AHQ537" s="94"/>
      <c r="AHR537" s="99"/>
      <c r="AHS537" s="94"/>
      <c r="AHT537" s="99"/>
      <c r="AHU537" s="94"/>
      <c r="AHV537" s="99"/>
      <c r="AHW537" s="94"/>
      <c r="AHX537" s="99"/>
      <c r="AHY537" s="94"/>
      <c r="AHZ537" s="99"/>
      <c r="AIA537" s="94"/>
      <c r="AIB537" s="99"/>
      <c r="AIC537" s="94"/>
      <c r="AID537" s="99"/>
      <c r="AIE537" s="94"/>
      <c r="AIF537" s="99"/>
      <c r="AIG537" s="94"/>
      <c r="AIH537" s="99"/>
      <c r="AII537" s="94"/>
      <c r="AIJ537" s="99"/>
      <c r="AIK537" s="94"/>
      <c r="AIL537" s="99"/>
      <c r="AIM537" s="94"/>
      <c r="AIN537" s="99"/>
      <c r="AIO537" s="94"/>
      <c r="AIP537" s="99"/>
      <c r="AIQ537" s="94"/>
      <c r="AIR537" s="99"/>
      <c r="AIS537" s="94"/>
      <c r="AIT537" s="99"/>
      <c r="AIU537" s="94"/>
      <c r="AIV537" s="99"/>
      <c r="AIW537" s="94"/>
      <c r="AIX537" s="99"/>
      <c r="AIY537" s="94"/>
      <c r="AIZ537" s="99"/>
      <c r="AJA537" s="94"/>
      <c r="AJB537" s="99"/>
      <c r="AJC537" s="94"/>
      <c r="AJD537" s="99"/>
      <c r="AJE537" s="94"/>
      <c r="AJF537" s="99"/>
      <c r="AJG537" s="94"/>
      <c r="AJH537" s="99"/>
      <c r="AJI537" s="94"/>
      <c r="AJJ537" s="99"/>
      <c r="AJK537" s="94"/>
      <c r="AJL537" s="99"/>
      <c r="AJM537" s="94"/>
      <c r="AJN537" s="99"/>
      <c r="AJO537" s="94"/>
      <c r="AJP537" s="99"/>
      <c r="AJQ537" s="94"/>
      <c r="AJR537" s="99"/>
      <c r="AJS537" s="94"/>
      <c r="AJT537" s="99"/>
      <c r="AJU537" s="94"/>
      <c r="AJV537" s="99"/>
      <c r="AJW537" s="94"/>
      <c r="AJX537" s="99"/>
      <c r="AJY537" s="94"/>
      <c r="AJZ537" s="99"/>
      <c r="AKA537" s="94"/>
      <c r="AKB537" s="99"/>
      <c r="AKC537" s="94"/>
      <c r="AKD537" s="99"/>
      <c r="AKE537" s="94"/>
      <c r="AKF537" s="99"/>
      <c r="AKG537" s="94"/>
      <c r="AKH537" s="99"/>
      <c r="AKI537" s="94"/>
      <c r="AKJ537" s="99"/>
      <c r="AKK537" s="94"/>
      <c r="AKL537" s="99"/>
      <c r="AKM537" s="94"/>
      <c r="AKN537" s="99"/>
      <c r="AKO537" s="94"/>
      <c r="AKP537" s="99"/>
      <c r="AKQ537" s="94"/>
      <c r="AKR537" s="99"/>
      <c r="AKS537" s="94"/>
      <c r="AKT537" s="99"/>
      <c r="AKU537" s="94"/>
      <c r="AKV537" s="99"/>
      <c r="AKW537" s="94"/>
      <c r="AKX537" s="99"/>
      <c r="AKY537" s="94"/>
      <c r="AKZ537" s="99"/>
      <c r="ALA537" s="94"/>
      <c r="ALB537" s="99"/>
      <c r="ALC537" s="94"/>
      <c r="ALD537" s="99"/>
      <c r="ALE537" s="94"/>
      <c r="ALF537" s="99"/>
      <c r="ALG537" s="94"/>
      <c r="ALH537" s="99"/>
      <c r="ALI537" s="94"/>
      <c r="ALJ537" s="99"/>
      <c r="ALK537" s="94"/>
      <c r="ALL537" s="99"/>
      <c r="ALM537" s="94"/>
      <c r="ALN537" s="99"/>
      <c r="ALO537" s="94"/>
      <c r="ALP537" s="99"/>
      <c r="ALQ537" s="94"/>
      <c r="ALR537" s="99"/>
      <c r="ALS537" s="94"/>
      <c r="ALT537" s="99"/>
      <c r="ALU537" s="94"/>
      <c r="ALV537" s="99"/>
      <c r="ALW537" s="94"/>
      <c r="ALX537" s="99"/>
      <c r="ALY537" s="94"/>
      <c r="ALZ537" s="99"/>
      <c r="AMA537" s="94"/>
      <c r="AMB537" s="99"/>
      <c r="AMC537" s="94"/>
      <c r="AMD537" s="99"/>
      <c r="AME537" s="94"/>
      <c r="AMF537" s="99"/>
      <c r="AMG537" s="94"/>
      <c r="AMH537" s="99"/>
      <c r="AMI537" s="94"/>
      <c r="AMJ537" s="99"/>
      <c r="AMK537" s="94"/>
      <c r="AML537" s="99"/>
      <c r="AMM537" s="94"/>
      <c r="AMN537" s="99"/>
      <c r="AMO537" s="94"/>
      <c r="AMP537" s="99"/>
      <c r="AMQ537" s="94"/>
      <c r="AMR537" s="99"/>
      <c r="AMS537" s="94"/>
      <c r="AMT537" s="99"/>
      <c r="AMU537" s="94"/>
      <c r="AMV537" s="99"/>
      <c r="AMW537" s="94"/>
      <c r="AMX537" s="99"/>
      <c r="AMY537" s="94"/>
      <c r="AMZ537" s="99"/>
      <c r="ANA537" s="94"/>
      <c r="ANB537" s="99"/>
      <c r="ANC537" s="94"/>
      <c r="AND537" s="99"/>
      <c r="ANE537" s="94"/>
      <c r="ANF537" s="99"/>
      <c r="ANG537" s="94"/>
      <c r="ANH537" s="99"/>
      <c r="ANI537" s="94"/>
      <c r="ANJ537" s="99"/>
      <c r="ANK537" s="94"/>
      <c r="ANL537" s="99"/>
      <c r="ANM537" s="94"/>
      <c r="ANN537" s="99"/>
      <c r="ANO537" s="94"/>
      <c r="ANP537" s="99"/>
      <c r="ANQ537" s="94"/>
      <c r="ANR537" s="99"/>
      <c r="ANS537" s="94"/>
      <c r="ANT537" s="99"/>
      <c r="ANU537" s="94"/>
      <c r="ANV537" s="99"/>
      <c r="ANW537" s="94"/>
      <c r="ANX537" s="99"/>
      <c r="ANY537" s="94"/>
      <c r="ANZ537" s="99"/>
      <c r="AOA537" s="94"/>
      <c r="AOB537" s="99"/>
      <c r="AOC537" s="94"/>
      <c r="AOD537" s="99"/>
      <c r="AOE537" s="94"/>
      <c r="AOF537" s="99"/>
      <c r="AOG537" s="94"/>
      <c r="AOH537" s="99"/>
      <c r="AOI537" s="94"/>
      <c r="AOJ537" s="99"/>
      <c r="AOK537" s="94"/>
      <c r="AOL537" s="99"/>
      <c r="AOM537" s="94"/>
      <c r="AON537" s="99"/>
      <c r="AOO537" s="94"/>
      <c r="AOP537" s="99"/>
      <c r="AOQ537" s="94"/>
      <c r="AOR537" s="99"/>
      <c r="AOS537" s="94"/>
      <c r="AOT537" s="99"/>
      <c r="AOU537" s="94"/>
      <c r="AOV537" s="99"/>
      <c r="AOW537" s="94"/>
      <c r="AOX537" s="99"/>
      <c r="AOY537" s="94"/>
      <c r="AOZ537" s="99"/>
      <c r="APA537" s="94"/>
      <c r="APB537" s="99"/>
      <c r="APC537" s="94"/>
      <c r="APD537" s="99"/>
      <c r="APE537" s="94"/>
      <c r="APF537" s="99"/>
      <c r="APG537" s="94"/>
      <c r="APH537" s="99"/>
      <c r="API537" s="94"/>
      <c r="APJ537" s="99"/>
      <c r="APK537" s="94"/>
      <c r="APL537" s="99"/>
      <c r="APM537" s="94"/>
      <c r="APN537" s="99"/>
      <c r="APO537" s="94"/>
      <c r="APP537" s="99"/>
      <c r="APQ537" s="94"/>
      <c r="APR537" s="99"/>
      <c r="APS537" s="94"/>
      <c r="APT537" s="99"/>
      <c r="APU537" s="94"/>
      <c r="APV537" s="99"/>
      <c r="APW537" s="94"/>
      <c r="APX537" s="99"/>
      <c r="APY537" s="94"/>
      <c r="APZ537" s="99"/>
      <c r="AQA537" s="94"/>
      <c r="AQB537" s="99"/>
      <c r="AQC537" s="94"/>
      <c r="AQD537" s="99"/>
      <c r="AQE537" s="94"/>
      <c r="AQF537" s="99"/>
      <c r="AQG537" s="94"/>
      <c r="AQH537" s="99"/>
      <c r="AQI537" s="94"/>
      <c r="AQJ537" s="99"/>
      <c r="AQK537" s="94"/>
      <c r="AQL537" s="99"/>
      <c r="AQM537" s="94"/>
      <c r="AQN537" s="99"/>
      <c r="AQO537" s="94"/>
      <c r="AQP537" s="99"/>
      <c r="AQQ537" s="94"/>
      <c r="AQR537" s="99"/>
      <c r="AQS537" s="94"/>
      <c r="AQT537" s="99"/>
      <c r="AQU537" s="94"/>
      <c r="AQV537" s="99"/>
      <c r="AQW537" s="94"/>
      <c r="AQX537" s="99"/>
      <c r="AQY537" s="94"/>
      <c r="AQZ537" s="99"/>
      <c r="ARA537" s="94"/>
      <c r="ARB537" s="99"/>
      <c r="ARC537" s="94"/>
      <c r="ARD537" s="99"/>
      <c r="ARE537" s="94"/>
      <c r="ARF537" s="99"/>
      <c r="ARG537" s="94"/>
      <c r="ARH537" s="99"/>
      <c r="ARI537" s="94"/>
      <c r="ARJ537" s="99"/>
      <c r="ARK537" s="94"/>
      <c r="ARL537" s="99"/>
      <c r="ARM537" s="94"/>
      <c r="ARN537" s="99"/>
      <c r="ARO537" s="94"/>
      <c r="ARP537" s="99"/>
      <c r="ARQ537" s="94"/>
      <c r="ARR537" s="99"/>
      <c r="ARS537" s="94"/>
      <c r="ART537" s="99"/>
      <c r="ARU537" s="94"/>
      <c r="ARV537" s="99"/>
      <c r="ARW537" s="94"/>
      <c r="ARX537" s="99"/>
      <c r="ARY537" s="94"/>
      <c r="ARZ537" s="99"/>
      <c r="ASA537" s="94"/>
      <c r="ASB537" s="99"/>
      <c r="ASC537" s="94"/>
      <c r="ASD537" s="99"/>
      <c r="ASE537" s="94"/>
      <c r="ASF537" s="99"/>
      <c r="ASG537" s="94"/>
      <c r="ASH537" s="99"/>
      <c r="ASI537" s="94"/>
      <c r="ASJ537" s="99"/>
      <c r="ASK537" s="94"/>
      <c r="ASL537" s="99"/>
      <c r="ASM537" s="94"/>
      <c r="ASN537" s="99"/>
      <c r="ASO537" s="94"/>
      <c r="ASP537" s="99"/>
      <c r="ASQ537" s="94"/>
      <c r="ASR537" s="99"/>
      <c r="ASS537" s="94"/>
      <c r="AST537" s="99"/>
      <c r="ASU537" s="94"/>
      <c r="ASV537" s="99"/>
      <c r="ASW537" s="94"/>
      <c r="ASX537" s="99"/>
      <c r="ASY537" s="94"/>
      <c r="ASZ537" s="99"/>
      <c r="ATA537" s="94"/>
      <c r="ATB537" s="99"/>
      <c r="ATC537" s="94"/>
      <c r="ATD537" s="99"/>
      <c r="ATE537" s="94"/>
      <c r="ATF537" s="99"/>
      <c r="ATG537" s="94"/>
      <c r="ATH537" s="99"/>
      <c r="ATI537" s="94"/>
      <c r="ATJ537" s="99"/>
      <c r="ATK537" s="94"/>
      <c r="ATL537" s="99"/>
      <c r="ATM537" s="94"/>
      <c r="ATN537" s="99"/>
      <c r="ATO537" s="94"/>
      <c r="ATP537" s="99"/>
      <c r="ATQ537" s="94"/>
      <c r="ATR537" s="99"/>
      <c r="ATS537" s="94"/>
      <c r="ATT537" s="99"/>
      <c r="ATU537" s="94"/>
      <c r="ATV537" s="99"/>
      <c r="ATW537" s="94"/>
      <c r="ATX537" s="99"/>
      <c r="ATY537" s="94"/>
      <c r="ATZ537" s="99"/>
      <c r="AUA537" s="94"/>
      <c r="AUB537" s="99"/>
      <c r="AUC537" s="94"/>
      <c r="AUD537" s="99"/>
      <c r="AUE537" s="94"/>
      <c r="AUF537" s="99"/>
      <c r="AUG537" s="94"/>
      <c r="AUH537" s="99"/>
      <c r="AUI537" s="94"/>
      <c r="AUJ537" s="99"/>
      <c r="AUK537" s="94"/>
      <c r="AUL537" s="99"/>
      <c r="AUM537" s="94"/>
      <c r="AUN537" s="99"/>
      <c r="AUO537" s="94"/>
      <c r="AUP537" s="99"/>
      <c r="AUQ537" s="94"/>
      <c r="AUR537" s="99"/>
      <c r="AUS537" s="94"/>
      <c r="AUT537" s="99"/>
      <c r="AUU537" s="94"/>
      <c r="AUV537" s="99"/>
      <c r="AUW537" s="94"/>
      <c r="AUX537" s="99"/>
      <c r="AUY537" s="94"/>
      <c r="AUZ537" s="99"/>
      <c r="AVA537" s="94"/>
      <c r="AVB537" s="99"/>
      <c r="AVC537" s="94"/>
      <c r="AVD537" s="99"/>
      <c r="AVE537" s="94"/>
      <c r="AVF537" s="99"/>
      <c r="AVG537" s="94"/>
      <c r="AVH537" s="99"/>
      <c r="AVI537" s="94"/>
      <c r="AVJ537" s="99"/>
      <c r="AVK537" s="94"/>
      <c r="AVL537" s="99"/>
      <c r="AVM537" s="94"/>
      <c r="AVN537" s="99"/>
      <c r="AVO537" s="94"/>
      <c r="AVP537" s="99"/>
      <c r="AVQ537" s="94"/>
      <c r="AVR537" s="99"/>
      <c r="AVS537" s="94"/>
      <c r="AVT537" s="99"/>
      <c r="AVU537" s="94"/>
      <c r="AVV537" s="99"/>
      <c r="AVW537" s="94"/>
      <c r="AVX537" s="99"/>
      <c r="AVY537" s="94"/>
      <c r="AVZ537" s="99"/>
      <c r="AWA537" s="94"/>
      <c r="AWB537" s="99"/>
      <c r="AWC537" s="94"/>
      <c r="AWD537" s="99"/>
      <c r="AWE537" s="94"/>
      <c r="AWF537" s="99"/>
      <c r="AWG537" s="94"/>
      <c r="AWH537" s="99"/>
      <c r="AWI537" s="94"/>
      <c r="AWJ537" s="99"/>
      <c r="AWK537" s="94"/>
      <c r="AWL537" s="99"/>
      <c r="AWM537" s="94"/>
      <c r="AWN537" s="99"/>
      <c r="AWO537" s="94"/>
      <c r="AWP537" s="99"/>
      <c r="AWQ537" s="94"/>
      <c r="AWR537" s="99"/>
      <c r="AWS537" s="94"/>
      <c r="AWT537" s="99"/>
      <c r="AWU537" s="94"/>
      <c r="AWV537" s="99"/>
      <c r="AWW537" s="94"/>
      <c r="AWX537" s="99"/>
      <c r="AWY537" s="94"/>
      <c r="AWZ537" s="99"/>
      <c r="AXA537" s="94"/>
      <c r="AXB537" s="99"/>
      <c r="AXC537" s="94"/>
      <c r="AXD537" s="99"/>
      <c r="AXE537" s="94"/>
      <c r="AXF537" s="99"/>
      <c r="AXG537" s="94"/>
      <c r="AXH537" s="99"/>
      <c r="AXI537" s="94"/>
      <c r="AXJ537" s="99"/>
      <c r="AXK537" s="94"/>
      <c r="AXL537" s="99"/>
      <c r="AXM537" s="94"/>
      <c r="AXN537" s="99"/>
      <c r="AXO537" s="94"/>
      <c r="AXP537" s="99"/>
      <c r="AXQ537" s="94"/>
      <c r="AXR537" s="99"/>
      <c r="AXS537" s="94"/>
      <c r="AXT537" s="99"/>
      <c r="AXU537" s="94"/>
      <c r="AXV537" s="99"/>
      <c r="AXW537" s="94"/>
      <c r="AXX537" s="99"/>
      <c r="AXY537" s="94"/>
      <c r="AXZ537" s="99"/>
      <c r="AYA537" s="94"/>
      <c r="AYB537" s="99"/>
      <c r="AYC537" s="94"/>
      <c r="AYD537" s="99"/>
      <c r="AYE537" s="94"/>
      <c r="AYF537" s="99"/>
      <c r="AYG537" s="94"/>
      <c r="AYH537" s="99"/>
      <c r="AYI537" s="94"/>
      <c r="AYJ537" s="99"/>
      <c r="AYK537" s="94"/>
      <c r="AYL537" s="99"/>
      <c r="AYM537" s="94"/>
      <c r="AYN537" s="99"/>
      <c r="AYO537" s="94"/>
      <c r="AYP537" s="99"/>
      <c r="AYQ537" s="94"/>
      <c r="AYR537" s="99"/>
      <c r="AYS537" s="94"/>
      <c r="AYT537" s="99"/>
      <c r="AYU537" s="94"/>
      <c r="AYV537" s="99"/>
      <c r="AYW537" s="94"/>
      <c r="AYX537" s="99"/>
      <c r="AYY537" s="94"/>
      <c r="AYZ537" s="99"/>
      <c r="AZA537" s="94"/>
      <c r="AZB537" s="99"/>
      <c r="AZC537" s="94"/>
      <c r="AZD537" s="99"/>
      <c r="AZE537" s="94"/>
      <c r="AZF537" s="99"/>
      <c r="AZG537" s="94"/>
      <c r="AZH537" s="99"/>
      <c r="AZI537" s="94"/>
      <c r="AZJ537" s="99"/>
      <c r="AZK537" s="94"/>
      <c r="AZL537" s="99"/>
      <c r="AZM537" s="94"/>
      <c r="AZN537" s="99"/>
      <c r="AZO537" s="94"/>
      <c r="AZP537" s="99"/>
      <c r="AZQ537" s="94"/>
      <c r="AZR537" s="99"/>
      <c r="AZS537" s="94"/>
      <c r="AZT537" s="99"/>
      <c r="AZU537" s="94"/>
      <c r="AZV537" s="99"/>
      <c r="AZW537" s="94"/>
      <c r="AZX537" s="99"/>
      <c r="AZY537" s="94"/>
      <c r="AZZ537" s="99"/>
      <c r="BAA537" s="94"/>
      <c r="BAB537" s="99"/>
      <c r="BAC537" s="94"/>
      <c r="BAD537" s="99"/>
      <c r="BAE537" s="94"/>
      <c r="BAF537" s="99"/>
      <c r="BAG537" s="94"/>
      <c r="BAH537" s="99"/>
      <c r="BAI537" s="94"/>
      <c r="BAJ537" s="99"/>
      <c r="BAK537" s="94"/>
      <c r="BAL537" s="99"/>
      <c r="BAM537" s="94"/>
      <c r="BAN537" s="99"/>
      <c r="BAO537" s="94"/>
      <c r="BAP537" s="99"/>
      <c r="BAQ537" s="94"/>
      <c r="BAR537" s="99"/>
      <c r="BAS537" s="94"/>
      <c r="BAT537" s="99"/>
      <c r="BAU537" s="94"/>
      <c r="BAV537" s="99"/>
      <c r="BAW537" s="94"/>
      <c r="BAX537" s="99"/>
      <c r="BAY537" s="94"/>
      <c r="BAZ537" s="99"/>
      <c r="BBA537" s="94"/>
      <c r="BBB537" s="99"/>
      <c r="BBC537" s="94"/>
      <c r="BBD537" s="99"/>
      <c r="BBE537" s="94"/>
      <c r="BBF537" s="99"/>
      <c r="BBG537" s="94"/>
      <c r="BBH537" s="99"/>
      <c r="BBI537" s="94"/>
      <c r="BBJ537" s="99"/>
      <c r="BBK537" s="94"/>
      <c r="BBL537" s="99"/>
      <c r="BBM537" s="94"/>
      <c r="BBN537" s="99"/>
      <c r="BBO537" s="94"/>
      <c r="BBP537" s="99"/>
      <c r="BBQ537" s="94"/>
      <c r="BBR537" s="99"/>
      <c r="BBS537" s="94"/>
      <c r="BBT537" s="99"/>
      <c r="BBU537" s="94"/>
      <c r="BBV537" s="99"/>
      <c r="BBW537" s="94"/>
      <c r="BBX537" s="99"/>
      <c r="BBY537" s="94"/>
      <c r="BBZ537" s="99"/>
      <c r="BCA537" s="94"/>
      <c r="BCB537" s="99"/>
      <c r="BCC537" s="94"/>
      <c r="BCD537" s="99"/>
      <c r="BCE537" s="94"/>
      <c r="BCF537" s="99"/>
      <c r="BCG537" s="94"/>
      <c r="BCH537" s="99"/>
      <c r="BCI537" s="94"/>
      <c r="BCJ537" s="99"/>
      <c r="BCK537" s="94"/>
      <c r="BCL537" s="99"/>
      <c r="BCM537" s="94"/>
      <c r="BCN537" s="99"/>
      <c r="BCO537" s="94"/>
      <c r="BCP537" s="99"/>
      <c r="BCQ537" s="94"/>
      <c r="BCR537" s="99"/>
      <c r="BCS537" s="94"/>
      <c r="BCT537" s="99"/>
      <c r="BCU537" s="94"/>
      <c r="BCV537" s="99"/>
      <c r="BCW537" s="94"/>
      <c r="BCX537" s="99"/>
      <c r="BCY537" s="94"/>
      <c r="BCZ537" s="99"/>
      <c r="BDA537" s="94"/>
      <c r="BDB537" s="99"/>
      <c r="BDC537" s="94"/>
      <c r="BDD537" s="99"/>
      <c r="BDE537" s="94"/>
      <c r="BDF537" s="99"/>
      <c r="BDG537" s="94"/>
      <c r="BDH537" s="99"/>
      <c r="BDI537" s="94"/>
      <c r="BDJ537" s="99"/>
      <c r="BDK537" s="94"/>
      <c r="BDL537" s="99"/>
      <c r="BDM537" s="94"/>
      <c r="BDN537" s="99"/>
      <c r="BDO537" s="94"/>
      <c r="BDP537" s="99"/>
      <c r="BDQ537" s="94"/>
      <c r="BDR537" s="99"/>
      <c r="BDS537" s="94"/>
      <c r="BDT537" s="99"/>
      <c r="BDU537" s="94"/>
      <c r="BDV537" s="99"/>
      <c r="BDW537" s="94"/>
      <c r="BDX537" s="99"/>
      <c r="BDY537" s="94"/>
      <c r="BDZ537" s="99"/>
      <c r="BEA537" s="94"/>
      <c r="BEB537" s="99"/>
      <c r="BEC537" s="94"/>
      <c r="BED537" s="99"/>
      <c r="BEE537" s="94"/>
      <c r="BEF537" s="99"/>
      <c r="BEG537" s="94"/>
      <c r="BEH537" s="99"/>
      <c r="BEI537" s="94"/>
      <c r="BEJ537" s="99"/>
      <c r="BEK537" s="94"/>
      <c r="BEL537" s="99"/>
      <c r="BEM537" s="94"/>
      <c r="BEN537" s="99"/>
      <c r="BEO537" s="94"/>
      <c r="BEP537" s="99"/>
      <c r="BEQ537" s="94"/>
      <c r="BER537" s="99"/>
      <c r="BES537" s="94"/>
      <c r="BET537" s="99"/>
      <c r="BEU537" s="94"/>
      <c r="BEV537" s="99"/>
      <c r="BEW537" s="94"/>
      <c r="BEX537" s="99"/>
      <c r="BEY537" s="94"/>
      <c r="BEZ537" s="99"/>
      <c r="BFA537" s="94"/>
      <c r="BFB537" s="99"/>
      <c r="BFC537" s="94"/>
      <c r="BFD537" s="99"/>
      <c r="BFE537" s="94"/>
      <c r="BFF537" s="99"/>
      <c r="BFG537" s="94"/>
      <c r="BFH537" s="99"/>
      <c r="BFI537" s="94"/>
      <c r="BFJ537" s="99"/>
      <c r="BFK537" s="94"/>
      <c r="BFL537" s="99"/>
      <c r="BFM537" s="94"/>
      <c r="BFN537" s="99"/>
      <c r="BFO537" s="94"/>
      <c r="BFP537" s="99"/>
      <c r="BFQ537" s="94"/>
      <c r="BFR537" s="99"/>
      <c r="BFS537" s="94"/>
      <c r="BFT537" s="99"/>
      <c r="BFU537" s="94"/>
      <c r="BFV537" s="99"/>
      <c r="BFW537" s="94"/>
      <c r="BFX537" s="99"/>
      <c r="BFY537" s="94"/>
      <c r="BFZ537" s="99"/>
      <c r="BGA537" s="94"/>
      <c r="BGB537" s="99"/>
      <c r="BGC537" s="94"/>
      <c r="BGD537" s="99"/>
      <c r="BGE537" s="94"/>
      <c r="BGF537" s="99"/>
      <c r="BGG537" s="94"/>
      <c r="BGH537" s="99"/>
      <c r="BGI537" s="94"/>
      <c r="BGJ537" s="99"/>
      <c r="BGK537" s="94"/>
      <c r="BGL537" s="99"/>
      <c r="BGM537" s="94"/>
      <c r="BGN537" s="99"/>
      <c r="BGO537" s="94"/>
      <c r="BGP537" s="99"/>
      <c r="BGQ537" s="94"/>
      <c r="BGR537" s="99"/>
      <c r="BGS537" s="94"/>
      <c r="BGT537" s="99"/>
      <c r="BGU537" s="94"/>
      <c r="BGV537" s="99"/>
      <c r="BGW537" s="94"/>
      <c r="BGX537" s="99"/>
      <c r="BGY537" s="94"/>
      <c r="BGZ537" s="99"/>
      <c r="BHA537" s="94"/>
      <c r="BHB537" s="99"/>
      <c r="BHC537" s="94"/>
      <c r="BHD537" s="99"/>
      <c r="BHE537" s="94"/>
      <c r="BHF537" s="99"/>
      <c r="BHG537" s="94"/>
      <c r="BHH537" s="99"/>
      <c r="BHI537" s="94"/>
      <c r="BHJ537" s="99"/>
      <c r="BHK537" s="94"/>
      <c r="BHL537" s="99"/>
      <c r="BHM537" s="94"/>
      <c r="BHN537" s="99"/>
      <c r="BHO537" s="94"/>
      <c r="BHP537" s="99"/>
      <c r="BHQ537" s="94"/>
      <c r="BHR537" s="99"/>
      <c r="BHS537" s="94"/>
      <c r="BHT537" s="99"/>
      <c r="BHU537" s="94"/>
      <c r="BHV537" s="99"/>
      <c r="BHW537" s="94"/>
      <c r="BHX537" s="99"/>
      <c r="BHY537" s="94"/>
      <c r="BHZ537" s="99"/>
      <c r="BIA537" s="94"/>
      <c r="BIB537" s="99"/>
      <c r="BIC537" s="94"/>
      <c r="BID537" s="99"/>
      <c r="BIE537" s="94"/>
      <c r="BIF537" s="99"/>
      <c r="BIG537" s="94"/>
      <c r="BIH537" s="99"/>
      <c r="BII537" s="94"/>
      <c r="BIJ537" s="99"/>
      <c r="BIK537" s="94"/>
      <c r="BIL537" s="99"/>
      <c r="BIM537" s="94"/>
      <c r="BIN537" s="99"/>
      <c r="BIO537" s="94"/>
      <c r="BIP537" s="99"/>
      <c r="BIQ537" s="94"/>
      <c r="BIR537" s="99"/>
      <c r="BIS537" s="94"/>
      <c r="BIT537" s="99"/>
      <c r="BIU537" s="94"/>
      <c r="BIV537" s="99"/>
      <c r="BIW537" s="94"/>
      <c r="BIX537" s="99"/>
      <c r="BIY537" s="94"/>
      <c r="BIZ537" s="99"/>
      <c r="BJA537" s="94"/>
      <c r="BJB537" s="99"/>
      <c r="BJC537" s="94"/>
      <c r="BJD537" s="99"/>
      <c r="BJE537" s="94"/>
      <c r="BJF537" s="99"/>
      <c r="BJG537" s="94"/>
      <c r="BJH537" s="99"/>
      <c r="BJI537" s="94"/>
      <c r="BJJ537" s="99"/>
      <c r="BJK537" s="94"/>
      <c r="BJL537" s="99"/>
      <c r="BJM537" s="94"/>
      <c r="BJN537" s="99"/>
      <c r="BJO537" s="94"/>
      <c r="BJP537" s="99"/>
      <c r="BJQ537" s="94"/>
      <c r="BJR537" s="99"/>
      <c r="BJS537" s="94"/>
      <c r="BJT537" s="99"/>
      <c r="BJU537" s="94"/>
      <c r="BJV537" s="99"/>
      <c r="BJW537" s="94"/>
      <c r="BJX537" s="99"/>
      <c r="BJY537" s="94"/>
      <c r="BJZ537" s="99"/>
      <c r="BKA537" s="94"/>
      <c r="BKB537" s="99"/>
      <c r="BKC537" s="94"/>
      <c r="BKD537" s="99"/>
      <c r="BKE537" s="94"/>
      <c r="BKF537" s="99"/>
      <c r="BKG537" s="94"/>
      <c r="BKH537" s="99"/>
      <c r="BKI537" s="94"/>
      <c r="BKJ537" s="99"/>
      <c r="BKK537" s="94"/>
      <c r="BKL537" s="99"/>
      <c r="BKM537" s="94"/>
      <c r="BKN537" s="99"/>
      <c r="BKO537" s="94"/>
      <c r="BKP537" s="99"/>
      <c r="BKQ537" s="94"/>
      <c r="BKR537" s="99"/>
      <c r="BKS537" s="94"/>
      <c r="BKT537" s="99"/>
      <c r="BKU537" s="94"/>
      <c r="BKV537" s="99"/>
      <c r="BKW537" s="94"/>
      <c r="BKX537" s="99"/>
      <c r="BKY537" s="94"/>
      <c r="BKZ537" s="99"/>
      <c r="BLA537" s="94"/>
      <c r="BLB537" s="99"/>
      <c r="BLC537" s="94"/>
      <c r="BLD537" s="99"/>
      <c r="BLE537" s="94"/>
      <c r="BLF537" s="99"/>
      <c r="BLG537" s="94"/>
      <c r="BLH537" s="99"/>
      <c r="BLI537" s="94"/>
      <c r="BLJ537" s="99"/>
      <c r="BLK537" s="94"/>
      <c r="BLL537" s="99"/>
      <c r="BLM537" s="94"/>
      <c r="BLN537" s="99"/>
      <c r="BLO537" s="94"/>
      <c r="BLP537" s="99"/>
      <c r="BLQ537" s="94"/>
      <c r="BLR537" s="99"/>
      <c r="BLS537" s="94"/>
      <c r="BLT537" s="99"/>
      <c r="BLU537" s="94"/>
      <c r="BLV537" s="99"/>
      <c r="BLW537" s="94"/>
      <c r="BLX537" s="99"/>
      <c r="BLY537" s="94"/>
      <c r="BLZ537" s="99"/>
      <c r="BMA537" s="94"/>
      <c r="BMB537" s="99"/>
      <c r="BMC537" s="94"/>
      <c r="BMD537" s="99"/>
      <c r="BME537" s="94"/>
      <c r="BMF537" s="99"/>
      <c r="BMG537" s="94"/>
      <c r="BMH537" s="99"/>
      <c r="BMI537" s="94"/>
      <c r="BMJ537" s="99"/>
      <c r="BMK537" s="94"/>
      <c r="BML537" s="99"/>
      <c r="BMM537" s="94"/>
      <c r="BMN537" s="99"/>
      <c r="BMO537" s="94"/>
      <c r="BMP537" s="99"/>
      <c r="BMQ537" s="94"/>
      <c r="BMR537" s="99"/>
      <c r="BMS537" s="94"/>
      <c r="BMT537" s="99"/>
      <c r="BMU537" s="94"/>
      <c r="BMV537" s="99"/>
      <c r="BMW537" s="94"/>
      <c r="BMX537" s="99"/>
      <c r="BMY537" s="94"/>
      <c r="BMZ537" s="99"/>
      <c r="BNA537" s="94"/>
      <c r="BNB537" s="99"/>
      <c r="BNC537" s="94"/>
      <c r="BND537" s="99"/>
      <c r="BNE537" s="94"/>
      <c r="BNF537" s="99"/>
      <c r="BNG537" s="94"/>
      <c r="BNH537" s="99"/>
      <c r="BNI537" s="94"/>
      <c r="BNJ537" s="99"/>
      <c r="BNK537" s="94"/>
      <c r="BNL537" s="99"/>
      <c r="BNM537" s="94"/>
      <c r="BNN537" s="99"/>
      <c r="BNO537" s="94"/>
      <c r="BNP537" s="99"/>
      <c r="BNQ537" s="94"/>
      <c r="BNR537" s="99"/>
      <c r="BNS537" s="94"/>
      <c r="BNT537" s="99"/>
      <c r="BNU537" s="94"/>
      <c r="BNV537" s="99"/>
      <c r="BNW537" s="94"/>
      <c r="BNX537" s="99"/>
      <c r="BNY537" s="94"/>
      <c r="BNZ537" s="99"/>
      <c r="BOA537" s="94"/>
      <c r="BOB537" s="99"/>
      <c r="BOC537" s="94"/>
      <c r="BOD537" s="99"/>
      <c r="BOE537" s="94"/>
      <c r="BOF537" s="99"/>
      <c r="BOG537" s="94"/>
      <c r="BOH537" s="99"/>
      <c r="BOI537" s="94"/>
      <c r="BOJ537" s="99"/>
      <c r="BOK537" s="94"/>
      <c r="BOL537" s="99"/>
      <c r="BOM537" s="94"/>
      <c r="BON537" s="99"/>
      <c r="BOO537" s="94"/>
      <c r="BOP537" s="99"/>
      <c r="BOQ537" s="94"/>
      <c r="BOR537" s="99"/>
      <c r="BOS537" s="94"/>
      <c r="BOT537" s="99"/>
      <c r="BOU537" s="94"/>
      <c r="BOV537" s="99"/>
      <c r="BOW537" s="94"/>
      <c r="BOX537" s="99"/>
      <c r="BOY537" s="94"/>
      <c r="BOZ537" s="99"/>
      <c r="BPA537" s="94"/>
      <c r="BPB537" s="99"/>
      <c r="BPC537" s="94"/>
      <c r="BPD537" s="99"/>
      <c r="BPE537" s="94"/>
      <c r="BPF537" s="99"/>
      <c r="BPG537" s="94"/>
      <c r="BPH537" s="99"/>
      <c r="BPI537" s="94"/>
      <c r="BPJ537" s="99"/>
      <c r="BPK537" s="94"/>
      <c r="BPL537" s="99"/>
      <c r="BPM537" s="94"/>
      <c r="BPN537" s="99"/>
      <c r="BPO537" s="94"/>
      <c r="BPP537" s="99"/>
      <c r="BPQ537" s="94"/>
      <c r="BPR537" s="99"/>
      <c r="BPS537" s="94"/>
      <c r="BPT537" s="99"/>
      <c r="BPU537" s="94"/>
      <c r="BPV537" s="99"/>
      <c r="BPW537" s="94"/>
      <c r="BPX537" s="99"/>
      <c r="BPY537" s="94"/>
      <c r="BPZ537" s="99"/>
      <c r="BQA537" s="94"/>
      <c r="BQB537" s="99"/>
      <c r="BQC537" s="94"/>
      <c r="BQD537" s="99"/>
      <c r="BQE537" s="94"/>
      <c r="BQF537" s="99"/>
      <c r="BQG537" s="94"/>
      <c r="BQH537" s="99"/>
      <c r="BQI537" s="94"/>
      <c r="BQJ537" s="99"/>
      <c r="BQK537" s="94"/>
      <c r="BQL537" s="99"/>
      <c r="BQM537" s="94"/>
      <c r="BQN537" s="99"/>
      <c r="BQO537" s="94"/>
      <c r="BQP537" s="99"/>
      <c r="BQQ537" s="94"/>
      <c r="BQR537" s="99"/>
      <c r="BQS537" s="94"/>
      <c r="BQT537" s="99"/>
      <c r="BQU537" s="94"/>
      <c r="BQV537" s="99"/>
      <c r="BQW537" s="94"/>
      <c r="BQX537" s="99"/>
      <c r="BQY537" s="94"/>
      <c r="BQZ537" s="99"/>
      <c r="BRA537" s="94"/>
      <c r="BRB537" s="99"/>
      <c r="BRC537" s="94"/>
      <c r="BRD537" s="99"/>
      <c r="BRE537" s="94"/>
      <c r="BRF537" s="99"/>
      <c r="BRG537" s="94"/>
      <c r="BRH537" s="99"/>
      <c r="BRI537" s="94"/>
      <c r="BRJ537" s="99"/>
      <c r="BRK537" s="94"/>
      <c r="BRL537" s="99"/>
      <c r="BRM537" s="94"/>
      <c r="BRN537" s="99"/>
      <c r="BRO537" s="94"/>
      <c r="BRP537" s="99"/>
      <c r="BRQ537" s="94"/>
      <c r="BRR537" s="99"/>
      <c r="BRS537" s="94"/>
      <c r="BRT537" s="99"/>
      <c r="BRU537" s="94"/>
      <c r="BRV537" s="99"/>
      <c r="BRW537" s="94"/>
      <c r="BRX537" s="99"/>
      <c r="BRY537" s="94"/>
      <c r="BRZ537" s="99"/>
      <c r="BSA537" s="94"/>
      <c r="BSB537" s="99"/>
      <c r="BSC537" s="94"/>
      <c r="BSD537" s="99"/>
      <c r="BSE537" s="94"/>
      <c r="BSF537" s="99"/>
      <c r="BSG537" s="94"/>
      <c r="BSH537" s="99"/>
      <c r="BSI537" s="94"/>
      <c r="BSJ537" s="99"/>
      <c r="BSK537" s="94"/>
      <c r="BSL537" s="99"/>
      <c r="BSM537" s="94"/>
      <c r="BSN537" s="99"/>
      <c r="BSO537" s="94"/>
      <c r="BSP537" s="99"/>
      <c r="BSQ537" s="94"/>
      <c r="BSR537" s="99"/>
      <c r="BSS537" s="94"/>
      <c r="BST537" s="99"/>
      <c r="BSU537" s="94"/>
      <c r="BSV537" s="99"/>
      <c r="BSW537" s="94"/>
      <c r="BSX537" s="99"/>
      <c r="BSY537" s="94"/>
      <c r="BSZ537" s="99"/>
      <c r="BTA537" s="94"/>
      <c r="BTB537" s="99"/>
      <c r="BTC537" s="94"/>
      <c r="BTD537" s="99"/>
      <c r="BTE537" s="94"/>
      <c r="BTF537" s="99"/>
      <c r="BTG537" s="94"/>
      <c r="BTH537" s="99"/>
      <c r="BTI537" s="94"/>
      <c r="BTJ537" s="99"/>
      <c r="BTK537" s="94"/>
      <c r="BTL537" s="99"/>
      <c r="BTM537" s="94"/>
      <c r="BTN537" s="99"/>
      <c r="BTO537" s="94"/>
      <c r="BTP537" s="99"/>
      <c r="BTQ537" s="94"/>
      <c r="BTR537" s="99"/>
      <c r="BTS537" s="94"/>
      <c r="BTT537" s="99"/>
      <c r="BTU537" s="94"/>
      <c r="BTV537" s="99"/>
      <c r="BTW537" s="94"/>
      <c r="BTX537" s="99"/>
      <c r="BTY537" s="94"/>
      <c r="BTZ537" s="99"/>
      <c r="BUA537" s="94"/>
      <c r="BUB537" s="99"/>
      <c r="BUC537" s="94"/>
      <c r="BUD537" s="99"/>
      <c r="BUE537" s="94"/>
      <c r="BUF537" s="99"/>
      <c r="BUG537" s="94"/>
      <c r="BUH537" s="99"/>
      <c r="BUI537" s="94"/>
      <c r="BUJ537" s="99"/>
      <c r="BUK537" s="94"/>
      <c r="BUL537" s="99"/>
      <c r="BUM537" s="94"/>
      <c r="BUN537" s="99"/>
      <c r="BUO537" s="94"/>
      <c r="BUP537" s="99"/>
      <c r="BUQ537" s="94"/>
      <c r="BUR537" s="99"/>
      <c r="BUS537" s="94"/>
      <c r="BUT537" s="99"/>
      <c r="BUU537" s="94"/>
      <c r="BUV537" s="99"/>
      <c r="BUW537" s="94"/>
      <c r="BUX537" s="99"/>
      <c r="BUY537" s="94"/>
      <c r="BUZ537" s="99"/>
      <c r="BVA537" s="94"/>
      <c r="BVB537" s="99"/>
      <c r="BVC537" s="94"/>
      <c r="BVD537" s="99"/>
      <c r="BVE537" s="94"/>
      <c r="BVF537" s="99"/>
      <c r="BVG537" s="94"/>
      <c r="BVH537" s="99"/>
      <c r="BVI537" s="94"/>
      <c r="BVJ537" s="99"/>
      <c r="BVK537" s="94"/>
      <c r="BVL537" s="99"/>
      <c r="BVM537" s="94"/>
      <c r="BVN537" s="99"/>
      <c r="BVO537" s="94"/>
      <c r="BVP537" s="99"/>
      <c r="BVQ537" s="94"/>
      <c r="BVR537" s="99"/>
      <c r="BVS537" s="94"/>
      <c r="BVT537" s="99"/>
      <c r="BVU537" s="94"/>
      <c r="BVV537" s="99"/>
      <c r="BVW537" s="94"/>
      <c r="BVX537" s="99"/>
      <c r="BVY537" s="94"/>
      <c r="BVZ537" s="99"/>
      <c r="BWA537" s="94"/>
      <c r="BWB537" s="99"/>
      <c r="BWC537" s="94"/>
      <c r="BWD537" s="99"/>
      <c r="BWE537" s="94"/>
      <c r="BWF537" s="99"/>
      <c r="BWG537" s="94"/>
      <c r="BWH537" s="99"/>
      <c r="BWI537" s="94"/>
      <c r="BWJ537" s="99"/>
      <c r="BWK537" s="94"/>
      <c r="BWL537" s="99"/>
      <c r="BWM537" s="94"/>
      <c r="BWN537" s="99"/>
      <c r="BWO537" s="94"/>
      <c r="BWP537" s="99"/>
      <c r="BWQ537" s="94"/>
      <c r="BWR537" s="99"/>
      <c r="BWS537" s="94"/>
      <c r="BWT537" s="99"/>
      <c r="BWU537" s="94"/>
      <c r="BWV537" s="99"/>
      <c r="BWW537" s="94"/>
      <c r="BWX537" s="99"/>
      <c r="BWY537" s="94"/>
      <c r="BWZ537" s="99"/>
      <c r="BXA537" s="94"/>
      <c r="BXB537" s="99"/>
      <c r="BXC537" s="94"/>
      <c r="BXD537" s="99"/>
      <c r="BXE537" s="94"/>
      <c r="BXF537" s="99"/>
      <c r="BXG537" s="94"/>
      <c r="BXH537" s="99"/>
      <c r="BXI537" s="94"/>
      <c r="BXJ537" s="99"/>
      <c r="BXK537" s="94"/>
      <c r="BXL537" s="99"/>
      <c r="BXM537" s="94"/>
      <c r="BXN537" s="99"/>
      <c r="BXO537" s="94"/>
      <c r="BXP537" s="99"/>
      <c r="BXQ537" s="94"/>
      <c r="BXR537" s="99"/>
      <c r="BXS537" s="94"/>
      <c r="BXT537" s="99"/>
      <c r="BXU537" s="94"/>
      <c r="BXV537" s="99"/>
      <c r="BXW537" s="94"/>
      <c r="BXX537" s="99"/>
      <c r="BXY537" s="94"/>
      <c r="BXZ537" s="99"/>
      <c r="BYA537" s="94"/>
      <c r="BYB537" s="99"/>
      <c r="BYC537" s="94"/>
      <c r="BYD537" s="99"/>
      <c r="BYE537" s="94"/>
      <c r="BYF537" s="99"/>
      <c r="BYG537" s="94"/>
      <c r="BYH537" s="99"/>
      <c r="BYI537" s="94"/>
      <c r="BYJ537" s="99"/>
      <c r="BYK537" s="94"/>
      <c r="BYL537" s="99"/>
      <c r="BYM537" s="94"/>
      <c r="BYN537" s="99"/>
      <c r="BYO537" s="94"/>
      <c r="BYP537" s="99"/>
      <c r="BYQ537" s="94"/>
      <c r="BYR537" s="99"/>
      <c r="BYS537" s="94"/>
      <c r="BYT537" s="99"/>
      <c r="BYU537" s="94"/>
      <c r="BYV537" s="99"/>
      <c r="BYW537" s="94"/>
      <c r="BYX537" s="99"/>
      <c r="BYY537" s="94"/>
      <c r="BYZ537" s="99"/>
      <c r="BZA537" s="94"/>
      <c r="BZB537" s="99"/>
      <c r="BZC537" s="94"/>
      <c r="BZD537" s="99"/>
      <c r="BZE537" s="94"/>
      <c r="BZF537" s="99"/>
      <c r="BZG537" s="94"/>
      <c r="BZH537" s="99"/>
      <c r="BZI537" s="94"/>
      <c r="BZJ537" s="99"/>
      <c r="BZK537" s="94"/>
      <c r="BZL537" s="99"/>
      <c r="BZM537" s="94"/>
      <c r="BZN537" s="99"/>
      <c r="BZO537" s="94"/>
      <c r="BZP537" s="99"/>
      <c r="BZQ537" s="94"/>
      <c r="BZR537" s="99"/>
      <c r="BZS537" s="94"/>
      <c r="BZT537" s="99"/>
      <c r="BZU537" s="94"/>
      <c r="BZV537" s="99"/>
      <c r="BZW537" s="94"/>
      <c r="BZX537" s="99"/>
      <c r="BZY537" s="94"/>
      <c r="BZZ537" s="99"/>
      <c r="CAA537" s="94"/>
      <c r="CAB537" s="99"/>
      <c r="CAC537" s="94"/>
      <c r="CAD537" s="99"/>
      <c r="CAE537" s="94"/>
      <c r="CAF537" s="99"/>
      <c r="CAG537" s="94"/>
      <c r="CAH537" s="99"/>
      <c r="CAI537" s="94"/>
      <c r="CAJ537" s="99"/>
      <c r="CAK537" s="94"/>
      <c r="CAL537" s="99"/>
      <c r="CAM537" s="94"/>
      <c r="CAN537" s="99"/>
      <c r="CAO537" s="94"/>
      <c r="CAP537" s="99"/>
      <c r="CAQ537" s="94"/>
      <c r="CAR537" s="99"/>
      <c r="CAS537" s="94"/>
      <c r="CAT537" s="99"/>
      <c r="CAU537" s="94"/>
      <c r="CAV537" s="99"/>
      <c r="CAW537" s="94"/>
      <c r="CAX537" s="99"/>
      <c r="CAY537" s="94"/>
      <c r="CAZ537" s="99"/>
      <c r="CBA537" s="94"/>
      <c r="CBB537" s="99"/>
      <c r="CBC537" s="94"/>
      <c r="CBD537" s="99"/>
      <c r="CBE537" s="94"/>
      <c r="CBF537" s="99"/>
      <c r="CBG537" s="94"/>
      <c r="CBH537" s="99"/>
      <c r="CBI537" s="94"/>
      <c r="CBJ537" s="99"/>
      <c r="CBK537" s="94"/>
      <c r="CBL537" s="99"/>
      <c r="CBM537" s="94"/>
      <c r="CBN537" s="99"/>
      <c r="CBO537" s="94"/>
      <c r="CBP537" s="99"/>
      <c r="CBQ537" s="94"/>
      <c r="CBR537" s="99"/>
      <c r="CBS537" s="94"/>
      <c r="CBT537" s="99"/>
      <c r="CBU537" s="94"/>
      <c r="CBV537" s="99"/>
      <c r="CBW537" s="94"/>
      <c r="CBX537" s="99"/>
      <c r="CBY537" s="94"/>
      <c r="CBZ537" s="99"/>
      <c r="CCA537" s="94"/>
      <c r="CCB537" s="99"/>
      <c r="CCC537" s="94"/>
      <c r="CCD537" s="99"/>
      <c r="CCE537" s="94"/>
      <c r="CCF537" s="99"/>
      <c r="CCG537" s="94"/>
      <c r="CCH537" s="99"/>
      <c r="CCI537" s="94"/>
      <c r="CCJ537" s="99"/>
      <c r="CCK537" s="94"/>
      <c r="CCL537" s="99"/>
      <c r="CCM537" s="94"/>
      <c r="CCN537" s="99"/>
      <c r="CCO537" s="94"/>
      <c r="CCP537" s="99"/>
      <c r="CCQ537" s="94"/>
      <c r="CCR537" s="99"/>
      <c r="CCS537" s="94"/>
      <c r="CCT537" s="99"/>
      <c r="CCU537" s="94"/>
      <c r="CCV537" s="99"/>
      <c r="CCW537" s="94"/>
      <c r="CCX537" s="99"/>
      <c r="CCY537" s="94"/>
      <c r="CCZ537" s="99"/>
      <c r="CDA537" s="94"/>
      <c r="CDB537" s="99"/>
      <c r="CDC537" s="94"/>
      <c r="CDD537" s="99"/>
      <c r="CDE537" s="94"/>
      <c r="CDF537" s="99"/>
      <c r="CDG537" s="94"/>
      <c r="CDH537" s="99"/>
      <c r="CDI537" s="94"/>
      <c r="CDJ537" s="99"/>
      <c r="CDK537" s="94"/>
      <c r="CDL537" s="99"/>
      <c r="CDM537" s="94"/>
      <c r="CDN537" s="99"/>
      <c r="CDO537" s="94"/>
      <c r="CDP537" s="99"/>
      <c r="CDQ537" s="94"/>
      <c r="CDR537" s="99"/>
      <c r="CDS537" s="94"/>
      <c r="CDT537" s="99"/>
      <c r="CDU537" s="94"/>
      <c r="CDV537" s="99"/>
      <c r="CDW537" s="94"/>
      <c r="CDX537" s="99"/>
      <c r="CDY537" s="94"/>
      <c r="CDZ537" s="99"/>
      <c r="CEA537" s="94"/>
      <c r="CEB537" s="99"/>
      <c r="CEC537" s="94"/>
      <c r="CED537" s="99"/>
      <c r="CEE537" s="94"/>
      <c r="CEF537" s="99"/>
      <c r="CEG537" s="94"/>
      <c r="CEH537" s="99"/>
      <c r="CEI537" s="94"/>
      <c r="CEJ537" s="99"/>
      <c r="CEK537" s="94"/>
      <c r="CEL537" s="99"/>
      <c r="CEM537" s="94"/>
      <c r="CEN537" s="99"/>
      <c r="CEO537" s="94"/>
      <c r="CEP537" s="99"/>
      <c r="CEQ537" s="94"/>
      <c r="CER537" s="99"/>
      <c r="CES537" s="94"/>
      <c r="CET537" s="99"/>
      <c r="CEU537" s="94"/>
      <c r="CEV537" s="99"/>
      <c r="CEW537" s="94"/>
      <c r="CEX537" s="99"/>
      <c r="CEY537" s="94"/>
      <c r="CEZ537" s="99"/>
      <c r="CFA537" s="94"/>
      <c r="CFB537" s="99"/>
      <c r="CFC537" s="94"/>
      <c r="CFD537" s="99"/>
      <c r="CFE537" s="94"/>
      <c r="CFF537" s="99"/>
      <c r="CFG537" s="94"/>
      <c r="CFH537" s="99"/>
      <c r="CFI537" s="94"/>
      <c r="CFJ537" s="99"/>
      <c r="CFK537" s="94"/>
      <c r="CFL537" s="99"/>
      <c r="CFM537" s="94"/>
      <c r="CFN537" s="99"/>
      <c r="CFO537" s="94"/>
      <c r="CFP537" s="99"/>
      <c r="CFQ537" s="94"/>
      <c r="CFR537" s="99"/>
      <c r="CFS537" s="94"/>
      <c r="CFT537" s="99"/>
      <c r="CFU537" s="94"/>
      <c r="CFV537" s="99"/>
      <c r="CFW537" s="94"/>
      <c r="CFX537" s="99"/>
      <c r="CFY537" s="94"/>
      <c r="CFZ537" s="99"/>
      <c r="CGA537" s="94"/>
      <c r="CGB537" s="99"/>
      <c r="CGC537" s="94"/>
      <c r="CGD537" s="99"/>
      <c r="CGE537" s="94"/>
      <c r="CGF537" s="99"/>
      <c r="CGG537" s="94"/>
      <c r="CGH537" s="99"/>
      <c r="CGI537" s="94"/>
      <c r="CGJ537" s="99"/>
      <c r="CGK537" s="94"/>
      <c r="CGL537" s="99"/>
      <c r="CGM537" s="94"/>
      <c r="CGN537" s="99"/>
      <c r="CGO537" s="94"/>
      <c r="CGP537" s="99"/>
      <c r="CGQ537" s="94"/>
      <c r="CGR537" s="99"/>
      <c r="CGS537" s="94"/>
      <c r="CGT537" s="99"/>
      <c r="CGU537" s="94"/>
      <c r="CGV537" s="99"/>
      <c r="CGW537" s="94"/>
      <c r="CGX537" s="99"/>
      <c r="CGY537" s="94"/>
      <c r="CGZ537" s="99"/>
      <c r="CHA537" s="94"/>
      <c r="CHB537" s="99"/>
      <c r="CHC537" s="94"/>
      <c r="CHD537" s="99"/>
      <c r="CHE537" s="94"/>
      <c r="CHF537" s="99"/>
      <c r="CHG537" s="94"/>
      <c r="CHH537" s="99"/>
      <c r="CHI537" s="94"/>
      <c r="CHJ537" s="99"/>
      <c r="CHK537" s="94"/>
      <c r="CHL537" s="99"/>
      <c r="CHM537" s="94"/>
      <c r="CHN537" s="99"/>
      <c r="CHO537" s="94"/>
      <c r="CHP537" s="99"/>
      <c r="CHQ537" s="94"/>
      <c r="CHR537" s="99"/>
      <c r="CHS537" s="94"/>
      <c r="CHT537" s="99"/>
      <c r="CHU537" s="94"/>
      <c r="CHV537" s="99"/>
      <c r="CHW537" s="94"/>
      <c r="CHX537" s="99"/>
      <c r="CHY537" s="94"/>
      <c r="CHZ537" s="99"/>
      <c r="CIA537" s="94"/>
      <c r="CIB537" s="99"/>
      <c r="CIC537" s="94"/>
      <c r="CID537" s="99"/>
      <c r="CIE537" s="94"/>
      <c r="CIF537" s="99"/>
      <c r="CIG537" s="94"/>
      <c r="CIH537" s="99"/>
      <c r="CII537" s="94"/>
      <c r="CIJ537" s="99"/>
      <c r="CIK537" s="94"/>
      <c r="CIL537" s="99"/>
      <c r="CIM537" s="94"/>
      <c r="CIN537" s="99"/>
      <c r="CIO537" s="94"/>
      <c r="CIP537" s="99"/>
      <c r="CIQ537" s="94"/>
      <c r="CIR537" s="99"/>
      <c r="CIS537" s="94"/>
      <c r="CIT537" s="99"/>
      <c r="CIU537" s="94"/>
      <c r="CIV537" s="99"/>
      <c r="CIW537" s="94"/>
      <c r="CIX537" s="99"/>
      <c r="CIY537" s="94"/>
      <c r="CIZ537" s="99"/>
      <c r="CJA537" s="94"/>
      <c r="CJB537" s="99"/>
      <c r="CJC537" s="94"/>
      <c r="CJD537" s="99"/>
      <c r="CJE537" s="94"/>
      <c r="CJF537" s="99"/>
      <c r="CJG537" s="94"/>
      <c r="CJH537" s="99"/>
      <c r="CJI537" s="94"/>
      <c r="CJJ537" s="99"/>
      <c r="CJK537" s="94"/>
      <c r="CJL537" s="99"/>
      <c r="CJM537" s="94"/>
      <c r="CJN537" s="99"/>
      <c r="CJO537" s="94"/>
      <c r="CJP537" s="99"/>
      <c r="CJQ537" s="94"/>
      <c r="CJR537" s="99"/>
      <c r="CJS537" s="94"/>
      <c r="CJT537" s="99"/>
      <c r="CJU537" s="94"/>
      <c r="CJV537" s="99"/>
      <c r="CJW537" s="94"/>
      <c r="CJX537" s="99"/>
      <c r="CJY537" s="94"/>
      <c r="CJZ537" s="99"/>
      <c r="CKA537" s="94"/>
      <c r="CKB537" s="99"/>
      <c r="CKC537" s="94"/>
      <c r="CKD537" s="99"/>
      <c r="CKE537" s="94"/>
      <c r="CKF537" s="99"/>
      <c r="CKG537" s="94"/>
      <c r="CKH537" s="99"/>
      <c r="CKI537" s="94"/>
      <c r="CKJ537" s="99"/>
      <c r="CKK537" s="94"/>
      <c r="CKL537" s="99"/>
      <c r="CKM537" s="94"/>
      <c r="CKN537" s="99"/>
      <c r="CKO537" s="94"/>
      <c r="CKP537" s="99"/>
      <c r="CKQ537" s="94"/>
      <c r="CKR537" s="99"/>
      <c r="CKS537" s="94"/>
      <c r="CKT537" s="99"/>
      <c r="CKU537" s="94"/>
      <c r="CKV537" s="99"/>
      <c r="CKW537" s="94"/>
      <c r="CKX537" s="99"/>
      <c r="CKY537" s="94"/>
      <c r="CKZ537" s="99"/>
      <c r="CLA537" s="94"/>
      <c r="CLB537" s="99"/>
      <c r="CLC537" s="94"/>
      <c r="CLD537" s="99"/>
      <c r="CLE537" s="94"/>
      <c r="CLF537" s="99"/>
      <c r="CLG537" s="94"/>
      <c r="CLH537" s="99"/>
      <c r="CLI537" s="94"/>
      <c r="CLJ537" s="99"/>
      <c r="CLK537" s="94"/>
      <c r="CLL537" s="99"/>
      <c r="CLM537" s="94"/>
      <c r="CLN537" s="99"/>
      <c r="CLO537" s="94"/>
      <c r="CLP537" s="99"/>
      <c r="CLQ537" s="94"/>
      <c r="CLR537" s="99"/>
      <c r="CLS537" s="94"/>
      <c r="CLT537" s="99"/>
      <c r="CLU537" s="94"/>
      <c r="CLV537" s="99"/>
      <c r="CLW537" s="94"/>
      <c r="CLX537" s="99"/>
      <c r="CLY537" s="94"/>
      <c r="CLZ537" s="99"/>
      <c r="CMA537" s="94"/>
      <c r="CMB537" s="99"/>
      <c r="CMC537" s="94"/>
      <c r="CMD537" s="99"/>
      <c r="CME537" s="94"/>
      <c r="CMF537" s="99"/>
      <c r="CMG537" s="94"/>
      <c r="CMH537" s="99"/>
      <c r="CMI537" s="94"/>
      <c r="CMJ537" s="99"/>
      <c r="CMK537" s="94"/>
      <c r="CML537" s="99"/>
      <c r="CMM537" s="94"/>
      <c r="CMN537" s="99"/>
      <c r="CMO537" s="94"/>
      <c r="CMP537" s="99"/>
      <c r="CMQ537" s="94"/>
      <c r="CMR537" s="99"/>
      <c r="CMS537" s="94"/>
      <c r="CMT537" s="99"/>
      <c r="CMU537" s="94"/>
      <c r="CMV537" s="99"/>
      <c r="CMW537" s="94"/>
      <c r="CMX537" s="99"/>
      <c r="CMY537" s="94"/>
      <c r="CMZ537" s="99"/>
      <c r="CNA537" s="94"/>
      <c r="CNB537" s="99"/>
      <c r="CNC537" s="94"/>
      <c r="CND537" s="99"/>
      <c r="CNE537" s="94"/>
      <c r="CNF537" s="99"/>
      <c r="CNG537" s="94"/>
      <c r="CNH537" s="99"/>
      <c r="CNI537" s="94"/>
      <c r="CNJ537" s="99"/>
      <c r="CNK537" s="94"/>
      <c r="CNL537" s="99"/>
      <c r="CNM537" s="94"/>
      <c r="CNN537" s="99"/>
      <c r="CNO537" s="94"/>
      <c r="CNP537" s="99"/>
      <c r="CNQ537" s="94"/>
      <c r="CNR537" s="99"/>
      <c r="CNS537" s="94"/>
      <c r="CNT537" s="99"/>
      <c r="CNU537" s="94"/>
      <c r="CNV537" s="99"/>
      <c r="CNW537" s="94"/>
      <c r="CNX537" s="99"/>
      <c r="CNY537" s="94"/>
      <c r="CNZ537" s="99"/>
      <c r="COA537" s="94"/>
      <c r="COB537" s="99"/>
      <c r="COC537" s="94"/>
      <c r="COD537" s="99"/>
      <c r="COE537" s="94"/>
      <c r="COF537" s="99"/>
      <c r="COG537" s="94"/>
      <c r="COH537" s="99"/>
      <c r="COI537" s="94"/>
      <c r="COJ537" s="99"/>
      <c r="COK537" s="94"/>
      <c r="COL537" s="99"/>
      <c r="COM537" s="94"/>
      <c r="CON537" s="99"/>
      <c r="COO537" s="94"/>
      <c r="COP537" s="99"/>
      <c r="COQ537" s="94"/>
      <c r="COR537" s="99"/>
      <c r="COS537" s="94"/>
      <c r="COT537" s="99"/>
      <c r="COU537" s="94"/>
      <c r="COV537" s="99"/>
      <c r="COW537" s="94"/>
      <c r="COX537" s="99"/>
      <c r="COY537" s="94"/>
      <c r="COZ537" s="99"/>
      <c r="CPA537" s="94"/>
      <c r="CPB537" s="99"/>
      <c r="CPC537" s="94"/>
      <c r="CPD537" s="99"/>
      <c r="CPE537" s="94"/>
      <c r="CPF537" s="99"/>
      <c r="CPG537" s="94"/>
      <c r="CPH537" s="99"/>
      <c r="CPI537" s="94"/>
      <c r="CPJ537" s="99"/>
      <c r="CPK537" s="94"/>
      <c r="CPL537" s="99"/>
      <c r="CPM537" s="94"/>
      <c r="CPN537" s="99"/>
      <c r="CPO537" s="94"/>
      <c r="CPP537" s="99"/>
      <c r="CPQ537" s="94"/>
      <c r="CPR537" s="99"/>
      <c r="CPS537" s="94"/>
      <c r="CPT537" s="99"/>
      <c r="CPU537" s="94"/>
      <c r="CPV537" s="99"/>
      <c r="CPW537" s="94"/>
      <c r="CPX537" s="99"/>
      <c r="CPY537" s="94"/>
      <c r="CPZ537" s="99"/>
      <c r="CQA537" s="94"/>
      <c r="CQB537" s="99"/>
      <c r="CQC537" s="94"/>
      <c r="CQD537" s="99"/>
      <c r="CQE537" s="94"/>
      <c r="CQF537" s="99"/>
      <c r="CQG537" s="94"/>
      <c r="CQH537" s="99"/>
      <c r="CQI537" s="94"/>
      <c r="CQJ537" s="99"/>
      <c r="CQK537" s="94"/>
      <c r="CQL537" s="99"/>
      <c r="CQM537" s="94"/>
      <c r="CQN537" s="99"/>
      <c r="CQO537" s="94"/>
      <c r="CQP537" s="99"/>
      <c r="CQQ537" s="94"/>
      <c r="CQR537" s="99"/>
      <c r="CQS537" s="94"/>
      <c r="CQT537" s="99"/>
      <c r="CQU537" s="94"/>
      <c r="CQV537" s="99"/>
      <c r="CQW537" s="94"/>
      <c r="CQX537" s="99"/>
      <c r="CQY537" s="94"/>
      <c r="CQZ537" s="99"/>
      <c r="CRA537" s="94"/>
      <c r="CRB537" s="99"/>
      <c r="CRC537" s="94"/>
      <c r="CRD537" s="99"/>
      <c r="CRE537" s="94"/>
      <c r="CRF537" s="99"/>
      <c r="CRG537" s="94"/>
      <c r="CRH537" s="99"/>
      <c r="CRI537" s="94"/>
      <c r="CRJ537" s="99"/>
      <c r="CRK537" s="94"/>
      <c r="CRL537" s="99"/>
      <c r="CRM537" s="94"/>
      <c r="CRN537" s="99"/>
      <c r="CRO537" s="94"/>
      <c r="CRP537" s="99"/>
      <c r="CRQ537" s="94"/>
      <c r="CRR537" s="99"/>
      <c r="CRS537" s="94"/>
      <c r="CRT537" s="99"/>
      <c r="CRU537" s="94"/>
      <c r="CRV537" s="99"/>
      <c r="CRW537" s="94"/>
      <c r="CRX537" s="99"/>
      <c r="CRY537" s="94"/>
      <c r="CRZ537" s="99"/>
      <c r="CSA537" s="94"/>
      <c r="CSB537" s="99"/>
      <c r="CSC537" s="94"/>
      <c r="CSD537" s="99"/>
      <c r="CSE537" s="94"/>
      <c r="CSF537" s="99"/>
      <c r="CSG537" s="94"/>
      <c r="CSH537" s="99"/>
      <c r="CSI537" s="94"/>
      <c r="CSJ537" s="99"/>
      <c r="CSK537" s="94"/>
      <c r="CSL537" s="99"/>
      <c r="CSM537" s="94"/>
      <c r="CSN537" s="99"/>
      <c r="CSO537" s="94"/>
      <c r="CSP537" s="99"/>
      <c r="CSQ537" s="94"/>
      <c r="CSR537" s="99"/>
      <c r="CSS537" s="94"/>
      <c r="CST537" s="99"/>
      <c r="CSU537" s="94"/>
      <c r="CSV537" s="99"/>
      <c r="CSW537" s="94"/>
      <c r="CSX537" s="99"/>
      <c r="CSY537" s="94"/>
      <c r="CSZ537" s="99"/>
      <c r="CTA537" s="94"/>
      <c r="CTB537" s="99"/>
      <c r="CTC537" s="94"/>
      <c r="CTD537" s="99"/>
      <c r="CTE537" s="94"/>
      <c r="CTF537" s="99"/>
      <c r="CTG537" s="94"/>
      <c r="CTH537" s="99"/>
      <c r="CTI537" s="94"/>
      <c r="CTJ537" s="99"/>
      <c r="CTK537" s="94"/>
      <c r="CTL537" s="99"/>
      <c r="CTM537" s="94"/>
      <c r="CTN537" s="99"/>
      <c r="CTO537" s="94"/>
      <c r="CTP537" s="99"/>
      <c r="CTQ537" s="94"/>
      <c r="CTR537" s="99"/>
      <c r="CTS537" s="94"/>
      <c r="CTT537" s="99"/>
      <c r="CTU537" s="94"/>
      <c r="CTV537" s="99"/>
      <c r="CTW537" s="94"/>
      <c r="CTX537" s="99"/>
      <c r="CTY537" s="94"/>
      <c r="CTZ537" s="99"/>
      <c r="CUA537" s="94"/>
      <c r="CUB537" s="99"/>
      <c r="CUC537" s="94"/>
      <c r="CUD537" s="99"/>
      <c r="CUE537" s="94"/>
      <c r="CUF537" s="99"/>
      <c r="CUG537" s="94"/>
      <c r="CUH537" s="99"/>
      <c r="CUI537" s="94"/>
      <c r="CUJ537" s="99"/>
      <c r="CUK537" s="94"/>
      <c r="CUL537" s="99"/>
      <c r="CUM537" s="94"/>
      <c r="CUN537" s="99"/>
      <c r="CUO537" s="94"/>
      <c r="CUP537" s="99"/>
      <c r="CUQ537" s="94"/>
      <c r="CUR537" s="99"/>
      <c r="CUS537" s="94"/>
      <c r="CUT537" s="99"/>
      <c r="CUU537" s="94"/>
      <c r="CUV537" s="99"/>
      <c r="CUW537" s="94"/>
      <c r="CUX537" s="99"/>
      <c r="CUY537" s="94"/>
      <c r="CUZ537" s="99"/>
      <c r="CVA537" s="94"/>
      <c r="CVB537" s="99"/>
      <c r="CVC537" s="94"/>
      <c r="CVD537" s="99"/>
      <c r="CVE537" s="94"/>
      <c r="CVF537" s="99"/>
      <c r="CVG537" s="94"/>
      <c r="CVH537" s="99"/>
      <c r="CVI537" s="94"/>
      <c r="CVJ537" s="99"/>
      <c r="CVK537" s="94"/>
      <c r="CVL537" s="99"/>
      <c r="CVM537" s="94"/>
      <c r="CVN537" s="99"/>
      <c r="CVO537" s="94"/>
      <c r="CVP537" s="99"/>
      <c r="CVQ537" s="94"/>
      <c r="CVR537" s="99"/>
      <c r="CVS537" s="94"/>
      <c r="CVT537" s="99"/>
      <c r="CVU537" s="94"/>
      <c r="CVV537" s="99"/>
      <c r="CVW537" s="94"/>
      <c r="CVX537" s="99"/>
      <c r="CVY537" s="94"/>
      <c r="CVZ537" s="99"/>
      <c r="CWA537" s="94"/>
      <c r="CWB537" s="99"/>
      <c r="CWC537" s="94"/>
      <c r="CWD537" s="99"/>
      <c r="CWE537" s="94"/>
      <c r="CWF537" s="99"/>
      <c r="CWG537" s="94"/>
      <c r="CWH537" s="99"/>
      <c r="CWI537" s="94"/>
      <c r="CWJ537" s="99"/>
      <c r="CWK537" s="94"/>
      <c r="CWL537" s="99"/>
      <c r="CWM537" s="94"/>
      <c r="CWN537" s="99"/>
      <c r="CWO537" s="94"/>
      <c r="CWP537" s="99"/>
      <c r="CWQ537" s="94"/>
      <c r="CWR537" s="99"/>
      <c r="CWS537" s="94"/>
      <c r="CWT537" s="99"/>
      <c r="CWU537" s="94"/>
      <c r="CWV537" s="99"/>
      <c r="CWW537" s="94"/>
      <c r="CWX537" s="99"/>
      <c r="CWY537" s="94"/>
      <c r="CWZ537" s="99"/>
      <c r="CXA537" s="94"/>
      <c r="CXB537" s="99"/>
      <c r="CXC537" s="94"/>
      <c r="CXD537" s="99"/>
      <c r="CXE537" s="94"/>
      <c r="CXF537" s="99"/>
      <c r="CXG537" s="94"/>
      <c r="CXH537" s="99"/>
      <c r="CXI537" s="94"/>
      <c r="CXJ537" s="99"/>
      <c r="CXK537" s="94"/>
      <c r="CXL537" s="99"/>
      <c r="CXM537" s="94"/>
      <c r="CXN537" s="99"/>
      <c r="CXO537" s="94"/>
      <c r="CXP537" s="99"/>
      <c r="CXQ537" s="94"/>
      <c r="CXR537" s="99"/>
      <c r="CXS537" s="94"/>
      <c r="CXT537" s="99"/>
      <c r="CXU537" s="94"/>
      <c r="CXV537" s="99"/>
      <c r="CXW537" s="94"/>
      <c r="CXX537" s="99"/>
      <c r="CXY537" s="94"/>
      <c r="CXZ537" s="99"/>
      <c r="CYA537" s="94"/>
      <c r="CYB537" s="99"/>
      <c r="CYC537" s="94"/>
      <c r="CYD537" s="99"/>
      <c r="CYE537" s="94"/>
      <c r="CYF537" s="99"/>
      <c r="CYG537" s="94"/>
      <c r="CYH537" s="99"/>
      <c r="CYI537" s="94"/>
      <c r="CYJ537" s="99"/>
      <c r="CYK537" s="94"/>
      <c r="CYL537" s="99"/>
      <c r="CYM537" s="94"/>
      <c r="CYN537" s="99"/>
      <c r="CYO537" s="94"/>
      <c r="CYP537" s="99"/>
      <c r="CYQ537" s="94"/>
      <c r="CYR537" s="99"/>
      <c r="CYS537" s="94"/>
      <c r="CYT537" s="99"/>
      <c r="CYU537" s="94"/>
      <c r="CYV537" s="99"/>
      <c r="CYW537" s="94"/>
      <c r="CYX537" s="99"/>
      <c r="CYY537" s="94"/>
      <c r="CYZ537" s="99"/>
      <c r="CZA537" s="94"/>
      <c r="CZB537" s="99"/>
      <c r="CZC537" s="94"/>
      <c r="CZD537" s="99"/>
      <c r="CZE537" s="94"/>
      <c r="CZF537" s="99"/>
      <c r="CZG537" s="94"/>
      <c r="CZH537" s="99"/>
      <c r="CZI537" s="94"/>
      <c r="CZJ537" s="99"/>
      <c r="CZK537" s="94"/>
      <c r="CZL537" s="99"/>
      <c r="CZM537" s="94"/>
      <c r="CZN537" s="99"/>
      <c r="CZO537" s="94"/>
      <c r="CZP537" s="99"/>
      <c r="CZQ537" s="94"/>
      <c r="CZR537" s="99"/>
      <c r="CZS537" s="94"/>
      <c r="CZT537" s="99"/>
      <c r="CZU537" s="94"/>
      <c r="CZV537" s="99"/>
      <c r="CZW537" s="94"/>
      <c r="CZX537" s="99"/>
      <c r="CZY537" s="94"/>
      <c r="CZZ537" s="99"/>
      <c r="DAA537" s="94"/>
      <c r="DAB537" s="99"/>
      <c r="DAC537" s="94"/>
      <c r="DAD537" s="99"/>
      <c r="DAE537" s="94"/>
      <c r="DAF537" s="99"/>
      <c r="DAG537" s="94"/>
      <c r="DAH537" s="99"/>
      <c r="DAI537" s="94"/>
      <c r="DAJ537" s="99"/>
      <c r="DAK537" s="94"/>
      <c r="DAL537" s="99"/>
      <c r="DAM537" s="94"/>
      <c r="DAN537" s="99"/>
      <c r="DAO537" s="94"/>
      <c r="DAP537" s="99"/>
      <c r="DAQ537" s="94"/>
      <c r="DAR537" s="99"/>
      <c r="DAS537" s="94"/>
      <c r="DAT537" s="99"/>
      <c r="DAU537" s="94"/>
      <c r="DAV537" s="99"/>
      <c r="DAW537" s="94"/>
      <c r="DAX537" s="99"/>
      <c r="DAY537" s="94"/>
      <c r="DAZ537" s="99"/>
      <c r="DBA537" s="94"/>
      <c r="DBB537" s="99"/>
      <c r="DBC537" s="94"/>
      <c r="DBD537" s="99"/>
      <c r="DBE537" s="94"/>
      <c r="DBF537" s="99"/>
      <c r="DBG537" s="94"/>
      <c r="DBH537" s="99"/>
      <c r="DBI537" s="94"/>
      <c r="DBJ537" s="99"/>
      <c r="DBK537" s="94"/>
      <c r="DBL537" s="99"/>
      <c r="DBM537" s="94"/>
      <c r="DBN537" s="99"/>
      <c r="DBO537" s="94"/>
      <c r="DBP537" s="99"/>
      <c r="DBQ537" s="94"/>
      <c r="DBR537" s="99"/>
      <c r="DBS537" s="94"/>
      <c r="DBT537" s="99"/>
      <c r="DBU537" s="94"/>
      <c r="DBV537" s="99"/>
      <c r="DBW537" s="94"/>
      <c r="DBX537" s="99"/>
      <c r="DBY537" s="94"/>
      <c r="DBZ537" s="99"/>
      <c r="DCA537" s="94"/>
      <c r="DCB537" s="99"/>
      <c r="DCC537" s="94"/>
      <c r="DCD537" s="99"/>
      <c r="DCE537" s="94"/>
      <c r="DCF537" s="99"/>
      <c r="DCG537" s="94"/>
      <c r="DCH537" s="99"/>
      <c r="DCI537" s="94"/>
      <c r="DCJ537" s="99"/>
      <c r="DCK537" s="94"/>
      <c r="DCL537" s="99"/>
      <c r="DCM537" s="94"/>
      <c r="DCN537" s="99"/>
      <c r="DCO537" s="94"/>
      <c r="DCP537" s="99"/>
      <c r="DCQ537" s="94"/>
      <c r="DCR537" s="99"/>
      <c r="DCS537" s="94"/>
      <c r="DCT537" s="99"/>
      <c r="DCU537" s="94"/>
      <c r="DCV537" s="99"/>
      <c r="DCW537" s="94"/>
      <c r="DCX537" s="99"/>
      <c r="DCY537" s="94"/>
      <c r="DCZ537" s="99"/>
      <c r="DDA537" s="94"/>
      <c r="DDB537" s="99"/>
      <c r="DDC537" s="94"/>
      <c r="DDD537" s="99"/>
      <c r="DDE537" s="94"/>
      <c r="DDF537" s="99"/>
      <c r="DDG537" s="94"/>
      <c r="DDH537" s="99"/>
      <c r="DDI537" s="94"/>
      <c r="DDJ537" s="99"/>
      <c r="DDK537" s="94"/>
      <c r="DDL537" s="99"/>
      <c r="DDM537" s="94"/>
      <c r="DDN537" s="99"/>
      <c r="DDO537" s="94"/>
      <c r="DDP537" s="99"/>
      <c r="DDQ537" s="94"/>
      <c r="DDR537" s="99"/>
      <c r="DDS537" s="94"/>
      <c r="DDT537" s="99"/>
      <c r="DDU537" s="94"/>
      <c r="DDV537" s="99"/>
      <c r="DDW537" s="94"/>
      <c r="DDX537" s="99"/>
      <c r="DDY537" s="94"/>
      <c r="DDZ537" s="99"/>
      <c r="DEA537" s="94"/>
      <c r="DEB537" s="99"/>
      <c r="DEC537" s="94"/>
      <c r="DED537" s="99"/>
      <c r="DEE537" s="94"/>
      <c r="DEF537" s="99"/>
      <c r="DEG537" s="94"/>
      <c r="DEH537" s="99"/>
      <c r="DEI537" s="94"/>
      <c r="DEJ537" s="99"/>
      <c r="DEK537" s="94"/>
      <c r="DEL537" s="99"/>
      <c r="DEM537" s="94"/>
      <c r="DEN537" s="99"/>
      <c r="DEO537" s="94"/>
      <c r="DEP537" s="99"/>
      <c r="DEQ537" s="94"/>
      <c r="DER537" s="99"/>
      <c r="DES537" s="94"/>
      <c r="DET537" s="99"/>
      <c r="DEU537" s="94"/>
      <c r="DEV537" s="99"/>
      <c r="DEW537" s="94"/>
      <c r="DEX537" s="99"/>
      <c r="DEY537" s="94"/>
      <c r="DEZ537" s="99"/>
      <c r="DFA537" s="94"/>
      <c r="DFB537" s="99"/>
      <c r="DFC537" s="94"/>
      <c r="DFD537" s="99"/>
      <c r="DFE537" s="94"/>
      <c r="DFF537" s="99"/>
      <c r="DFG537" s="94"/>
      <c r="DFH537" s="99"/>
      <c r="DFI537" s="94"/>
      <c r="DFJ537" s="99"/>
      <c r="DFK537" s="94"/>
      <c r="DFL537" s="99"/>
      <c r="DFM537" s="94"/>
      <c r="DFN537" s="99"/>
      <c r="DFO537" s="94"/>
      <c r="DFP537" s="99"/>
      <c r="DFQ537" s="94"/>
      <c r="DFR537" s="99"/>
      <c r="DFS537" s="94"/>
      <c r="DFT537" s="99"/>
      <c r="DFU537" s="94"/>
      <c r="DFV537" s="99"/>
      <c r="DFW537" s="94"/>
      <c r="DFX537" s="99"/>
      <c r="DFY537" s="94"/>
      <c r="DFZ537" s="99"/>
      <c r="DGA537" s="94"/>
      <c r="DGB537" s="99"/>
      <c r="DGC537" s="94"/>
      <c r="DGD537" s="99"/>
      <c r="DGE537" s="94"/>
      <c r="DGF537" s="99"/>
      <c r="DGG537" s="94"/>
      <c r="DGH537" s="99"/>
      <c r="DGI537" s="94"/>
      <c r="DGJ537" s="99"/>
      <c r="DGK537" s="94"/>
      <c r="DGL537" s="99"/>
      <c r="DGM537" s="94"/>
      <c r="DGN537" s="99"/>
      <c r="DGO537" s="94"/>
      <c r="DGP537" s="99"/>
      <c r="DGQ537" s="94"/>
      <c r="DGR537" s="99"/>
      <c r="DGS537" s="94"/>
      <c r="DGT537" s="99"/>
      <c r="DGU537" s="94"/>
      <c r="DGV537" s="99"/>
      <c r="DGW537" s="94"/>
      <c r="DGX537" s="99"/>
      <c r="DGY537" s="94"/>
      <c r="DGZ537" s="99"/>
      <c r="DHA537" s="94"/>
      <c r="DHB537" s="99"/>
      <c r="DHC537" s="94"/>
      <c r="DHD537" s="99"/>
      <c r="DHE537" s="94"/>
      <c r="DHF537" s="99"/>
      <c r="DHG537" s="94"/>
      <c r="DHH537" s="99"/>
      <c r="DHI537" s="94"/>
      <c r="DHJ537" s="99"/>
      <c r="DHK537" s="94"/>
      <c r="DHL537" s="99"/>
      <c r="DHM537" s="94"/>
      <c r="DHN537" s="99"/>
      <c r="DHO537" s="94"/>
      <c r="DHP537" s="99"/>
      <c r="DHQ537" s="94"/>
      <c r="DHR537" s="99"/>
      <c r="DHS537" s="94"/>
      <c r="DHT537" s="99"/>
      <c r="DHU537" s="94"/>
      <c r="DHV537" s="99"/>
      <c r="DHW537" s="94"/>
      <c r="DHX537" s="99"/>
      <c r="DHY537" s="94"/>
      <c r="DHZ537" s="99"/>
      <c r="DIA537" s="94"/>
      <c r="DIB537" s="99"/>
      <c r="DIC537" s="94"/>
      <c r="DID537" s="99"/>
      <c r="DIE537" s="94"/>
      <c r="DIF537" s="99"/>
      <c r="DIG537" s="94"/>
      <c r="DIH537" s="99"/>
      <c r="DII537" s="94"/>
      <c r="DIJ537" s="99"/>
      <c r="DIK537" s="94"/>
      <c r="DIL537" s="99"/>
      <c r="DIM537" s="94"/>
      <c r="DIN537" s="99"/>
      <c r="DIO537" s="94"/>
      <c r="DIP537" s="99"/>
      <c r="DIQ537" s="94"/>
      <c r="DIR537" s="99"/>
      <c r="DIS537" s="94"/>
      <c r="DIT537" s="99"/>
      <c r="DIU537" s="94"/>
      <c r="DIV537" s="99"/>
      <c r="DIW537" s="94"/>
      <c r="DIX537" s="99"/>
      <c r="DIY537" s="94"/>
      <c r="DIZ537" s="99"/>
      <c r="DJA537" s="94"/>
      <c r="DJB537" s="99"/>
      <c r="DJC537" s="94"/>
      <c r="DJD537" s="99"/>
      <c r="DJE537" s="94"/>
      <c r="DJF537" s="99"/>
      <c r="DJG537" s="94"/>
      <c r="DJH537" s="99"/>
      <c r="DJI537" s="94"/>
      <c r="DJJ537" s="99"/>
      <c r="DJK537" s="94"/>
      <c r="DJL537" s="99"/>
      <c r="DJM537" s="94"/>
      <c r="DJN537" s="99"/>
      <c r="DJO537" s="94"/>
      <c r="DJP537" s="99"/>
      <c r="DJQ537" s="94"/>
      <c r="DJR537" s="99"/>
      <c r="DJS537" s="94"/>
      <c r="DJT537" s="99"/>
      <c r="DJU537" s="94"/>
      <c r="DJV537" s="99"/>
      <c r="DJW537" s="94"/>
      <c r="DJX537" s="99"/>
      <c r="DJY537" s="94"/>
      <c r="DJZ537" s="99"/>
      <c r="DKA537" s="94"/>
      <c r="DKB537" s="99"/>
      <c r="DKC537" s="94"/>
      <c r="DKD537" s="99"/>
      <c r="DKE537" s="94"/>
      <c r="DKF537" s="99"/>
      <c r="DKG537" s="94"/>
      <c r="DKH537" s="99"/>
      <c r="DKI537" s="94"/>
      <c r="DKJ537" s="99"/>
      <c r="DKK537" s="94"/>
      <c r="DKL537" s="99"/>
      <c r="DKM537" s="94"/>
      <c r="DKN537" s="99"/>
      <c r="DKO537" s="94"/>
      <c r="DKP537" s="99"/>
      <c r="DKQ537" s="94"/>
      <c r="DKR537" s="99"/>
      <c r="DKS537" s="94"/>
      <c r="DKT537" s="99"/>
      <c r="DKU537" s="94"/>
      <c r="DKV537" s="99"/>
      <c r="DKW537" s="94"/>
      <c r="DKX537" s="99"/>
      <c r="DKY537" s="94"/>
      <c r="DKZ537" s="99"/>
      <c r="DLA537" s="94"/>
      <c r="DLB537" s="99"/>
      <c r="DLC537" s="94"/>
      <c r="DLD537" s="99"/>
      <c r="DLE537" s="94"/>
      <c r="DLF537" s="99"/>
      <c r="DLG537" s="94"/>
      <c r="DLH537" s="99"/>
      <c r="DLI537" s="94"/>
      <c r="DLJ537" s="99"/>
      <c r="DLK537" s="94"/>
      <c r="DLL537" s="99"/>
      <c r="DLM537" s="94"/>
      <c r="DLN537" s="99"/>
      <c r="DLO537" s="94"/>
      <c r="DLP537" s="99"/>
      <c r="DLQ537" s="94"/>
      <c r="DLR537" s="99"/>
      <c r="DLS537" s="94"/>
      <c r="DLT537" s="99"/>
      <c r="DLU537" s="94"/>
      <c r="DLV537" s="99"/>
      <c r="DLW537" s="94"/>
      <c r="DLX537" s="99"/>
      <c r="DLY537" s="94"/>
      <c r="DLZ537" s="99"/>
      <c r="DMA537" s="94"/>
      <c r="DMB537" s="99"/>
      <c r="DMC537" s="94"/>
      <c r="DMD537" s="99"/>
      <c r="DME537" s="94"/>
      <c r="DMF537" s="99"/>
      <c r="DMG537" s="94"/>
      <c r="DMH537" s="99"/>
      <c r="DMI537" s="94"/>
      <c r="DMJ537" s="99"/>
      <c r="DMK537" s="94"/>
      <c r="DML537" s="99"/>
      <c r="DMM537" s="94"/>
      <c r="DMN537" s="99"/>
      <c r="DMO537" s="94"/>
      <c r="DMP537" s="99"/>
      <c r="DMQ537" s="94"/>
      <c r="DMR537" s="99"/>
      <c r="DMS537" s="94"/>
      <c r="DMT537" s="99"/>
      <c r="DMU537" s="94"/>
      <c r="DMV537" s="99"/>
      <c r="DMW537" s="94"/>
      <c r="DMX537" s="99"/>
      <c r="DMY537" s="94"/>
      <c r="DMZ537" s="99"/>
      <c r="DNA537" s="94"/>
      <c r="DNB537" s="99"/>
      <c r="DNC537" s="94"/>
      <c r="DND537" s="99"/>
      <c r="DNE537" s="94"/>
      <c r="DNF537" s="99"/>
      <c r="DNG537" s="94"/>
      <c r="DNH537" s="99"/>
      <c r="DNI537" s="94"/>
      <c r="DNJ537" s="99"/>
      <c r="DNK537" s="94"/>
      <c r="DNL537" s="99"/>
      <c r="DNM537" s="94"/>
      <c r="DNN537" s="99"/>
      <c r="DNO537" s="94"/>
      <c r="DNP537" s="99"/>
      <c r="DNQ537" s="94"/>
      <c r="DNR537" s="99"/>
      <c r="DNS537" s="94"/>
      <c r="DNT537" s="99"/>
      <c r="DNU537" s="94"/>
      <c r="DNV537" s="99"/>
      <c r="DNW537" s="94"/>
      <c r="DNX537" s="99"/>
      <c r="DNY537" s="94"/>
      <c r="DNZ537" s="99"/>
      <c r="DOA537" s="94"/>
      <c r="DOB537" s="99"/>
      <c r="DOC537" s="94"/>
      <c r="DOD537" s="99"/>
      <c r="DOE537" s="94"/>
      <c r="DOF537" s="99"/>
      <c r="DOG537" s="94"/>
      <c r="DOH537" s="99"/>
      <c r="DOI537" s="94"/>
      <c r="DOJ537" s="99"/>
      <c r="DOK537" s="94"/>
      <c r="DOL537" s="99"/>
      <c r="DOM537" s="94"/>
      <c r="DON537" s="99"/>
      <c r="DOO537" s="94"/>
      <c r="DOP537" s="99"/>
      <c r="DOQ537" s="94"/>
      <c r="DOR537" s="99"/>
      <c r="DOS537" s="94"/>
      <c r="DOT537" s="99"/>
      <c r="DOU537" s="94"/>
      <c r="DOV537" s="99"/>
      <c r="DOW537" s="94"/>
      <c r="DOX537" s="99"/>
      <c r="DOY537" s="94"/>
      <c r="DOZ537" s="99"/>
      <c r="DPA537" s="94"/>
      <c r="DPB537" s="99"/>
      <c r="DPC537" s="94"/>
      <c r="DPD537" s="99"/>
      <c r="DPE537" s="94"/>
      <c r="DPF537" s="99"/>
      <c r="DPG537" s="94"/>
      <c r="DPH537" s="99"/>
      <c r="DPI537" s="94"/>
      <c r="DPJ537" s="99"/>
      <c r="DPK537" s="94"/>
      <c r="DPL537" s="99"/>
      <c r="DPM537" s="94"/>
      <c r="DPN537" s="99"/>
      <c r="DPO537" s="94"/>
      <c r="DPP537" s="99"/>
      <c r="DPQ537" s="94"/>
      <c r="DPR537" s="99"/>
      <c r="DPS537" s="94"/>
      <c r="DPT537" s="99"/>
      <c r="DPU537" s="94"/>
      <c r="DPV537" s="99"/>
      <c r="DPW537" s="94"/>
      <c r="DPX537" s="99"/>
      <c r="DPY537" s="94"/>
      <c r="DPZ537" s="99"/>
      <c r="DQA537" s="94"/>
      <c r="DQB537" s="99"/>
      <c r="DQC537" s="94"/>
      <c r="DQD537" s="99"/>
      <c r="DQE537" s="94"/>
      <c r="DQF537" s="99"/>
      <c r="DQG537" s="94"/>
      <c r="DQH537" s="99"/>
      <c r="DQI537" s="94"/>
      <c r="DQJ537" s="99"/>
      <c r="DQK537" s="94"/>
      <c r="DQL537" s="99"/>
      <c r="DQM537" s="94"/>
      <c r="DQN537" s="99"/>
      <c r="DQO537" s="94"/>
      <c r="DQP537" s="99"/>
      <c r="DQQ537" s="94"/>
      <c r="DQR537" s="99"/>
      <c r="DQS537" s="94"/>
      <c r="DQT537" s="99"/>
      <c r="DQU537" s="94"/>
      <c r="DQV537" s="99"/>
      <c r="DQW537" s="94"/>
      <c r="DQX537" s="99"/>
      <c r="DQY537" s="94"/>
      <c r="DQZ537" s="99"/>
      <c r="DRA537" s="94"/>
      <c r="DRB537" s="99"/>
      <c r="DRC537" s="94"/>
      <c r="DRD537" s="99"/>
      <c r="DRE537" s="94"/>
      <c r="DRF537" s="99"/>
      <c r="DRG537" s="94"/>
      <c r="DRH537" s="99"/>
      <c r="DRI537" s="94"/>
      <c r="DRJ537" s="99"/>
      <c r="DRK537" s="94"/>
      <c r="DRL537" s="99"/>
      <c r="DRM537" s="94"/>
      <c r="DRN537" s="99"/>
      <c r="DRO537" s="94"/>
      <c r="DRP537" s="99"/>
      <c r="DRQ537" s="94"/>
      <c r="DRR537" s="99"/>
      <c r="DRS537" s="94"/>
      <c r="DRT537" s="99"/>
      <c r="DRU537" s="94"/>
      <c r="DRV537" s="99"/>
      <c r="DRW537" s="94"/>
      <c r="DRX537" s="99"/>
      <c r="DRY537" s="94"/>
      <c r="DRZ537" s="99"/>
      <c r="DSA537" s="94"/>
      <c r="DSB537" s="99"/>
      <c r="DSC537" s="94"/>
      <c r="DSD537" s="99"/>
      <c r="DSE537" s="94"/>
      <c r="DSF537" s="99"/>
      <c r="DSG537" s="94"/>
      <c r="DSH537" s="99"/>
      <c r="DSI537" s="94"/>
      <c r="DSJ537" s="99"/>
      <c r="DSK537" s="94"/>
      <c r="DSL537" s="99"/>
      <c r="DSM537" s="94"/>
      <c r="DSN537" s="99"/>
      <c r="DSO537" s="94"/>
      <c r="DSP537" s="99"/>
      <c r="DSQ537" s="94"/>
      <c r="DSR537" s="99"/>
      <c r="DSS537" s="94"/>
      <c r="DST537" s="99"/>
      <c r="DSU537" s="94"/>
      <c r="DSV537" s="99"/>
      <c r="DSW537" s="94"/>
      <c r="DSX537" s="99"/>
      <c r="DSY537" s="94"/>
      <c r="DSZ537" s="99"/>
      <c r="DTA537" s="94"/>
      <c r="DTB537" s="99"/>
      <c r="DTC537" s="94"/>
      <c r="DTD537" s="99"/>
      <c r="DTE537" s="94"/>
      <c r="DTF537" s="99"/>
      <c r="DTG537" s="94"/>
      <c r="DTH537" s="99"/>
      <c r="DTI537" s="94"/>
      <c r="DTJ537" s="99"/>
      <c r="DTK537" s="94"/>
      <c r="DTL537" s="99"/>
      <c r="DTM537" s="94"/>
      <c r="DTN537" s="99"/>
      <c r="DTO537" s="94"/>
      <c r="DTP537" s="99"/>
      <c r="DTQ537" s="94"/>
      <c r="DTR537" s="99"/>
      <c r="DTS537" s="94"/>
      <c r="DTT537" s="99"/>
      <c r="DTU537" s="94"/>
      <c r="DTV537" s="99"/>
      <c r="DTW537" s="94"/>
      <c r="DTX537" s="99"/>
      <c r="DTY537" s="94"/>
      <c r="DTZ537" s="99"/>
      <c r="DUA537" s="94"/>
      <c r="DUB537" s="99"/>
      <c r="DUC537" s="94"/>
      <c r="DUD537" s="99"/>
      <c r="DUE537" s="94"/>
      <c r="DUF537" s="99"/>
      <c r="DUG537" s="94"/>
      <c r="DUH537" s="99"/>
      <c r="DUI537" s="94"/>
      <c r="DUJ537" s="99"/>
      <c r="DUK537" s="94"/>
      <c r="DUL537" s="99"/>
      <c r="DUM537" s="94"/>
      <c r="DUN537" s="99"/>
      <c r="DUO537" s="94"/>
      <c r="DUP537" s="99"/>
      <c r="DUQ537" s="94"/>
      <c r="DUR537" s="99"/>
      <c r="DUS537" s="94"/>
      <c r="DUT537" s="99"/>
      <c r="DUU537" s="94"/>
      <c r="DUV537" s="99"/>
      <c r="DUW537" s="94"/>
      <c r="DUX537" s="99"/>
      <c r="DUY537" s="94"/>
      <c r="DUZ537" s="99"/>
      <c r="DVA537" s="94"/>
      <c r="DVB537" s="99"/>
      <c r="DVC537" s="94"/>
      <c r="DVD537" s="99"/>
      <c r="DVE537" s="94"/>
      <c r="DVF537" s="99"/>
      <c r="DVG537" s="94"/>
      <c r="DVH537" s="99"/>
      <c r="DVI537" s="94"/>
      <c r="DVJ537" s="99"/>
      <c r="DVK537" s="94"/>
      <c r="DVL537" s="99"/>
      <c r="DVM537" s="94"/>
      <c r="DVN537" s="99"/>
      <c r="DVO537" s="94"/>
      <c r="DVP537" s="99"/>
      <c r="DVQ537" s="94"/>
      <c r="DVR537" s="99"/>
      <c r="DVS537" s="94"/>
      <c r="DVT537" s="99"/>
      <c r="DVU537" s="94"/>
      <c r="DVV537" s="99"/>
      <c r="DVW537" s="94"/>
      <c r="DVX537" s="99"/>
      <c r="DVY537" s="94"/>
      <c r="DVZ537" s="99"/>
      <c r="DWA537" s="94"/>
      <c r="DWB537" s="99"/>
      <c r="DWC537" s="94"/>
      <c r="DWD537" s="99"/>
      <c r="DWE537" s="94"/>
      <c r="DWF537" s="99"/>
      <c r="DWG537" s="94"/>
      <c r="DWH537" s="99"/>
      <c r="DWI537" s="94"/>
      <c r="DWJ537" s="99"/>
      <c r="DWK537" s="94"/>
      <c r="DWL537" s="99"/>
      <c r="DWM537" s="94"/>
      <c r="DWN537" s="99"/>
      <c r="DWO537" s="94"/>
      <c r="DWP537" s="99"/>
      <c r="DWQ537" s="94"/>
      <c r="DWR537" s="99"/>
      <c r="DWS537" s="94"/>
      <c r="DWT537" s="99"/>
      <c r="DWU537" s="94"/>
      <c r="DWV537" s="99"/>
      <c r="DWW537" s="94"/>
      <c r="DWX537" s="99"/>
      <c r="DWY537" s="94"/>
      <c r="DWZ537" s="99"/>
      <c r="DXA537" s="94"/>
      <c r="DXB537" s="99"/>
      <c r="DXC537" s="94"/>
      <c r="DXD537" s="99"/>
      <c r="DXE537" s="94"/>
      <c r="DXF537" s="99"/>
      <c r="DXG537" s="94"/>
      <c r="DXH537" s="99"/>
      <c r="DXI537" s="94"/>
      <c r="DXJ537" s="99"/>
      <c r="DXK537" s="94"/>
      <c r="DXL537" s="99"/>
      <c r="DXM537" s="94"/>
      <c r="DXN537" s="99"/>
      <c r="DXO537" s="94"/>
      <c r="DXP537" s="99"/>
      <c r="DXQ537" s="94"/>
      <c r="DXR537" s="99"/>
      <c r="DXS537" s="94"/>
      <c r="DXT537" s="99"/>
      <c r="DXU537" s="94"/>
      <c r="DXV537" s="99"/>
      <c r="DXW537" s="94"/>
      <c r="DXX537" s="99"/>
      <c r="DXY537" s="94"/>
      <c r="DXZ537" s="99"/>
      <c r="DYA537" s="94"/>
      <c r="DYB537" s="99"/>
      <c r="DYC537" s="94"/>
      <c r="DYD537" s="99"/>
      <c r="DYE537" s="94"/>
      <c r="DYF537" s="99"/>
      <c r="DYG537" s="94"/>
      <c r="DYH537" s="99"/>
      <c r="DYI537" s="94"/>
      <c r="DYJ537" s="99"/>
      <c r="DYK537" s="94"/>
      <c r="DYL537" s="99"/>
      <c r="DYM537" s="94"/>
      <c r="DYN537" s="99"/>
      <c r="DYO537" s="94"/>
      <c r="DYP537" s="99"/>
      <c r="DYQ537" s="94"/>
      <c r="DYR537" s="99"/>
      <c r="DYS537" s="94"/>
      <c r="DYT537" s="99"/>
      <c r="DYU537" s="94"/>
      <c r="DYV537" s="99"/>
      <c r="DYW537" s="94"/>
      <c r="DYX537" s="99"/>
      <c r="DYY537" s="94"/>
      <c r="DYZ537" s="99"/>
      <c r="DZA537" s="94"/>
      <c r="DZB537" s="99"/>
      <c r="DZC537" s="94"/>
      <c r="DZD537" s="99"/>
      <c r="DZE537" s="94"/>
      <c r="DZF537" s="99"/>
      <c r="DZG537" s="94"/>
      <c r="DZH537" s="99"/>
      <c r="DZI537" s="94"/>
      <c r="DZJ537" s="99"/>
      <c r="DZK537" s="94"/>
      <c r="DZL537" s="99"/>
      <c r="DZM537" s="94"/>
      <c r="DZN537" s="99"/>
      <c r="DZO537" s="94"/>
      <c r="DZP537" s="99"/>
      <c r="DZQ537" s="94"/>
      <c r="DZR537" s="99"/>
      <c r="DZS537" s="94"/>
      <c r="DZT537" s="99"/>
      <c r="DZU537" s="94"/>
      <c r="DZV537" s="99"/>
      <c r="DZW537" s="94"/>
      <c r="DZX537" s="99"/>
      <c r="DZY537" s="94"/>
      <c r="DZZ537" s="99"/>
      <c r="EAA537" s="94"/>
      <c r="EAB537" s="99"/>
      <c r="EAC537" s="94"/>
      <c r="EAD537" s="99"/>
      <c r="EAE537" s="94"/>
      <c r="EAF537" s="99"/>
      <c r="EAG537" s="94"/>
      <c r="EAH537" s="99"/>
      <c r="EAI537" s="94"/>
      <c r="EAJ537" s="99"/>
      <c r="EAK537" s="94"/>
      <c r="EAL537" s="99"/>
      <c r="EAM537" s="94"/>
      <c r="EAN537" s="99"/>
      <c r="EAO537" s="94"/>
      <c r="EAP537" s="99"/>
      <c r="EAQ537" s="94"/>
      <c r="EAR537" s="99"/>
      <c r="EAS537" s="94"/>
      <c r="EAT537" s="99"/>
      <c r="EAU537" s="94"/>
      <c r="EAV537" s="99"/>
      <c r="EAW537" s="94"/>
      <c r="EAX537" s="99"/>
      <c r="EAY537" s="94"/>
      <c r="EAZ537" s="99"/>
      <c r="EBA537" s="94"/>
      <c r="EBB537" s="99"/>
      <c r="EBC537" s="94"/>
      <c r="EBD537" s="99"/>
      <c r="EBE537" s="94"/>
      <c r="EBF537" s="99"/>
      <c r="EBG537" s="94"/>
      <c r="EBH537" s="99"/>
      <c r="EBI537" s="94"/>
      <c r="EBJ537" s="99"/>
      <c r="EBK537" s="94"/>
      <c r="EBL537" s="99"/>
      <c r="EBM537" s="94"/>
      <c r="EBN537" s="99"/>
      <c r="EBO537" s="94"/>
      <c r="EBP537" s="99"/>
      <c r="EBQ537" s="94"/>
      <c r="EBR537" s="99"/>
      <c r="EBS537" s="94"/>
      <c r="EBT537" s="99"/>
      <c r="EBU537" s="94"/>
      <c r="EBV537" s="99"/>
      <c r="EBW537" s="94"/>
      <c r="EBX537" s="99"/>
      <c r="EBY537" s="94"/>
      <c r="EBZ537" s="99"/>
      <c r="ECA537" s="94"/>
      <c r="ECB537" s="99"/>
      <c r="ECC537" s="94"/>
      <c r="ECD537" s="99"/>
      <c r="ECE537" s="94"/>
      <c r="ECF537" s="99"/>
      <c r="ECG537" s="94"/>
      <c r="ECH537" s="99"/>
      <c r="ECI537" s="94"/>
      <c r="ECJ537" s="99"/>
      <c r="ECK537" s="94"/>
      <c r="ECL537" s="99"/>
      <c r="ECM537" s="94"/>
      <c r="ECN537" s="99"/>
      <c r="ECO537" s="94"/>
      <c r="ECP537" s="99"/>
      <c r="ECQ537" s="94"/>
      <c r="ECR537" s="99"/>
      <c r="ECS537" s="94"/>
      <c r="ECT537" s="99"/>
      <c r="ECU537" s="94"/>
      <c r="ECV537" s="99"/>
      <c r="ECW537" s="94"/>
      <c r="ECX537" s="99"/>
      <c r="ECY537" s="94"/>
      <c r="ECZ537" s="99"/>
      <c r="EDA537" s="94"/>
      <c r="EDB537" s="99"/>
      <c r="EDC537" s="94"/>
      <c r="EDD537" s="99"/>
      <c r="EDE537" s="94"/>
      <c r="EDF537" s="99"/>
      <c r="EDG537" s="94"/>
      <c r="EDH537" s="99"/>
      <c r="EDI537" s="94"/>
      <c r="EDJ537" s="99"/>
      <c r="EDK537" s="94"/>
      <c r="EDL537" s="99"/>
      <c r="EDM537" s="94"/>
      <c r="EDN537" s="99"/>
      <c r="EDO537" s="94"/>
      <c r="EDP537" s="99"/>
      <c r="EDQ537" s="94"/>
      <c r="EDR537" s="99"/>
      <c r="EDS537" s="94"/>
      <c r="EDT537" s="99"/>
      <c r="EDU537" s="94"/>
      <c r="EDV537" s="99"/>
      <c r="EDW537" s="94"/>
      <c r="EDX537" s="99"/>
      <c r="EDY537" s="94"/>
      <c r="EDZ537" s="99"/>
      <c r="EEA537" s="94"/>
      <c r="EEB537" s="99"/>
      <c r="EEC537" s="94"/>
      <c r="EED537" s="99"/>
      <c r="EEE537" s="94"/>
      <c r="EEF537" s="99"/>
      <c r="EEG537" s="94"/>
      <c r="EEH537" s="99"/>
      <c r="EEI537" s="94"/>
      <c r="EEJ537" s="99"/>
      <c r="EEK537" s="94"/>
      <c r="EEL537" s="99"/>
      <c r="EEM537" s="94"/>
      <c r="EEN537" s="99"/>
      <c r="EEO537" s="94"/>
      <c r="EEP537" s="99"/>
      <c r="EEQ537" s="94"/>
      <c r="EER537" s="99"/>
      <c r="EES537" s="94"/>
      <c r="EET537" s="99"/>
      <c r="EEU537" s="94"/>
      <c r="EEV537" s="99"/>
      <c r="EEW537" s="94"/>
      <c r="EEX537" s="99"/>
      <c r="EEY537" s="94"/>
      <c r="EEZ537" s="99"/>
      <c r="EFA537" s="94"/>
      <c r="EFB537" s="99"/>
      <c r="EFC537" s="94"/>
      <c r="EFD537" s="99"/>
      <c r="EFE537" s="94"/>
      <c r="EFF537" s="99"/>
      <c r="EFG537" s="94"/>
      <c r="EFH537" s="99"/>
      <c r="EFI537" s="94"/>
      <c r="EFJ537" s="99"/>
      <c r="EFK537" s="94"/>
      <c r="EFL537" s="99"/>
      <c r="EFM537" s="94"/>
      <c r="EFN537" s="99"/>
      <c r="EFO537" s="94"/>
      <c r="EFP537" s="99"/>
      <c r="EFQ537" s="94"/>
      <c r="EFR537" s="99"/>
      <c r="EFS537" s="94"/>
      <c r="EFT537" s="99"/>
      <c r="EFU537" s="94"/>
      <c r="EFV537" s="99"/>
      <c r="EFW537" s="94"/>
      <c r="EFX537" s="99"/>
      <c r="EFY537" s="94"/>
      <c r="EFZ537" s="99"/>
      <c r="EGA537" s="94"/>
      <c r="EGB537" s="99"/>
      <c r="EGC537" s="94"/>
      <c r="EGD537" s="99"/>
      <c r="EGE537" s="94"/>
      <c r="EGF537" s="99"/>
      <c r="EGG537" s="94"/>
      <c r="EGH537" s="99"/>
      <c r="EGI537" s="94"/>
      <c r="EGJ537" s="99"/>
      <c r="EGK537" s="94"/>
      <c r="EGL537" s="99"/>
      <c r="EGM537" s="94"/>
      <c r="EGN537" s="99"/>
      <c r="EGO537" s="94"/>
      <c r="EGP537" s="99"/>
      <c r="EGQ537" s="94"/>
      <c r="EGR537" s="99"/>
      <c r="EGS537" s="94"/>
      <c r="EGT537" s="99"/>
      <c r="EGU537" s="94"/>
      <c r="EGV537" s="99"/>
      <c r="EGW537" s="94"/>
      <c r="EGX537" s="99"/>
      <c r="EGY537" s="94"/>
      <c r="EGZ537" s="99"/>
      <c r="EHA537" s="94"/>
      <c r="EHB537" s="99"/>
      <c r="EHC537" s="94"/>
      <c r="EHD537" s="99"/>
      <c r="EHE537" s="94"/>
      <c r="EHF537" s="99"/>
      <c r="EHG537" s="94"/>
      <c r="EHH537" s="99"/>
      <c r="EHI537" s="94"/>
      <c r="EHJ537" s="99"/>
      <c r="EHK537" s="94"/>
      <c r="EHL537" s="99"/>
      <c r="EHM537" s="94"/>
      <c r="EHN537" s="99"/>
      <c r="EHO537" s="94"/>
      <c r="EHP537" s="99"/>
      <c r="EHQ537" s="94"/>
      <c r="EHR537" s="99"/>
      <c r="EHS537" s="94"/>
      <c r="EHT537" s="99"/>
      <c r="EHU537" s="94"/>
      <c r="EHV537" s="99"/>
      <c r="EHW537" s="94"/>
      <c r="EHX537" s="99"/>
      <c r="EHY537" s="94"/>
      <c r="EHZ537" s="99"/>
      <c r="EIA537" s="94"/>
      <c r="EIB537" s="99"/>
      <c r="EIC537" s="94"/>
      <c r="EID537" s="99"/>
      <c r="EIE537" s="94"/>
      <c r="EIF537" s="99"/>
      <c r="EIG537" s="94"/>
      <c r="EIH537" s="99"/>
      <c r="EII537" s="94"/>
      <c r="EIJ537" s="99"/>
      <c r="EIK537" s="94"/>
      <c r="EIL537" s="99"/>
      <c r="EIM537" s="94"/>
      <c r="EIN537" s="99"/>
      <c r="EIO537" s="94"/>
      <c r="EIP537" s="99"/>
      <c r="EIQ537" s="94"/>
      <c r="EIR537" s="99"/>
      <c r="EIS537" s="94"/>
      <c r="EIT537" s="99"/>
      <c r="EIU537" s="94"/>
      <c r="EIV537" s="99"/>
      <c r="EIW537" s="94"/>
      <c r="EIX537" s="99"/>
      <c r="EIY537" s="94"/>
      <c r="EIZ537" s="99"/>
      <c r="EJA537" s="94"/>
      <c r="EJB537" s="99"/>
      <c r="EJC537" s="94"/>
      <c r="EJD537" s="99"/>
      <c r="EJE537" s="94"/>
      <c r="EJF537" s="99"/>
      <c r="EJG537" s="94"/>
      <c r="EJH537" s="99"/>
      <c r="EJI537" s="94"/>
      <c r="EJJ537" s="99"/>
      <c r="EJK537" s="94"/>
      <c r="EJL537" s="99"/>
      <c r="EJM537" s="94"/>
      <c r="EJN537" s="99"/>
      <c r="EJO537" s="94"/>
      <c r="EJP537" s="99"/>
      <c r="EJQ537" s="94"/>
      <c r="EJR537" s="99"/>
      <c r="EJS537" s="94"/>
      <c r="EJT537" s="99"/>
      <c r="EJU537" s="94"/>
      <c r="EJV537" s="99"/>
      <c r="EJW537" s="94"/>
      <c r="EJX537" s="99"/>
      <c r="EJY537" s="94"/>
      <c r="EJZ537" s="99"/>
      <c r="EKA537" s="94"/>
      <c r="EKB537" s="99"/>
      <c r="EKC537" s="94"/>
      <c r="EKD537" s="99"/>
      <c r="EKE537" s="94"/>
      <c r="EKF537" s="99"/>
      <c r="EKG537" s="94"/>
      <c r="EKH537" s="99"/>
      <c r="EKI537" s="94"/>
      <c r="EKJ537" s="99"/>
      <c r="EKK537" s="94"/>
      <c r="EKL537" s="99"/>
      <c r="EKM537" s="94"/>
      <c r="EKN537" s="99"/>
      <c r="EKO537" s="94"/>
      <c r="EKP537" s="99"/>
      <c r="EKQ537" s="94"/>
      <c r="EKR537" s="99"/>
      <c r="EKS537" s="94"/>
      <c r="EKT537" s="99"/>
      <c r="EKU537" s="94"/>
      <c r="EKV537" s="99"/>
      <c r="EKW537" s="94"/>
      <c r="EKX537" s="99"/>
      <c r="EKY537" s="94"/>
      <c r="EKZ537" s="99"/>
      <c r="ELA537" s="94"/>
      <c r="ELB537" s="99"/>
      <c r="ELC537" s="94"/>
      <c r="ELD537" s="99"/>
      <c r="ELE537" s="94"/>
      <c r="ELF537" s="99"/>
      <c r="ELG537" s="94"/>
      <c r="ELH537" s="99"/>
      <c r="ELI537" s="94"/>
      <c r="ELJ537" s="99"/>
      <c r="ELK537" s="94"/>
      <c r="ELL537" s="99"/>
      <c r="ELM537" s="94"/>
      <c r="ELN537" s="99"/>
      <c r="ELO537" s="94"/>
      <c r="ELP537" s="99"/>
      <c r="ELQ537" s="94"/>
      <c r="ELR537" s="99"/>
      <c r="ELS537" s="94"/>
      <c r="ELT537" s="99"/>
      <c r="ELU537" s="94"/>
      <c r="ELV537" s="99"/>
      <c r="ELW537" s="94"/>
      <c r="ELX537" s="99"/>
      <c r="ELY537" s="94"/>
      <c r="ELZ537" s="99"/>
      <c r="EMA537" s="94"/>
      <c r="EMB537" s="99"/>
      <c r="EMC537" s="94"/>
      <c r="EMD537" s="99"/>
      <c r="EME537" s="94"/>
      <c r="EMF537" s="99"/>
      <c r="EMG537" s="94"/>
      <c r="EMH537" s="99"/>
      <c r="EMI537" s="94"/>
      <c r="EMJ537" s="99"/>
      <c r="EMK537" s="94"/>
      <c r="EML537" s="99"/>
      <c r="EMM537" s="94"/>
      <c r="EMN537" s="99"/>
      <c r="EMO537" s="94"/>
      <c r="EMP537" s="99"/>
      <c r="EMQ537" s="94"/>
      <c r="EMR537" s="99"/>
      <c r="EMS537" s="94"/>
      <c r="EMT537" s="99"/>
      <c r="EMU537" s="94"/>
      <c r="EMV537" s="99"/>
      <c r="EMW537" s="94"/>
      <c r="EMX537" s="99"/>
      <c r="EMY537" s="94"/>
      <c r="EMZ537" s="99"/>
      <c r="ENA537" s="94"/>
      <c r="ENB537" s="99"/>
      <c r="ENC537" s="94"/>
      <c r="END537" s="99"/>
      <c r="ENE537" s="94"/>
      <c r="ENF537" s="99"/>
      <c r="ENG537" s="94"/>
      <c r="ENH537" s="99"/>
      <c r="ENI537" s="94"/>
      <c r="ENJ537" s="99"/>
      <c r="ENK537" s="94"/>
      <c r="ENL537" s="99"/>
      <c r="ENM537" s="94"/>
      <c r="ENN537" s="99"/>
      <c r="ENO537" s="94"/>
      <c r="ENP537" s="99"/>
      <c r="ENQ537" s="94"/>
      <c r="ENR537" s="99"/>
      <c r="ENS537" s="94"/>
      <c r="ENT537" s="99"/>
      <c r="ENU537" s="94"/>
      <c r="ENV537" s="99"/>
      <c r="ENW537" s="94"/>
      <c r="ENX537" s="99"/>
      <c r="ENY537" s="94"/>
      <c r="ENZ537" s="99"/>
      <c r="EOA537" s="94"/>
      <c r="EOB537" s="99"/>
      <c r="EOC537" s="94"/>
      <c r="EOD537" s="99"/>
      <c r="EOE537" s="94"/>
      <c r="EOF537" s="99"/>
      <c r="EOG537" s="94"/>
      <c r="EOH537" s="99"/>
      <c r="EOI537" s="94"/>
      <c r="EOJ537" s="99"/>
      <c r="EOK537" s="94"/>
      <c r="EOL537" s="99"/>
      <c r="EOM537" s="94"/>
      <c r="EON537" s="99"/>
      <c r="EOO537" s="94"/>
      <c r="EOP537" s="99"/>
      <c r="EOQ537" s="94"/>
      <c r="EOR537" s="99"/>
      <c r="EOS537" s="94"/>
      <c r="EOT537" s="99"/>
      <c r="EOU537" s="94"/>
      <c r="EOV537" s="99"/>
      <c r="EOW537" s="94"/>
      <c r="EOX537" s="99"/>
      <c r="EOY537" s="94"/>
      <c r="EOZ537" s="99"/>
      <c r="EPA537" s="94"/>
      <c r="EPB537" s="99"/>
      <c r="EPC537" s="94"/>
      <c r="EPD537" s="99"/>
      <c r="EPE537" s="94"/>
      <c r="EPF537" s="99"/>
      <c r="EPG537" s="94"/>
      <c r="EPH537" s="99"/>
      <c r="EPI537" s="94"/>
      <c r="EPJ537" s="99"/>
      <c r="EPK537" s="94"/>
      <c r="EPL537" s="99"/>
      <c r="EPM537" s="94"/>
      <c r="EPN537" s="99"/>
      <c r="EPO537" s="94"/>
      <c r="EPP537" s="99"/>
      <c r="EPQ537" s="94"/>
      <c r="EPR537" s="99"/>
      <c r="EPS537" s="94"/>
      <c r="EPT537" s="99"/>
      <c r="EPU537" s="94"/>
      <c r="EPV537" s="99"/>
      <c r="EPW537" s="94"/>
      <c r="EPX537" s="99"/>
      <c r="EPY537" s="94"/>
      <c r="EPZ537" s="99"/>
      <c r="EQA537" s="94"/>
      <c r="EQB537" s="99"/>
      <c r="EQC537" s="94"/>
      <c r="EQD537" s="99"/>
      <c r="EQE537" s="94"/>
      <c r="EQF537" s="99"/>
      <c r="EQG537" s="94"/>
      <c r="EQH537" s="99"/>
      <c r="EQI537" s="94"/>
      <c r="EQJ537" s="99"/>
      <c r="EQK537" s="94"/>
      <c r="EQL537" s="99"/>
      <c r="EQM537" s="94"/>
      <c r="EQN537" s="99"/>
      <c r="EQO537" s="94"/>
      <c r="EQP537" s="99"/>
      <c r="EQQ537" s="94"/>
      <c r="EQR537" s="99"/>
      <c r="EQS537" s="94"/>
      <c r="EQT537" s="99"/>
      <c r="EQU537" s="94"/>
      <c r="EQV537" s="99"/>
      <c r="EQW537" s="94"/>
      <c r="EQX537" s="99"/>
      <c r="EQY537" s="94"/>
      <c r="EQZ537" s="99"/>
      <c r="ERA537" s="94"/>
      <c r="ERB537" s="99"/>
      <c r="ERC537" s="94"/>
      <c r="ERD537" s="99"/>
      <c r="ERE537" s="94"/>
      <c r="ERF537" s="99"/>
      <c r="ERG537" s="94"/>
      <c r="ERH537" s="99"/>
      <c r="ERI537" s="94"/>
      <c r="ERJ537" s="99"/>
      <c r="ERK537" s="94"/>
      <c r="ERL537" s="99"/>
      <c r="ERM537" s="94"/>
      <c r="ERN537" s="99"/>
      <c r="ERO537" s="94"/>
      <c r="ERP537" s="99"/>
      <c r="ERQ537" s="94"/>
      <c r="ERR537" s="99"/>
      <c r="ERS537" s="94"/>
      <c r="ERT537" s="99"/>
      <c r="ERU537" s="94"/>
      <c r="ERV537" s="99"/>
      <c r="ERW537" s="94"/>
      <c r="ERX537" s="99"/>
      <c r="ERY537" s="94"/>
      <c r="ERZ537" s="99"/>
      <c r="ESA537" s="94"/>
      <c r="ESB537" s="99"/>
      <c r="ESC537" s="94"/>
      <c r="ESD537" s="99"/>
      <c r="ESE537" s="94"/>
      <c r="ESF537" s="99"/>
      <c r="ESG537" s="94"/>
      <c r="ESH537" s="99"/>
      <c r="ESI537" s="94"/>
      <c r="ESJ537" s="99"/>
      <c r="ESK537" s="94"/>
      <c r="ESL537" s="99"/>
      <c r="ESM537" s="94"/>
      <c r="ESN537" s="99"/>
      <c r="ESO537" s="94"/>
      <c r="ESP537" s="99"/>
      <c r="ESQ537" s="94"/>
      <c r="ESR537" s="99"/>
      <c r="ESS537" s="94"/>
      <c r="EST537" s="99"/>
      <c r="ESU537" s="94"/>
      <c r="ESV537" s="99"/>
      <c r="ESW537" s="94"/>
      <c r="ESX537" s="99"/>
      <c r="ESY537" s="94"/>
      <c r="ESZ537" s="99"/>
      <c r="ETA537" s="94"/>
      <c r="ETB537" s="99"/>
      <c r="ETC537" s="94"/>
      <c r="ETD537" s="99"/>
      <c r="ETE537" s="94"/>
      <c r="ETF537" s="99"/>
      <c r="ETG537" s="94"/>
      <c r="ETH537" s="99"/>
      <c r="ETI537" s="94"/>
      <c r="ETJ537" s="99"/>
      <c r="ETK537" s="94"/>
      <c r="ETL537" s="99"/>
      <c r="ETM537" s="94"/>
      <c r="ETN537" s="99"/>
      <c r="ETO537" s="94"/>
      <c r="ETP537" s="99"/>
      <c r="ETQ537" s="94"/>
      <c r="ETR537" s="99"/>
      <c r="ETS537" s="94"/>
      <c r="ETT537" s="99"/>
      <c r="ETU537" s="94"/>
      <c r="ETV537" s="99"/>
      <c r="ETW537" s="94"/>
      <c r="ETX537" s="99"/>
      <c r="ETY537" s="94"/>
      <c r="ETZ537" s="99"/>
      <c r="EUA537" s="94"/>
      <c r="EUB537" s="99"/>
      <c r="EUC537" s="94"/>
      <c r="EUD537" s="99"/>
      <c r="EUE537" s="94"/>
      <c r="EUF537" s="99"/>
      <c r="EUG537" s="94"/>
      <c r="EUH537" s="99"/>
      <c r="EUI537" s="94"/>
      <c r="EUJ537" s="99"/>
      <c r="EUK537" s="94"/>
      <c r="EUL537" s="99"/>
      <c r="EUM537" s="94"/>
      <c r="EUN537" s="99"/>
      <c r="EUO537" s="94"/>
      <c r="EUP537" s="99"/>
      <c r="EUQ537" s="94"/>
      <c r="EUR537" s="99"/>
      <c r="EUS537" s="94"/>
      <c r="EUT537" s="99"/>
      <c r="EUU537" s="94"/>
      <c r="EUV537" s="99"/>
      <c r="EUW537" s="94"/>
      <c r="EUX537" s="99"/>
      <c r="EUY537" s="94"/>
      <c r="EUZ537" s="99"/>
      <c r="EVA537" s="94"/>
      <c r="EVB537" s="99"/>
      <c r="EVC537" s="94"/>
      <c r="EVD537" s="99"/>
      <c r="EVE537" s="94"/>
      <c r="EVF537" s="99"/>
      <c r="EVG537" s="94"/>
      <c r="EVH537" s="99"/>
      <c r="EVI537" s="94"/>
      <c r="EVJ537" s="99"/>
      <c r="EVK537" s="94"/>
      <c r="EVL537" s="99"/>
      <c r="EVM537" s="94"/>
      <c r="EVN537" s="99"/>
      <c r="EVO537" s="94"/>
      <c r="EVP537" s="99"/>
      <c r="EVQ537" s="94"/>
      <c r="EVR537" s="99"/>
      <c r="EVS537" s="94"/>
      <c r="EVT537" s="99"/>
      <c r="EVU537" s="94"/>
      <c r="EVV537" s="99"/>
      <c r="EVW537" s="94"/>
      <c r="EVX537" s="99"/>
      <c r="EVY537" s="94"/>
      <c r="EVZ537" s="99"/>
      <c r="EWA537" s="94"/>
      <c r="EWB537" s="99"/>
      <c r="EWC537" s="94"/>
      <c r="EWD537" s="99"/>
      <c r="EWE537" s="94"/>
      <c r="EWF537" s="99"/>
      <c r="EWG537" s="94"/>
      <c r="EWH537" s="99"/>
      <c r="EWI537" s="94"/>
      <c r="EWJ537" s="99"/>
      <c r="EWK537" s="94"/>
      <c r="EWL537" s="99"/>
      <c r="EWM537" s="94"/>
      <c r="EWN537" s="99"/>
      <c r="EWO537" s="94"/>
      <c r="EWP537" s="99"/>
      <c r="EWQ537" s="94"/>
      <c r="EWR537" s="99"/>
      <c r="EWS537" s="94"/>
      <c r="EWT537" s="99"/>
      <c r="EWU537" s="94"/>
      <c r="EWV537" s="99"/>
      <c r="EWW537" s="94"/>
      <c r="EWX537" s="99"/>
      <c r="EWY537" s="94"/>
      <c r="EWZ537" s="99"/>
      <c r="EXA537" s="94"/>
      <c r="EXB537" s="99"/>
      <c r="EXC537" s="94"/>
      <c r="EXD537" s="99"/>
      <c r="EXE537" s="94"/>
      <c r="EXF537" s="99"/>
      <c r="EXG537" s="94"/>
      <c r="EXH537" s="99"/>
      <c r="EXI537" s="94"/>
      <c r="EXJ537" s="99"/>
      <c r="EXK537" s="94"/>
      <c r="EXL537" s="99"/>
      <c r="EXM537" s="94"/>
      <c r="EXN537" s="99"/>
      <c r="EXO537" s="94"/>
      <c r="EXP537" s="99"/>
      <c r="EXQ537" s="94"/>
      <c r="EXR537" s="99"/>
      <c r="EXS537" s="94"/>
      <c r="EXT537" s="99"/>
      <c r="EXU537" s="94"/>
      <c r="EXV537" s="99"/>
      <c r="EXW537" s="94"/>
      <c r="EXX537" s="99"/>
      <c r="EXY537" s="94"/>
      <c r="EXZ537" s="99"/>
      <c r="EYA537" s="94"/>
      <c r="EYB537" s="99"/>
      <c r="EYC537" s="94"/>
      <c r="EYD537" s="99"/>
      <c r="EYE537" s="94"/>
      <c r="EYF537" s="99"/>
      <c r="EYG537" s="94"/>
      <c r="EYH537" s="99"/>
      <c r="EYI537" s="94"/>
      <c r="EYJ537" s="99"/>
      <c r="EYK537" s="94"/>
      <c r="EYL537" s="99"/>
      <c r="EYM537" s="94"/>
      <c r="EYN537" s="99"/>
      <c r="EYO537" s="94"/>
      <c r="EYP537" s="99"/>
      <c r="EYQ537" s="94"/>
      <c r="EYR537" s="99"/>
      <c r="EYS537" s="94"/>
      <c r="EYT537" s="99"/>
      <c r="EYU537" s="94"/>
      <c r="EYV537" s="99"/>
      <c r="EYW537" s="94"/>
      <c r="EYX537" s="99"/>
      <c r="EYY537" s="94"/>
      <c r="EYZ537" s="99"/>
      <c r="EZA537" s="94"/>
      <c r="EZB537" s="99"/>
      <c r="EZC537" s="94"/>
      <c r="EZD537" s="99"/>
      <c r="EZE537" s="94"/>
      <c r="EZF537" s="99"/>
      <c r="EZG537" s="94"/>
      <c r="EZH537" s="99"/>
      <c r="EZI537" s="94"/>
      <c r="EZJ537" s="99"/>
      <c r="EZK537" s="94"/>
      <c r="EZL537" s="99"/>
      <c r="EZM537" s="94"/>
      <c r="EZN537" s="99"/>
      <c r="EZO537" s="94"/>
      <c r="EZP537" s="99"/>
      <c r="EZQ537" s="94"/>
      <c r="EZR537" s="99"/>
      <c r="EZS537" s="94"/>
      <c r="EZT537" s="99"/>
      <c r="EZU537" s="94"/>
      <c r="EZV537" s="99"/>
      <c r="EZW537" s="94"/>
      <c r="EZX537" s="99"/>
      <c r="EZY537" s="94"/>
      <c r="EZZ537" s="99"/>
      <c r="FAA537" s="94"/>
      <c r="FAB537" s="99"/>
      <c r="FAC537" s="94"/>
      <c r="FAD537" s="99"/>
      <c r="FAE537" s="94"/>
      <c r="FAF537" s="99"/>
      <c r="FAG537" s="94"/>
      <c r="FAH537" s="99"/>
      <c r="FAI537" s="94"/>
      <c r="FAJ537" s="99"/>
      <c r="FAK537" s="94"/>
      <c r="FAL537" s="99"/>
      <c r="FAM537" s="94"/>
      <c r="FAN537" s="99"/>
      <c r="FAO537" s="94"/>
      <c r="FAP537" s="99"/>
      <c r="FAQ537" s="94"/>
      <c r="FAR537" s="99"/>
      <c r="FAS537" s="94"/>
      <c r="FAT537" s="99"/>
      <c r="FAU537" s="94"/>
      <c r="FAV537" s="99"/>
      <c r="FAW537" s="94"/>
      <c r="FAX537" s="99"/>
      <c r="FAY537" s="94"/>
      <c r="FAZ537" s="99"/>
      <c r="FBA537" s="94"/>
      <c r="FBB537" s="99"/>
      <c r="FBC537" s="94"/>
      <c r="FBD537" s="99"/>
      <c r="FBE537" s="94"/>
      <c r="FBF537" s="99"/>
      <c r="FBG537" s="94"/>
      <c r="FBH537" s="99"/>
      <c r="FBI537" s="94"/>
      <c r="FBJ537" s="99"/>
      <c r="FBK537" s="94"/>
      <c r="FBL537" s="99"/>
      <c r="FBM537" s="94"/>
      <c r="FBN537" s="99"/>
      <c r="FBO537" s="94"/>
      <c r="FBP537" s="99"/>
      <c r="FBQ537" s="94"/>
      <c r="FBR537" s="99"/>
      <c r="FBS537" s="94"/>
      <c r="FBT537" s="99"/>
      <c r="FBU537" s="94"/>
      <c r="FBV537" s="99"/>
      <c r="FBW537" s="94"/>
      <c r="FBX537" s="99"/>
      <c r="FBY537" s="94"/>
      <c r="FBZ537" s="99"/>
      <c r="FCA537" s="94"/>
      <c r="FCB537" s="99"/>
      <c r="FCC537" s="94"/>
      <c r="FCD537" s="99"/>
      <c r="FCE537" s="94"/>
      <c r="FCF537" s="99"/>
      <c r="FCG537" s="94"/>
      <c r="FCH537" s="99"/>
      <c r="FCI537" s="94"/>
      <c r="FCJ537" s="99"/>
      <c r="FCK537" s="94"/>
      <c r="FCL537" s="99"/>
      <c r="FCM537" s="94"/>
      <c r="FCN537" s="99"/>
      <c r="FCO537" s="94"/>
      <c r="FCP537" s="99"/>
      <c r="FCQ537" s="94"/>
      <c r="FCR537" s="99"/>
      <c r="FCS537" s="94"/>
      <c r="FCT537" s="99"/>
      <c r="FCU537" s="94"/>
      <c r="FCV537" s="99"/>
      <c r="FCW537" s="94"/>
      <c r="FCX537" s="99"/>
      <c r="FCY537" s="94"/>
      <c r="FCZ537" s="99"/>
      <c r="FDA537" s="94"/>
      <c r="FDB537" s="99"/>
      <c r="FDC537" s="94"/>
      <c r="FDD537" s="99"/>
      <c r="FDE537" s="94"/>
      <c r="FDF537" s="99"/>
      <c r="FDG537" s="94"/>
      <c r="FDH537" s="99"/>
      <c r="FDI537" s="94"/>
      <c r="FDJ537" s="99"/>
      <c r="FDK537" s="94"/>
      <c r="FDL537" s="99"/>
      <c r="FDM537" s="94"/>
      <c r="FDN537" s="99"/>
      <c r="FDO537" s="94"/>
      <c r="FDP537" s="99"/>
      <c r="FDQ537" s="94"/>
      <c r="FDR537" s="99"/>
      <c r="FDS537" s="94"/>
      <c r="FDT537" s="99"/>
      <c r="FDU537" s="94"/>
      <c r="FDV537" s="99"/>
      <c r="FDW537" s="94"/>
      <c r="FDX537" s="99"/>
      <c r="FDY537" s="94"/>
      <c r="FDZ537" s="99"/>
      <c r="FEA537" s="94"/>
      <c r="FEB537" s="99"/>
      <c r="FEC537" s="94"/>
      <c r="FED537" s="99"/>
      <c r="FEE537" s="94"/>
      <c r="FEF537" s="99"/>
      <c r="FEG537" s="94"/>
      <c r="FEH537" s="99"/>
      <c r="FEI537" s="94"/>
      <c r="FEJ537" s="99"/>
      <c r="FEK537" s="94"/>
      <c r="FEL537" s="99"/>
      <c r="FEM537" s="94"/>
      <c r="FEN537" s="99"/>
      <c r="FEO537" s="94"/>
      <c r="FEP537" s="99"/>
      <c r="FEQ537" s="94"/>
      <c r="FER537" s="99"/>
      <c r="FES537" s="94"/>
      <c r="FET537" s="99"/>
      <c r="FEU537" s="94"/>
      <c r="FEV537" s="99"/>
      <c r="FEW537" s="94"/>
      <c r="FEX537" s="99"/>
      <c r="FEY537" s="94"/>
      <c r="FEZ537" s="99"/>
      <c r="FFA537" s="94"/>
      <c r="FFB537" s="99"/>
      <c r="FFC537" s="94"/>
      <c r="FFD537" s="99"/>
      <c r="FFE537" s="94"/>
      <c r="FFF537" s="99"/>
      <c r="FFG537" s="94"/>
      <c r="FFH537" s="99"/>
      <c r="FFI537" s="94"/>
      <c r="FFJ537" s="99"/>
      <c r="FFK537" s="94"/>
      <c r="FFL537" s="99"/>
      <c r="FFM537" s="94"/>
      <c r="FFN537" s="99"/>
      <c r="FFO537" s="94"/>
      <c r="FFP537" s="99"/>
      <c r="FFQ537" s="94"/>
      <c r="FFR537" s="99"/>
      <c r="FFS537" s="94"/>
      <c r="FFT537" s="99"/>
      <c r="FFU537" s="94"/>
      <c r="FFV537" s="99"/>
      <c r="FFW537" s="94"/>
      <c r="FFX537" s="99"/>
      <c r="FFY537" s="94"/>
      <c r="FFZ537" s="99"/>
      <c r="FGA537" s="94"/>
      <c r="FGB537" s="99"/>
      <c r="FGC537" s="94"/>
      <c r="FGD537" s="99"/>
      <c r="FGE537" s="94"/>
      <c r="FGF537" s="99"/>
      <c r="FGG537" s="94"/>
      <c r="FGH537" s="99"/>
      <c r="FGI537" s="94"/>
      <c r="FGJ537" s="99"/>
      <c r="FGK537" s="94"/>
      <c r="FGL537" s="99"/>
      <c r="FGM537" s="94"/>
      <c r="FGN537" s="99"/>
      <c r="FGO537" s="94"/>
      <c r="FGP537" s="99"/>
      <c r="FGQ537" s="94"/>
      <c r="FGR537" s="99"/>
      <c r="FGS537" s="94"/>
      <c r="FGT537" s="99"/>
      <c r="FGU537" s="94"/>
      <c r="FGV537" s="99"/>
      <c r="FGW537" s="94"/>
      <c r="FGX537" s="99"/>
      <c r="FGY537" s="94"/>
      <c r="FGZ537" s="99"/>
      <c r="FHA537" s="94"/>
      <c r="FHB537" s="99"/>
      <c r="FHC537" s="94"/>
      <c r="FHD537" s="99"/>
      <c r="FHE537" s="94"/>
      <c r="FHF537" s="99"/>
      <c r="FHG537" s="94"/>
      <c r="FHH537" s="99"/>
      <c r="FHI537" s="94"/>
      <c r="FHJ537" s="99"/>
      <c r="FHK537" s="94"/>
      <c r="FHL537" s="99"/>
      <c r="FHM537" s="94"/>
      <c r="FHN537" s="99"/>
      <c r="FHO537" s="94"/>
      <c r="FHP537" s="99"/>
      <c r="FHQ537" s="94"/>
      <c r="FHR537" s="99"/>
      <c r="FHS537" s="94"/>
      <c r="FHT537" s="99"/>
      <c r="FHU537" s="94"/>
      <c r="FHV537" s="99"/>
      <c r="FHW537" s="94"/>
      <c r="FHX537" s="99"/>
      <c r="FHY537" s="94"/>
      <c r="FHZ537" s="99"/>
      <c r="FIA537" s="94"/>
      <c r="FIB537" s="99"/>
      <c r="FIC537" s="94"/>
      <c r="FID537" s="99"/>
      <c r="FIE537" s="94"/>
      <c r="FIF537" s="99"/>
      <c r="FIG537" s="94"/>
      <c r="FIH537" s="99"/>
      <c r="FII537" s="94"/>
      <c r="FIJ537" s="99"/>
      <c r="FIK537" s="94"/>
      <c r="FIL537" s="99"/>
      <c r="FIM537" s="94"/>
      <c r="FIN537" s="99"/>
      <c r="FIO537" s="94"/>
      <c r="FIP537" s="99"/>
      <c r="FIQ537" s="94"/>
      <c r="FIR537" s="99"/>
      <c r="FIS537" s="94"/>
      <c r="FIT537" s="99"/>
      <c r="FIU537" s="94"/>
      <c r="FIV537" s="99"/>
      <c r="FIW537" s="94"/>
      <c r="FIX537" s="99"/>
      <c r="FIY537" s="94"/>
      <c r="FIZ537" s="99"/>
      <c r="FJA537" s="94"/>
      <c r="FJB537" s="99"/>
      <c r="FJC537" s="94"/>
      <c r="FJD537" s="99"/>
      <c r="FJE537" s="94"/>
      <c r="FJF537" s="99"/>
      <c r="FJG537" s="94"/>
      <c r="FJH537" s="99"/>
      <c r="FJI537" s="94"/>
      <c r="FJJ537" s="99"/>
      <c r="FJK537" s="94"/>
      <c r="FJL537" s="99"/>
      <c r="FJM537" s="94"/>
      <c r="FJN537" s="99"/>
      <c r="FJO537" s="94"/>
      <c r="FJP537" s="99"/>
      <c r="FJQ537" s="94"/>
      <c r="FJR537" s="99"/>
      <c r="FJS537" s="94"/>
      <c r="FJT537" s="99"/>
      <c r="FJU537" s="94"/>
      <c r="FJV537" s="99"/>
      <c r="FJW537" s="94"/>
      <c r="FJX537" s="99"/>
      <c r="FJY537" s="94"/>
      <c r="FJZ537" s="99"/>
      <c r="FKA537" s="94"/>
      <c r="FKB537" s="99"/>
      <c r="FKC537" s="94"/>
      <c r="FKD537" s="99"/>
      <c r="FKE537" s="94"/>
      <c r="FKF537" s="99"/>
      <c r="FKG537" s="94"/>
      <c r="FKH537" s="99"/>
      <c r="FKI537" s="94"/>
      <c r="FKJ537" s="99"/>
      <c r="FKK537" s="94"/>
      <c r="FKL537" s="99"/>
      <c r="FKM537" s="94"/>
      <c r="FKN537" s="99"/>
      <c r="FKO537" s="94"/>
      <c r="FKP537" s="99"/>
      <c r="FKQ537" s="94"/>
      <c r="FKR537" s="99"/>
      <c r="FKS537" s="94"/>
      <c r="FKT537" s="99"/>
      <c r="FKU537" s="94"/>
      <c r="FKV537" s="99"/>
      <c r="FKW537" s="94"/>
      <c r="FKX537" s="99"/>
      <c r="FKY537" s="94"/>
      <c r="FKZ537" s="99"/>
      <c r="FLA537" s="94"/>
      <c r="FLB537" s="99"/>
      <c r="FLC537" s="94"/>
      <c r="FLD537" s="99"/>
      <c r="FLE537" s="94"/>
      <c r="FLF537" s="99"/>
      <c r="FLG537" s="94"/>
      <c r="FLH537" s="99"/>
      <c r="FLI537" s="94"/>
      <c r="FLJ537" s="99"/>
      <c r="FLK537" s="94"/>
      <c r="FLL537" s="99"/>
      <c r="FLM537" s="94"/>
      <c r="FLN537" s="99"/>
      <c r="FLO537" s="94"/>
      <c r="FLP537" s="99"/>
      <c r="FLQ537" s="94"/>
      <c r="FLR537" s="99"/>
      <c r="FLS537" s="94"/>
      <c r="FLT537" s="99"/>
      <c r="FLU537" s="94"/>
      <c r="FLV537" s="99"/>
      <c r="FLW537" s="94"/>
      <c r="FLX537" s="99"/>
      <c r="FLY537" s="94"/>
      <c r="FLZ537" s="99"/>
      <c r="FMA537" s="94"/>
      <c r="FMB537" s="99"/>
      <c r="FMC537" s="94"/>
      <c r="FMD537" s="99"/>
      <c r="FME537" s="94"/>
      <c r="FMF537" s="99"/>
      <c r="FMG537" s="94"/>
      <c r="FMH537" s="99"/>
      <c r="FMI537" s="94"/>
      <c r="FMJ537" s="99"/>
      <c r="FMK537" s="94"/>
      <c r="FML537" s="99"/>
      <c r="FMM537" s="94"/>
      <c r="FMN537" s="99"/>
      <c r="FMO537" s="94"/>
      <c r="FMP537" s="99"/>
      <c r="FMQ537" s="94"/>
      <c r="FMR537" s="99"/>
      <c r="FMS537" s="94"/>
      <c r="FMT537" s="99"/>
      <c r="FMU537" s="94"/>
      <c r="FMV537" s="99"/>
      <c r="FMW537" s="94"/>
      <c r="FMX537" s="99"/>
      <c r="FMY537" s="94"/>
      <c r="FMZ537" s="99"/>
      <c r="FNA537" s="94"/>
      <c r="FNB537" s="99"/>
      <c r="FNC537" s="94"/>
      <c r="FND537" s="99"/>
      <c r="FNE537" s="94"/>
      <c r="FNF537" s="99"/>
      <c r="FNG537" s="94"/>
      <c r="FNH537" s="99"/>
      <c r="FNI537" s="94"/>
      <c r="FNJ537" s="99"/>
      <c r="FNK537" s="94"/>
      <c r="FNL537" s="99"/>
      <c r="FNM537" s="94"/>
      <c r="FNN537" s="99"/>
      <c r="FNO537" s="94"/>
      <c r="FNP537" s="99"/>
      <c r="FNQ537" s="94"/>
      <c r="FNR537" s="99"/>
      <c r="FNS537" s="94"/>
      <c r="FNT537" s="99"/>
      <c r="FNU537" s="94"/>
      <c r="FNV537" s="99"/>
      <c r="FNW537" s="94"/>
      <c r="FNX537" s="99"/>
      <c r="FNY537" s="94"/>
      <c r="FNZ537" s="99"/>
      <c r="FOA537" s="94"/>
      <c r="FOB537" s="99"/>
      <c r="FOC537" s="94"/>
      <c r="FOD537" s="99"/>
      <c r="FOE537" s="94"/>
      <c r="FOF537" s="99"/>
      <c r="FOG537" s="94"/>
      <c r="FOH537" s="99"/>
      <c r="FOI537" s="94"/>
      <c r="FOJ537" s="99"/>
      <c r="FOK537" s="94"/>
      <c r="FOL537" s="99"/>
      <c r="FOM537" s="94"/>
      <c r="FON537" s="99"/>
      <c r="FOO537" s="94"/>
      <c r="FOP537" s="99"/>
      <c r="FOQ537" s="94"/>
      <c r="FOR537" s="99"/>
      <c r="FOS537" s="94"/>
      <c r="FOT537" s="99"/>
      <c r="FOU537" s="94"/>
      <c r="FOV537" s="99"/>
      <c r="FOW537" s="94"/>
      <c r="FOX537" s="99"/>
      <c r="FOY537" s="94"/>
      <c r="FOZ537" s="99"/>
      <c r="FPA537" s="94"/>
      <c r="FPB537" s="99"/>
      <c r="FPC537" s="94"/>
      <c r="FPD537" s="99"/>
      <c r="FPE537" s="94"/>
      <c r="FPF537" s="99"/>
      <c r="FPG537" s="94"/>
      <c r="FPH537" s="99"/>
      <c r="FPI537" s="94"/>
      <c r="FPJ537" s="99"/>
      <c r="FPK537" s="94"/>
      <c r="FPL537" s="99"/>
      <c r="FPM537" s="94"/>
      <c r="FPN537" s="99"/>
      <c r="FPO537" s="94"/>
      <c r="FPP537" s="99"/>
      <c r="FPQ537" s="94"/>
      <c r="FPR537" s="99"/>
      <c r="FPS537" s="94"/>
      <c r="FPT537" s="99"/>
      <c r="FPU537" s="94"/>
      <c r="FPV537" s="99"/>
      <c r="FPW537" s="94"/>
      <c r="FPX537" s="99"/>
      <c r="FPY537" s="94"/>
      <c r="FPZ537" s="99"/>
      <c r="FQA537" s="94"/>
      <c r="FQB537" s="99"/>
      <c r="FQC537" s="94"/>
      <c r="FQD537" s="99"/>
      <c r="FQE537" s="94"/>
      <c r="FQF537" s="99"/>
      <c r="FQG537" s="94"/>
      <c r="FQH537" s="99"/>
      <c r="FQI537" s="94"/>
      <c r="FQJ537" s="99"/>
      <c r="FQK537" s="94"/>
      <c r="FQL537" s="99"/>
      <c r="FQM537" s="94"/>
      <c r="FQN537" s="99"/>
      <c r="FQO537" s="94"/>
      <c r="FQP537" s="99"/>
      <c r="FQQ537" s="94"/>
      <c r="FQR537" s="99"/>
      <c r="FQS537" s="94"/>
      <c r="FQT537" s="99"/>
      <c r="FQU537" s="94"/>
      <c r="FQV537" s="99"/>
      <c r="FQW537" s="94"/>
      <c r="FQX537" s="99"/>
      <c r="FQY537" s="94"/>
      <c r="FQZ537" s="99"/>
      <c r="FRA537" s="94"/>
      <c r="FRB537" s="99"/>
      <c r="FRC537" s="94"/>
      <c r="FRD537" s="99"/>
      <c r="FRE537" s="94"/>
      <c r="FRF537" s="99"/>
      <c r="FRG537" s="94"/>
      <c r="FRH537" s="99"/>
      <c r="FRI537" s="94"/>
      <c r="FRJ537" s="99"/>
      <c r="FRK537" s="94"/>
      <c r="FRL537" s="99"/>
      <c r="FRM537" s="94"/>
      <c r="FRN537" s="99"/>
      <c r="FRO537" s="94"/>
      <c r="FRP537" s="99"/>
      <c r="FRQ537" s="94"/>
      <c r="FRR537" s="99"/>
      <c r="FRS537" s="94"/>
      <c r="FRT537" s="99"/>
      <c r="FRU537" s="94"/>
      <c r="FRV537" s="99"/>
      <c r="FRW537" s="94"/>
      <c r="FRX537" s="99"/>
      <c r="FRY537" s="94"/>
      <c r="FRZ537" s="99"/>
      <c r="FSA537" s="94"/>
      <c r="FSB537" s="99"/>
      <c r="FSC537" s="94"/>
      <c r="FSD537" s="99"/>
      <c r="FSE537" s="94"/>
      <c r="FSF537" s="99"/>
      <c r="FSG537" s="94"/>
      <c r="FSH537" s="99"/>
      <c r="FSI537" s="94"/>
      <c r="FSJ537" s="99"/>
      <c r="FSK537" s="94"/>
      <c r="FSL537" s="99"/>
      <c r="FSM537" s="94"/>
      <c r="FSN537" s="99"/>
      <c r="FSO537" s="94"/>
      <c r="FSP537" s="99"/>
      <c r="FSQ537" s="94"/>
      <c r="FSR537" s="99"/>
      <c r="FSS537" s="94"/>
      <c r="FST537" s="99"/>
      <c r="FSU537" s="94"/>
      <c r="FSV537" s="99"/>
      <c r="FSW537" s="94"/>
      <c r="FSX537" s="99"/>
      <c r="FSY537" s="94"/>
      <c r="FSZ537" s="99"/>
      <c r="FTA537" s="94"/>
      <c r="FTB537" s="99"/>
      <c r="FTC537" s="94"/>
      <c r="FTD537" s="99"/>
      <c r="FTE537" s="94"/>
      <c r="FTF537" s="99"/>
      <c r="FTG537" s="94"/>
      <c r="FTH537" s="99"/>
      <c r="FTI537" s="94"/>
      <c r="FTJ537" s="99"/>
      <c r="FTK537" s="94"/>
      <c r="FTL537" s="99"/>
      <c r="FTM537" s="94"/>
      <c r="FTN537" s="99"/>
      <c r="FTO537" s="94"/>
      <c r="FTP537" s="99"/>
      <c r="FTQ537" s="94"/>
      <c r="FTR537" s="99"/>
      <c r="FTS537" s="94"/>
      <c r="FTT537" s="99"/>
      <c r="FTU537" s="94"/>
      <c r="FTV537" s="99"/>
      <c r="FTW537" s="94"/>
      <c r="FTX537" s="99"/>
      <c r="FTY537" s="94"/>
      <c r="FTZ537" s="99"/>
      <c r="FUA537" s="94"/>
      <c r="FUB537" s="99"/>
      <c r="FUC537" s="94"/>
      <c r="FUD537" s="99"/>
      <c r="FUE537" s="94"/>
      <c r="FUF537" s="99"/>
      <c r="FUG537" s="94"/>
      <c r="FUH537" s="99"/>
      <c r="FUI537" s="94"/>
      <c r="FUJ537" s="99"/>
      <c r="FUK537" s="94"/>
      <c r="FUL537" s="99"/>
      <c r="FUM537" s="94"/>
      <c r="FUN537" s="99"/>
      <c r="FUO537" s="94"/>
      <c r="FUP537" s="99"/>
      <c r="FUQ537" s="94"/>
      <c r="FUR537" s="99"/>
      <c r="FUS537" s="94"/>
      <c r="FUT537" s="99"/>
      <c r="FUU537" s="94"/>
      <c r="FUV537" s="99"/>
      <c r="FUW537" s="94"/>
      <c r="FUX537" s="99"/>
      <c r="FUY537" s="94"/>
      <c r="FUZ537" s="99"/>
      <c r="FVA537" s="94"/>
      <c r="FVB537" s="99"/>
      <c r="FVC537" s="94"/>
      <c r="FVD537" s="99"/>
      <c r="FVE537" s="94"/>
      <c r="FVF537" s="99"/>
      <c r="FVG537" s="94"/>
      <c r="FVH537" s="99"/>
      <c r="FVI537" s="94"/>
      <c r="FVJ537" s="99"/>
      <c r="FVK537" s="94"/>
      <c r="FVL537" s="99"/>
      <c r="FVM537" s="94"/>
      <c r="FVN537" s="99"/>
      <c r="FVO537" s="94"/>
      <c r="FVP537" s="99"/>
      <c r="FVQ537" s="94"/>
      <c r="FVR537" s="99"/>
      <c r="FVS537" s="94"/>
      <c r="FVT537" s="99"/>
      <c r="FVU537" s="94"/>
      <c r="FVV537" s="99"/>
      <c r="FVW537" s="94"/>
      <c r="FVX537" s="99"/>
      <c r="FVY537" s="94"/>
      <c r="FVZ537" s="99"/>
      <c r="FWA537" s="94"/>
      <c r="FWB537" s="99"/>
      <c r="FWC537" s="94"/>
      <c r="FWD537" s="99"/>
      <c r="FWE537" s="94"/>
      <c r="FWF537" s="99"/>
      <c r="FWG537" s="94"/>
      <c r="FWH537" s="99"/>
      <c r="FWI537" s="94"/>
      <c r="FWJ537" s="99"/>
      <c r="FWK537" s="94"/>
      <c r="FWL537" s="99"/>
      <c r="FWM537" s="94"/>
      <c r="FWN537" s="99"/>
      <c r="FWO537" s="94"/>
      <c r="FWP537" s="99"/>
      <c r="FWQ537" s="94"/>
      <c r="FWR537" s="99"/>
      <c r="FWS537" s="94"/>
      <c r="FWT537" s="99"/>
      <c r="FWU537" s="94"/>
      <c r="FWV537" s="99"/>
      <c r="FWW537" s="94"/>
      <c r="FWX537" s="99"/>
      <c r="FWY537" s="94"/>
      <c r="FWZ537" s="99"/>
      <c r="FXA537" s="94"/>
      <c r="FXB537" s="99"/>
      <c r="FXC537" s="94"/>
      <c r="FXD537" s="99"/>
      <c r="FXE537" s="94"/>
      <c r="FXF537" s="99"/>
      <c r="FXG537" s="94"/>
      <c r="FXH537" s="99"/>
      <c r="FXI537" s="94"/>
      <c r="FXJ537" s="99"/>
      <c r="FXK537" s="94"/>
      <c r="FXL537" s="99"/>
      <c r="FXM537" s="94"/>
      <c r="FXN537" s="99"/>
      <c r="FXO537" s="94"/>
      <c r="FXP537" s="99"/>
      <c r="FXQ537" s="94"/>
      <c r="FXR537" s="99"/>
      <c r="FXS537" s="94"/>
      <c r="FXT537" s="99"/>
      <c r="FXU537" s="94"/>
      <c r="FXV537" s="99"/>
      <c r="FXW537" s="94"/>
      <c r="FXX537" s="99"/>
      <c r="FXY537" s="94"/>
      <c r="FXZ537" s="99"/>
      <c r="FYA537" s="94"/>
      <c r="FYB537" s="99"/>
      <c r="FYC537" s="94"/>
      <c r="FYD537" s="99"/>
      <c r="FYE537" s="94"/>
      <c r="FYF537" s="99"/>
      <c r="FYG537" s="94"/>
      <c r="FYH537" s="99"/>
      <c r="FYI537" s="94"/>
      <c r="FYJ537" s="99"/>
      <c r="FYK537" s="94"/>
      <c r="FYL537" s="99"/>
      <c r="FYM537" s="94"/>
      <c r="FYN537" s="99"/>
      <c r="FYO537" s="94"/>
      <c r="FYP537" s="99"/>
      <c r="FYQ537" s="94"/>
      <c r="FYR537" s="99"/>
      <c r="FYS537" s="94"/>
      <c r="FYT537" s="99"/>
      <c r="FYU537" s="94"/>
      <c r="FYV537" s="99"/>
      <c r="FYW537" s="94"/>
      <c r="FYX537" s="99"/>
      <c r="FYY537" s="94"/>
      <c r="FYZ537" s="99"/>
      <c r="FZA537" s="94"/>
      <c r="FZB537" s="99"/>
      <c r="FZC537" s="94"/>
      <c r="FZD537" s="99"/>
      <c r="FZE537" s="94"/>
      <c r="FZF537" s="99"/>
      <c r="FZG537" s="94"/>
      <c r="FZH537" s="99"/>
      <c r="FZI537" s="94"/>
      <c r="FZJ537" s="99"/>
      <c r="FZK537" s="94"/>
      <c r="FZL537" s="99"/>
      <c r="FZM537" s="94"/>
      <c r="FZN537" s="99"/>
      <c r="FZO537" s="94"/>
      <c r="FZP537" s="99"/>
      <c r="FZQ537" s="94"/>
      <c r="FZR537" s="99"/>
      <c r="FZS537" s="94"/>
      <c r="FZT537" s="99"/>
      <c r="FZU537" s="94"/>
      <c r="FZV537" s="99"/>
      <c r="FZW537" s="94"/>
      <c r="FZX537" s="99"/>
      <c r="FZY537" s="94"/>
      <c r="FZZ537" s="99"/>
      <c r="GAA537" s="94"/>
      <c r="GAB537" s="99"/>
      <c r="GAC537" s="94"/>
      <c r="GAD537" s="99"/>
      <c r="GAE537" s="94"/>
      <c r="GAF537" s="99"/>
      <c r="GAG537" s="94"/>
      <c r="GAH537" s="99"/>
      <c r="GAI537" s="94"/>
      <c r="GAJ537" s="99"/>
      <c r="GAK537" s="94"/>
      <c r="GAL537" s="99"/>
      <c r="GAM537" s="94"/>
      <c r="GAN537" s="99"/>
      <c r="GAO537" s="94"/>
      <c r="GAP537" s="99"/>
      <c r="GAQ537" s="94"/>
      <c r="GAR537" s="99"/>
      <c r="GAS537" s="94"/>
      <c r="GAT537" s="99"/>
      <c r="GAU537" s="94"/>
      <c r="GAV537" s="99"/>
      <c r="GAW537" s="94"/>
      <c r="GAX537" s="99"/>
      <c r="GAY537" s="94"/>
      <c r="GAZ537" s="99"/>
      <c r="GBA537" s="94"/>
      <c r="GBB537" s="99"/>
      <c r="GBC537" s="94"/>
      <c r="GBD537" s="99"/>
      <c r="GBE537" s="94"/>
      <c r="GBF537" s="99"/>
      <c r="GBG537" s="94"/>
      <c r="GBH537" s="99"/>
      <c r="GBI537" s="94"/>
      <c r="GBJ537" s="99"/>
      <c r="GBK537" s="94"/>
      <c r="GBL537" s="99"/>
      <c r="GBM537" s="94"/>
      <c r="GBN537" s="99"/>
      <c r="GBO537" s="94"/>
      <c r="GBP537" s="99"/>
      <c r="GBQ537" s="94"/>
      <c r="GBR537" s="99"/>
      <c r="GBS537" s="94"/>
      <c r="GBT537" s="99"/>
      <c r="GBU537" s="94"/>
      <c r="GBV537" s="99"/>
      <c r="GBW537" s="94"/>
      <c r="GBX537" s="99"/>
      <c r="GBY537" s="94"/>
      <c r="GBZ537" s="99"/>
      <c r="GCA537" s="94"/>
      <c r="GCB537" s="99"/>
      <c r="GCC537" s="94"/>
      <c r="GCD537" s="99"/>
      <c r="GCE537" s="94"/>
      <c r="GCF537" s="99"/>
      <c r="GCG537" s="94"/>
      <c r="GCH537" s="99"/>
      <c r="GCI537" s="94"/>
      <c r="GCJ537" s="99"/>
      <c r="GCK537" s="94"/>
      <c r="GCL537" s="99"/>
      <c r="GCM537" s="94"/>
      <c r="GCN537" s="99"/>
      <c r="GCO537" s="94"/>
      <c r="GCP537" s="99"/>
      <c r="GCQ537" s="94"/>
      <c r="GCR537" s="99"/>
      <c r="GCS537" s="94"/>
      <c r="GCT537" s="99"/>
      <c r="GCU537" s="94"/>
      <c r="GCV537" s="99"/>
      <c r="GCW537" s="94"/>
      <c r="GCX537" s="99"/>
      <c r="GCY537" s="94"/>
      <c r="GCZ537" s="99"/>
      <c r="GDA537" s="94"/>
      <c r="GDB537" s="99"/>
      <c r="GDC537" s="94"/>
      <c r="GDD537" s="99"/>
      <c r="GDE537" s="94"/>
      <c r="GDF537" s="99"/>
      <c r="GDG537" s="94"/>
      <c r="GDH537" s="99"/>
      <c r="GDI537" s="94"/>
      <c r="GDJ537" s="99"/>
      <c r="GDK537" s="94"/>
      <c r="GDL537" s="99"/>
      <c r="GDM537" s="94"/>
      <c r="GDN537" s="99"/>
      <c r="GDO537" s="94"/>
      <c r="GDP537" s="99"/>
      <c r="GDQ537" s="94"/>
      <c r="GDR537" s="99"/>
      <c r="GDS537" s="94"/>
      <c r="GDT537" s="99"/>
      <c r="GDU537" s="94"/>
      <c r="GDV537" s="99"/>
      <c r="GDW537" s="94"/>
      <c r="GDX537" s="99"/>
      <c r="GDY537" s="94"/>
      <c r="GDZ537" s="99"/>
      <c r="GEA537" s="94"/>
      <c r="GEB537" s="99"/>
      <c r="GEC537" s="94"/>
      <c r="GED537" s="99"/>
      <c r="GEE537" s="94"/>
      <c r="GEF537" s="99"/>
      <c r="GEG537" s="94"/>
      <c r="GEH537" s="99"/>
      <c r="GEI537" s="94"/>
      <c r="GEJ537" s="99"/>
      <c r="GEK537" s="94"/>
      <c r="GEL537" s="99"/>
      <c r="GEM537" s="94"/>
      <c r="GEN537" s="99"/>
      <c r="GEO537" s="94"/>
      <c r="GEP537" s="99"/>
      <c r="GEQ537" s="94"/>
      <c r="GER537" s="99"/>
      <c r="GES537" s="94"/>
      <c r="GET537" s="99"/>
      <c r="GEU537" s="94"/>
      <c r="GEV537" s="99"/>
      <c r="GEW537" s="94"/>
      <c r="GEX537" s="99"/>
      <c r="GEY537" s="94"/>
      <c r="GEZ537" s="99"/>
      <c r="GFA537" s="94"/>
      <c r="GFB537" s="99"/>
      <c r="GFC537" s="94"/>
      <c r="GFD537" s="99"/>
      <c r="GFE537" s="94"/>
      <c r="GFF537" s="99"/>
      <c r="GFG537" s="94"/>
      <c r="GFH537" s="99"/>
      <c r="GFI537" s="94"/>
      <c r="GFJ537" s="99"/>
      <c r="GFK537" s="94"/>
      <c r="GFL537" s="99"/>
      <c r="GFM537" s="94"/>
      <c r="GFN537" s="99"/>
      <c r="GFO537" s="94"/>
      <c r="GFP537" s="99"/>
      <c r="GFQ537" s="94"/>
      <c r="GFR537" s="99"/>
      <c r="GFS537" s="94"/>
      <c r="GFT537" s="99"/>
      <c r="GFU537" s="94"/>
      <c r="GFV537" s="99"/>
      <c r="GFW537" s="94"/>
      <c r="GFX537" s="99"/>
      <c r="GFY537" s="94"/>
      <c r="GFZ537" s="99"/>
      <c r="GGA537" s="94"/>
      <c r="GGB537" s="99"/>
      <c r="GGC537" s="94"/>
      <c r="GGD537" s="99"/>
      <c r="GGE537" s="94"/>
      <c r="GGF537" s="99"/>
      <c r="GGG537" s="94"/>
      <c r="GGH537" s="99"/>
      <c r="GGI537" s="94"/>
      <c r="GGJ537" s="99"/>
      <c r="GGK537" s="94"/>
      <c r="GGL537" s="99"/>
      <c r="GGM537" s="94"/>
      <c r="GGN537" s="99"/>
      <c r="GGO537" s="94"/>
      <c r="GGP537" s="99"/>
      <c r="GGQ537" s="94"/>
      <c r="GGR537" s="99"/>
      <c r="GGS537" s="94"/>
      <c r="GGT537" s="99"/>
      <c r="GGU537" s="94"/>
      <c r="GGV537" s="99"/>
      <c r="GGW537" s="94"/>
      <c r="GGX537" s="99"/>
      <c r="GGY537" s="94"/>
      <c r="GGZ537" s="99"/>
      <c r="GHA537" s="94"/>
      <c r="GHB537" s="99"/>
      <c r="GHC537" s="94"/>
      <c r="GHD537" s="99"/>
      <c r="GHE537" s="94"/>
      <c r="GHF537" s="99"/>
      <c r="GHG537" s="94"/>
      <c r="GHH537" s="99"/>
      <c r="GHI537" s="94"/>
      <c r="GHJ537" s="99"/>
      <c r="GHK537" s="94"/>
      <c r="GHL537" s="99"/>
      <c r="GHM537" s="94"/>
      <c r="GHN537" s="99"/>
      <c r="GHO537" s="94"/>
      <c r="GHP537" s="99"/>
      <c r="GHQ537" s="94"/>
      <c r="GHR537" s="99"/>
      <c r="GHS537" s="94"/>
      <c r="GHT537" s="99"/>
      <c r="GHU537" s="94"/>
      <c r="GHV537" s="99"/>
      <c r="GHW537" s="94"/>
      <c r="GHX537" s="99"/>
      <c r="GHY537" s="94"/>
      <c r="GHZ537" s="99"/>
      <c r="GIA537" s="94"/>
      <c r="GIB537" s="99"/>
      <c r="GIC537" s="94"/>
      <c r="GID537" s="99"/>
      <c r="GIE537" s="94"/>
      <c r="GIF537" s="99"/>
      <c r="GIG537" s="94"/>
      <c r="GIH537" s="99"/>
      <c r="GII537" s="94"/>
      <c r="GIJ537" s="99"/>
      <c r="GIK537" s="94"/>
      <c r="GIL537" s="99"/>
      <c r="GIM537" s="94"/>
      <c r="GIN537" s="99"/>
      <c r="GIO537" s="94"/>
      <c r="GIP537" s="99"/>
      <c r="GIQ537" s="94"/>
      <c r="GIR537" s="99"/>
      <c r="GIS537" s="94"/>
      <c r="GIT537" s="99"/>
      <c r="GIU537" s="94"/>
      <c r="GIV537" s="99"/>
      <c r="GIW537" s="94"/>
      <c r="GIX537" s="99"/>
      <c r="GIY537" s="94"/>
      <c r="GIZ537" s="99"/>
      <c r="GJA537" s="94"/>
      <c r="GJB537" s="99"/>
      <c r="GJC537" s="94"/>
      <c r="GJD537" s="99"/>
      <c r="GJE537" s="94"/>
      <c r="GJF537" s="99"/>
      <c r="GJG537" s="94"/>
      <c r="GJH537" s="99"/>
      <c r="GJI537" s="94"/>
      <c r="GJJ537" s="99"/>
      <c r="GJK537" s="94"/>
      <c r="GJL537" s="99"/>
      <c r="GJM537" s="94"/>
      <c r="GJN537" s="99"/>
      <c r="GJO537" s="94"/>
      <c r="GJP537" s="99"/>
      <c r="GJQ537" s="94"/>
      <c r="GJR537" s="99"/>
      <c r="GJS537" s="94"/>
      <c r="GJT537" s="99"/>
      <c r="GJU537" s="94"/>
      <c r="GJV537" s="99"/>
      <c r="GJW537" s="94"/>
      <c r="GJX537" s="99"/>
      <c r="GJY537" s="94"/>
      <c r="GJZ537" s="99"/>
      <c r="GKA537" s="94"/>
      <c r="GKB537" s="99"/>
      <c r="GKC537" s="94"/>
      <c r="GKD537" s="99"/>
      <c r="GKE537" s="94"/>
      <c r="GKF537" s="99"/>
      <c r="GKG537" s="94"/>
      <c r="GKH537" s="99"/>
      <c r="GKI537" s="94"/>
      <c r="GKJ537" s="99"/>
      <c r="GKK537" s="94"/>
      <c r="GKL537" s="99"/>
      <c r="GKM537" s="94"/>
      <c r="GKN537" s="99"/>
      <c r="GKO537" s="94"/>
      <c r="GKP537" s="99"/>
      <c r="GKQ537" s="94"/>
      <c r="GKR537" s="99"/>
      <c r="GKS537" s="94"/>
      <c r="GKT537" s="99"/>
      <c r="GKU537" s="94"/>
      <c r="GKV537" s="99"/>
      <c r="GKW537" s="94"/>
      <c r="GKX537" s="99"/>
      <c r="GKY537" s="94"/>
      <c r="GKZ537" s="99"/>
      <c r="GLA537" s="94"/>
      <c r="GLB537" s="99"/>
      <c r="GLC537" s="94"/>
      <c r="GLD537" s="99"/>
      <c r="GLE537" s="94"/>
      <c r="GLF537" s="99"/>
      <c r="GLG537" s="94"/>
      <c r="GLH537" s="99"/>
      <c r="GLI537" s="94"/>
      <c r="GLJ537" s="99"/>
      <c r="GLK537" s="94"/>
      <c r="GLL537" s="99"/>
      <c r="GLM537" s="94"/>
      <c r="GLN537" s="99"/>
      <c r="GLO537" s="94"/>
      <c r="GLP537" s="99"/>
      <c r="GLQ537" s="94"/>
      <c r="GLR537" s="99"/>
      <c r="GLS537" s="94"/>
      <c r="GLT537" s="99"/>
      <c r="GLU537" s="94"/>
      <c r="GLV537" s="99"/>
      <c r="GLW537" s="94"/>
      <c r="GLX537" s="99"/>
      <c r="GLY537" s="94"/>
      <c r="GLZ537" s="99"/>
      <c r="GMA537" s="94"/>
      <c r="GMB537" s="99"/>
      <c r="GMC537" s="94"/>
      <c r="GMD537" s="99"/>
      <c r="GME537" s="94"/>
      <c r="GMF537" s="99"/>
      <c r="GMG537" s="94"/>
      <c r="GMH537" s="99"/>
      <c r="GMI537" s="94"/>
      <c r="GMJ537" s="99"/>
      <c r="GMK537" s="94"/>
      <c r="GML537" s="99"/>
      <c r="GMM537" s="94"/>
      <c r="GMN537" s="99"/>
      <c r="GMO537" s="94"/>
      <c r="GMP537" s="99"/>
      <c r="GMQ537" s="94"/>
      <c r="GMR537" s="99"/>
      <c r="GMS537" s="94"/>
      <c r="GMT537" s="99"/>
      <c r="GMU537" s="94"/>
      <c r="GMV537" s="99"/>
      <c r="GMW537" s="94"/>
      <c r="GMX537" s="99"/>
      <c r="GMY537" s="94"/>
      <c r="GMZ537" s="99"/>
      <c r="GNA537" s="94"/>
      <c r="GNB537" s="99"/>
      <c r="GNC537" s="94"/>
      <c r="GND537" s="99"/>
      <c r="GNE537" s="94"/>
      <c r="GNF537" s="99"/>
      <c r="GNG537" s="94"/>
      <c r="GNH537" s="99"/>
      <c r="GNI537" s="94"/>
      <c r="GNJ537" s="99"/>
      <c r="GNK537" s="94"/>
      <c r="GNL537" s="99"/>
      <c r="GNM537" s="94"/>
      <c r="GNN537" s="99"/>
      <c r="GNO537" s="94"/>
      <c r="GNP537" s="99"/>
      <c r="GNQ537" s="94"/>
      <c r="GNR537" s="99"/>
      <c r="GNS537" s="94"/>
      <c r="GNT537" s="99"/>
      <c r="GNU537" s="94"/>
      <c r="GNV537" s="99"/>
      <c r="GNW537" s="94"/>
      <c r="GNX537" s="99"/>
      <c r="GNY537" s="94"/>
      <c r="GNZ537" s="99"/>
      <c r="GOA537" s="94"/>
      <c r="GOB537" s="99"/>
      <c r="GOC537" s="94"/>
      <c r="GOD537" s="99"/>
      <c r="GOE537" s="94"/>
      <c r="GOF537" s="99"/>
      <c r="GOG537" s="94"/>
      <c r="GOH537" s="99"/>
      <c r="GOI537" s="94"/>
      <c r="GOJ537" s="99"/>
      <c r="GOK537" s="94"/>
      <c r="GOL537" s="99"/>
      <c r="GOM537" s="94"/>
      <c r="GON537" s="99"/>
      <c r="GOO537" s="94"/>
      <c r="GOP537" s="99"/>
      <c r="GOQ537" s="94"/>
      <c r="GOR537" s="99"/>
      <c r="GOS537" s="94"/>
      <c r="GOT537" s="99"/>
      <c r="GOU537" s="94"/>
      <c r="GOV537" s="99"/>
      <c r="GOW537" s="94"/>
      <c r="GOX537" s="99"/>
      <c r="GOY537" s="94"/>
      <c r="GOZ537" s="99"/>
      <c r="GPA537" s="94"/>
      <c r="GPB537" s="99"/>
      <c r="GPC537" s="94"/>
      <c r="GPD537" s="99"/>
      <c r="GPE537" s="94"/>
      <c r="GPF537" s="99"/>
      <c r="GPG537" s="94"/>
      <c r="GPH537" s="99"/>
      <c r="GPI537" s="94"/>
      <c r="GPJ537" s="99"/>
      <c r="GPK537" s="94"/>
      <c r="GPL537" s="99"/>
      <c r="GPM537" s="94"/>
      <c r="GPN537" s="99"/>
      <c r="GPO537" s="94"/>
      <c r="GPP537" s="99"/>
      <c r="GPQ537" s="94"/>
      <c r="GPR537" s="99"/>
      <c r="GPS537" s="94"/>
      <c r="GPT537" s="99"/>
      <c r="GPU537" s="94"/>
      <c r="GPV537" s="99"/>
      <c r="GPW537" s="94"/>
      <c r="GPX537" s="99"/>
      <c r="GPY537" s="94"/>
      <c r="GPZ537" s="99"/>
      <c r="GQA537" s="94"/>
      <c r="GQB537" s="99"/>
      <c r="GQC537" s="94"/>
      <c r="GQD537" s="99"/>
      <c r="GQE537" s="94"/>
      <c r="GQF537" s="99"/>
      <c r="GQG537" s="94"/>
      <c r="GQH537" s="99"/>
      <c r="GQI537" s="94"/>
      <c r="GQJ537" s="99"/>
      <c r="GQK537" s="94"/>
      <c r="GQL537" s="99"/>
      <c r="GQM537" s="94"/>
      <c r="GQN537" s="99"/>
      <c r="GQO537" s="94"/>
      <c r="GQP537" s="99"/>
      <c r="GQQ537" s="94"/>
      <c r="GQR537" s="99"/>
      <c r="GQS537" s="94"/>
      <c r="GQT537" s="99"/>
      <c r="GQU537" s="94"/>
      <c r="GQV537" s="99"/>
      <c r="GQW537" s="94"/>
      <c r="GQX537" s="99"/>
      <c r="GQY537" s="94"/>
      <c r="GQZ537" s="99"/>
      <c r="GRA537" s="94"/>
      <c r="GRB537" s="99"/>
      <c r="GRC537" s="94"/>
      <c r="GRD537" s="99"/>
      <c r="GRE537" s="94"/>
      <c r="GRF537" s="99"/>
      <c r="GRG537" s="94"/>
      <c r="GRH537" s="99"/>
      <c r="GRI537" s="94"/>
      <c r="GRJ537" s="99"/>
      <c r="GRK537" s="94"/>
      <c r="GRL537" s="99"/>
      <c r="GRM537" s="94"/>
      <c r="GRN537" s="99"/>
      <c r="GRO537" s="94"/>
      <c r="GRP537" s="99"/>
      <c r="GRQ537" s="94"/>
      <c r="GRR537" s="99"/>
      <c r="GRS537" s="94"/>
      <c r="GRT537" s="99"/>
      <c r="GRU537" s="94"/>
      <c r="GRV537" s="99"/>
      <c r="GRW537" s="94"/>
      <c r="GRX537" s="99"/>
      <c r="GRY537" s="94"/>
      <c r="GRZ537" s="99"/>
      <c r="GSA537" s="94"/>
      <c r="GSB537" s="99"/>
      <c r="GSC537" s="94"/>
      <c r="GSD537" s="99"/>
      <c r="GSE537" s="94"/>
      <c r="GSF537" s="99"/>
      <c r="GSG537" s="94"/>
      <c r="GSH537" s="99"/>
      <c r="GSI537" s="94"/>
      <c r="GSJ537" s="99"/>
      <c r="GSK537" s="94"/>
      <c r="GSL537" s="99"/>
      <c r="GSM537" s="94"/>
      <c r="GSN537" s="99"/>
      <c r="GSO537" s="94"/>
      <c r="GSP537" s="99"/>
      <c r="GSQ537" s="94"/>
      <c r="GSR537" s="99"/>
      <c r="GSS537" s="94"/>
      <c r="GST537" s="99"/>
      <c r="GSU537" s="94"/>
      <c r="GSV537" s="99"/>
      <c r="GSW537" s="94"/>
      <c r="GSX537" s="99"/>
      <c r="GSY537" s="94"/>
      <c r="GSZ537" s="99"/>
      <c r="GTA537" s="94"/>
      <c r="GTB537" s="99"/>
      <c r="GTC537" s="94"/>
      <c r="GTD537" s="99"/>
      <c r="GTE537" s="94"/>
      <c r="GTF537" s="99"/>
      <c r="GTG537" s="94"/>
      <c r="GTH537" s="99"/>
      <c r="GTI537" s="94"/>
      <c r="GTJ537" s="99"/>
      <c r="GTK537" s="94"/>
      <c r="GTL537" s="99"/>
      <c r="GTM537" s="94"/>
      <c r="GTN537" s="99"/>
      <c r="GTO537" s="94"/>
      <c r="GTP537" s="99"/>
      <c r="GTQ537" s="94"/>
      <c r="GTR537" s="99"/>
      <c r="GTS537" s="94"/>
      <c r="GTT537" s="99"/>
      <c r="GTU537" s="94"/>
      <c r="GTV537" s="99"/>
      <c r="GTW537" s="94"/>
      <c r="GTX537" s="99"/>
      <c r="GTY537" s="94"/>
      <c r="GTZ537" s="99"/>
      <c r="GUA537" s="94"/>
      <c r="GUB537" s="99"/>
      <c r="GUC537" s="94"/>
      <c r="GUD537" s="99"/>
      <c r="GUE537" s="94"/>
      <c r="GUF537" s="99"/>
      <c r="GUG537" s="94"/>
      <c r="GUH537" s="99"/>
      <c r="GUI537" s="94"/>
      <c r="GUJ537" s="99"/>
      <c r="GUK537" s="94"/>
      <c r="GUL537" s="99"/>
      <c r="GUM537" s="94"/>
      <c r="GUN537" s="99"/>
      <c r="GUO537" s="94"/>
      <c r="GUP537" s="99"/>
      <c r="GUQ537" s="94"/>
      <c r="GUR537" s="99"/>
      <c r="GUS537" s="94"/>
      <c r="GUT537" s="99"/>
      <c r="GUU537" s="94"/>
      <c r="GUV537" s="99"/>
      <c r="GUW537" s="94"/>
      <c r="GUX537" s="99"/>
      <c r="GUY537" s="94"/>
      <c r="GUZ537" s="99"/>
      <c r="GVA537" s="94"/>
      <c r="GVB537" s="99"/>
      <c r="GVC537" s="94"/>
      <c r="GVD537" s="99"/>
      <c r="GVE537" s="94"/>
      <c r="GVF537" s="99"/>
      <c r="GVG537" s="94"/>
      <c r="GVH537" s="99"/>
      <c r="GVI537" s="94"/>
      <c r="GVJ537" s="99"/>
      <c r="GVK537" s="94"/>
      <c r="GVL537" s="99"/>
      <c r="GVM537" s="94"/>
      <c r="GVN537" s="99"/>
      <c r="GVO537" s="94"/>
      <c r="GVP537" s="99"/>
      <c r="GVQ537" s="94"/>
      <c r="GVR537" s="99"/>
      <c r="GVS537" s="94"/>
      <c r="GVT537" s="99"/>
      <c r="GVU537" s="94"/>
      <c r="GVV537" s="99"/>
      <c r="GVW537" s="94"/>
      <c r="GVX537" s="99"/>
      <c r="GVY537" s="94"/>
      <c r="GVZ537" s="99"/>
      <c r="GWA537" s="94"/>
      <c r="GWB537" s="99"/>
      <c r="GWC537" s="94"/>
      <c r="GWD537" s="99"/>
      <c r="GWE537" s="94"/>
      <c r="GWF537" s="99"/>
      <c r="GWG537" s="94"/>
      <c r="GWH537" s="99"/>
      <c r="GWI537" s="94"/>
      <c r="GWJ537" s="99"/>
      <c r="GWK537" s="94"/>
      <c r="GWL537" s="99"/>
      <c r="GWM537" s="94"/>
      <c r="GWN537" s="99"/>
      <c r="GWO537" s="94"/>
      <c r="GWP537" s="99"/>
      <c r="GWQ537" s="94"/>
      <c r="GWR537" s="99"/>
      <c r="GWS537" s="94"/>
      <c r="GWT537" s="99"/>
      <c r="GWU537" s="94"/>
      <c r="GWV537" s="99"/>
      <c r="GWW537" s="94"/>
      <c r="GWX537" s="99"/>
      <c r="GWY537" s="94"/>
      <c r="GWZ537" s="99"/>
      <c r="GXA537" s="94"/>
      <c r="GXB537" s="99"/>
      <c r="GXC537" s="94"/>
      <c r="GXD537" s="99"/>
      <c r="GXE537" s="94"/>
      <c r="GXF537" s="99"/>
      <c r="GXG537" s="94"/>
      <c r="GXH537" s="99"/>
      <c r="GXI537" s="94"/>
      <c r="GXJ537" s="99"/>
      <c r="GXK537" s="94"/>
      <c r="GXL537" s="99"/>
      <c r="GXM537" s="94"/>
      <c r="GXN537" s="99"/>
      <c r="GXO537" s="94"/>
      <c r="GXP537" s="99"/>
      <c r="GXQ537" s="94"/>
      <c r="GXR537" s="99"/>
      <c r="GXS537" s="94"/>
      <c r="GXT537" s="99"/>
      <c r="GXU537" s="94"/>
      <c r="GXV537" s="99"/>
      <c r="GXW537" s="94"/>
      <c r="GXX537" s="99"/>
      <c r="GXY537" s="94"/>
      <c r="GXZ537" s="99"/>
      <c r="GYA537" s="94"/>
      <c r="GYB537" s="99"/>
      <c r="GYC537" s="94"/>
      <c r="GYD537" s="99"/>
      <c r="GYE537" s="94"/>
      <c r="GYF537" s="99"/>
      <c r="GYG537" s="94"/>
      <c r="GYH537" s="99"/>
      <c r="GYI537" s="94"/>
      <c r="GYJ537" s="99"/>
      <c r="GYK537" s="94"/>
      <c r="GYL537" s="99"/>
      <c r="GYM537" s="94"/>
      <c r="GYN537" s="99"/>
      <c r="GYO537" s="94"/>
      <c r="GYP537" s="99"/>
      <c r="GYQ537" s="94"/>
      <c r="GYR537" s="99"/>
      <c r="GYS537" s="94"/>
      <c r="GYT537" s="99"/>
      <c r="GYU537" s="94"/>
      <c r="GYV537" s="99"/>
      <c r="GYW537" s="94"/>
      <c r="GYX537" s="99"/>
      <c r="GYY537" s="94"/>
      <c r="GYZ537" s="99"/>
      <c r="GZA537" s="94"/>
      <c r="GZB537" s="99"/>
      <c r="GZC537" s="94"/>
      <c r="GZD537" s="99"/>
      <c r="GZE537" s="94"/>
      <c r="GZF537" s="99"/>
      <c r="GZG537" s="94"/>
      <c r="GZH537" s="99"/>
      <c r="GZI537" s="94"/>
      <c r="GZJ537" s="99"/>
      <c r="GZK537" s="94"/>
      <c r="GZL537" s="99"/>
      <c r="GZM537" s="94"/>
      <c r="GZN537" s="99"/>
      <c r="GZO537" s="94"/>
      <c r="GZP537" s="99"/>
      <c r="GZQ537" s="94"/>
      <c r="GZR537" s="99"/>
      <c r="GZS537" s="94"/>
      <c r="GZT537" s="99"/>
      <c r="GZU537" s="94"/>
      <c r="GZV537" s="99"/>
      <c r="GZW537" s="94"/>
      <c r="GZX537" s="99"/>
      <c r="GZY537" s="94"/>
      <c r="GZZ537" s="99"/>
      <c r="HAA537" s="94"/>
      <c r="HAB537" s="99"/>
      <c r="HAC537" s="94"/>
      <c r="HAD537" s="99"/>
      <c r="HAE537" s="94"/>
      <c r="HAF537" s="99"/>
      <c r="HAG537" s="94"/>
      <c r="HAH537" s="99"/>
      <c r="HAI537" s="94"/>
      <c r="HAJ537" s="99"/>
      <c r="HAK537" s="94"/>
      <c r="HAL537" s="99"/>
      <c r="HAM537" s="94"/>
      <c r="HAN537" s="99"/>
      <c r="HAO537" s="94"/>
      <c r="HAP537" s="99"/>
      <c r="HAQ537" s="94"/>
      <c r="HAR537" s="99"/>
      <c r="HAS537" s="94"/>
      <c r="HAT537" s="99"/>
      <c r="HAU537" s="94"/>
      <c r="HAV537" s="99"/>
      <c r="HAW537" s="94"/>
      <c r="HAX537" s="99"/>
      <c r="HAY537" s="94"/>
      <c r="HAZ537" s="99"/>
      <c r="HBA537" s="94"/>
      <c r="HBB537" s="99"/>
      <c r="HBC537" s="94"/>
      <c r="HBD537" s="99"/>
      <c r="HBE537" s="94"/>
      <c r="HBF537" s="99"/>
      <c r="HBG537" s="94"/>
      <c r="HBH537" s="99"/>
      <c r="HBI537" s="94"/>
      <c r="HBJ537" s="99"/>
      <c r="HBK537" s="94"/>
      <c r="HBL537" s="99"/>
      <c r="HBM537" s="94"/>
      <c r="HBN537" s="99"/>
      <c r="HBO537" s="94"/>
      <c r="HBP537" s="99"/>
      <c r="HBQ537" s="94"/>
      <c r="HBR537" s="99"/>
      <c r="HBS537" s="94"/>
      <c r="HBT537" s="99"/>
      <c r="HBU537" s="94"/>
      <c r="HBV537" s="99"/>
      <c r="HBW537" s="94"/>
      <c r="HBX537" s="99"/>
      <c r="HBY537" s="94"/>
      <c r="HBZ537" s="99"/>
      <c r="HCA537" s="94"/>
      <c r="HCB537" s="99"/>
      <c r="HCC537" s="94"/>
      <c r="HCD537" s="99"/>
      <c r="HCE537" s="94"/>
      <c r="HCF537" s="99"/>
      <c r="HCG537" s="94"/>
      <c r="HCH537" s="99"/>
      <c r="HCI537" s="94"/>
      <c r="HCJ537" s="99"/>
      <c r="HCK537" s="94"/>
      <c r="HCL537" s="99"/>
      <c r="HCM537" s="94"/>
      <c r="HCN537" s="99"/>
      <c r="HCO537" s="94"/>
      <c r="HCP537" s="99"/>
      <c r="HCQ537" s="94"/>
      <c r="HCR537" s="99"/>
      <c r="HCS537" s="94"/>
      <c r="HCT537" s="99"/>
      <c r="HCU537" s="94"/>
      <c r="HCV537" s="99"/>
      <c r="HCW537" s="94"/>
      <c r="HCX537" s="99"/>
      <c r="HCY537" s="94"/>
      <c r="HCZ537" s="99"/>
      <c r="HDA537" s="94"/>
      <c r="HDB537" s="99"/>
      <c r="HDC537" s="94"/>
      <c r="HDD537" s="99"/>
      <c r="HDE537" s="94"/>
      <c r="HDF537" s="99"/>
      <c r="HDG537" s="94"/>
      <c r="HDH537" s="99"/>
      <c r="HDI537" s="94"/>
      <c r="HDJ537" s="99"/>
      <c r="HDK537" s="94"/>
      <c r="HDL537" s="99"/>
      <c r="HDM537" s="94"/>
      <c r="HDN537" s="99"/>
      <c r="HDO537" s="94"/>
      <c r="HDP537" s="99"/>
      <c r="HDQ537" s="94"/>
      <c r="HDR537" s="99"/>
      <c r="HDS537" s="94"/>
      <c r="HDT537" s="99"/>
      <c r="HDU537" s="94"/>
      <c r="HDV537" s="99"/>
      <c r="HDW537" s="94"/>
      <c r="HDX537" s="99"/>
      <c r="HDY537" s="94"/>
      <c r="HDZ537" s="99"/>
      <c r="HEA537" s="94"/>
      <c r="HEB537" s="99"/>
      <c r="HEC537" s="94"/>
      <c r="HED537" s="99"/>
      <c r="HEE537" s="94"/>
      <c r="HEF537" s="99"/>
      <c r="HEG537" s="94"/>
      <c r="HEH537" s="99"/>
      <c r="HEI537" s="94"/>
      <c r="HEJ537" s="99"/>
      <c r="HEK537" s="94"/>
      <c r="HEL537" s="99"/>
      <c r="HEM537" s="94"/>
      <c r="HEN537" s="99"/>
      <c r="HEO537" s="94"/>
      <c r="HEP537" s="99"/>
      <c r="HEQ537" s="94"/>
      <c r="HER537" s="99"/>
      <c r="HES537" s="94"/>
      <c r="HET537" s="99"/>
      <c r="HEU537" s="94"/>
      <c r="HEV537" s="99"/>
      <c r="HEW537" s="94"/>
      <c r="HEX537" s="99"/>
      <c r="HEY537" s="94"/>
      <c r="HEZ537" s="99"/>
      <c r="HFA537" s="94"/>
      <c r="HFB537" s="99"/>
      <c r="HFC537" s="94"/>
      <c r="HFD537" s="99"/>
      <c r="HFE537" s="94"/>
      <c r="HFF537" s="99"/>
      <c r="HFG537" s="94"/>
      <c r="HFH537" s="99"/>
      <c r="HFI537" s="94"/>
      <c r="HFJ537" s="99"/>
      <c r="HFK537" s="94"/>
      <c r="HFL537" s="99"/>
      <c r="HFM537" s="94"/>
      <c r="HFN537" s="99"/>
      <c r="HFO537" s="94"/>
      <c r="HFP537" s="99"/>
      <c r="HFQ537" s="94"/>
      <c r="HFR537" s="99"/>
      <c r="HFS537" s="94"/>
      <c r="HFT537" s="99"/>
      <c r="HFU537" s="94"/>
      <c r="HFV537" s="99"/>
      <c r="HFW537" s="94"/>
      <c r="HFX537" s="99"/>
      <c r="HFY537" s="94"/>
      <c r="HFZ537" s="99"/>
      <c r="HGA537" s="94"/>
      <c r="HGB537" s="99"/>
      <c r="HGC537" s="94"/>
      <c r="HGD537" s="99"/>
      <c r="HGE537" s="94"/>
      <c r="HGF537" s="99"/>
      <c r="HGG537" s="94"/>
      <c r="HGH537" s="99"/>
      <c r="HGI537" s="94"/>
      <c r="HGJ537" s="99"/>
      <c r="HGK537" s="94"/>
      <c r="HGL537" s="99"/>
      <c r="HGM537" s="94"/>
      <c r="HGN537" s="99"/>
      <c r="HGO537" s="94"/>
      <c r="HGP537" s="99"/>
      <c r="HGQ537" s="94"/>
      <c r="HGR537" s="99"/>
      <c r="HGS537" s="94"/>
      <c r="HGT537" s="99"/>
      <c r="HGU537" s="94"/>
      <c r="HGV537" s="99"/>
      <c r="HGW537" s="94"/>
      <c r="HGX537" s="99"/>
      <c r="HGY537" s="94"/>
      <c r="HGZ537" s="99"/>
      <c r="HHA537" s="94"/>
      <c r="HHB537" s="99"/>
      <c r="HHC537" s="94"/>
      <c r="HHD537" s="99"/>
      <c r="HHE537" s="94"/>
      <c r="HHF537" s="99"/>
      <c r="HHG537" s="94"/>
      <c r="HHH537" s="99"/>
      <c r="HHI537" s="94"/>
      <c r="HHJ537" s="99"/>
      <c r="HHK537" s="94"/>
      <c r="HHL537" s="99"/>
      <c r="HHM537" s="94"/>
      <c r="HHN537" s="99"/>
      <c r="HHO537" s="94"/>
      <c r="HHP537" s="99"/>
      <c r="HHQ537" s="94"/>
      <c r="HHR537" s="99"/>
      <c r="HHS537" s="94"/>
      <c r="HHT537" s="99"/>
      <c r="HHU537" s="94"/>
      <c r="HHV537" s="99"/>
      <c r="HHW537" s="94"/>
      <c r="HHX537" s="99"/>
      <c r="HHY537" s="94"/>
      <c r="HHZ537" s="99"/>
      <c r="HIA537" s="94"/>
      <c r="HIB537" s="99"/>
      <c r="HIC537" s="94"/>
      <c r="HID537" s="99"/>
      <c r="HIE537" s="94"/>
      <c r="HIF537" s="99"/>
      <c r="HIG537" s="94"/>
      <c r="HIH537" s="99"/>
      <c r="HII537" s="94"/>
      <c r="HIJ537" s="99"/>
      <c r="HIK537" s="94"/>
      <c r="HIL537" s="99"/>
      <c r="HIM537" s="94"/>
      <c r="HIN537" s="99"/>
      <c r="HIO537" s="94"/>
      <c r="HIP537" s="99"/>
      <c r="HIQ537" s="94"/>
      <c r="HIR537" s="99"/>
      <c r="HIS537" s="94"/>
      <c r="HIT537" s="99"/>
      <c r="HIU537" s="94"/>
      <c r="HIV537" s="99"/>
      <c r="HIW537" s="94"/>
      <c r="HIX537" s="99"/>
      <c r="HIY537" s="94"/>
      <c r="HIZ537" s="99"/>
      <c r="HJA537" s="94"/>
      <c r="HJB537" s="99"/>
      <c r="HJC537" s="94"/>
      <c r="HJD537" s="99"/>
      <c r="HJE537" s="94"/>
      <c r="HJF537" s="99"/>
      <c r="HJG537" s="94"/>
      <c r="HJH537" s="99"/>
      <c r="HJI537" s="94"/>
      <c r="HJJ537" s="99"/>
      <c r="HJK537" s="94"/>
      <c r="HJL537" s="99"/>
      <c r="HJM537" s="94"/>
      <c r="HJN537" s="99"/>
      <c r="HJO537" s="94"/>
      <c r="HJP537" s="99"/>
      <c r="HJQ537" s="94"/>
      <c r="HJR537" s="99"/>
      <c r="HJS537" s="94"/>
      <c r="HJT537" s="99"/>
      <c r="HJU537" s="94"/>
      <c r="HJV537" s="99"/>
      <c r="HJW537" s="94"/>
      <c r="HJX537" s="99"/>
      <c r="HJY537" s="94"/>
      <c r="HJZ537" s="99"/>
      <c r="HKA537" s="94"/>
      <c r="HKB537" s="99"/>
      <c r="HKC537" s="94"/>
      <c r="HKD537" s="99"/>
      <c r="HKE537" s="94"/>
      <c r="HKF537" s="99"/>
      <c r="HKG537" s="94"/>
      <c r="HKH537" s="99"/>
      <c r="HKI537" s="94"/>
      <c r="HKJ537" s="99"/>
      <c r="HKK537" s="94"/>
      <c r="HKL537" s="99"/>
      <c r="HKM537" s="94"/>
      <c r="HKN537" s="99"/>
      <c r="HKO537" s="94"/>
      <c r="HKP537" s="99"/>
      <c r="HKQ537" s="94"/>
      <c r="HKR537" s="99"/>
      <c r="HKS537" s="94"/>
      <c r="HKT537" s="99"/>
      <c r="HKU537" s="94"/>
      <c r="HKV537" s="99"/>
      <c r="HKW537" s="94"/>
      <c r="HKX537" s="99"/>
      <c r="HKY537" s="94"/>
      <c r="HKZ537" s="99"/>
      <c r="HLA537" s="94"/>
      <c r="HLB537" s="99"/>
      <c r="HLC537" s="94"/>
      <c r="HLD537" s="99"/>
      <c r="HLE537" s="94"/>
      <c r="HLF537" s="99"/>
      <c r="HLG537" s="94"/>
      <c r="HLH537" s="99"/>
      <c r="HLI537" s="94"/>
      <c r="HLJ537" s="99"/>
      <c r="HLK537" s="94"/>
      <c r="HLL537" s="99"/>
      <c r="HLM537" s="94"/>
      <c r="HLN537" s="99"/>
      <c r="HLO537" s="94"/>
      <c r="HLP537" s="99"/>
      <c r="HLQ537" s="94"/>
      <c r="HLR537" s="99"/>
      <c r="HLS537" s="94"/>
      <c r="HLT537" s="99"/>
      <c r="HLU537" s="94"/>
      <c r="HLV537" s="99"/>
      <c r="HLW537" s="94"/>
      <c r="HLX537" s="99"/>
      <c r="HLY537" s="94"/>
      <c r="HLZ537" s="99"/>
      <c r="HMA537" s="94"/>
      <c r="HMB537" s="99"/>
      <c r="HMC537" s="94"/>
      <c r="HMD537" s="99"/>
      <c r="HME537" s="94"/>
      <c r="HMF537" s="99"/>
      <c r="HMG537" s="94"/>
      <c r="HMH537" s="99"/>
      <c r="HMI537" s="94"/>
      <c r="HMJ537" s="99"/>
      <c r="HMK537" s="94"/>
      <c r="HML537" s="99"/>
      <c r="HMM537" s="94"/>
      <c r="HMN537" s="99"/>
      <c r="HMO537" s="94"/>
      <c r="HMP537" s="99"/>
      <c r="HMQ537" s="94"/>
      <c r="HMR537" s="99"/>
      <c r="HMS537" s="94"/>
      <c r="HMT537" s="99"/>
      <c r="HMU537" s="94"/>
      <c r="HMV537" s="99"/>
      <c r="HMW537" s="94"/>
      <c r="HMX537" s="99"/>
      <c r="HMY537" s="94"/>
      <c r="HMZ537" s="99"/>
      <c r="HNA537" s="94"/>
      <c r="HNB537" s="99"/>
      <c r="HNC537" s="94"/>
      <c r="HND537" s="99"/>
      <c r="HNE537" s="94"/>
      <c r="HNF537" s="99"/>
      <c r="HNG537" s="94"/>
      <c r="HNH537" s="99"/>
      <c r="HNI537" s="94"/>
      <c r="HNJ537" s="99"/>
      <c r="HNK537" s="94"/>
      <c r="HNL537" s="99"/>
      <c r="HNM537" s="94"/>
      <c r="HNN537" s="99"/>
      <c r="HNO537" s="94"/>
      <c r="HNP537" s="99"/>
      <c r="HNQ537" s="94"/>
      <c r="HNR537" s="99"/>
      <c r="HNS537" s="94"/>
      <c r="HNT537" s="99"/>
      <c r="HNU537" s="94"/>
      <c r="HNV537" s="99"/>
      <c r="HNW537" s="94"/>
      <c r="HNX537" s="99"/>
      <c r="HNY537" s="94"/>
      <c r="HNZ537" s="99"/>
      <c r="HOA537" s="94"/>
      <c r="HOB537" s="99"/>
      <c r="HOC537" s="94"/>
      <c r="HOD537" s="99"/>
      <c r="HOE537" s="94"/>
      <c r="HOF537" s="99"/>
      <c r="HOG537" s="94"/>
      <c r="HOH537" s="99"/>
      <c r="HOI537" s="94"/>
      <c r="HOJ537" s="99"/>
      <c r="HOK537" s="94"/>
      <c r="HOL537" s="99"/>
      <c r="HOM537" s="94"/>
      <c r="HON537" s="99"/>
      <c r="HOO537" s="94"/>
      <c r="HOP537" s="99"/>
      <c r="HOQ537" s="94"/>
      <c r="HOR537" s="99"/>
      <c r="HOS537" s="94"/>
      <c r="HOT537" s="99"/>
      <c r="HOU537" s="94"/>
      <c r="HOV537" s="99"/>
      <c r="HOW537" s="94"/>
      <c r="HOX537" s="99"/>
      <c r="HOY537" s="94"/>
      <c r="HOZ537" s="99"/>
      <c r="HPA537" s="94"/>
      <c r="HPB537" s="99"/>
      <c r="HPC537" s="94"/>
      <c r="HPD537" s="99"/>
      <c r="HPE537" s="94"/>
      <c r="HPF537" s="99"/>
      <c r="HPG537" s="94"/>
      <c r="HPH537" s="99"/>
      <c r="HPI537" s="94"/>
      <c r="HPJ537" s="99"/>
      <c r="HPK537" s="94"/>
      <c r="HPL537" s="99"/>
      <c r="HPM537" s="94"/>
      <c r="HPN537" s="99"/>
      <c r="HPO537" s="94"/>
      <c r="HPP537" s="99"/>
      <c r="HPQ537" s="94"/>
      <c r="HPR537" s="99"/>
      <c r="HPS537" s="94"/>
      <c r="HPT537" s="99"/>
      <c r="HPU537" s="94"/>
      <c r="HPV537" s="99"/>
      <c r="HPW537" s="94"/>
      <c r="HPX537" s="99"/>
      <c r="HPY537" s="94"/>
      <c r="HPZ537" s="99"/>
      <c r="HQA537" s="94"/>
      <c r="HQB537" s="99"/>
      <c r="HQC537" s="94"/>
      <c r="HQD537" s="99"/>
      <c r="HQE537" s="94"/>
      <c r="HQF537" s="99"/>
      <c r="HQG537" s="94"/>
      <c r="HQH537" s="99"/>
      <c r="HQI537" s="94"/>
      <c r="HQJ537" s="99"/>
      <c r="HQK537" s="94"/>
      <c r="HQL537" s="99"/>
      <c r="HQM537" s="94"/>
      <c r="HQN537" s="99"/>
      <c r="HQO537" s="94"/>
      <c r="HQP537" s="99"/>
      <c r="HQQ537" s="94"/>
      <c r="HQR537" s="99"/>
      <c r="HQS537" s="94"/>
      <c r="HQT537" s="99"/>
      <c r="HQU537" s="94"/>
      <c r="HQV537" s="99"/>
      <c r="HQW537" s="94"/>
      <c r="HQX537" s="99"/>
      <c r="HQY537" s="94"/>
      <c r="HQZ537" s="99"/>
      <c r="HRA537" s="94"/>
      <c r="HRB537" s="99"/>
      <c r="HRC537" s="94"/>
      <c r="HRD537" s="99"/>
      <c r="HRE537" s="94"/>
      <c r="HRF537" s="99"/>
      <c r="HRG537" s="94"/>
      <c r="HRH537" s="99"/>
      <c r="HRI537" s="94"/>
      <c r="HRJ537" s="99"/>
      <c r="HRK537" s="94"/>
      <c r="HRL537" s="99"/>
      <c r="HRM537" s="94"/>
      <c r="HRN537" s="99"/>
      <c r="HRO537" s="94"/>
      <c r="HRP537" s="99"/>
      <c r="HRQ537" s="94"/>
      <c r="HRR537" s="99"/>
      <c r="HRS537" s="94"/>
      <c r="HRT537" s="99"/>
      <c r="HRU537" s="94"/>
      <c r="HRV537" s="99"/>
      <c r="HRW537" s="94"/>
      <c r="HRX537" s="99"/>
      <c r="HRY537" s="94"/>
      <c r="HRZ537" s="99"/>
      <c r="HSA537" s="94"/>
      <c r="HSB537" s="99"/>
      <c r="HSC537" s="94"/>
      <c r="HSD537" s="99"/>
      <c r="HSE537" s="94"/>
      <c r="HSF537" s="99"/>
      <c r="HSG537" s="94"/>
      <c r="HSH537" s="99"/>
      <c r="HSI537" s="94"/>
      <c r="HSJ537" s="99"/>
      <c r="HSK537" s="94"/>
      <c r="HSL537" s="99"/>
      <c r="HSM537" s="94"/>
      <c r="HSN537" s="99"/>
      <c r="HSO537" s="94"/>
      <c r="HSP537" s="99"/>
      <c r="HSQ537" s="94"/>
      <c r="HSR537" s="99"/>
      <c r="HSS537" s="94"/>
      <c r="HST537" s="99"/>
      <c r="HSU537" s="94"/>
      <c r="HSV537" s="99"/>
      <c r="HSW537" s="94"/>
      <c r="HSX537" s="99"/>
      <c r="HSY537" s="94"/>
      <c r="HSZ537" s="99"/>
      <c r="HTA537" s="94"/>
      <c r="HTB537" s="99"/>
      <c r="HTC537" s="94"/>
      <c r="HTD537" s="99"/>
      <c r="HTE537" s="94"/>
      <c r="HTF537" s="99"/>
      <c r="HTG537" s="94"/>
      <c r="HTH537" s="99"/>
      <c r="HTI537" s="94"/>
      <c r="HTJ537" s="99"/>
      <c r="HTK537" s="94"/>
      <c r="HTL537" s="99"/>
      <c r="HTM537" s="94"/>
      <c r="HTN537" s="99"/>
      <c r="HTO537" s="94"/>
      <c r="HTP537" s="99"/>
      <c r="HTQ537" s="94"/>
      <c r="HTR537" s="99"/>
      <c r="HTS537" s="94"/>
      <c r="HTT537" s="99"/>
      <c r="HTU537" s="94"/>
      <c r="HTV537" s="99"/>
      <c r="HTW537" s="94"/>
      <c r="HTX537" s="99"/>
      <c r="HTY537" s="94"/>
      <c r="HTZ537" s="99"/>
      <c r="HUA537" s="94"/>
      <c r="HUB537" s="99"/>
      <c r="HUC537" s="94"/>
      <c r="HUD537" s="99"/>
      <c r="HUE537" s="94"/>
      <c r="HUF537" s="99"/>
      <c r="HUG537" s="94"/>
      <c r="HUH537" s="99"/>
      <c r="HUI537" s="94"/>
      <c r="HUJ537" s="99"/>
      <c r="HUK537" s="94"/>
      <c r="HUL537" s="99"/>
      <c r="HUM537" s="94"/>
      <c r="HUN537" s="99"/>
      <c r="HUO537" s="94"/>
      <c r="HUP537" s="99"/>
      <c r="HUQ537" s="94"/>
      <c r="HUR537" s="99"/>
      <c r="HUS537" s="94"/>
      <c r="HUT537" s="99"/>
      <c r="HUU537" s="94"/>
      <c r="HUV537" s="99"/>
      <c r="HUW537" s="94"/>
      <c r="HUX537" s="99"/>
      <c r="HUY537" s="94"/>
      <c r="HUZ537" s="99"/>
      <c r="HVA537" s="94"/>
      <c r="HVB537" s="99"/>
      <c r="HVC537" s="94"/>
      <c r="HVD537" s="99"/>
      <c r="HVE537" s="94"/>
      <c r="HVF537" s="99"/>
      <c r="HVG537" s="94"/>
      <c r="HVH537" s="99"/>
      <c r="HVI537" s="94"/>
      <c r="HVJ537" s="99"/>
      <c r="HVK537" s="94"/>
      <c r="HVL537" s="99"/>
      <c r="HVM537" s="94"/>
      <c r="HVN537" s="99"/>
      <c r="HVO537" s="94"/>
      <c r="HVP537" s="99"/>
      <c r="HVQ537" s="94"/>
      <c r="HVR537" s="99"/>
      <c r="HVS537" s="94"/>
      <c r="HVT537" s="99"/>
      <c r="HVU537" s="94"/>
      <c r="HVV537" s="99"/>
      <c r="HVW537" s="94"/>
      <c r="HVX537" s="99"/>
      <c r="HVY537" s="94"/>
      <c r="HVZ537" s="99"/>
      <c r="HWA537" s="94"/>
      <c r="HWB537" s="99"/>
      <c r="HWC537" s="94"/>
      <c r="HWD537" s="99"/>
      <c r="HWE537" s="94"/>
      <c r="HWF537" s="99"/>
      <c r="HWG537" s="94"/>
      <c r="HWH537" s="99"/>
      <c r="HWI537" s="94"/>
      <c r="HWJ537" s="99"/>
      <c r="HWK537" s="94"/>
      <c r="HWL537" s="99"/>
      <c r="HWM537" s="94"/>
      <c r="HWN537" s="99"/>
      <c r="HWO537" s="94"/>
      <c r="HWP537" s="99"/>
      <c r="HWQ537" s="94"/>
      <c r="HWR537" s="99"/>
      <c r="HWS537" s="94"/>
      <c r="HWT537" s="99"/>
      <c r="HWU537" s="94"/>
      <c r="HWV537" s="99"/>
      <c r="HWW537" s="94"/>
      <c r="HWX537" s="99"/>
      <c r="HWY537" s="94"/>
      <c r="HWZ537" s="99"/>
      <c r="HXA537" s="94"/>
      <c r="HXB537" s="99"/>
      <c r="HXC537" s="94"/>
      <c r="HXD537" s="99"/>
      <c r="HXE537" s="94"/>
      <c r="HXF537" s="99"/>
      <c r="HXG537" s="94"/>
      <c r="HXH537" s="99"/>
      <c r="HXI537" s="94"/>
      <c r="HXJ537" s="99"/>
      <c r="HXK537" s="94"/>
      <c r="HXL537" s="99"/>
      <c r="HXM537" s="94"/>
      <c r="HXN537" s="99"/>
      <c r="HXO537" s="94"/>
      <c r="HXP537" s="99"/>
      <c r="HXQ537" s="94"/>
      <c r="HXR537" s="99"/>
      <c r="HXS537" s="94"/>
      <c r="HXT537" s="99"/>
      <c r="HXU537" s="94"/>
      <c r="HXV537" s="99"/>
      <c r="HXW537" s="94"/>
      <c r="HXX537" s="99"/>
      <c r="HXY537" s="94"/>
      <c r="HXZ537" s="99"/>
      <c r="HYA537" s="94"/>
      <c r="HYB537" s="99"/>
      <c r="HYC537" s="94"/>
      <c r="HYD537" s="99"/>
      <c r="HYE537" s="94"/>
      <c r="HYF537" s="99"/>
      <c r="HYG537" s="94"/>
      <c r="HYH537" s="99"/>
      <c r="HYI537" s="94"/>
      <c r="HYJ537" s="99"/>
      <c r="HYK537" s="94"/>
      <c r="HYL537" s="99"/>
      <c r="HYM537" s="94"/>
      <c r="HYN537" s="99"/>
      <c r="HYO537" s="94"/>
      <c r="HYP537" s="99"/>
      <c r="HYQ537" s="94"/>
      <c r="HYR537" s="99"/>
      <c r="HYS537" s="94"/>
      <c r="HYT537" s="99"/>
      <c r="HYU537" s="94"/>
      <c r="HYV537" s="99"/>
      <c r="HYW537" s="94"/>
      <c r="HYX537" s="99"/>
      <c r="HYY537" s="94"/>
      <c r="HYZ537" s="99"/>
      <c r="HZA537" s="94"/>
      <c r="HZB537" s="99"/>
      <c r="HZC537" s="94"/>
      <c r="HZD537" s="99"/>
      <c r="HZE537" s="94"/>
      <c r="HZF537" s="99"/>
      <c r="HZG537" s="94"/>
      <c r="HZH537" s="99"/>
      <c r="HZI537" s="94"/>
      <c r="HZJ537" s="99"/>
      <c r="HZK537" s="94"/>
      <c r="HZL537" s="99"/>
      <c r="HZM537" s="94"/>
      <c r="HZN537" s="99"/>
      <c r="HZO537" s="94"/>
      <c r="HZP537" s="99"/>
      <c r="HZQ537" s="94"/>
      <c r="HZR537" s="99"/>
      <c r="HZS537" s="94"/>
      <c r="HZT537" s="99"/>
      <c r="HZU537" s="94"/>
      <c r="HZV537" s="99"/>
      <c r="HZW537" s="94"/>
      <c r="HZX537" s="99"/>
      <c r="HZY537" s="94"/>
      <c r="HZZ537" s="99"/>
      <c r="IAA537" s="94"/>
      <c r="IAB537" s="99"/>
      <c r="IAC537" s="94"/>
      <c r="IAD537" s="99"/>
      <c r="IAE537" s="94"/>
      <c r="IAF537" s="99"/>
      <c r="IAG537" s="94"/>
      <c r="IAH537" s="99"/>
      <c r="IAI537" s="94"/>
      <c r="IAJ537" s="99"/>
      <c r="IAK537" s="94"/>
      <c r="IAL537" s="99"/>
      <c r="IAM537" s="94"/>
      <c r="IAN537" s="99"/>
      <c r="IAO537" s="94"/>
      <c r="IAP537" s="99"/>
      <c r="IAQ537" s="94"/>
      <c r="IAR537" s="99"/>
      <c r="IAS537" s="94"/>
      <c r="IAT537" s="99"/>
      <c r="IAU537" s="94"/>
      <c r="IAV537" s="99"/>
      <c r="IAW537" s="94"/>
      <c r="IAX537" s="99"/>
      <c r="IAY537" s="94"/>
      <c r="IAZ537" s="99"/>
      <c r="IBA537" s="94"/>
      <c r="IBB537" s="99"/>
      <c r="IBC537" s="94"/>
      <c r="IBD537" s="99"/>
      <c r="IBE537" s="94"/>
      <c r="IBF537" s="99"/>
      <c r="IBG537" s="94"/>
      <c r="IBH537" s="99"/>
      <c r="IBI537" s="94"/>
      <c r="IBJ537" s="99"/>
      <c r="IBK537" s="94"/>
      <c r="IBL537" s="99"/>
      <c r="IBM537" s="94"/>
      <c r="IBN537" s="99"/>
      <c r="IBO537" s="94"/>
      <c r="IBP537" s="99"/>
      <c r="IBQ537" s="94"/>
      <c r="IBR537" s="99"/>
      <c r="IBS537" s="94"/>
      <c r="IBT537" s="99"/>
      <c r="IBU537" s="94"/>
      <c r="IBV537" s="99"/>
      <c r="IBW537" s="94"/>
      <c r="IBX537" s="99"/>
      <c r="IBY537" s="94"/>
      <c r="IBZ537" s="99"/>
      <c r="ICA537" s="94"/>
      <c r="ICB537" s="99"/>
      <c r="ICC537" s="94"/>
      <c r="ICD537" s="99"/>
      <c r="ICE537" s="94"/>
      <c r="ICF537" s="99"/>
      <c r="ICG537" s="94"/>
      <c r="ICH537" s="99"/>
      <c r="ICI537" s="94"/>
      <c r="ICJ537" s="99"/>
      <c r="ICK537" s="94"/>
      <c r="ICL537" s="99"/>
      <c r="ICM537" s="94"/>
      <c r="ICN537" s="99"/>
      <c r="ICO537" s="94"/>
      <c r="ICP537" s="99"/>
      <c r="ICQ537" s="94"/>
      <c r="ICR537" s="99"/>
      <c r="ICS537" s="94"/>
      <c r="ICT537" s="99"/>
      <c r="ICU537" s="94"/>
      <c r="ICV537" s="99"/>
      <c r="ICW537" s="94"/>
      <c r="ICX537" s="99"/>
      <c r="ICY537" s="94"/>
      <c r="ICZ537" s="99"/>
      <c r="IDA537" s="94"/>
      <c r="IDB537" s="99"/>
      <c r="IDC537" s="94"/>
      <c r="IDD537" s="99"/>
      <c r="IDE537" s="94"/>
      <c r="IDF537" s="99"/>
      <c r="IDG537" s="94"/>
      <c r="IDH537" s="99"/>
      <c r="IDI537" s="94"/>
      <c r="IDJ537" s="99"/>
      <c r="IDK537" s="94"/>
      <c r="IDL537" s="99"/>
      <c r="IDM537" s="94"/>
      <c r="IDN537" s="99"/>
      <c r="IDO537" s="94"/>
      <c r="IDP537" s="99"/>
      <c r="IDQ537" s="94"/>
      <c r="IDR537" s="99"/>
      <c r="IDS537" s="94"/>
      <c r="IDT537" s="99"/>
      <c r="IDU537" s="94"/>
      <c r="IDV537" s="99"/>
      <c r="IDW537" s="94"/>
      <c r="IDX537" s="99"/>
      <c r="IDY537" s="94"/>
      <c r="IDZ537" s="99"/>
      <c r="IEA537" s="94"/>
      <c r="IEB537" s="99"/>
      <c r="IEC537" s="94"/>
      <c r="IED537" s="99"/>
      <c r="IEE537" s="94"/>
      <c r="IEF537" s="99"/>
      <c r="IEG537" s="94"/>
      <c r="IEH537" s="99"/>
      <c r="IEI537" s="94"/>
      <c r="IEJ537" s="99"/>
      <c r="IEK537" s="94"/>
      <c r="IEL537" s="99"/>
      <c r="IEM537" s="94"/>
      <c r="IEN537" s="99"/>
      <c r="IEO537" s="94"/>
      <c r="IEP537" s="99"/>
      <c r="IEQ537" s="94"/>
      <c r="IER537" s="99"/>
      <c r="IES537" s="94"/>
      <c r="IET537" s="99"/>
      <c r="IEU537" s="94"/>
      <c r="IEV537" s="99"/>
      <c r="IEW537" s="94"/>
      <c r="IEX537" s="99"/>
      <c r="IEY537" s="94"/>
      <c r="IEZ537" s="99"/>
      <c r="IFA537" s="94"/>
      <c r="IFB537" s="99"/>
      <c r="IFC537" s="94"/>
      <c r="IFD537" s="99"/>
      <c r="IFE537" s="94"/>
      <c r="IFF537" s="99"/>
      <c r="IFG537" s="94"/>
      <c r="IFH537" s="99"/>
      <c r="IFI537" s="94"/>
      <c r="IFJ537" s="99"/>
      <c r="IFK537" s="94"/>
      <c r="IFL537" s="99"/>
      <c r="IFM537" s="94"/>
      <c r="IFN537" s="99"/>
      <c r="IFO537" s="94"/>
      <c r="IFP537" s="99"/>
      <c r="IFQ537" s="94"/>
      <c r="IFR537" s="99"/>
      <c r="IFS537" s="94"/>
      <c r="IFT537" s="99"/>
      <c r="IFU537" s="94"/>
      <c r="IFV537" s="99"/>
      <c r="IFW537" s="94"/>
      <c r="IFX537" s="99"/>
      <c r="IFY537" s="94"/>
      <c r="IFZ537" s="99"/>
      <c r="IGA537" s="94"/>
      <c r="IGB537" s="99"/>
      <c r="IGC537" s="94"/>
      <c r="IGD537" s="99"/>
      <c r="IGE537" s="94"/>
      <c r="IGF537" s="99"/>
      <c r="IGG537" s="94"/>
      <c r="IGH537" s="99"/>
      <c r="IGI537" s="94"/>
      <c r="IGJ537" s="99"/>
      <c r="IGK537" s="94"/>
      <c r="IGL537" s="99"/>
      <c r="IGM537" s="94"/>
      <c r="IGN537" s="99"/>
      <c r="IGO537" s="94"/>
      <c r="IGP537" s="99"/>
      <c r="IGQ537" s="94"/>
      <c r="IGR537" s="99"/>
      <c r="IGS537" s="94"/>
      <c r="IGT537" s="99"/>
      <c r="IGU537" s="94"/>
      <c r="IGV537" s="99"/>
      <c r="IGW537" s="94"/>
      <c r="IGX537" s="99"/>
      <c r="IGY537" s="94"/>
      <c r="IGZ537" s="99"/>
      <c r="IHA537" s="94"/>
      <c r="IHB537" s="99"/>
      <c r="IHC537" s="94"/>
      <c r="IHD537" s="99"/>
      <c r="IHE537" s="94"/>
      <c r="IHF537" s="99"/>
      <c r="IHG537" s="94"/>
      <c r="IHH537" s="99"/>
      <c r="IHI537" s="94"/>
      <c r="IHJ537" s="99"/>
      <c r="IHK537" s="94"/>
      <c r="IHL537" s="99"/>
      <c r="IHM537" s="94"/>
      <c r="IHN537" s="99"/>
      <c r="IHO537" s="94"/>
      <c r="IHP537" s="99"/>
      <c r="IHQ537" s="94"/>
      <c r="IHR537" s="99"/>
      <c r="IHS537" s="94"/>
      <c r="IHT537" s="99"/>
      <c r="IHU537" s="94"/>
      <c r="IHV537" s="99"/>
      <c r="IHW537" s="94"/>
      <c r="IHX537" s="99"/>
      <c r="IHY537" s="94"/>
      <c r="IHZ537" s="99"/>
      <c r="IIA537" s="94"/>
      <c r="IIB537" s="99"/>
      <c r="IIC537" s="94"/>
      <c r="IID537" s="99"/>
      <c r="IIE537" s="94"/>
      <c r="IIF537" s="99"/>
      <c r="IIG537" s="94"/>
      <c r="IIH537" s="99"/>
      <c r="III537" s="94"/>
      <c r="IIJ537" s="99"/>
      <c r="IIK537" s="94"/>
      <c r="IIL537" s="99"/>
      <c r="IIM537" s="94"/>
      <c r="IIN537" s="99"/>
      <c r="IIO537" s="94"/>
      <c r="IIP537" s="99"/>
      <c r="IIQ537" s="94"/>
      <c r="IIR537" s="99"/>
      <c r="IIS537" s="94"/>
      <c r="IIT537" s="99"/>
      <c r="IIU537" s="94"/>
      <c r="IIV537" s="99"/>
      <c r="IIW537" s="94"/>
      <c r="IIX537" s="99"/>
      <c r="IIY537" s="94"/>
      <c r="IIZ537" s="99"/>
      <c r="IJA537" s="94"/>
      <c r="IJB537" s="99"/>
      <c r="IJC537" s="94"/>
      <c r="IJD537" s="99"/>
      <c r="IJE537" s="94"/>
      <c r="IJF537" s="99"/>
      <c r="IJG537" s="94"/>
      <c r="IJH537" s="99"/>
      <c r="IJI537" s="94"/>
      <c r="IJJ537" s="99"/>
      <c r="IJK537" s="94"/>
      <c r="IJL537" s="99"/>
      <c r="IJM537" s="94"/>
      <c r="IJN537" s="99"/>
      <c r="IJO537" s="94"/>
      <c r="IJP537" s="99"/>
      <c r="IJQ537" s="94"/>
      <c r="IJR537" s="99"/>
      <c r="IJS537" s="94"/>
      <c r="IJT537" s="99"/>
      <c r="IJU537" s="94"/>
      <c r="IJV537" s="99"/>
      <c r="IJW537" s="94"/>
      <c r="IJX537" s="99"/>
      <c r="IJY537" s="94"/>
      <c r="IJZ537" s="99"/>
      <c r="IKA537" s="94"/>
      <c r="IKB537" s="99"/>
      <c r="IKC537" s="94"/>
      <c r="IKD537" s="99"/>
      <c r="IKE537" s="94"/>
      <c r="IKF537" s="99"/>
      <c r="IKG537" s="94"/>
      <c r="IKH537" s="99"/>
      <c r="IKI537" s="94"/>
      <c r="IKJ537" s="99"/>
      <c r="IKK537" s="94"/>
      <c r="IKL537" s="99"/>
      <c r="IKM537" s="94"/>
      <c r="IKN537" s="99"/>
      <c r="IKO537" s="94"/>
      <c r="IKP537" s="99"/>
      <c r="IKQ537" s="94"/>
      <c r="IKR537" s="99"/>
      <c r="IKS537" s="94"/>
      <c r="IKT537" s="99"/>
      <c r="IKU537" s="94"/>
      <c r="IKV537" s="99"/>
      <c r="IKW537" s="94"/>
      <c r="IKX537" s="99"/>
      <c r="IKY537" s="94"/>
      <c r="IKZ537" s="99"/>
      <c r="ILA537" s="94"/>
      <c r="ILB537" s="99"/>
      <c r="ILC537" s="94"/>
      <c r="ILD537" s="99"/>
      <c r="ILE537" s="94"/>
      <c r="ILF537" s="99"/>
      <c r="ILG537" s="94"/>
      <c r="ILH537" s="99"/>
      <c r="ILI537" s="94"/>
      <c r="ILJ537" s="99"/>
      <c r="ILK537" s="94"/>
      <c r="ILL537" s="99"/>
      <c r="ILM537" s="94"/>
      <c r="ILN537" s="99"/>
      <c r="ILO537" s="94"/>
      <c r="ILP537" s="99"/>
      <c r="ILQ537" s="94"/>
      <c r="ILR537" s="99"/>
      <c r="ILS537" s="94"/>
      <c r="ILT537" s="99"/>
      <c r="ILU537" s="94"/>
      <c r="ILV537" s="99"/>
      <c r="ILW537" s="94"/>
      <c r="ILX537" s="99"/>
      <c r="ILY537" s="94"/>
      <c r="ILZ537" s="99"/>
      <c r="IMA537" s="94"/>
      <c r="IMB537" s="99"/>
      <c r="IMC537" s="94"/>
      <c r="IMD537" s="99"/>
      <c r="IME537" s="94"/>
      <c r="IMF537" s="99"/>
      <c r="IMG537" s="94"/>
      <c r="IMH537" s="99"/>
      <c r="IMI537" s="94"/>
      <c r="IMJ537" s="99"/>
      <c r="IMK537" s="94"/>
      <c r="IML537" s="99"/>
      <c r="IMM537" s="94"/>
      <c r="IMN537" s="99"/>
      <c r="IMO537" s="94"/>
      <c r="IMP537" s="99"/>
      <c r="IMQ537" s="94"/>
      <c r="IMR537" s="99"/>
      <c r="IMS537" s="94"/>
      <c r="IMT537" s="99"/>
      <c r="IMU537" s="94"/>
      <c r="IMV537" s="99"/>
      <c r="IMW537" s="94"/>
      <c r="IMX537" s="99"/>
      <c r="IMY537" s="94"/>
      <c r="IMZ537" s="99"/>
      <c r="INA537" s="94"/>
      <c r="INB537" s="99"/>
      <c r="INC537" s="94"/>
      <c r="IND537" s="99"/>
      <c r="INE537" s="94"/>
      <c r="INF537" s="99"/>
      <c r="ING537" s="94"/>
      <c r="INH537" s="99"/>
      <c r="INI537" s="94"/>
      <c r="INJ537" s="99"/>
      <c r="INK537" s="94"/>
      <c r="INL537" s="99"/>
      <c r="INM537" s="94"/>
      <c r="INN537" s="99"/>
      <c r="INO537" s="94"/>
      <c r="INP537" s="99"/>
      <c r="INQ537" s="94"/>
      <c r="INR537" s="99"/>
      <c r="INS537" s="94"/>
      <c r="INT537" s="99"/>
      <c r="INU537" s="94"/>
      <c r="INV537" s="99"/>
      <c r="INW537" s="94"/>
      <c r="INX537" s="99"/>
      <c r="INY537" s="94"/>
      <c r="INZ537" s="99"/>
      <c r="IOA537" s="94"/>
      <c r="IOB537" s="99"/>
      <c r="IOC537" s="94"/>
      <c r="IOD537" s="99"/>
      <c r="IOE537" s="94"/>
      <c r="IOF537" s="99"/>
      <c r="IOG537" s="94"/>
      <c r="IOH537" s="99"/>
      <c r="IOI537" s="94"/>
      <c r="IOJ537" s="99"/>
      <c r="IOK537" s="94"/>
      <c r="IOL537" s="99"/>
      <c r="IOM537" s="94"/>
      <c r="ION537" s="99"/>
      <c r="IOO537" s="94"/>
      <c r="IOP537" s="99"/>
      <c r="IOQ537" s="94"/>
      <c r="IOR537" s="99"/>
      <c r="IOS537" s="94"/>
      <c r="IOT537" s="99"/>
      <c r="IOU537" s="94"/>
      <c r="IOV537" s="99"/>
      <c r="IOW537" s="94"/>
      <c r="IOX537" s="99"/>
      <c r="IOY537" s="94"/>
      <c r="IOZ537" s="99"/>
      <c r="IPA537" s="94"/>
      <c r="IPB537" s="99"/>
      <c r="IPC537" s="94"/>
      <c r="IPD537" s="99"/>
      <c r="IPE537" s="94"/>
      <c r="IPF537" s="99"/>
      <c r="IPG537" s="94"/>
      <c r="IPH537" s="99"/>
      <c r="IPI537" s="94"/>
      <c r="IPJ537" s="99"/>
      <c r="IPK537" s="94"/>
      <c r="IPL537" s="99"/>
      <c r="IPM537" s="94"/>
      <c r="IPN537" s="99"/>
      <c r="IPO537" s="94"/>
      <c r="IPP537" s="99"/>
      <c r="IPQ537" s="94"/>
      <c r="IPR537" s="99"/>
      <c r="IPS537" s="94"/>
      <c r="IPT537" s="99"/>
      <c r="IPU537" s="94"/>
      <c r="IPV537" s="99"/>
      <c r="IPW537" s="94"/>
      <c r="IPX537" s="99"/>
      <c r="IPY537" s="94"/>
      <c r="IPZ537" s="99"/>
      <c r="IQA537" s="94"/>
      <c r="IQB537" s="99"/>
      <c r="IQC537" s="94"/>
      <c r="IQD537" s="99"/>
      <c r="IQE537" s="94"/>
      <c r="IQF537" s="99"/>
      <c r="IQG537" s="94"/>
      <c r="IQH537" s="99"/>
      <c r="IQI537" s="94"/>
      <c r="IQJ537" s="99"/>
      <c r="IQK537" s="94"/>
      <c r="IQL537" s="99"/>
      <c r="IQM537" s="94"/>
      <c r="IQN537" s="99"/>
      <c r="IQO537" s="94"/>
      <c r="IQP537" s="99"/>
      <c r="IQQ537" s="94"/>
      <c r="IQR537" s="99"/>
      <c r="IQS537" s="94"/>
      <c r="IQT537" s="99"/>
      <c r="IQU537" s="94"/>
      <c r="IQV537" s="99"/>
      <c r="IQW537" s="94"/>
      <c r="IQX537" s="99"/>
      <c r="IQY537" s="94"/>
      <c r="IQZ537" s="99"/>
      <c r="IRA537" s="94"/>
      <c r="IRB537" s="99"/>
      <c r="IRC537" s="94"/>
      <c r="IRD537" s="99"/>
      <c r="IRE537" s="94"/>
      <c r="IRF537" s="99"/>
      <c r="IRG537" s="94"/>
      <c r="IRH537" s="99"/>
      <c r="IRI537" s="94"/>
      <c r="IRJ537" s="99"/>
      <c r="IRK537" s="94"/>
      <c r="IRL537" s="99"/>
      <c r="IRM537" s="94"/>
      <c r="IRN537" s="99"/>
      <c r="IRO537" s="94"/>
      <c r="IRP537" s="99"/>
      <c r="IRQ537" s="94"/>
      <c r="IRR537" s="99"/>
      <c r="IRS537" s="94"/>
      <c r="IRT537" s="99"/>
      <c r="IRU537" s="94"/>
      <c r="IRV537" s="99"/>
      <c r="IRW537" s="94"/>
      <c r="IRX537" s="99"/>
      <c r="IRY537" s="94"/>
      <c r="IRZ537" s="99"/>
      <c r="ISA537" s="94"/>
      <c r="ISB537" s="99"/>
      <c r="ISC537" s="94"/>
      <c r="ISD537" s="99"/>
      <c r="ISE537" s="94"/>
      <c r="ISF537" s="99"/>
      <c r="ISG537" s="94"/>
      <c r="ISH537" s="99"/>
      <c r="ISI537" s="94"/>
      <c r="ISJ537" s="99"/>
      <c r="ISK537" s="94"/>
      <c r="ISL537" s="99"/>
      <c r="ISM537" s="94"/>
      <c r="ISN537" s="99"/>
      <c r="ISO537" s="94"/>
      <c r="ISP537" s="99"/>
      <c r="ISQ537" s="94"/>
      <c r="ISR537" s="99"/>
      <c r="ISS537" s="94"/>
      <c r="IST537" s="99"/>
      <c r="ISU537" s="94"/>
      <c r="ISV537" s="99"/>
      <c r="ISW537" s="94"/>
      <c r="ISX537" s="99"/>
      <c r="ISY537" s="94"/>
      <c r="ISZ537" s="99"/>
      <c r="ITA537" s="94"/>
      <c r="ITB537" s="99"/>
      <c r="ITC537" s="94"/>
      <c r="ITD537" s="99"/>
      <c r="ITE537" s="94"/>
      <c r="ITF537" s="99"/>
      <c r="ITG537" s="94"/>
      <c r="ITH537" s="99"/>
      <c r="ITI537" s="94"/>
      <c r="ITJ537" s="99"/>
      <c r="ITK537" s="94"/>
      <c r="ITL537" s="99"/>
      <c r="ITM537" s="94"/>
      <c r="ITN537" s="99"/>
      <c r="ITO537" s="94"/>
      <c r="ITP537" s="99"/>
      <c r="ITQ537" s="94"/>
      <c r="ITR537" s="99"/>
      <c r="ITS537" s="94"/>
      <c r="ITT537" s="99"/>
      <c r="ITU537" s="94"/>
      <c r="ITV537" s="99"/>
      <c r="ITW537" s="94"/>
      <c r="ITX537" s="99"/>
      <c r="ITY537" s="94"/>
      <c r="ITZ537" s="99"/>
      <c r="IUA537" s="94"/>
      <c r="IUB537" s="99"/>
      <c r="IUC537" s="94"/>
      <c r="IUD537" s="99"/>
      <c r="IUE537" s="94"/>
      <c r="IUF537" s="99"/>
      <c r="IUG537" s="94"/>
      <c r="IUH537" s="99"/>
      <c r="IUI537" s="94"/>
      <c r="IUJ537" s="99"/>
      <c r="IUK537" s="94"/>
      <c r="IUL537" s="99"/>
      <c r="IUM537" s="94"/>
      <c r="IUN537" s="99"/>
      <c r="IUO537" s="94"/>
      <c r="IUP537" s="99"/>
      <c r="IUQ537" s="94"/>
      <c r="IUR537" s="99"/>
      <c r="IUS537" s="94"/>
      <c r="IUT537" s="99"/>
      <c r="IUU537" s="94"/>
      <c r="IUV537" s="99"/>
      <c r="IUW537" s="94"/>
      <c r="IUX537" s="99"/>
      <c r="IUY537" s="94"/>
      <c r="IUZ537" s="99"/>
      <c r="IVA537" s="94"/>
      <c r="IVB537" s="99"/>
      <c r="IVC537" s="94"/>
      <c r="IVD537" s="99"/>
      <c r="IVE537" s="94"/>
      <c r="IVF537" s="99"/>
      <c r="IVG537" s="94"/>
      <c r="IVH537" s="99"/>
      <c r="IVI537" s="94"/>
      <c r="IVJ537" s="99"/>
      <c r="IVK537" s="94"/>
      <c r="IVL537" s="99"/>
      <c r="IVM537" s="94"/>
      <c r="IVN537" s="99"/>
      <c r="IVO537" s="94"/>
      <c r="IVP537" s="99"/>
      <c r="IVQ537" s="94"/>
      <c r="IVR537" s="99"/>
      <c r="IVS537" s="94"/>
      <c r="IVT537" s="99"/>
      <c r="IVU537" s="94"/>
      <c r="IVV537" s="99"/>
      <c r="IVW537" s="94"/>
      <c r="IVX537" s="99"/>
      <c r="IVY537" s="94"/>
      <c r="IVZ537" s="99"/>
      <c r="IWA537" s="94"/>
      <c r="IWB537" s="99"/>
      <c r="IWC537" s="94"/>
      <c r="IWD537" s="99"/>
      <c r="IWE537" s="94"/>
      <c r="IWF537" s="99"/>
      <c r="IWG537" s="94"/>
      <c r="IWH537" s="99"/>
      <c r="IWI537" s="94"/>
      <c r="IWJ537" s="99"/>
      <c r="IWK537" s="94"/>
      <c r="IWL537" s="99"/>
      <c r="IWM537" s="94"/>
      <c r="IWN537" s="99"/>
      <c r="IWO537" s="94"/>
      <c r="IWP537" s="99"/>
      <c r="IWQ537" s="94"/>
      <c r="IWR537" s="99"/>
      <c r="IWS537" s="94"/>
      <c r="IWT537" s="99"/>
      <c r="IWU537" s="94"/>
      <c r="IWV537" s="99"/>
      <c r="IWW537" s="94"/>
      <c r="IWX537" s="99"/>
      <c r="IWY537" s="94"/>
      <c r="IWZ537" s="99"/>
      <c r="IXA537" s="94"/>
      <c r="IXB537" s="99"/>
      <c r="IXC537" s="94"/>
      <c r="IXD537" s="99"/>
      <c r="IXE537" s="94"/>
      <c r="IXF537" s="99"/>
      <c r="IXG537" s="94"/>
      <c r="IXH537" s="99"/>
      <c r="IXI537" s="94"/>
      <c r="IXJ537" s="99"/>
      <c r="IXK537" s="94"/>
      <c r="IXL537" s="99"/>
      <c r="IXM537" s="94"/>
      <c r="IXN537" s="99"/>
      <c r="IXO537" s="94"/>
      <c r="IXP537" s="99"/>
      <c r="IXQ537" s="94"/>
      <c r="IXR537" s="99"/>
      <c r="IXS537" s="94"/>
      <c r="IXT537" s="99"/>
      <c r="IXU537" s="94"/>
      <c r="IXV537" s="99"/>
      <c r="IXW537" s="94"/>
      <c r="IXX537" s="99"/>
      <c r="IXY537" s="94"/>
      <c r="IXZ537" s="99"/>
      <c r="IYA537" s="94"/>
      <c r="IYB537" s="99"/>
      <c r="IYC537" s="94"/>
      <c r="IYD537" s="99"/>
      <c r="IYE537" s="94"/>
      <c r="IYF537" s="99"/>
      <c r="IYG537" s="94"/>
      <c r="IYH537" s="99"/>
      <c r="IYI537" s="94"/>
      <c r="IYJ537" s="99"/>
      <c r="IYK537" s="94"/>
      <c r="IYL537" s="99"/>
      <c r="IYM537" s="94"/>
      <c r="IYN537" s="99"/>
      <c r="IYO537" s="94"/>
      <c r="IYP537" s="99"/>
      <c r="IYQ537" s="94"/>
      <c r="IYR537" s="99"/>
      <c r="IYS537" s="94"/>
      <c r="IYT537" s="99"/>
      <c r="IYU537" s="94"/>
      <c r="IYV537" s="99"/>
      <c r="IYW537" s="94"/>
      <c r="IYX537" s="99"/>
      <c r="IYY537" s="94"/>
      <c r="IYZ537" s="99"/>
      <c r="IZA537" s="94"/>
      <c r="IZB537" s="99"/>
      <c r="IZC537" s="94"/>
      <c r="IZD537" s="99"/>
      <c r="IZE537" s="94"/>
      <c r="IZF537" s="99"/>
      <c r="IZG537" s="94"/>
      <c r="IZH537" s="99"/>
      <c r="IZI537" s="94"/>
      <c r="IZJ537" s="99"/>
      <c r="IZK537" s="94"/>
      <c r="IZL537" s="99"/>
      <c r="IZM537" s="94"/>
      <c r="IZN537" s="99"/>
      <c r="IZO537" s="94"/>
      <c r="IZP537" s="99"/>
      <c r="IZQ537" s="94"/>
      <c r="IZR537" s="99"/>
      <c r="IZS537" s="94"/>
      <c r="IZT537" s="99"/>
      <c r="IZU537" s="94"/>
      <c r="IZV537" s="99"/>
      <c r="IZW537" s="94"/>
      <c r="IZX537" s="99"/>
      <c r="IZY537" s="94"/>
      <c r="IZZ537" s="99"/>
      <c r="JAA537" s="94"/>
      <c r="JAB537" s="99"/>
      <c r="JAC537" s="94"/>
      <c r="JAD537" s="99"/>
      <c r="JAE537" s="94"/>
      <c r="JAF537" s="99"/>
      <c r="JAG537" s="94"/>
      <c r="JAH537" s="99"/>
      <c r="JAI537" s="94"/>
      <c r="JAJ537" s="99"/>
      <c r="JAK537" s="94"/>
      <c r="JAL537" s="99"/>
      <c r="JAM537" s="94"/>
      <c r="JAN537" s="99"/>
      <c r="JAO537" s="94"/>
      <c r="JAP537" s="99"/>
      <c r="JAQ537" s="94"/>
      <c r="JAR537" s="99"/>
      <c r="JAS537" s="94"/>
      <c r="JAT537" s="99"/>
      <c r="JAU537" s="94"/>
      <c r="JAV537" s="99"/>
      <c r="JAW537" s="94"/>
      <c r="JAX537" s="99"/>
      <c r="JAY537" s="94"/>
      <c r="JAZ537" s="99"/>
      <c r="JBA537" s="94"/>
      <c r="JBB537" s="99"/>
      <c r="JBC537" s="94"/>
      <c r="JBD537" s="99"/>
      <c r="JBE537" s="94"/>
      <c r="JBF537" s="99"/>
      <c r="JBG537" s="94"/>
      <c r="JBH537" s="99"/>
      <c r="JBI537" s="94"/>
      <c r="JBJ537" s="99"/>
      <c r="JBK537" s="94"/>
      <c r="JBL537" s="99"/>
      <c r="JBM537" s="94"/>
      <c r="JBN537" s="99"/>
      <c r="JBO537" s="94"/>
      <c r="JBP537" s="99"/>
      <c r="JBQ537" s="94"/>
      <c r="JBR537" s="99"/>
      <c r="JBS537" s="94"/>
      <c r="JBT537" s="99"/>
      <c r="JBU537" s="94"/>
      <c r="JBV537" s="99"/>
      <c r="JBW537" s="94"/>
      <c r="JBX537" s="99"/>
      <c r="JBY537" s="94"/>
      <c r="JBZ537" s="99"/>
      <c r="JCA537" s="94"/>
      <c r="JCB537" s="99"/>
      <c r="JCC537" s="94"/>
      <c r="JCD537" s="99"/>
      <c r="JCE537" s="94"/>
      <c r="JCF537" s="99"/>
      <c r="JCG537" s="94"/>
      <c r="JCH537" s="99"/>
      <c r="JCI537" s="94"/>
      <c r="JCJ537" s="99"/>
      <c r="JCK537" s="94"/>
      <c r="JCL537" s="99"/>
      <c r="JCM537" s="94"/>
      <c r="JCN537" s="99"/>
      <c r="JCO537" s="94"/>
      <c r="JCP537" s="99"/>
      <c r="JCQ537" s="94"/>
      <c r="JCR537" s="99"/>
      <c r="JCS537" s="94"/>
      <c r="JCT537" s="99"/>
      <c r="JCU537" s="94"/>
      <c r="JCV537" s="99"/>
      <c r="JCW537" s="94"/>
      <c r="JCX537" s="99"/>
      <c r="JCY537" s="94"/>
      <c r="JCZ537" s="99"/>
      <c r="JDA537" s="94"/>
      <c r="JDB537" s="99"/>
      <c r="JDC537" s="94"/>
      <c r="JDD537" s="99"/>
      <c r="JDE537" s="94"/>
      <c r="JDF537" s="99"/>
      <c r="JDG537" s="94"/>
      <c r="JDH537" s="99"/>
      <c r="JDI537" s="94"/>
      <c r="JDJ537" s="99"/>
      <c r="JDK537" s="94"/>
      <c r="JDL537" s="99"/>
      <c r="JDM537" s="94"/>
      <c r="JDN537" s="99"/>
      <c r="JDO537" s="94"/>
      <c r="JDP537" s="99"/>
      <c r="JDQ537" s="94"/>
      <c r="JDR537" s="99"/>
      <c r="JDS537" s="94"/>
      <c r="JDT537" s="99"/>
      <c r="JDU537" s="94"/>
      <c r="JDV537" s="99"/>
      <c r="JDW537" s="94"/>
      <c r="JDX537" s="99"/>
      <c r="JDY537" s="94"/>
      <c r="JDZ537" s="99"/>
      <c r="JEA537" s="94"/>
      <c r="JEB537" s="99"/>
      <c r="JEC537" s="94"/>
      <c r="JED537" s="99"/>
      <c r="JEE537" s="94"/>
      <c r="JEF537" s="99"/>
      <c r="JEG537" s="94"/>
      <c r="JEH537" s="99"/>
      <c r="JEI537" s="94"/>
      <c r="JEJ537" s="99"/>
      <c r="JEK537" s="94"/>
      <c r="JEL537" s="99"/>
      <c r="JEM537" s="94"/>
      <c r="JEN537" s="99"/>
      <c r="JEO537" s="94"/>
      <c r="JEP537" s="99"/>
      <c r="JEQ537" s="94"/>
      <c r="JER537" s="99"/>
      <c r="JES537" s="94"/>
      <c r="JET537" s="99"/>
      <c r="JEU537" s="94"/>
      <c r="JEV537" s="99"/>
      <c r="JEW537" s="94"/>
      <c r="JEX537" s="99"/>
      <c r="JEY537" s="94"/>
      <c r="JEZ537" s="99"/>
      <c r="JFA537" s="94"/>
      <c r="JFB537" s="99"/>
      <c r="JFC537" s="94"/>
      <c r="JFD537" s="99"/>
      <c r="JFE537" s="94"/>
      <c r="JFF537" s="99"/>
      <c r="JFG537" s="94"/>
      <c r="JFH537" s="99"/>
      <c r="JFI537" s="94"/>
      <c r="JFJ537" s="99"/>
      <c r="JFK537" s="94"/>
      <c r="JFL537" s="99"/>
      <c r="JFM537" s="94"/>
      <c r="JFN537" s="99"/>
      <c r="JFO537" s="94"/>
      <c r="JFP537" s="99"/>
      <c r="JFQ537" s="94"/>
      <c r="JFR537" s="99"/>
      <c r="JFS537" s="94"/>
      <c r="JFT537" s="99"/>
      <c r="JFU537" s="94"/>
      <c r="JFV537" s="99"/>
      <c r="JFW537" s="94"/>
      <c r="JFX537" s="99"/>
      <c r="JFY537" s="94"/>
      <c r="JFZ537" s="99"/>
      <c r="JGA537" s="94"/>
      <c r="JGB537" s="99"/>
      <c r="JGC537" s="94"/>
      <c r="JGD537" s="99"/>
      <c r="JGE537" s="94"/>
      <c r="JGF537" s="99"/>
      <c r="JGG537" s="94"/>
      <c r="JGH537" s="99"/>
      <c r="JGI537" s="94"/>
      <c r="JGJ537" s="99"/>
      <c r="JGK537" s="94"/>
      <c r="JGL537" s="99"/>
      <c r="JGM537" s="94"/>
      <c r="JGN537" s="99"/>
      <c r="JGO537" s="94"/>
      <c r="JGP537" s="99"/>
      <c r="JGQ537" s="94"/>
      <c r="JGR537" s="99"/>
      <c r="JGS537" s="94"/>
      <c r="JGT537" s="99"/>
      <c r="JGU537" s="94"/>
      <c r="JGV537" s="99"/>
      <c r="JGW537" s="94"/>
      <c r="JGX537" s="99"/>
      <c r="JGY537" s="94"/>
      <c r="JGZ537" s="99"/>
      <c r="JHA537" s="94"/>
      <c r="JHB537" s="99"/>
      <c r="JHC537" s="94"/>
      <c r="JHD537" s="99"/>
      <c r="JHE537" s="94"/>
      <c r="JHF537" s="99"/>
      <c r="JHG537" s="94"/>
      <c r="JHH537" s="99"/>
      <c r="JHI537" s="94"/>
      <c r="JHJ537" s="99"/>
      <c r="JHK537" s="94"/>
      <c r="JHL537" s="99"/>
      <c r="JHM537" s="94"/>
      <c r="JHN537" s="99"/>
      <c r="JHO537" s="94"/>
      <c r="JHP537" s="99"/>
      <c r="JHQ537" s="94"/>
      <c r="JHR537" s="99"/>
      <c r="JHS537" s="94"/>
      <c r="JHT537" s="99"/>
      <c r="JHU537" s="94"/>
      <c r="JHV537" s="99"/>
      <c r="JHW537" s="94"/>
      <c r="JHX537" s="99"/>
      <c r="JHY537" s="94"/>
      <c r="JHZ537" s="99"/>
      <c r="JIA537" s="94"/>
      <c r="JIB537" s="99"/>
      <c r="JIC537" s="94"/>
      <c r="JID537" s="99"/>
      <c r="JIE537" s="94"/>
      <c r="JIF537" s="99"/>
      <c r="JIG537" s="94"/>
      <c r="JIH537" s="99"/>
      <c r="JII537" s="94"/>
      <c r="JIJ537" s="99"/>
      <c r="JIK537" s="94"/>
      <c r="JIL537" s="99"/>
      <c r="JIM537" s="94"/>
      <c r="JIN537" s="99"/>
      <c r="JIO537" s="94"/>
      <c r="JIP537" s="99"/>
      <c r="JIQ537" s="94"/>
      <c r="JIR537" s="99"/>
      <c r="JIS537" s="94"/>
      <c r="JIT537" s="99"/>
      <c r="JIU537" s="94"/>
      <c r="JIV537" s="99"/>
      <c r="JIW537" s="94"/>
      <c r="JIX537" s="99"/>
      <c r="JIY537" s="94"/>
      <c r="JIZ537" s="99"/>
      <c r="JJA537" s="94"/>
      <c r="JJB537" s="99"/>
      <c r="JJC537" s="94"/>
      <c r="JJD537" s="99"/>
      <c r="JJE537" s="94"/>
      <c r="JJF537" s="99"/>
      <c r="JJG537" s="94"/>
      <c r="JJH537" s="99"/>
      <c r="JJI537" s="94"/>
      <c r="JJJ537" s="99"/>
      <c r="JJK537" s="94"/>
      <c r="JJL537" s="99"/>
      <c r="JJM537" s="94"/>
      <c r="JJN537" s="99"/>
      <c r="JJO537" s="94"/>
      <c r="JJP537" s="99"/>
      <c r="JJQ537" s="94"/>
      <c r="JJR537" s="99"/>
      <c r="JJS537" s="94"/>
      <c r="JJT537" s="99"/>
      <c r="JJU537" s="94"/>
      <c r="JJV537" s="99"/>
      <c r="JJW537" s="94"/>
      <c r="JJX537" s="99"/>
      <c r="JJY537" s="94"/>
      <c r="JJZ537" s="99"/>
      <c r="JKA537" s="94"/>
      <c r="JKB537" s="99"/>
      <c r="JKC537" s="94"/>
      <c r="JKD537" s="99"/>
      <c r="JKE537" s="94"/>
      <c r="JKF537" s="99"/>
      <c r="JKG537" s="94"/>
      <c r="JKH537" s="99"/>
      <c r="JKI537" s="94"/>
      <c r="JKJ537" s="99"/>
      <c r="JKK537" s="94"/>
      <c r="JKL537" s="99"/>
      <c r="JKM537" s="94"/>
      <c r="JKN537" s="99"/>
      <c r="JKO537" s="94"/>
      <c r="JKP537" s="99"/>
      <c r="JKQ537" s="94"/>
      <c r="JKR537" s="99"/>
      <c r="JKS537" s="94"/>
      <c r="JKT537" s="99"/>
      <c r="JKU537" s="94"/>
      <c r="JKV537" s="99"/>
      <c r="JKW537" s="94"/>
      <c r="JKX537" s="99"/>
      <c r="JKY537" s="94"/>
      <c r="JKZ537" s="99"/>
      <c r="JLA537" s="94"/>
      <c r="JLB537" s="99"/>
      <c r="JLC537" s="94"/>
      <c r="JLD537" s="99"/>
      <c r="JLE537" s="94"/>
      <c r="JLF537" s="99"/>
      <c r="JLG537" s="94"/>
      <c r="JLH537" s="99"/>
      <c r="JLI537" s="94"/>
      <c r="JLJ537" s="99"/>
      <c r="JLK537" s="94"/>
      <c r="JLL537" s="99"/>
      <c r="JLM537" s="94"/>
      <c r="JLN537" s="99"/>
      <c r="JLO537" s="94"/>
      <c r="JLP537" s="99"/>
      <c r="JLQ537" s="94"/>
      <c r="JLR537" s="99"/>
      <c r="JLS537" s="94"/>
      <c r="JLT537" s="99"/>
      <c r="JLU537" s="94"/>
      <c r="JLV537" s="99"/>
      <c r="JLW537" s="94"/>
      <c r="JLX537" s="99"/>
      <c r="JLY537" s="94"/>
      <c r="JLZ537" s="99"/>
      <c r="JMA537" s="94"/>
      <c r="JMB537" s="99"/>
      <c r="JMC537" s="94"/>
      <c r="JMD537" s="99"/>
      <c r="JME537" s="94"/>
      <c r="JMF537" s="99"/>
      <c r="JMG537" s="94"/>
      <c r="JMH537" s="99"/>
      <c r="JMI537" s="94"/>
      <c r="JMJ537" s="99"/>
      <c r="JMK537" s="94"/>
      <c r="JML537" s="99"/>
      <c r="JMM537" s="94"/>
      <c r="JMN537" s="99"/>
      <c r="JMO537" s="94"/>
      <c r="JMP537" s="99"/>
      <c r="JMQ537" s="94"/>
      <c r="JMR537" s="99"/>
      <c r="JMS537" s="94"/>
      <c r="JMT537" s="99"/>
      <c r="JMU537" s="94"/>
      <c r="JMV537" s="99"/>
      <c r="JMW537" s="94"/>
      <c r="JMX537" s="99"/>
      <c r="JMY537" s="94"/>
      <c r="JMZ537" s="99"/>
      <c r="JNA537" s="94"/>
      <c r="JNB537" s="99"/>
      <c r="JNC537" s="94"/>
      <c r="JND537" s="99"/>
      <c r="JNE537" s="94"/>
      <c r="JNF537" s="99"/>
      <c r="JNG537" s="94"/>
      <c r="JNH537" s="99"/>
      <c r="JNI537" s="94"/>
      <c r="JNJ537" s="99"/>
      <c r="JNK537" s="94"/>
      <c r="JNL537" s="99"/>
      <c r="JNM537" s="94"/>
      <c r="JNN537" s="99"/>
      <c r="JNO537" s="94"/>
      <c r="JNP537" s="99"/>
      <c r="JNQ537" s="94"/>
      <c r="JNR537" s="99"/>
      <c r="JNS537" s="94"/>
      <c r="JNT537" s="99"/>
      <c r="JNU537" s="94"/>
      <c r="JNV537" s="99"/>
      <c r="JNW537" s="94"/>
      <c r="JNX537" s="99"/>
      <c r="JNY537" s="94"/>
      <c r="JNZ537" s="99"/>
      <c r="JOA537" s="94"/>
      <c r="JOB537" s="99"/>
      <c r="JOC537" s="94"/>
      <c r="JOD537" s="99"/>
      <c r="JOE537" s="94"/>
      <c r="JOF537" s="99"/>
      <c r="JOG537" s="94"/>
      <c r="JOH537" s="99"/>
      <c r="JOI537" s="94"/>
      <c r="JOJ537" s="99"/>
      <c r="JOK537" s="94"/>
      <c r="JOL537" s="99"/>
      <c r="JOM537" s="94"/>
      <c r="JON537" s="99"/>
      <c r="JOO537" s="94"/>
      <c r="JOP537" s="99"/>
      <c r="JOQ537" s="94"/>
      <c r="JOR537" s="99"/>
      <c r="JOS537" s="94"/>
      <c r="JOT537" s="99"/>
      <c r="JOU537" s="94"/>
      <c r="JOV537" s="99"/>
      <c r="JOW537" s="94"/>
      <c r="JOX537" s="99"/>
      <c r="JOY537" s="94"/>
      <c r="JOZ537" s="99"/>
      <c r="JPA537" s="94"/>
      <c r="JPB537" s="99"/>
      <c r="JPC537" s="94"/>
      <c r="JPD537" s="99"/>
      <c r="JPE537" s="94"/>
      <c r="JPF537" s="99"/>
      <c r="JPG537" s="94"/>
      <c r="JPH537" s="99"/>
      <c r="JPI537" s="94"/>
      <c r="JPJ537" s="99"/>
      <c r="JPK537" s="94"/>
      <c r="JPL537" s="99"/>
      <c r="JPM537" s="94"/>
      <c r="JPN537" s="99"/>
      <c r="JPO537" s="94"/>
      <c r="JPP537" s="99"/>
      <c r="JPQ537" s="94"/>
      <c r="JPR537" s="99"/>
      <c r="JPS537" s="94"/>
      <c r="JPT537" s="99"/>
      <c r="JPU537" s="94"/>
      <c r="JPV537" s="99"/>
      <c r="JPW537" s="94"/>
      <c r="JPX537" s="99"/>
      <c r="JPY537" s="94"/>
      <c r="JPZ537" s="99"/>
      <c r="JQA537" s="94"/>
      <c r="JQB537" s="99"/>
      <c r="JQC537" s="94"/>
      <c r="JQD537" s="99"/>
      <c r="JQE537" s="94"/>
      <c r="JQF537" s="99"/>
      <c r="JQG537" s="94"/>
      <c r="JQH537" s="99"/>
      <c r="JQI537" s="94"/>
      <c r="JQJ537" s="99"/>
      <c r="JQK537" s="94"/>
      <c r="JQL537" s="99"/>
      <c r="JQM537" s="94"/>
      <c r="JQN537" s="99"/>
      <c r="JQO537" s="94"/>
      <c r="JQP537" s="99"/>
      <c r="JQQ537" s="94"/>
      <c r="JQR537" s="99"/>
      <c r="JQS537" s="94"/>
      <c r="JQT537" s="99"/>
      <c r="JQU537" s="94"/>
      <c r="JQV537" s="99"/>
      <c r="JQW537" s="94"/>
      <c r="JQX537" s="99"/>
      <c r="JQY537" s="94"/>
      <c r="JQZ537" s="99"/>
      <c r="JRA537" s="94"/>
      <c r="JRB537" s="99"/>
      <c r="JRC537" s="94"/>
      <c r="JRD537" s="99"/>
      <c r="JRE537" s="94"/>
      <c r="JRF537" s="99"/>
      <c r="JRG537" s="94"/>
      <c r="JRH537" s="99"/>
      <c r="JRI537" s="94"/>
      <c r="JRJ537" s="99"/>
      <c r="JRK537" s="94"/>
      <c r="JRL537" s="99"/>
      <c r="JRM537" s="94"/>
      <c r="JRN537" s="99"/>
      <c r="JRO537" s="94"/>
      <c r="JRP537" s="99"/>
      <c r="JRQ537" s="94"/>
      <c r="JRR537" s="99"/>
      <c r="JRS537" s="94"/>
      <c r="JRT537" s="99"/>
      <c r="JRU537" s="94"/>
      <c r="JRV537" s="99"/>
      <c r="JRW537" s="94"/>
      <c r="JRX537" s="99"/>
      <c r="JRY537" s="94"/>
      <c r="JRZ537" s="99"/>
      <c r="JSA537" s="94"/>
      <c r="JSB537" s="99"/>
      <c r="JSC537" s="94"/>
      <c r="JSD537" s="99"/>
      <c r="JSE537" s="94"/>
      <c r="JSF537" s="99"/>
      <c r="JSG537" s="94"/>
      <c r="JSH537" s="99"/>
      <c r="JSI537" s="94"/>
      <c r="JSJ537" s="99"/>
      <c r="JSK537" s="94"/>
      <c r="JSL537" s="99"/>
      <c r="JSM537" s="94"/>
      <c r="JSN537" s="99"/>
      <c r="JSO537" s="94"/>
      <c r="JSP537" s="99"/>
      <c r="JSQ537" s="94"/>
      <c r="JSR537" s="99"/>
      <c r="JSS537" s="94"/>
      <c r="JST537" s="99"/>
      <c r="JSU537" s="94"/>
      <c r="JSV537" s="99"/>
      <c r="JSW537" s="94"/>
      <c r="JSX537" s="99"/>
      <c r="JSY537" s="94"/>
      <c r="JSZ537" s="99"/>
      <c r="JTA537" s="94"/>
      <c r="JTB537" s="99"/>
      <c r="JTC537" s="94"/>
      <c r="JTD537" s="99"/>
      <c r="JTE537" s="94"/>
      <c r="JTF537" s="99"/>
      <c r="JTG537" s="94"/>
      <c r="JTH537" s="99"/>
      <c r="JTI537" s="94"/>
      <c r="JTJ537" s="99"/>
      <c r="JTK537" s="94"/>
      <c r="JTL537" s="99"/>
      <c r="JTM537" s="94"/>
      <c r="JTN537" s="99"/>
      <c r="JTO537" s="94"/>
      <c r="JTP537" s="99"/>
      <c r="JTQ537" s="94"/>
      <c r="JTR537" s="99"/>
      <c r="JTS537" s="94"/>
      <c r="JTT537" s="99"/>
      <c r="JTU537" s="94"/>
      <c r="JTV537" s="99"/>
      <c r="JTW537" s="94"/>
      <c r="JTX537" s="99"/>
      <c r="JTY537" s="94"/>
      <c r="JTZ537" s="99"/>
      <c r="JUA537" s="94"/>
      <c r="JUB537" s="99"/>
      <c r="JUC537" s="94"/>
      <c r="JUD537" s="99"/>
      <c r="JUE537" s="94"/>
      <c r="JUF537" s="99"/>
      <c r="JUG537" s="94"/>
      <c r="JUH537" s="99"/>
      <c r="JUI537" s="94"/>
      <c r="JUJ537" s="99"/>
      <c r="JUK537" s="94"/>
      <c r="JUL537" s="99"/>
      <c r="JUM537" s="94"/>
      <c r="JUN537" s="99"/>
      <c r="JUO537" s="94"/>
      <c r="JUP537" s="99"/>
      <c r="JUQ537" s="94"/>
      <c r="JUR537" s="99"/>
      <c r="JUS537" s="94"/>
      <c r="JUT537" s="99"/>
      <c r="JUU537" s="94"/>
      <c r="JUV537" s="99"/>
      <c r="JUW537" s="94"/>
      <c r="JUX537" s="99"/>
      <c r="JUY537" s="94"/>
      <c r="JUZ537" s="99"/>
      <c r="JVA537" s="94"/>
      <c r="JVB537" s="99"/>
      <c r="JVC537" s="94"/>
      <c r="JVD537" s="99"/>
      <c r="JVE537" s="94"/>
      <c r="JVF537" s="99"/>
      <c r="JVG537" s="94"/>
      <c r="JVH537" s="99"/>
      <c r="JVI537" s="94"/>
      <c r="JVJ537" s="99"/>
      <c r="JVK537" s="94"/>
      <c r="JVL537" s="99"/>
      <c r="JVM537" s="94"/>
      <c r="JVN537" s="99"/>
      <c r="JVO537" s="94"/>
      <c r="JVP537" s="99"/>
      <c r="JVQ537" s="94"/>
      <c r="JVR537" s="99"/>
      <c r="JVS537" s="94"/>
      <c r="JVT537" s="99"/>
      <c r="JVU537" s="94"/>
      <c r="JVV537" s="99"/>
      <c r="JVW537" s="94"/>
      <c r="JVX537" s="99"/>
      <c r="JVY537" s="94"/>
      <c r="JVZ537" s="99"/>
      <c r="JWA537" s="94"/>
      <c r="JWB537" s="99"/>
      <c r="JWC537" s="94"/>
      <c r="JWD537" s="99"/>
      <c r="JWE537" s="94"/>
      <c r="JWF537" s="99"/>
      <c r="JWG537" s="94"/>
      <c r="JWH537" s="99"/>
      <c r="JWI537" s="94"/>
      <c r="JWJ537" s="99"/>
      <c r="JWK537" s="94"/>
      <c r="JWL537" s="99"/>
      <c r="JWM537" s="94"/>
      <c r="JWN537" s="99"/>
      <c r="JWO537" s="94"/>
      <c r="JWP537" s="99"/>
      <c r="JWQ537" s="94"/>
      <c r="JWR537" s="99"/>
      <c r="JWS537" s="94"/>
      <c r="JWT537" s="99"/>
      <c r="JWU537" s="94"/>
      <c r="JWV537" s="99"/>
      <c r="JWW537" s="94"/>
      <c r="JWX537" s="99"/>
      <c r="JWY537" s="94"/>
      <c r="JWZ537" s="99"/>
      <c r="JXA537" s="94"/>
      <c r="JXB537" s="99"/>
      <c r="JXC537" s="94"/>
      <c r="JXD537" s="99"/>
      <c r="JXE537" s="94"/>
      <c r="JXF537" s="99"/>
      <c r="JXG537" s="94"/>
      <c r="JXH537" s="99"/>
      <c r="JXI537" s="94"/>
      <c r="JXJ537" s="99"/>
      <c r="JXK537" s="94"/>
      <c r="JXL537" s="99"/>
      <c r="JXM537" s="94"/>
      <c r="JXN537" s="99"/>
      <c r="JXO537" s="94"/>
      <c r="JXP537" s="99"/>
      <c r="JXQ537" s="94"/>
      <c r="JXR537" s="99"/>
      <c r="JXS537" s="94"/>
      <c r="JXT537" s="99"/>
      <c r="JXU537" s="94"/>
      <c r="JXV537" s="99"/>
      <c r="JXW537" s="94"/>
      <c r="JXX537" s="99"/>
      <c r="JXY537" s="94"/>
      <c r="JXZ537" s="99"/>
      <c r="JYA537" s="94"/>
      <c r="JYB537" s="99"/>
      <c r="JYC537" s="94"/>
      <c r="JYD537" s="99"/>
      <c r="JYE537" s="94"/>
      <c r="JYF537" s="99"/>
      <c r="JYG537" s="94"/>
      <c r="JYH537" s="99"/>
      <c r="JYI537" s="94"/>
      <c r="JYJ537" s="99"/>
      <c r="JYK537" s="94"/>
      <c r="JYL537" s="99"/>
      <c r="JYM537" s="94"/>
      <c r="JYN537" s="99"/>
      <c r="JYO537" s="94"/>
      <c r="JYP537" s="99"/>
      <c r="JYQ537" s="94"/>
      <c r="JYR537" s="99"/>
      <c r="JYS537" s="94"/>
      <c r="JYT537" s="99"/>
      <c r="JYU537" s="94"/>
      <c r="JYV537" s="99"/>
      <c r="JYW537" s="94"/>
      <c r="JYX537" s="99"/>
      <c r="JYY537" s="94"/>
      <c r="JYZ537" s="99"/>
      <c r="JZA537" s="94"/>
      <c r="JZB537" s="99"/>
      <c r="JZC537" s="94"/>
      <c r="JZD537" s="99"/>
      <c r="JZE537" s="94"/>
      <c r="JZF537" s="99"/>
      <c r="JZG537" s="94"/>
      <c r="JZH537" s="99"/>
      <c r="JZI537" s="94"/>
      <c r="JZJ537" s="99"/>
      <c r="JZK537" s="94"/>
      <c r="JZL537" s="99"/>
      <c r="JZM537" s="94"/>
      <c r="JZN537" s="99"/>
      <c r="JZO537" s="94"/>
      <c r="JZP537" s="99"/>
      <c r="JZQ537" s="94"/>
      <c r="JZR537" s="99"/>
      <c r="JZS537" s="94"/>
      <c r="JZT537" s="99"/>
      <c r="JZU537" s="94"/>
      <c r="JZV537" s="99"/>
      <c r="JZW537" s="94"/>
      <c r="JZX537" s="99"/>
      <c r="JZY537" s="94"/>
      <c r="JZZ537" s="99"/>
      <c r="KAA537" s="94"/>
      <c r="KAB537" s="99"/>
      <c r="KAC537" s="94"/>
      <c r="KAD537" s="99"/>
      <c r="KAE537" s="94"/>
      <c r="KAF537" s="99"/>
      <c r="KAG537" s="94"/>
      <c r="KAH537" s="99"/>
      <c r="KAI537" s="94"/>
      <c r="KAJ537" s="99"/>
      <c r="KAK537" s="94"/>
      <c r="KAL537" s="99"/>
      <c r="KAM537" s="94"/>
      <c r="KAN537" s="99"/>
      <c r="KAO537" s="94"/>
      <c r="KAP537" s="99"/>
      <c r="KAQ537" s="94"/>
      <c r="KAR537" s="99"/>
      <c r="KAS537" s="94"/>
      <c r="KAT537" s="99"/>
      <c r="KAU537" s="94"/>
      <c r="KAV537" s="99"/>
      <c r="KAW537" s="94"/>
      <c r="KAX537" s="99"/>
      <c r="KAY537" s="94"/>
      <c r="KAZ537" s="99"/>
      <c r="KBA537" s="94"/>
      <c r="KBB537" s="99"/>
      <c r="KBC537" s="94"/>
      <c r="KBD537" s="99"/>
      <c r="KBE537" s="94"/>
      <c r="KBF537" s="99"/>
      <c r="KBG537" s="94"/>
      <c r="KBH537" s="99"/>
      <c r="KBI537" s="94"/>
      <c r="KBJ537" s="99"/>
      <c r="KBK537" s="94"/>
      <c r="KBL537" s="99"/>
      <c r="KBM537" s="94"/>
      <c r="KBN537" s="99"/>
      <c r="KBO537" s="94"/>
      <c r="KBP537" s="99"/>
      <c r="KBQ537" s="94"/>
      <c r="KBR537" s="99"/>
      <c r="KBS537" s="94"/>
      <c r="KBT537" s="99"/>
      <c r="KBU537" s="94"/>
      <c r="KBV537" s="99"/>
      <c r="KBW537" s="94"/>
      <c r="KBX537" s="99"/>
      <c r="KBY537" s="94"/>
      <c r="KBZ537" s="99"/>
      <c r="KCA537" s="94"/>
      <c r="KCB537" s="99"/>
      <c r="KCC537" s="94"/>
      <c r="KCD537" s="99"/>
      <c r="KCE537" s="94"/>
      <c r="KCF537" s="99"/>
      <c r="KCG537" s="94"/>
      <c r="KCH537" s="99"/>
      <c r="KCI537" s="94"/>
      <c r="KCJ537" s="99"/>
      <c r="KCK537" s="94"/>
      <c r="KCL537" s="99"/>
      <c r="KCM537" s="94"/>
      <c r="KCN537" s="99"/>
      <c r="KCO537" s="94"/>
      <c r="KCP537" s="99"/>
      <c r="KCQ537" s="94"/>
      <c r="KCR537" s="99"/>
      <c r="KCS537" s="94"/>
      <c r="KCT537" s="99"/>
      <c r="KCU537" s="94"/>
      <c r="KCV537" s="99"/>
      <c r="KCW537" s="94"/>
      <c r="KCX537" s="99"/>
      <c r="KCY537" s="94"/>
      <c r="KCZ537" s="99"/>
      <c r="KDA537" s="94"/>
      <c r="KDB537" s="99"/>
      <c r="KDC537" s="94"/>
      <c r="KDD537" s="99"/>
      <c r="KDE537" s="94"/>
      <c r="KDF537" s="99"/>
      <c r="KDG537" s="94"/>
      <c r="KDH537" s="99"/>
      <c r="KDI537" s="94"/>
      <c r="KDJ537" s="99"/>
      <c r="KDK537" s="94"/>
      <c r="KDL537" s="99"/>
      <c r="KDM537" s="94"/>
      <c r="KDN537" s="99"/>
      <c r="KDO537" s="94"/>
      <c r="KDP537" s="99"/>
      <c r="KDQ537" s="94"/>
      <c r="KDR537" s="99"/>
      <c r="KDS537" s="94"/>
      <c r="KDT537" s="99"/>
      <c r="KDU537" s="94"/>
      <c r="KDV537" s="99"/>
      <c r="KDW537" s="94"/>
      <c r="KDX537" s="99"/>
      <c r="KDY537" s="94"/>
      <c r="KDZ537" s="99"/>
      <c r="KEA537" s="94"/>
      <c r="KEB537" s="99"/>
      <c r="KEC537" s="94"/>
      <c r="KED537" s="99"/>
      <c r="KEE537" s="94"/>
      <c r="KEF537" s="99"/>
      <c r="KEG537" s="94"/>
      <c r="KEH537" s="99"/>
      <c r="KEI537" s="94"/>
      <c r="KEJ537" s="99"/>
      <c r="KEK537" s="94"/>
      <c r="KEL537" s="99"/>
      <c r="KEM537" s="94"/>
      <c r="KEN537" s="99"/>
      <c r="KEO537" s="94"/>
      <c r="KEP537" s="99"/>
      <c r="KEQ537" s="94"/>
      <c r="KER537" s="99"/>
      <c r="KES537" s="94"/>
      <c r="KET537" s="99"/>
      <c r="KEU537" s="94"/>
      <c r="KEV537" s="99"/>
      <c r="KEW537" s="94"/>
      <c r="KEX537" s="99"/>
      <c r="KEY537" s="94"/>
      <c r="KEZ537" s="99"/>
      <c r="KFA537" s="94"/>
      <c r="KFB537" s="99"/>
      <c r="KFC537" s="94"/>
      <c r="KFD537" s="99"/>
      <c r="KFE537" s="94"/>
      <c r="KFF537" s="99"/>
      <c r="KFG537" s="94"/>
      <c r="KFH537" s="99"/>
      <c r="KFI537" s="94"/>
      <c r="KFJ537" s="99"/>
      <c r="KFK537" s="94"/>
      <c r="KFL537" s="99"/>
      <c r="KFM537" s="94"/>
      <c r="KFN537" s="99"/>
      <c r="KFO537" s="94"/>
      <c r="KFP537" s="99"/>
      <c r="KFQ537" s="94"/>
      <c r="KFR537" s="99"/>
      <c r="KFS537" s="94"/>
      <c r="KFT537" s="99"/>
      <c r="KFU537" s="94"/>
      <c r="KFV537" s="99"/>
      <c r="KFW537" s="94"/>
      <c r="KFX537" s="99"/>
      <c r="KFY537" s="94"/>
      <c r="KFZ537" s="99"/>
      <c r="KGA537" s="94"/>
      <c r="KGB537" s="99"/>
      <c r="KGC537" s="94"/>
      <c r="KGD537" s="99"/>
      <c r="KGE537" s="94"/>
      <c r="KGF537" s="99"/>
      <c r="KGG537" s="94"/>
      <c r="KGH537" s="99"/>
      <c r="KGI537" s="94"/>
      <c r="KGJ537" s="99"/>
      <c r="KGK537" s="94"/>
      <c r="KGL537" s="99"/>
      <c r="KGM537" s="94"/>
      <c r="KGN537" s="99"/>
      <c r="KGO537" s="94"/>
      <c r="KGP537" s="99"/>
      <c r="KGQ537" s="94"/>
      <c r="KGR537" s="99"/>
      <c r="KGS537" s="94"/>
      <c r="KGT537" s="99"/>
      <c r="KGU537" s="94"/>
      <c r="KGV537" s="99"/>
      <c r="KGW537" s="94"/>
      <c r="KGX537" s="99"/>
      <c r="KGY537" s="94"/>
      <c r="KGZ537" s="99"/>
      <c r="KHA537" s="94"/>
      <c r="KHB537" s="99"/>
      <c r="KHC537" s="94"/>
      <c r="KHD537" s="99"/>
      <c r="KHE537" s="94"/>
      <c r="KHF537" s="99"/>
      <c r="KHG537" s="94"/>
      <c r="KHH537" s="99"/>
      <c r="KHI537" s="94"/>
      <c r="KHJ537" s="99"/>
      <c r="KHK537" s="94"/>
      <c r="KHL537" s="99"/>
      <c r="KHM537" s="94"/>
      <c r="KHN537" s="99"/>
      <c r="KHO537" s="94"/>
      <c r="KHP537" s="99"/>
      <c r="KHQ537" s="94"/>
      <c r="KHR537" s="99"/>
      <c r="KHS537" s="94"/>
      <c r="KHT537" s="99"/>
      <c r="KHU537" s="94"/>
      <c r="KHV537" s="99"/>
      <c r="KHW537" s="94"/>
      <c r="KHX537" s="99"/>
      <c r="KHY537" s="94"/>
      <c r="KHZ537" s="99"/>
      <c r="KIA537" s="94"/>
      <c r="KIB537" s="99"/>
      <c r="KIC537" s="94"/>
      <c r="KID537" s="99"/>
      <c r="KIE537" s="94"/>
      <c r="KIF537" s="99"/>
      <c r="KIG537" s="94"/>
      <c r="KIH537" s="99"/>
      <c r="KII537" s="94"/>
      <c r="KIJ537" s="99"/>
      <c r="KIK537" s="94"/>
      <c r="KIL537" s="99"/>
      <c r="KIM537" s="94"/>
      <c r="KIN537" s="99"/>
      <c r="KIO537" s="94"/>
      <c r="KIP537" s="99"/>
      <c r="KIQ537" s="94"/>
      <c r="KIR537" s="99"/>
      <c r="KIS537" s="94"/>
      <c r="KIT537" s="99"/>
      <c r="KIU537" s="94"/>
      <c r="KIV537" s="99"/>
      <c r="KIW537" s="94"/>
      <c r="KIX537" s="99"/>
      <c r="KIY537" s="94"/>
      <c r="KIZ537" s="99"/>
      <c r="KJA537" s="94"/>
      <c r="KJB537" s="99"/>
      <c r="KJC537" s="94"/>
      <c r="KJD537" s="99"/>
      <c r="KJE537" s="94"/>
      <c r="KJF537" s="99"/>
      <c r="KJG537" s="94"/>
      <c r="KJH537" s="99"/>
      <c r="KJI537" s="94"/>
      <c r="KJJ537" s="99"/>
      <c r="KJK537" s="94"/>
      <c r="KJL537" s="99"/>
      <c r="KJM537" s="94"/>
      <c r="KJN537" s="99"/>
      <c r="KJO537" s="94"/>
      <c r="KJP537" s="99"/>
      <c r="KJQ537" s="94"/>
      <c r="KJR537" s="99"/>
      <c r="KJS537" s="94"/>
      <c r="KJT537" s="99"/>
      <c r="KJU537" s="94"/>
      <c r="KJV537" s="99"/>
      <c r="KJW537" s="94"/>
      <c r="KJX537" s="99"/>
      <c r="KJY537" s="94"/>
      <c r="KJZ537" s="99"/>
      <c r="KKA537" s="94"/>
      <c r="KKB537" s="99"/>
      <c r="KKC537" s="94"/>
      <c r="KKD537" s="99"/>
      <c r="KKE537" s="94"/>
      <c r="KKF537" s="99"/>
      <c r="KKG537" s="94"/>
      <c r="KKH537" s="99"/>
      <c r="KKI537" s="94"/>
      <c r="KKJ537" s="99"/>
      <c r="KKK537" s="94"/>
      <c r="KKL537" s="99"/>
      <c r="KKM537" s="94"/>
      <c r="KKN537" s="99"/>
      <c r="KKO537" s="94"/>
      <c r="KKP537" s="99"/>
      <c r="KKQ537" s="94"/>
      <c r="KKR537" s="99"/>
      <c r="KKS537" s="94"/>
      <c r="KKT537" s="99"/>
      <c r="KKU537" s="94"/>
      <c r="KKV537" s="99"/>
      <c r="KKW537" s="94"/>
      <c r="KKX537" s="99"/>
      <c r="KKY537" s="94"/>
      <c r="KKZ537" s="99"/>
      <c r="KLA537" s="94"/>
      <c r="KLB537" s="99"/>
      <c r="KLC537" s="94"/>
      <c r="KLD537" s="99"/>
      <c r="KLE537" s="94"/>
      <c r="KLF537" s="99"/>
      <c r="KLG537" s="94"/>
      <c r="KLH537" s="99"/>
      <c r="KLI537" s="94"/>
      <c r="KLJ537" s="99"/>
      <c r="KLK537" s="94"/>
      <c r="KLL537" s="99"/>
      <c r="KLM537" s="94"/>
      <c r="KLN537" s="99"/>
      <c r="KLO537" s="94"/>
      <c r="KLP537" s="99"/>
      <c r="KLQ537" s="94"/>
      <c r="KLR537" s="99"/>
      <c r="KLS537" s="94"/>
      <c r="KLT537" s="99"/>
      <c r="KLU537" s="94"/>
      <c r="KLV537" s="99"/>
      <c r="KLW537" s="94"/>
      <c r="KLX537" s="99"/>
      <c r="KLY537" s="94"/>
      <c r="KLZ537" s="99"/>
      <c r="KMA537" s="94"/>
      <c r="KMB537" s="99"/>
      <c r="KMC537" s="94"/>
      <c r="KMD537" s="99"/>
      <c r="KME537" s="94"/>
      <c r="KMF537" s="99"/>
      <c r="KMG537" s="94"/>
      <c r="KMH537" s="99"/>
      <c r="KMI537" s="94"/>
      <c r="KMJ537" s="99"/>
      <c r="KMK537" s="94"/>
      <c r="KML537" s="99"/>
      <c r="KMM537" s="94"/>
      <c r="KMN537" s="99"/>
      <c r="KMO537" s="94"/>
      <c r="KMP537" s="99"/>
      <c r="KMQ537" s="94"/>
      <c r="KMR537" s="99"/>
      <c r="KMS537" s="94"/>
      <c r="KMT537" s="99"/>
      <c r="KMU537" s="94"/>
      <c r="KMV537" s="99"/>
      <c r="KMW537" s="94"/>
      <c r="KMX537" s="99"/>
      <c r="KMY537" s="94"/>
      <c r="KMZ537" s="99"/>
      <c r="KNA537" s="94"/>
      <c r="KNB537" s="99"/>
      <c r="KNC537" s="94"/>
      <c r="KND537" s="99"/>
      <c r="KNE537" s="94"/>
      <c r="KNF537" s="99"/>
      <c r="KNG537" s="94"/>
      <c r="KNH537" s="99"/>
      <c r="KNI537" s="94"/>
      <c r="KNJ537" s="99"/>
      <c r="KNK537" s="94"/>
      <c r="KNL537" s="99"/>
      <c r="KNM537" s="94"/>
      <c r="KNN537" s="99"/>
      <c r="KNO537" s="94"/>
      <c r="KNP537" s="99"/>
      <c r="KNQ537" s="94"/>
      <c r="KNR537" s="99"/>
      <c r="KNS537" s="94"/>
      <c r="KNT537" s="99"/>
      <c r="KNU537" s="94"/>
      <c r="KNV537" s="99"/>
      <c r="KNW537" s="94"/>
      <c r="KNX537" s="99"/>
      <c r="KNY537" s="94"/>
      <c r="KNZ537" s="99"/>
      <c r="KOA537" s="94"/>
      <c r="KOB537" s="99"/>
      <c r="KOC537" s="94"/>
      <c r="KOD537" s="99"/>
      <c r="KOE537" s="94"/>
      <c r="KOF537" s="99"/>
      <c r="KOG537" s="94"/>
      <c r="KOH537" s="99"/>
      <c r="KOI537" s="94"/>
      <c r="KOJ537" s="99"/>
      <c r="KOK537" s="94"/>
      <c r="KOL537" s="99"/>
      <c r="KOM537" s="94"/>
      <c r="KON537" s="99"/>
      <c r="KOO537" s="94"/>
      <c r="KOP537" s="99"/>
      <c r="KOQ537" s="94"/>
      <c r="KOR537" s="99"/>
      <c r="KOS537" s="94"/>
      <c r="KOT537" s="99"/>
      <c r="KOU537" s="94"/>
      <c r="KOV537" s="99"/>
      <c r="KOW537" s="94"/>
      <c r="KOX537" s="99"/>
      <c r="KOY537" s="94"/>
      <c r="KOZ537" s="99"/>
      <c r="KPA537" s="94"/>
      <c r="KPB537" s="99"/>
      <c r="KPC537" s="94"/>
      <c r="KPD537" s="99"/>
      <c r="KPE537" s="94"/>
      <c r="KPF537" s="99"/>
      <c r="KPG537" s="94"/>
      <c r="KPH537" s="99"/>
      <c r="KPI537" s="94"/>
      <c r="KPJ537" s="99"/>
      <c r="KPK537" s="94"/>
      <c r="KPL537" s="99"/>
      <c r="KPM537" s="94"/>
      <c r="KPN537" s="99"/>
      <c r="KPO537" s="94"/>
      <c r="KPP537" s="99"/>
      <c r="KPQ537" s="94"/>
      <c r="KPR537" s="99"/>
      <c r="KPS537" s="94"/>
      <c r="KPT537" s="99"/>
      <c r="KPU537" s="94"/>
      <c r="KPV537" s="99"/>
      <c r="KPW537" s="94"/>
      <c r="KPX537" s="99"/>
      <c r="KPY537" s="94"/>
      <c r="KPZ537" s="99"/>
      <c r="KQA537" s="94"/>
      <c r="KQB537" s="99"/>
      <c r="KQC537" s="94"/>
      <c r="KQD537" s="99"/>
      <c r="KQE537" s="94"/>
      <c r="KQF537" s="99"/>
      <c r="KQG537" s="94"/>
      <c r="KQH537" s="99"/>
      <c r="KQI537" s="94"/>
      <c r="KQJ537" s="99"/>
      <c r="KQK537" s="94"/>
      <c r="KQL537" s="99"/>
      <c r="KQM537" s="94"/>
      <c r="KQN537" s="99"/>
      <c r="KQO537" s="94"/>
      <c r="KQP537" s="99"/>
      <c r="KQQ537" s="94"/>
      <c r="KQR537" s="99"/>
      <c r="KQS537" s="94"/>
      <c r="KQT537" s="99"/>
      <c r="KQU537" s="94"/>
      <c r="KQV537" s="99"/>
      <c r="KQW537" s="94"/>
      <c r="KQX537" s="99"/>
      <c r="KQY537" s="94"/>
      <c r="KQZ537" s="99"/>
      <c r="KRA537" s="94"/>
      <c r="KRB537" s="99"/>
      <c r="KRC537" s="94"/>
      <c r="KRD537" s="99"/>
      <c r="KRE537" s="94"/>
      <c r="KRF537" s="99"/>
      <c r="KRG537" s="94"/>
      <c r="KRH537" s="99"/>
      <c r="KRI537" s="94"/>
      <c r="KRJ537" s="99"/>
      <c r="KRK537" s="94"/>
      <c r="KRL537" s="99"/>
      <c r="KRM537" s="94"/>
      <c r="KRN537" s="99"/>
      <c r="KRO537" s="94"/>
      <c r="KRP537" s="99"/>
      <c r="KRQ537" s="94"/>
      <c r="KRR537" s="99"/>
      <c r="KRS537" s="94"/>
      <c r="KRT537" s="99"/>
      <c r="KRU537" s="94"/>
      <c r="KRV537" s="99"/>
      <c r="KRW537" s="94"/>
      <c r="KRX537" s="99"/>
      <c r="KRY537" s="94"/>
      <c r="KRZ537" s="99"/>
      <c r="KSA537" s="94"/>
      <c r="KSB537" s="99"/>
      <c r="KSC537" s="94"/>
      <c r="KSD537" s="99"/>
      <c r="KSE537" s="94"/>
      <c r="KSF537" s="99"/>
      <c r="KSG537" s="94"/>
      <c r="KSH537" s="99"/>
      <c r="KSI537" s="94"/>
      <c r="KSJ537" s="99"/>
      <c r="KSK537" s="94"/>
      <c r="KSL537" s="99"/>
      <c r="KSM537" s="94"/>
      <c r="KSN537" s="99"/>
      <c r="KSO537" s="94"/>
      <c r="KSP537" s="99"/>
      <c r="KSQ537" s="94"/>
      <c r="KSR537" s="99"/>
      <c r="KSS537" s="94"/>
      <c r="KST537" s="99"/>
      <c r="KSU537" s="94"/>
      <c r="KSV537" s="99"/>
      <c r="KSW537" s="94"/>
      <c r="KSX537" s="99"/>
      <c r="KSY537" s="94"/>
      <c r="KSZ537" s="99"/>
      <c r="KTA537" s="94"/>
      <c r="KTB537" s="99"/>
      <c r="KTC537" s="94"/>
      <c r="KTD537" s="99"/>
      <c r="KTE537" s="94"/>
      <c r="KTF537" s="99"/>
      <c r="KTG537" s="94"/>
      <c r="KTH537" s="99"/>
      <c r="KTI537" s="94"/>
      <c r="KTJ537" s="99"/>
      <c r="KTK537" s="94"/>
      <c r="KTL537" s="99"/>
      <c r="KTM537" s="94"/>
      <c r="KTN537" s="99"/>
      <c r="KTO537" s="94"/>
      <c r="KTP537" s="99"/>
      <c r="KTQ537" s="94"/>
      <c r="KTR537" s="99"/>
      <c r="KTS537" s="94"/>
      <c r="KTT537" s="99"/>
      <c r="KTU537" s="94"/>
      <c r="KTV537" s="99"/>
      <c r="KTW537" s="94"/>
      <c r="KTX537" s="99"/>
      <c r="KTY537" s="94"/>
      <c r="KTZ537" s="99"/>
      <c r="KUA537" s="94"/>
      <c r="KUB537" s="99"/>
      <c r="KUC537" s="94"/>
      <c r="KUD537" s="99"/>
      <c r="KUE537" s="94"/>
      <c r="KUF537" s="99"/>
      <c r="KUG537" s="94"/>
      <c r="KUH537" s="99"/>
      <c r="KUI537" s="94"/>
      <c r="KUJ537" s="99"/>
      <c r="KUK537" s="94"/>
      <c r="KUL537" s="99"/>
      <c r="KUM537" s="94"/>
      <c r="KUN537" s="99"/>
      <c r="KUO537" s="94"/>
      <c r="KUP537" s="99"/>
      <c r="KUQ537" s="94"/>
      <c r="KUR537" s="99"/>
      <c r="KUS537" s="94"/>
      <c r="KUT537" s="99"/>
      <c r="KUU537" s="94"/>
      <c r="KUV537" s="99"/>
      <c r="KUW537" s="94"/>
      <c r="KUX537" s="99"/>
      <c r="KUY537" s="94"/>
      <c r="KUZ537" s="99"/>
      <c r="KVA537" s="94"/>
      <c r="KVB537" s="99"/>
      <c r="KVC537" s="94"/>
      <c r="KVD537" s="99"/>
      <c r="KVE537" s="94"/>
      <c r="KVF537" s="99"/>
      <c r="KVG537" s="94"/>
      <c r="KVH537" s="99"/>
      <c r="KVI537" s="94"/>
      <c r="KVJ537" s="99"/>
      <c r="KVK537" s="94"/>
      <c r="KVL537" s="99"/>
      <c r="KVM537" s="94"/>
      <c r="KVN537" s="99"/>
      <c r="KVO537" s="94"/>
      <c r="KVP537" s="99"/>
      <c r="KVQ537" s="94"/>
      <c r="KVR537" s="99"/>
      <c r="KVS537" s="94"/>
      <c r="KVT537" s="99"/>
      <c r="KVU537" s="94"/>
      <c r="KVV537" s="99"/>
      <c r="KVW537" s="94"/>
      <c r="KVX537" s="99"/>
      <c r="KVY537" s="94"/>
      <c r="KVZ537" s="99"/>
      <c r="KWA537" s="94"/>
      <c r="KWB537" s="99"/>
      <c r="KWC537" s="94"/>
      <c r="KWD537" s="99"/>
      <c r="KWE537" s="94"/>
      <c r="KWF537" s="99"/>
      <c r="KWG537" s="94"/>
      <c r="KWH537" s="99"/>
      <c r="KWI537" s="94"/>
      <c r="KWJ537" s="99"/>
      <c r="KWK537" s="94"/>
      <c r="KWL537" s="99"/>
      <c r="KWM537" s="94"/>
      <c r="KWN537" s="99"/>
      <c r="KWO537" s="94"/>
      <c r="KWP537" s="99"/>
      <c r="KWQ537" s="94"/>
      <c r="KWR537" s="99"/>
      <c r="KWS537" s="94"/>
      <c r="KWT537" s="99"/>
      <c r="KWU537" s="94"/>
      <c r="KWV537" s="99"/>
      <c r="KWW537" s="94"/>
      <c r="KWX537" s="99"/>
      <c r="KWY537" s="94"/>
      <c r="KWZ537" s="99"/>
      <c r="KXA537" s="94"/>
      <c r="KXB537" s="99"/>
      <c r="KXC537" s="94"/>
      <c r="KXD537" s="99"/>
      <c r="KXE537" s="94"/>
      <c r="KXF537" s="99"/>
      <c r="KXG537" s="94"/>
      <c r="KXH537" s="99"/>
      <c r="KXI537" s="94"/>
      <c r="KXJ537" s="99"/>
      <c r="KXK537" s="94"/>
      <c r="KXL537" s="99"/>
      <c r="KXM537" s="94"/>
      <c r="KXN537" s="99"/>
      <c r="KXO537" s="94"/>
      <c r="KXP537" s="99"/>
      <c r="KXQ537" s="94"/>
      <c r="KXR537" s="99"/>
      <c r="KXS537" s="94"/>
      <c r="KXT537" s="99"/>
      <c r="KXU537" s="94"/>
      <c r="KXV537" s="99"/>
      <c r="KXW537" s="94"/>
      <c r="KXX537" s="99"/>
      <c r="KXY537" s="94"/>
      <c r="KXZ537" s="99"/>
      <c r="KYA537" s="94"/>
      <c r="KYB537" s="99"/>
      <c r="KYC537" s="94"/>
      <c r="KYD537" s="99"/>
      <c r="KYE537" s="94"/>
      <c r="KYF537" s="99"/>
      <c r="KYG537" s="94"/>
      <c r="KYH537" s="99"/>
      <c r="KYI537" s="94"/>
      <c r="KYJ537" s="99"/>
      <c r="KYK537" s="94"/>
      <c r="KYL537" s="99"/>
      <c r="KYM537" s="94"/>
      <c r="KYN537" s="99"/>
      <c r="KYO537" s="94"/>
      <c r="KYP537" s="99"/>
      <c r="KYQ537" s="94"/>
      <c r="KYR537" s="99"/>
      <c r="KYS537" s="94"/>
      <c r="KYT537" s="99"/>
      <c r="KYU537" s="94"/>
      <c r="KYV537" s="99"/>
      <c r="KYW537" s="94"/>
      <c r="KYX537" s="99"/>
      <c r="KYY537" s="94"/>
      <c r="KYZ537" s="99"/>
      <c r="KZA537" s="94"/>
      <c r="KZB537" s="99"/>
      <c r="KZC537" s="94"/>
      <c r="KZD537" s="99"/>
      <c r="KZE537" s="94"/>
      <c r="KZF537" s="99"/>
      <c r="KZG537" s="94"/>
      <c r="KZH537" s="99"/>
      <c r="KZI537" s="94"/>
      <c r="KZJ537" s="99"/>
      <c r="KZK537" s="94"/>
      <c r="KZL537" s="99"/>
      <c r="KZM537" s="94"/>
      <c r="KZN537" s="99"/>
      <c r="KZO537" s="94"/>
      <c r="KZP537" s="99"/>
      <c r="KZQ537" s="94"/>
      <c r="KZR537" s="99"/>
      <c r="KZS537" s="94"/>
      <c r="KZT537" s="99"/>
      <c r="KZU537" s="94"/>
      <c r="KZV537" s="99"/>
      <c r="KZW537" s="94"/>
      <c r="KZX537" s="99"/>
      <c r="KZY537" s="94"/>
      <c r="KZZ537" s="99"/>
      <c r="LAA537" s="94"/>
      <c r="LAB537" s="99"/>
      <c r="LAC537" s="94"/>
      <c r="LAD537" s="99"/>
      <c r="LAE537" s="94"/>
      <c r="LAF537" s="99"/>
      <c r="LAG537" s="94"/>
      <c r="LAH537" s="99"/>
      <c r="LAI537" s="94"/>
      <c r="LAJ537" s="99"/>
      <c r="LAK537" s="94"/>
      <c r="LAL537" s="99"/>
      <c r="LAM537" s="94"/>
      <c r="LAN537" s="99"/>
      <c r="LAO537" s="94"/>
      <c r="LAP537" s="99"/>
      <c r="LAQ537" s="94"/>
      <c r="LAR537" s="99"/>
      <c r="LAS537" s="94"/>
      <c r="LAT537" s="99"/>
      <c r="LAU537" s="94"/>
      <c r="LAV537" s="99"/>
      <c r="LAW537" s="94"/>
      <c r="LAX537" s="99"/>
      <c r="LAY537" s="94"/>
      <c r="LAZ537" s="99"/>
      <c r="LBA537" s="94"/>
      <c r="LBB537" s="99"/>
      <c r="LBC537" s="94"/>
      <c r="LBD537" s="99"/>
      <c r="LBE537" s="94"/>
      <c r="LBF537" s="99"/>
      <c r="LBG537" s="94"/>
      <c r="LBH537" s="99"/>
      <c r="LBI537" s="94"/>
      <c r="LBJ537" s="99"/>
      <c r="LBK537" s="94"/>
      <c r="LBL537" s="99"/>
      <c r="LBM537" s="94"/>
      <c r="LBN537" s="99"/>
      <c r="LBO537" s="94"/>
      <c r="LBP537" s="99"/>
      <c r="LBQ537" s="94"/>
      <c r="LBR537" s="99"/>
      <c r="LBS537" s="94"/>
      <c r="LBT537" s="99"/>
      <c r="LBU537" s="94"/>
      <c r="LBV537" s="99"/>
      <c r="LBW537" s="94"/>
      <c r="LBX537" s="99"/>
      <c r="LBY537" s="94"/>
      <c r="LBZ537" s="99"/>
      <c r="LCA537" s="94"/>
      <c r="LCB537" s="99"/>
      <c r="LCC537" s="94"/>
      <c r="LCD537" s="99"/>
      <c r="LCE537" s="94"/>
      <c r="LCF537" s="99"/>
      <c r="LCG537" s="94"/>
      <c r="LCH537" s="99"/>
      <c r="LCI537" s="94"/>
      <c r="LCJ537" s="99"/>
      <c r="LCK537" s="94"/>
      <c r="LCL537" s="99"/>
      <c r="LCM537" s="94"/>
      <c r="LCN537" s="99"/>
      <c r="LCO537" s="94"/>
      <c r="LCP537" s="99"/>
      <c r="LCQ537" s="94"/>
      <c r="LCR537" s="99"/>
      <c r="LCS537" s="94"/>
      <c r="LCT537" s="99"/>
      <c r="LCU537" s="94"/>
      <c r="LCV537" s="99"/>
      <c r="LCW537" s="94"/>
      <c r="LCX537" s="99"/>
      <c r="LCY537" s="94"/>
      <c r="LCZ537" s="99"/>
      <c r="LDA537" s="94"/>
      <c r="LDB537" s="99"/>
      <c r="LDC537" s="94"/>
      <c r="LDD537" s="99"/>
      <c r="LDE537" s="94"/>
      <c r="LDF537" s="99"/>
      <c r="LDG537" s="94"/>
      <c r="LDH537" s="99"/>
      <c r="LDI537" s="94"/>
      <c r="LDJ537" s="99"/>
      <c r="LDK537" s="94"/>
      <c r="LDL537" s="99"/>
      <c r="LDM537" s="94"/>
      <c r="LDN537" s="99"/>
      <c r="LDO537" s="94"/>
      <c r="LDP537" s="99"/>
      <c r="LDQ537" s="94"/>
      <c r="LDR537" s="99"/>
      <c r="LDS537" s="94"/>
      <c r="LDT537" s="99"/>
      <c r="LDU537" s="94"/>
      <c r="LDV537" s="99"/>
      <c r="LDW537" s="94"/>
      <c r="LDX537" s="99"/>
      <c r="LDY537" s="94"/>
      <c r="LDZ537" s="99"/>
      <c r="LEA537" s="94"/>
      <c r="LEB537" s="99"/>
      <c r="LEC537" s="94"/>
      <c r="LED537" s="99"/>
      <c r="LEE537" s="94"/>
      <c r="LEF537" s="99"/>
      <c r="LEG537" s="94"/>
      <c r="LEH537" s="99"/>
      <c r="LEI537" s="94"/>
      <c r="LEJ537" s="99"/>
      <c r="LEK537" s="94"/>
      <c r="LEL537" s="99"/>
      <c r="LEM537" s="94"/>
      <c r="LEN537" s="99"/>
      <c r="LEO537" s="94"/>
      <c r="LEP537" s="99"/>
      <c r="LEQ537" s="94"/>
      <c r="LER537" s="99"/>
      <c r="LES537" s="94"/>
      <c r="LET537" s="99"/>
      <c r="LEU537" s="94"/>
      <c r="LEV537" s="99"/>
      <c r="LEW537" s="94"/>
      <c r="LEX537" s="99"/>
      <c r="LEY537" s="94"/>
      <c r="LEZ537" s="99"/>
      <c r="LFA537" s="94"/>
      <c r="LFB537" s="99"/>
      <c r="LFC537" s="94"/>
      <c r="LFD537" s="99"/>
      <c r="LFE537" s="94"/>
      <c r="LFF537" s="99"/>
      <c r="LFG537" s="94"/>
      <c r="LFH537" s="99"/>
      <c r="LFI537" s="94"/>
      <c r="LFJ537" s="99"/>
      <c r="LFK537" s="94"/>
      <c r="LFL537" s="99"/>
      <c r="LFM537" s="94"/>
      <c r="LFN537" s="99"/>
      <c r="LFO537" s="94"/>
      <c r="LFP537" s="99"/>
      <c r="LFQ537" s="94"/>
      <c r="LFR537" s="99"/>
      <c r="LFS537" s="94"/>
      <c r="LFT537" s="99"/>
      <c r="LFU537" s="94"/>
      <c r="LFV537" s="99"/>
      <c r="LFW537" s="94"/>
      <c r="LFX537" s="99"/>
      <c r="LFY537" s="94"/>
      <c r="LFZ537" s="99"/>
      <c r="LGA537" s="94"/>
      <c r="LGB537" s="99"/>
      <c r="LGC537" s="94"/>
      <c r="LGD537" s="99"/>
      <c r="LGE537" s="94"/>
      <c r="LGF537" s="99"/>
      <c r="LGG537" s="94"/>
      <c r="LGH537" s="99"/>
      <c r="LGI537" s="94"/>
      <c r="LGJ537" s="99"/>
      <c r="LGK537" s="94"/>
      <c r="LGL537" s="99"/>
      <c r="LGM537" s="94"/>
      <c r="LGN537" s="99"/>
      <c r="LGO537" s="94"/>
      <c r="LGP537" s="99"/>
      <c r="LGQ537" s="94"/>
      <c r="LGR537" s="99"/>
      <c r="LGS537" s="94"/>
      <c r="LGT537" s="99"/>
      <c r="LGU537" s="94"/>
      <c r="LGV537" s="99"/>
      <c r="LGW537" s="94"/>
      <c r="LGX537" s="99"/>
      <c r="LGY537" s="94"/>
      <c r="LGZ537" s="99"/>
      <c r="LHA537" s="94"/>
      <c r="LHB537" s="99"/>
      <c r="LHC537" s="94"/>
      <c r="LHD537" s="99"/>
      <c r="LHE537" s="94"/>
      <c r="LHF537" s="99"/>
      <c r="LHG537" s="94"/>
      <c r="LHH537" s="99"/>
      <c r="LHI537" s="94"/>
      <c r="LHJ537" s="99"/>
      <c r="LHK537" s="94"/>
      <c r="LHL537" s="99"/>
      <c r="LHM537" s="94"/>
      <c r="LHN537" s="99"/>
      <c r="LHO537" s="94"/>
      <c r="LHP537" s="99"/>
      <c r="LHQ537" s="94"/>
      <c r="LHR537" s="99"/>
      <c r="LHS537" s="94"/>
      <c r="LHT537" s="99"/>
      <c r="LHU537" s="94"/>
      <c r="LHV537" s="99"/>
      <c r="LHW537" s="94"/>
      <c r="LHX537" s="99"/>
      <c r="LHY537" s="94"/>
      <c r="LHZ537" s="99"/>
      <c r="LIA537" s="94"/>
      <c r="LIB537" s="99"/>
      <c r="LIC537" s="94"/>
      <c r="LID537" s="99"/>
      <c r="LIE537" s="94"/>
      <c r="LIF537" s="99"/>
      <c r="LIG537" s="94"/>
      <c r="LIH537" s="99"/>
      <c r="LII537" s="94"/>
      <c r="LIJ537" s="99"/>
      <c r="LIK537" s="94"/>
      <c r="LIL537" s="99"/>
      <c r="LIM537" s="94"/>
      <c r="LIN537" s="99"/>
      <c r="LIO537" s="94"/>
      <c r="LIP537" s="99"/>
      <c r="LIQ537" s="94"/>
      <c r="LIR537" s="99"/>
      <c r="LIS537" s="94"/>
      <c r="LIT537" s="99"/>
      <c r="LIU537" s="94"/>
      <c r="LIV537" s="99"/>
      <c r="LIW537" s="94"/>
      <c r="LIX537" s="99"/>
      <c r="LIY537" s="94"/>
      <c r="LIZ537" s="99"/>
      <c r="LJA537" s="94"/>
      <c r="LJB537" s="99"/>
      <c r="LJC537" s="94"/>
      <c r="LJD537" s="99"/>
      <c r="LJE537" s="94"/>
      <c r="LJF537" s="99"/>
      <c r="LJG537" s="94"/>
      <c r="LJH537" s="99"/>
      <c r="LJI537" s="94"/>
      <c r="LJJ537" s="99"/>
      <c r="LJK537" s="94"/>
      <c r="LJL537" s="99"/>
      <c r="LJM537" s="94"/>
      <c r="LJN537" s="99"/>
      <c r="LJO537" s="94"/>
      <c r="LJP537" s="99"/>
      <c r="LJQ537" s="94"/>
      <c r="LJR537" s="99"/>
      <c r="LJS537" s="94"/>
      <c r="LJT537" s="99"/>
      <c r="LJU537" s="94"/>
      <c r="LJV537" s="99"/>
      <c r="LJW537" s="94"/>
      <c r="LJX537" s="99"/>
      <c r="LJY537" s="94"/>
      <c r="LJZ537" s="99"/>
      <c r="LKA537" s="94"/>
      <c r="LKB537" s="99"/>
      <c r="LKC537" s="94"/>
      <c r="LKD537" s="99"/>
      <c r="LKE537" s="94"/>
      <c r="LKF537" s="99"/>
      <c r="LKG537" s="94"/>
      <c r="LKH537" s="99"/>
      <c r="LKI537" s="94"/>
      <c r="LKJ537" s="99"/>
      <c r="LKK537" s="94"/>
      <c r="LKL537" s="99"/>
      <c r="LKM537" s="94"/>
      <c r="LKN537" s="99"/>
      <c r="LKO537" s="94"/>
      <c r="LKP537" s="99"/>
      <c r="LKQ537" s="94"/>
      <c r="LKR537" s="99"/>
      <c r="LKS537" s="94"/>
      <c r="LKT537" s="99"/>
      <c r="LKU537" s="94"/>
      <c r="LKV537" s="99"/>
      <c r="LKW537" s="94"/>
      <c r="LKX537" s="99"/>
      <c r="LKY537" s="94"/>
      <c r="LKZ537" s="99"/>
      <c r="LLA537" s="94"/>
      <c r="LLB537" s="99"/>
      <c r="LLC537" s="94"/>
      <c r="LLD537" s="99"/>
      <c r="LLE537" s="94"/>
      <c r="LLF537" s="99"/>
      <c r="LLG537" s="94"/>
      <c r="LLH537" s="99"/>
      <c r="LLI537" s="94"/>
      <c r="LLJ537" s="99"/>
      <c r="LLK537" s="94"/>
      <c r="LLL537" s="99"/>
      <c r="LLM537" s="94"/>
      <c r="LLN537" s="99"/>
      <c r="LLO537" s="94"/>
      <c r="LLP537" s="99"/>
      <c r="LLQ537" s="94"/>
      <c r="LLR537" s="99"/>
      <c r="LLS537" s="94"/>
      <c r="LLT537" s="99"/>
      <c r="LLU537" s="94"/>
      <c r="LLV537" s="99"/>
      <c r="LLW537" s="94"/>
      <c r="LLX537" s="99"/>
      <c r="LLY537" s="94"/>
      <c r="LLZ537" s="99"/>
      <c r="LMA537" s="94"/>
      <c r="LMB537" s="99"/>
      <c r="LMC537" s="94"/>
      <c r="LMD537" s="99"/>
      <c r="LME537" s="94"/>
      <c r="LMF537" s="99"/>
      <c r="LMG537" s="94"/>
      <c r="LMH537" s="99"/>
      <c r="LMI537" s="94"/>
      <c r="LMJ537" s="99"/>
      <c r="LMK537" s="94"/>
      <c r="LML537" s="99"/>
      <c r="LMM537" s="94"/>
      <c r="LMN537" s="99"/>
      <c r="LMO537" s="94"/>
      <c r="LMP537" s="99"/>
      <c r="LMQ537" s="94"/>
      <c r="LMR537" s="99"/>
      <c r="LMS537" s="94"/>
      <c r="LMT537" s="99"/>
      <c r="LMU537" s="94"/>
      <c r="LMV537" s="99"/>
      <c r="LMW537" s="94"/>
      <c r="LMX537" s="99"/>
      <c r="LMY537" s="94"/>
      <c r="LMZ537" s="99"/>
      <c r="LNA537" s="94"/>
      <c r="LNB537" s="99"/>
      <c r="LNC537" s="94"/>
      <c r="LND537" s="99"/>
      <c r="LNE537" s="94"/>
      <c r="LNF537" s="99"/>
      <c r="LNG537" s="94"/>
      <c r="LNH537" s="99"/>
      <c r="LNI537" s="94"/>
      <c r="LNJ537" s="99"/>
      <c r="LNK537" s="94"/>
      <c r="LNL537" s="99"/>
      <c r="LNM537" s="94"/>
      <c r="LNN537" s="99"/>
      <c r="LNO537" s="94"/>
      <c r="LNP537" s="99"/>
      <c r="LNQ537" s="94"/>
      <c r="LNR537" s="99"/>
      <c r="LNS537" s="94"/>
      <c r="LNT537" s="99"/>
      <c r="LNU537" s="94"/>
      <c r="LNV537" s="99"/>
      <c r="LNW537" s="94"/>
      <c r="LNX537" s="99"/>
      <c r="LNY537" s="94"/>
      <c r="LNZ537" s="99"/>
      <c r="LOA537" s="94"/>
      <c r="LOB537" s="99"/>
      <c r="LOC537" s="94"/>
      <c r="LOD537" s="99"/>
      <c r="LOE537" s="94"/>
      <c r="LOF537" s="99"/>
      <c r="LOG537" s="94"/>
      <c r="LOH537" s="99"/>
      <c r="LOI537" s="94"/>
      <c r="LOJ537" s="99"/>
      <c r="LOK537" s="94"/>
      <c r="LOL537" s="99"/>
      <c r="LOM537" s="94"/>
      <c r="LON537" s="99"/>
      <c r="LOO537" s="94"/>
      <c r="LOP537" s="99"/>
      <c r="LOQ537" s="94"/>
      <c r="LOR537" s="99"/>
      <c r="LOS537" s="94"/>
      <c r="LOT537" s="99"/>
      <c r="LOU537" s="94"/>
      <c r="LOV537" s="99"/>
      <c r="LOW537" s="94"/>
      <c r="LOX537" s="99"/>
      <c r="LOY537" s="94"/>
      <c r="LOZ537" s="99"/>
      <c r="LPA537" s="94"/>
      <c r="LPB537" s="99"/>
      <c r="LPC537" s="94"/>
      <c r="LPD537" s="99"/>
      <c r="LPE537" s="94"/>
      <c r="LPF537" s="99"/>
      <c r="LPG537" s="94"/>
      <c r="LPH537" s="99"/>
      <c r="LPI537" s="94"/>
      <c r="LPJ537" s="99"/>
      <c r="LPK537" s="94"/>
      <c r="LPL537" s="99"/>
      <c r="LPM537" s="94"/>
      <c r="LPN537" s="99"/>
      <c r="LPO537" s="94"/>
      <c r="LPP537" s="99"/>
      <c r="LPQ537" s="94"/>
      <c r="LPR537" s="99"/>
      <c r="LPS537" s="94"/>
      <c r="LPT537" s="99"/>
      <c r="LPU537" s="94"/>
      <c r="LPV537" s="99"/>
      <c r="LPW537" s="94"/>
      <c r="LPX537" s="99"/>
      <c r="LPY537" s="94"/>
      <c r="LPZ537" s="99"/>
      <c r="LQA537" s="94"/>
      <c r="LQB537" s="99"/>
      <c r="LQC537" s="94"/>
      <c r="LQD537" s="99"/>
      <c r="LQE537" s="94"/>
      <c r="LQF537" s="99"/>
      <c r="LQG537" s="94"/>
      <c r="LQH537" s="99"/>
      <c r="LQI537" s="94"/>
      <c r="LQJ537" s="99"/>
      <c r="LQK537" s="94"/>
      <c r="LQL537" s="99"/>
      <c r="LQM537" s="94"/>
      <c r="LQN537" s="99"/>
      <c r="LQO537" s="94"/>
      <c r="LQP537" s="99"/>
      <c r="LQQ537" s="94"/>
      <c r="LQR537" s="99"/>
      <c r="LQS537" s="94"/>
      <c r="LQT537" s="99"/>
      <c r="LQU537" s="94"/>
      <c r="LQV537" s="99"/>
      <c r="LQW537" s="94"/>
      <c r="LQX537" s="99"/>
      <c r="LQY537" s="94"/>
      <c r="LQZ537" s="99"/>
      <c r="LRA537" s="94"/>
      <c r="LRB537" s="99"/>
      <c r="LRC537" s="94"/>
      <c r="LRD537" s="99"/>
      <c r="LRE537" s="94"/>
      <c r="LRF537" s="99"/>
      <c r="LRG537" s="94"/>
      <c r="LRH537" s="99"/>
      <c r="LRI537" s="94"/>
      <c r="LRJ537" s="99"/>
      <c r="LRK537" s="94"/>
      <c r="LRL537" s="99"/>
      <c r="LRM537" s="94"/>
      <c r="LRN537" s="99"/>
      <c r="LRO537" s="94"/>
      <c r="LRP537" s="99"/>
      <c r="LRQ537" s="94"/>
      <c r="LRR537" s="99"/>
      <c r="LRS537" s="94"/>
      <c r="LRT537" s="99"/>
      <c r="LRU537" s="94"/>
      <c r="LRV537" s="99"/>
      <c r="LRW537" s="94"/>
      <c r="LRX537" s="99"/>
      <c r="LRY537" s="94"/>
      <c r="LRZ537" s="99"/>
      <c r="LSA537" s="94"/>
      <c r="LSB537" s="99"/>
      <c r="LSC537" s="94"/>
      <c r="LSD537" s="99"/>
      <c r="LSE537" s="94"/>
      <c r="LSF537" s="99"/>
      <c r="LSG537" s="94"/>
      <c r="LSH537" s="99"/>
      <c r="LSI537" s="94"/>
      <c r="LSJ537" s="99"/>
      <c r="LSK537" s="94"/>
      <c r="LSL537" s="99"/>
      <c r="LSM537" s="94"/>
      <c r="LSN537" s="99"/>
      <c r="LSO537" s="94"/>
      <c r="LSP537" s="99"/>
      <c r="LSQ537" s="94"/>
      <c r="LSR537" s="99"/>
      <c r="LSS537" s="94"/>
      <c r="LST537" s="99"/>
      <c r="LSU537" s="94"/>
      <c r="LSV537" s="99"/>
      <c r="LSW537" s="94"/>
      <c r="LSX537" s="99"/>
      <c r="LSY537" s="94"/>
      <c r="LSZ537" s="99"/>
      <c r="LTA537" s="94"/>
      <c r="LTB537" s="99"/>
      <c r="LTC537" s="94"/>
      <c r="LTD537" s="99"/>
      <c r="LTE537" s="94"/>
      <c r="LTF537" s="99"/>
      <c r="LTG537" s="94"/>
      <c r="LTH537" s="99"/>
      <c r="LTI537" s="94"/>
      <c r="LTJ537" s="99"/>
      <c r="LTK537" s="94"/>
      <c r="LTL537" s="99"/>
      <c r="LTM537" s="94"/>
      <c r="LTN537" s="99"/>
      <c r="LTO537" s="94"/>
      <c r="LTP537" s="99"/>
      <c r="LTQ537" s="94"/>
      <c r="LTR537" s="99"/>
      <c r="LTS537" s="94"/>
      <c r="LTT537" s="99"/>
      <c r="LTU537" s="94"/>
      <c r="LTV537" s="99"/>
      <c r="LTW537" s="94"/>
      <c r="LTX537" s="99"/>
      <c r="LTY537" s="94"/>
      <c r="LTZ537" s="99"/>
      <c r="LUA537" s="94"/>
      <c r="LUB537" s="99"/>
      <c r="LUC537" s="94"/>
      <c r="LUD537" s="99"/>
      <c r="LUE537" s="94"/>
      <c r="LUF537" s="99"/>
      <c r="LUG537" s="94"/>
      <c r="LUH537" s="99"/>
      <c r="LUI537" s="94"/>
      <c r="LUJ537" s="99"/>
      <c r="LUK537" s="94"/>
      <c r="LUL537" s="99"/>
      <c r="LUM537" s="94"/>
      <c r="LUN537" s="99"/>
      <c r="LUO537" s="94"/>
      <c r="LUP537" s="99"/>
      <c r="LUQ537" s="94"/>
      <c r="LUR537" s="99"/>
      <c r="LUS537" s="94"/>
      <c r="LUT537" s="99"/>
      <c r="LUU537" s="94"/>
      <c r="LUV537" s="99"/>
      <c r="LUW537" s="94"/>
      <c r="LUX537" s="99"/>
      <c r="LUY537" s="94"/>
      <c r="LUZ537" s="99"/>
      <c r="LVA537" s="94"/>
      <c r="LVB537" s="99"/>
      <c r="LVC537" s="94"/>
      <c r="LVD537" s="99"/>
      <c r="LVE537" s="94"/>
      <c r="LVF537" s="99"/>
      <c r="LVG537" s="94"/>
      <c r="LVH537" s="99"/>
      <c r="LVI537" s="94"/>
      <c r="LVJ537" s="99"/>
      <c r="LVK537" s="94"/>
      <c r="LVL537" s="99"/>
      <c r="LVM537" s="94"/>
      <c r="LVN537" s="99"/>
      <c r="LVO537" s="94"/>
      <c r="LVP537" s="99"/>
      <c r="LVQ537" s="94"/>
      <c r="LVR537" s="99"/>
      <c r="LVS537" s="94"/>
      <c r="LVT537" s="99"/>
      <c r="LVU537" s="94"/>
      <c r="LVV537" s="99"/>
      <c r="LVW537" s="94"/>
      <c r="LVX537" s="99"/>
      <c r="LVY537" s="94"/>
      <c r="LVZ537" s="99"/>
      <c r="LWA537" s="94"/>
      <c r="LWB537" s="99"/>
      <c r="LWC537" s="94"/>
      <c r="LWD537" s="99"/>
      <c r="LWE537" s="94"/>
      <c r="LWF537" s="99"/>
      <c r="LWG537" s="94"/>
      <c r="LWH537" s="99"/>
      <c r="LWI537" s="94"/>
      <c r="LWJ537" s="99"/>
      <c r="LWK537" s="94"/>
      <c r="LWL537" s="99"/>
      <c r="LWM537" s="94"/>
      <c r="LWN537" s="99"/>
      <c r="LWO537" s="94"/>
      <c r="LWP537" s="99"/>
      <c r="LWQ537" s="94"/>
      <c r="LWR537" s="99"/>
      <c r="LWS537" s="94"/>
      <c r="LWT537" s="99"/>
      <c r="LWU537" s="94"/>
      <c r="LWV537" s="99"/>
      <c r="LWW537" s="94"/>
      <c r="LWX537" s="99"/>
      <c r="LWY537" s="94"/>
      <c r="LWZ537" s="99"/>
      <c r="LXA537" s="94"/>
      <c r="LXB537" s="99"/>
      <c r="LXC537" s="94"/>
      <c r="LXD537" s="99"/>
      <c r="LXE537" s="94"/>
      <c r="LXF537" s="99"/>
      <c r="LXG537" s="94"/>
      <c r="LXH537" s="99"/>
      <c r="LXI537" s="94"/>
      <c r="LXJ537" s="99"/>
      <c r="LXK537" s="94"/>
      <c r="LXL537" s="99"/>
      <c r="LXM537" s="94"/>
      <c r="LXN537" s="99"/>
      <c r="LXO537" s="94"/>
      <c r="LXP537" s="99"/>
      <c r="LXQ537" s="94"/>
      <c r="LXR537" s="99"/>
      <c r="LXS537" s="94"/>
      <c r="LXT537" s="99"/>
      <c r="LXU537" s="94"/>
      <c r="LXV537" s="99"/>
      <c r="LXW537" s="94"/>
      <c r="LXX537" s="99"/>
      <c r="LXY537" s="94"/>
      <c r="LXZ537" s="99"/>
      <c r="LYA537" s="94"/>
      <c r="LYB537" s="99"/>
      <c r="LYC537" s="94"/>
      <c r="LYD537" s="99"/>
      <c r="LYE537" s="94"/>
      <c r="LYF537" s="99"/>
      <c r="LYG537" s="94"/>
      <c r="LYH537" s="99"/>
      <c r="LYI537" s="94"/>
      <c r="LYJ537" s="99"/>
      <c r="LYK537" s="94"/>
      <c r="LYL537" s="99"/>
      <c r="LYM537" s="94"/>
      <c r="LYN537" s="99"/>
      <c r="LYO537" s="94"/>
      <c r="LYP537" s="99"/>
      <c r="LYQ537" s="94"/>
      <c r="LYR537" s="99"/>
      <c r="LYS537" s="94"/>
      <c r="LYT537" s="99"/>
      <c r="LYU537" s="94"/>
      <c r="LYV537" s="99"/>
      <c r="LYW537" s="94"/>
      <c r="LYX537" s="99"/>
      <c r="LYY537" s="94"/>
      <c r="LYZ537" s="99"/>
      <c r="LZA537" s="94"/>
      <c r="LZB537" s="99"/>
      <c r="LZC537" s="94"/>
      <c r="LZD537" s="99"/>
      <c r="LZE537" s="94"/>
      <c r="LZF537" s="99"/>
      <c r="LZG537" s="94"/>
      <c r="LZH537" s="99"/>
      <c r="LZI537" s="94"/>
      <c r="LZJ537" s="99"/>
      <c r="LZK537" s="94"/>
      <c r="LZL537" s="99"/>
      <c r="LZM537" s="94"/>
      <c r="LZN537" s="99"/>
      <c r="LZO537" s="94"/>
      <c r="LZP537" s="99"/>
      <c r="LZQ537" s="94"/>
      <c r="LZR537" s="99"/>
      <c r="LZS537" s="94"/>
      <c r="LZT537" s="99"/>
      <c r="LZU537" s="94"/>
      <c r="LZV537" s="99"/>
      <c r="LZW537" s="94"/>
      <c r="LZX537" s="99"/>
      <c r="LZY537" s="94"/>
      <c r="LZZ537" s="99"/>
      <c r="MAA537" s="94"/>
      <c r="MAB537" s="99"/>
      <c r="MAC537" s="94"/>
      <c r="MAD537" s="99"/>
      <c r="MAE537" s="94"/>
      <c r="MAF537" s="99"/>
      <c r="MAG537" s="94"/>
      <c r="MAH537" s="99"/>
      <c r="MAI537" s="94"/>
      <c r="MAJ537" s="99"/>
      <c r="MAK537" s="94"/>
      <c r="MAL537" s="99"/>
      <c r="MAM537" s="94"/>
      <c r="MAN537" s="99"/>
      <c r="MAO537" s="94"/>
      <c r="MAP537" s="99"/>
      <c r="MAQ537" s="94"/>
      <c r="MAR537" s="99"/>
      <c r="MAS537" s="94"/>
      <c r="MAT537" s="99"/>
      <c r="MAU537" s="94"/>
      <c r="MAV537" s="99"/>
      <c r="MAW537" s="94"/>
      <c r="MAX537" s="99"/>
      <c r="MAY537" s="94"/>
      <c r="MAZ537" s="99"/>
      <c r="MBA537" s="94"/>
      <c r="MBB537" s="99"/>
      <c r="MBC537" s="94"/>
      <c r="MBD537" s="99"/>
      <c r="MBE537" s="94"/>
      <c r="MBF537" s="99"/>
      <c r="MBG537" s="94"/>
      <c r="MBH537" s="99"/>
      <c r="MBI537" s="94"/>
      <c r="MBJ537" s="99"/>
      <c r="MBK537" s="94"/>
      <c r="MBL537" s="99"/>
      <c r="MBM537" s="94"/>
      <c r="MBN537" s="99"/>
      <c r="MBO537" s="94"/>
      <c r="MBP537" s="99"/>
      <c r="MBQ537" s="94"/>
      <c r="MBR537" s="99"/>
      <c r="MBS537" s="94"/>
      <c r="MBT537" s="99"/>
      <c r="MBU537" s="94"/>
      <c r="MBV537" s="99"/>
      <c r="MBW537" s="94"/>
      <c r="MBX537" s="99"/>
      <c r="MBY537" s="94"/>
      <c r="MBZ537" s="99"/>
      <c r="MCA537" s="94"/>
      <c r="MCB537" s="99"/>
      <c r="MCC537" s="94"/>
      <c r="MCD537" s="99"/>
      <c r="MCE537" s="94"/>
      <c r="MCF537" s="99"/>
      <c r="MCG537" s="94"/>
      <c r="MCH537" s="99"/>
      <c r="MCI537" s="94"/>
      <c r="MCJ537" s="99"/>
      <c r="MCK537" s="94"/>
      <c r="MCL537" s="99"/>
      <c r="MCM537" s="94"/>
      <c r="MCN537" s="99"/>
      <c r="MCO537" s="94"/>
      <c r="MCP537" s="99"/>
      <c r="MCQ537" s="94"/>
      <c r="MCR537" s="99"/>
      <c r="MCS537" s="94"/>
      <c r="MCT537" s="99"/>
      <c r="MCU537" s="94"/>
      <c r="MCV537" s="99"/>
      <c r="MCW537" s="94"/>
      <c r="MCX537" s="99"/>
      <c r="MCY537" s="94"/>
      <c r="MCZ537" s="99"/>
      <c r="MDA537" s="94"/>
      <c r="MDB537" s="99"/>
      <c r="MDC537" s="94"/>
      <c r="MDD537" s="99"/>
      <c r="MDE537" s="94"/>
      <c r="MDF537" s="99"/>
      <c r="MDG537" s="94"/>
      <c r="MDH537" s="99"/>
      <c r="MDI537" s="94"/>
      <c r="MDJ537" s="99"/>
      <c r="MDK537" s="94"/>
      <c r="MDL537" s="99"/>
      <c r="MDM537" s="94"/>
      <c r="MDN537" s="99"/>
      <c r="MDO537" s="94"/>
      <c r="MDP537" s="99"/>
      <c r="MDQ537" s="94"/>
      <c r="MDR537" s="99"/>
      <c r="MDS537" s="94"/>
      <c r="MDT537" s="99"/>
      <c r="MDU537" s="94"/>
      <c r="MDV537" s="99"/>
      <c r="MDW537" s="94"/>
      <c r="MDX537" s="99"/>
      <c r="MDY537" s="94"/>
      <c r="MDZ537" s="99"/>
      <c r="MEA537" s="94"/>
      <c r="MEB537" s="99"/>
      <c r="MEC537" s="94"/>
      <c r="MED537" s="99"/>
      <c r="MEE537" s="94"/>
      <c r="MEF537" s="99"/>
      <c r="MEG537" s="94"/>
      <c r="MEH537" s="99"/>
      <c r="MEI537" s="94"/>
      <c r="MEJ537" s="99"/>
      <c r="MEK537" s="94"/>
      <c r="MEL537" s="99"/>
      <c r="MEM537" s="94"/>
      <c r="MEN537" s="99"/>
      <c r="MEO537" s="94"/>
      <c r="MEP537" s="99"/>
      <c r="MEQ537" s="94"/>
      <c r="MER537" s="99"/>
      <c r="MES537" s="94"/>
      <c r="MET537" s="99"/>
      <c r="MEU537" s="94"/>
      <c r="MEV537" s="99"/>
      <c r="MEW537" s="94"/>
      <c r="MEX537" s="99"/>
      <c r="MEY537" s="94"/>
      <c r="MEZ537" s="99"/>
      <c r="MFA537" s="94"/>
      <c r="MFB537" s="99"/>
      <c r="MFC537" s="94"/>
      <c r="MFD537" s="99"/>
      <c r="MFE537" s="94"/>
      <c r="MFF537" s="99"/>
      <c r="MFG537" s="94"/>
      <c r="MFH537" s="99"/>
      <c r="MFI537" s="94"/>
      <c r="MFJ537" s="99"/>
      <c r="MFK537" s="94"/>
      <c r="MFL537" s="99"/>
      <c r="MFM537" s="94"/>
      <c r="MFN537" s="99"/>
      <c r="MFO537" s="94"/>
      <c r="MFP537" s="99"/>
      <c r="MFQ537" s="94"/>
      <c r="MFR537" s="99"/>
      <c r="MFS537" s="94"/>
      <c r="MFT537" s="99"/>
      <c r="MFU537" s="94"/>
      <c r="MFV537" s="99"/>
      <c r="MFW537" s="94"/>
      <c r="MFX537" s="99"/>
      <c r="MFY537" s="94"/>
      <c r="MFZ537" s="99"/>
      <c r="MGA537" s="94"/>
      <c r="MGB537" s="99"/>
      <c r="MGC537" s="94"/>
      <c r="MGD537" s="99"/>
      <c r="MGE537" s="94"/>
      <c r="MGF537" s="99"/>
      <c r="MGG537" s="94"/>
      <c r="MGH537" s="99"/>
      <c r="MGI537" s="94"/>
      <c r="MGJ537" s="99"/>
      <c r="MGK537" s="94"/>
      <c r="MGL537" s="99"/>
      <c r="MGM537" s="94"/>
      <c r="MGN537" s="99"/>
      <c r="MGO537" s="94"/>
      <c r="MGP537" s="99"/>
      <c r="MGQ537" s="94"/>
      <c r="MGR537" s="99"/>
      <c r="MGS537" s="94"/>
      <c r="MGT537" s="99"/>
      <c r="MGU537" s="94"/>
      <c r="MGV537" s="99"/>
      <c r="MGW537" s="94"/>
      <c r="MGX537" s="99"/>
      <c r="MGY537" s="94"/>
      <c r="MGZ537" s="99"/>
      <c r="MHA537" s="94"/>
      <c r="MHB537" s="99"/>
      <c r="MHC537" s="94"/>
      <c r="MHD537" s="99"/>
      <c r="MHE537" s="94"/>
      <c r="MHF537" s="99"/>
      <c r="MHG537" s="94"/>
      <c r="MHH537" s="99"/>
      <c r="MHI537" s="94"/>
      <c r="MHJ537" s="99"/>
      <c r="MHK537" s="94"/>
      <c r="MHL537" s="99"/>
      <c r="MHM537" s="94"/>
      <c r="MHN537" s="99"/>
      <c r="MHO537" s="94"/>
      <c r="MHP537" s="99"/>
      <c r="MHQ537" s="94"/>
      <c r="MHR537" s="99"/>
      <c r="MHS537" s="94"/>
      <c r="MHT537" s="99"/>
      <c r="MHU537" s="94"/>
      <c r="MHV537" s="99"/>
      <c r="MHW537" s="94"/>
      <c r="MHX537" s="99"/>
      <c r="MHY537" s="94"/>
      <c r="MHZ537" s="99"/>
      <c r="MIA537" s="94"/>
      <c r="MIB537" s="99"/>
      <c r="MIC537" s="94"/>
      <c r="MID537" s="99"/>
      <c r="MIE537" s="94"/>
      <c r="MIF537" s="99"/>
      <c r="MIG537" s="94"/>
      <c r="MIH537" s="99"/>
      <c r="MII537" s="94"/>
      <c r="MIJ537" s="99"/>
      <c r="MIK537" s="94"/>
      <c r="MIL537" s="99"/>
      <c r="MIM537" s="94"/>
      <c r="MIN537" s="99"/>
      <c r="MIO537" s="94"/>
      <c r="MIP537" s="99"/>
      <c r="MIQ537" s="94"/>
      <c r="MIR537" s="99"/>
      <c r="MIS537" s="94"/>
      <c r="MIT537" s="99"/>
      <c r="MIU537" s="94"/>
      <c r="MIV537" s="99"/>
      <c r="MIW537" s="94"/>
      <c r="MIX537" s="99"/>
      <c r="MIY537" s="94"/>
      <c r="MIZ537" s="99"/>
      <c r="MJA537" s="94"/>
      <c r="MJB537" s="99"/>
      <c r="MJC537" s="94"/>
      <c r="MJD537" s="99"/>
      <c r="MJE537" s="94"/>
      <c r="MJF537" s="99"/>
      <c r="MJG537" s="94"/>
      <c r="MJH537" s="99"/>
      <c r="MJI537" s="94"/>
      <c r="MJJ537" s="99"/>
      <c r="MJK537" s="94"/>
      <c r="MJL537" s="99"/>
      <c r="MJM537" s="94"/>
      <c r="MJN537" s="99"/>
      <c r="MJO537" s="94"/>
      <c r="MJP537" s="99"/>
      <c r="MJQ537" s="94"/>
      <c r="MJR537" s="99"/>
      <c r="MJS537" s="94"/>
      <c r="MJT537" s="99"/>
      <c r="MJU537" s="94"/>
      <c r="MJV537" s="99"/>
      <c r="MJW537" s="94"/>
      <c r="MJX537" s="99"/>
      <c r="MJY537" s="94"/>
      <c r="MJZ537" s="99"/>
      <c r="MKA537" s="94"/>
      <c r="MKB537" s="99"/>
      <c r="MKC537" s="94"/>
      <c r="MKD537" s="99"/>
      <c r="MKE537" s="94"/>
      <c r="MKF537" s="99"/>
      <c r="MKG537" s="94"/>
      <c r="MKH537" s="99"/>
      <c r="MKI537" s="94"/>
      <c r="MKJ537" s="99"/>
      <c r="MKK537" s="94"/>
      <c r="MKL537" s="99"/>
      <c r="MKM537" s="94"/>
      <c r="MKN537" s="99"/>
      <c r="MKO537" s="94"/>
      <c r="MKP537" s="99"/>
      <c r="MKQ537" s="94"/>
      <c r="MKR537" s="99"/>
      <c r="MKS537" s="94"/>
      <c r="MKT537" s="99"/>
      <c r="MKU537" s="94"/>
      <c r="MKV537" s="99"/>
      <c r="MKW537" s="94"/>
      <c r="MKX537" s="99"/>
      <c r="MKY537" s="94"/>
      <c r="MKZ537" s="99"/>
      <c r="MLA537" s="94"/>
      <c r="MLB537" s="99"/>
      <c r="MLC537" s="94"/>
      <c r="MLD537" s="99"/>
      <c r="MLE537" s="94"/>
      <c r="MLF537" s="99"/>
      <c r="MLG537" s="94"/>
      <c r="MLH537" s="99"/>
      <c r="MLI537" s="94"/>
      <c r="MLJ537" s="99"/>
      <c r="MLK537" s="94"/>
      <c r="MLL537" s="99"/>
      <c r="MLM537" s="94"/>
      <c r="MLN537" s="99"/>
      <c r="MLO537" s="94"/>
      <c r="MLP537" s="99"/>
      <c r="MLQ537" s="94"/>
      <c r="MLR537" s="99"/>
      <c r="MLS537" s="94"/>
      <c r="MLT537" s="99"/>
      <c r="MLU537" s="94"/>
      <c r="MLV537" s="99"/>
      <c r="MLW537" s="94"/>
      <c r="MLX537" s="99"/>
      <c r="MLY537" s="94"/>
      <c r="MLZ537" s="99"/>
      <c r="MMA537" s="94"/>
      <c r="MMB537" s="99"/>
      <c r="MMC537" s="94"/>
      <c r="MMD537" s="99"/>
      <c r="MME537" s="94"/>
      <c r="MMF537" s="99"/>
      <c r="MMG537" s="94"/>
      <c r="MMH537" s="99"/>
      <c r="MMI537" s="94"/>
      <c r="MMJ537" s="99"/>
      <c r="MMK537" s="94"/>
      <c r="MML537" s="99"/>
      <c r="MMM537" s="94"/>
      <c r="MMN537" s="99"/>
      <c r="MMO537" s="94"/>
      <c r="MMP537" s="99"/>
      <c r="MMQ537" s="94"/>
      <c r="MMR537" s="99"/>
      <c r="MMS537" s="94"/>
      <c r="MMT537" s="99"/>
      <c r="MMU537" s="94"/>
      <c r="MMV537" s="99"/>
      <c r="MMW537" s="94"/>
      <c r="MMX537" s="99"/>
      <c r="MMY537" s="94"/>
      <c r="MMZ537" s="99"/>
      <c r="MNA537" s="94"/>
      <c r="MNB537" s="99"/>
      <c r="MNC537" s="94"/>
      <c r="MND537" s="99"/>
      <c r="MNE537" s="94"/>
      <c r="MNF537" s="99"/>
      <c r="MNG537" s="94"/>
      <c r="MNH537" s="99"/>
      <c r="MNI537" s="94"/>
      <c r="MNJ537" s="99"/>
      <c r="MNK537" s="94"/>
      <c r="MNL537" s="99"/>
      <c r="MNM537" s="94"/>
      <c r="MNN537" s="99"/>
      <c r="MNO537" s="94"/>
      <c r="MNP537" s="99"/>
      <c r="MNQ537" s="94"/>
      <c r="MNR537" s="99"/>
      <c r="MNS537" s="94"/>
      <c r="MNT537" s="99"/>
      <c r="MNU537" s="94"/>
      <c r="MNV537" s="99"/>
      <c r="MNW537" s="94"/>
      <c r="MNX537" s="99"/>
      <c r="MNY537" s="94"/>
      <c r="MNZ537" s="99"/>
      <c r="MOA537" s="94"/>
      <c r="MOB537" s="99"/>
      <c r="MOC537" s="94"/>
      <c r="MOD537" s="99"/>
      <c r="MOE537" s="94"/>
      <c r="MOF537" s="99"/>
      <c r="MOG537" s="94"/>
      <c r="MOH537" s="99"/>
      <c r="MOI537" s="94"/>
      <c r="MOJ537" s="99"/>
      <c r="MOK537" s="94"/>
      <c r="MOL537" s="99"/>
      <c r="MOM537" s="94"/>
      <c r="MON537" s="99"/>
      <c r="MOO537" s="94"/>
      <c r="MOP537" s="99"/>
      <c r="MOQ537" s="94"/>
      <c r="MOR537" s="99"/>
      <c r="MOS537" s="94"/>
      <c r="MOT537" s="99"/>
      <c r="MOU537" s="94"/>
      <c r="MOV537" s="99"/>
      <c r="MOW537" s="94"/>
      <c r="MOX537" s="99"/>
      <c r="MOY537" s="94"/>
      <c r="MOZ537" s="99"/>
      <c r="MPA537" s="94"/>
      <c r="MPB537" s="99"/>
      <c r="MPC537" s="94"/>
      <c r="MPD537" s="99"/>
      <c r="MPE537" s="94"/>
      <c r="MPF537" s="99"/>
      <c r="MPG537" s="94"/>
      <c r="MPH537" s="99"/>
      <c r="MPI537" s="94"/>
      <c r="MPJ537" s="99"/>
      <c r="MPK537" s="94"/>
      <c r="MPL537" s="99"/>
      <c r="MPM537" s="94"/>
      <c r="MPN537" s="99"/>
      <c r="MPO537" s="94"/>
      <c r="MPP537" s="99"/>
      <c r="MPQ537" s="94"/>
      <c r="MPR537" s="99"/>
      <c r="MPS537" s="94"/>
      <c r="MPT537" s="99"/>
      <c r="MPU537" s="94"/>
      <c r="MPV537" s="99"/>
      <c r="MPW537" s="94"/>
      <c r="MPX537" s="99"/>
      <c r="MPY537" s="94"/>
      <c r="MPZ537" s="99"/>
      <c r="MQA537" s="94"/>
      <c r="MQB537" s="99"/>
      <c r="MQC537" s="94"/>
      <c r="MQD537" s="99"/>
      <c r="MQE537" s="94"/>
      <c r="MQF537" s="99"/>
      <c r="MQG537" s="94"/>
      <c r="MQH537" s="99"/>
      <c r="MQI537" s="94"/>
      <c r="MQJ537" s="99"/>
      <c r="MQK537" s="94"/>
      <c r="MQL537" s="99"/>
      <c r="MQM537" s="94"/>
      <c r="MQN537" s="99"/>
      <c r="MQO537" s="94"/>
      <c r="MQP537" s="99"/>
      <c r="MQQ537" s="94"/>
      <c r="MQR537" s="99"/>
      <c r="MQS537" s="94"/>
      <c r="MQT537" s="99"/>
      <c r="MQU537" s="94"/>
      <c r="MQV537" s="99"/>
      <c r="MQW537" s="94"/>
      <c r="MQX537" s="99"/>
      <c r="MQY537" s="94"/>
      <c r="MQZ537" s="99"/>
      <c r="MRA537" s="94"/>
      <c r="MRB537" s="99"/>
      <c r="MRC537" s="94"/>
      <c r="MRD537" s="99"/>
      <c r="MRE537" s="94"/>
      <c r="MRF537" s="99"/>
      <c r="MRG537" s="94"/>
      <c r="MRH537" s="99"/>
      <c r="MRI537" s="94"/>
      <c r="MRJ537" s="99"/>
      <c r="MRK537" s="94"/>
      <c r="MRL537" s="99"/>
      <c r="MRM537" s="94"/>
      <c r="MRN537" s="99"/>
      <c r="MRO537" s="94"/>
      <c r="MRP537" s="99"/>
      <c r="MRQ537" s="94"/>
      <c r="MRR537" s="99"/>
      <c r="MRS537" s="94"/>
      <c r="MRT537" s="99"/>
      <c r="MRU537" s="94"/>
      <c r="MRV537" s="99"/>
      <c r="MRW537" s="94"/>
      <c r="MRX537" s="99"/>
      <c r="MRY537" s="94"/>
      <c r="MRZ537" s="99"/>
      <c r="MSA537" s="94"/>
      <c r="MSB537" s="99"/>
      <c r="MSC537" s="94"/>
      <c r="MSD537" s="99"/>
      <c r="MSE537" s="94"/>
      <c r="MSF537" s="99"/>
      <c r="MSG537" s="94"/>
      <c r="MSH537" s="99"/>
      <c r="MSI537" s="94"/>
      <c r="MSJ537" s="99"/>
      <c r="MSK537" s="94"/>
      <c r="MSL537" s="99"/>
      <c r="MSM537" s="94"/>
      <c r="MSN537" s="99"/>
      <c r="MSO537" s="94"/>
      <c r="MSP537" s="99"/>
      <c r="MSQ537" s="94"/>
      <c r="MSR537" s="99"/>
      <c r="MSS537" s="94"/>
      <c r="MST537" s="99"/>
      <c r="MSU537" s="94"/>
      <c r="MSV537" s="99"/>
      <c r="MSW537" s="94"/>
      <c r="MSX537" s="99"/>
      <c r="MSY537" s="94"/>
      <c r="MSZ537" s="99"/>
      <c r="MTA537" s="94"/>
      <c r="MTB537" s="99"/>
      <c r="MTC537" s="94"/>
      <c r="MTD537" s="99"/>
      <c r="MTE537" s="94"/>
      <c r="MTF537" s="99"/>
      <c r="MTG537" s="94"/>
      <c r="MTH537" s="99"/>
      <c r="MTI537" s="94"/>
      <c r="MTJ537" s="99"/>
      <c r="MTK537" s="94"/>
      <c r="MTL537" s="99"/>
      <c r="MTM537" s="94"/>
      <c r="MTN537" s="99"/>
      <c r="MTO537" s="94"/>
      <c r="MTP537" s="99"/>
      <c r="MTQ537" s="94"/>
      <c r="MTR537" s="99"/>
      <c r="MTS537" s="94"/>
      <c r="MTT537" s="99"/>
      <c r="MTU537" s="94"/>
      <c r="MTV537" s="99"/>
      <c r="MTW537" s="94"/>
      <c r="MTX537" s="99"/>
      <c r="MTY537" s="94"/>
      <c r="MTZ537" s="99"/>
      <c r="MUA537" s="94"/>
      <c r="MUB537" s="99"/>
      <c r="MUC537" s="94"/>
      <c r="MUD537" s="99"/>
      <c r="MUE537" s="94"/>
      <c r="MUF537" s="99"/>
      <c r="MUG537" s="94"/>
      <c r="MUH537" s="99"/>
      <c r="MUI537" s="94"/>
      <c r="MUJ537" s="99"/>
      <c r="MUK537" s="94"/>
      <c r="MUL537" s="99"/>
      <c r="MUM537" s="94"/>
      <c r="MUN537" s="99"/>
      <c r="MUO537" s="94"/>
      <c r="MUP537" s="99"/>
      <c r="MUQ537" s="94"/>
      <c r="MUR537" s="99"/>
      <c r="MUS537" s="94"/>
      <c r="MUT537" s="99"/>
      <c r="MUU537" s="94"/>
      <c r="MUV537" s="99"/>
      <c r="MUW537" s="94"/>
      <c r="MUX537" s="99"/>
      <c r="MUY537" s="94"/>
      <c r="MUZ537" s="99"/>
      <c r="MVA537" s="94"/>
      <c r="MVB537" s="99"/>
      <c r="MVC537" s="94"/>
      <c r="MVD537" s="99"/>
      <c r="MVE537" s="94"/>
      <c r="MVF537" s="99"/>
      <c r="MVG537" s="94"/>
      <c r="MVH537" s="99"/>
      <c r="MVI537" s="94"/>
      <c r="MVJ537" s="99"/>
      <c r="MVK537" s="94"/>
      <c r="MVL537" s="99"/>
      <c r="MVM537" s="94"/>
      <c r="MVN537" s="99"/>
      <c r="MVO537" s="94"/>
      <c r="MVP537" s="99"/>
      <c r="MVQ537" s="94"/>
      <c r="MVR537" s="99"/>
      <c r="MVS537" s="94"/>
      <c r="MVT537" s="99"/>
      <c r="MVU537" s="94"/>
      <c r="MVV537" s="99"/>
      <c r="MVW537" s="94"/>
      <c r="MVX537" s="99"/>
      <c r="MVY537" s="94"/>
      <c r="MVZ537" s="99"/>
      <c r="MWA537" s="94"/>
      <c r="MWB537" s="99"/>
      <c r="MWC537" s="94"/>
      <c r="MWD537" s="99"/>
      <c r="MWE537" s="94"/>
      <c r="MWF537" s="99"/>
      <c r="MWG537" s="94"/>
      <c r="MWH537" s="99"/>
      <c r="MWI537" s="94"/>
      <c r="MWJ537" s="99"/>
      <c r="MWK537" s="94"/>
      <c r="MWL537" s="99"/>
      <c r="MWM537" s="94"/>
      <c r="MWN537" s="99"/>
      <c r="MWO537" s="94"/>
      <c r="MWP537" s="99"/>
      <c r="MWQ537" s="94"/>
      <c r="MWR537" s="99"/>
      <c r="MWS537" s="94"/>
      <c r="MWT537" s="99"/>
      <c r="MWU537" s="94"/>
      <c r="MWV537" s="99"/>
      <c r="MWW537" s="94"/>
      <c r="MWX537" s="99"/>
      <c r="MWY537" s="94"/>
      <c r="MWZ537" s="99"/>
      <c r="MXA537" s="94"/>
      <c r="MXB537" s="99"/>
      <c r="MXC537" s="94"/>
      <c r="MXD537" s="99"/>
      <c r="MXE537" s="94"/>
      <c r="MXF537" s="99"/>
      <c r="MXG537" s="94"/>
      <c r="MXH537" s="99"/>
      <c r="MXI537" s="94"/>
      <c r="MXJ537" s="99"/>
      <c r="MXK537" s="94"/>
      <c r="MXL537" s="99"/>
      <c r="MXM537" s="94"/>
      <c r="MXN537" s="99"/>
      <c r="MXO537" s="94"/>
      <c r="MXP537" s="99"/>
      <c r="MXQ537" s="94"/>
      <c r="MXR537" s="99"/>
      <c r="MXS537" s="94"/>
      <c r="MXT537" s="99"/>
      <c r="MXU537" s="94"/>
      <c r="MXV537" s="99"/>
      <c r="MXW537" s="94"/>
      <c r="MXX537" s="99"/>
      <c r="MXY537" s="94"/>
      <c r="MXZ537" s="99"/>
      <c r="MYA537" s="94"/>
      <c r="MYB537" s="99"/>
      <c r="MYC537" s="94"/>
      <c r="MYD537" s="99"/>
      <c r="MYE537" s="94"/>
      <c r="MYF537" s="99"/>
      <c r="MYG537" s="94"/>
      <c r="MYH537" s="99"/>
      <c r="MYI537" s="94"/>
      <c r="MYJ537" s="99"/>
      <c r="MYK537" s="94"/>
      <c r="MYL537" s="99"/>
      <c r="MYM537" s="94"/>
      <c r="MYN537" s="99"/>
      <c r="MYO537" s="94"/>
      <c r="MYP537" s="99"/>
      <c r="MYQ537" s="94"/>
      <c r="MYR537" s="99"/>
      <c r="MYS537" s="94"/>
      <c r="MYT537" s="99"/>
      <c r="MYU537" s="94"/>
      <c r="MYV537" s="99"/>
      <c r="MYW537" s="94"/>
      <c r="MYX537" s="99"/>
      <c r="MYY537" s="94"/>
      <c r="MYZ537" s="99"/>
      <c r="MZA537" s="94"/>
      <c r="MZB537" s="99"/>
      <c r="MZC537" s="94"/>
      <c r="MZD537" s="99"/>
      <c r="MZE537" s="94"/>
      <c r="MZF537" s="99"/>
      <c r="MZG537" s="94"/>
      <c r="MZH537" s="99"/>
      <c r="MZI537" s="94"/>
      <c r="MZJ537" s="99"/>
      <c r="MZK537" s="94"/>
      <c r="MZL537" s="99"/>
      <c r="MZM537" s="94"/>
      <c r="MZN537" s="99"/>
      <c r="MZO537" s="94"/>
      <c r="MZP537" s="99"/>
      <c r="MZQ537" s="94"/>
      <c r="MZR537" s="99"/>
      <c r="MZS537" s="94"/>
      <c r="MZT537" s="99"/>
      <c r="MZU537" s="94"/>
      <c r="MZV537" s="99"/>
      <c r="MZW537" s="94"/>
      <c r="MZX537" s="99"/>
      <c r="MZY537" s="94"/>
      <c r="MZZ537" s="99"/>
      <c r="NAA537" s="94"/>
      <c r="NAB537" s="99"/>
      <c r="NAC537" s="94"/>
      <c r="NAD537" s="99"/>
      <c r="NAE537" s="94"/>
      <c r="NAF537" s="99"/>
      <c r="NAG537" s="94"/>
      <c r="NAH537" s="99"/>
      <c r="NAI537" s="94"/>
      <c r="NAJ537" s="99"/>
      <c r="NAK537" s="94"/>
      <c r="NAL537" s="99"/>
      <c r="NAM537" s="94"/>
      <c r="NAN537" s="99"/>
      <c r="NAO537" s="94"/>
      <c r="NAP537" s="99"/>
      <c r="NAQ537" s="94"/>
      <c r="NAR537" s="99"/>
      <c r="NAS537" s="94"/>
      <c r="NAT537" s="99"/>
      <c r="NAU537" s="94"/>
      <c r="NAV537" s="99"/>
      <c r="NAW537" s="94"/>
      <c r="NAX537" s="99"/>
      <c r="NAY537" s="94"/>
      <c r="NAZ537" s="99"/>
      <c r="NBA537" s="94"/>
      <c r="NBB537" s="99"/>
      <c r="NBC537" s="94"/>
      <c r="NBD537" s="99"/>
      <c r="NBE537" s="94"/>
      <c r="NBF537" s="99"/>
      <c r="NBG537" s="94"/>
      <c r="NBH537" s="99"/>
      <c r="NBI537" s="94"/>
      <c r="NBJ537" s="99"/>
      <c r="NBK537" s="94"/>
      <c r="NBL537" s="99"/>
      <c r="NBM537" s="94"/>
      <c r="NBN537" s="99"/>
      <c r="NBO537" s="94"/>
      <c r="NBP537" s="99"/>
      <c r="NBQ537" s="94"/>
      <c r="NBR537" s="99"/>
      <c r="NBS537" s="94"/>
      <c r="NBT537" s="99"/>
      <c r="NBU537" s="94"/>
      <c r="NBV537" s="99"/>
      <c r="NBW537" s="94"/>
      <c r="NBX537" s="99"/>
      <c r="NBY537" s="94"/>
      <c r="NBZ537" s="99"/>
      <c r="NCA537" s="94"/>
      <c r="NCB537" s="99"/>
      <c r="NCC537" s="94"/>
      <c r="NCD537" s="99"/>
      <c r="NCE537" s="94"/>
      <c r="NCF537" s="99"/>
      <c r="NCG537" s="94"/>
      <c r="NCH537" s="99"/>
      <c r="NCI537" s="94"/>
      <c r="NCJ537" s="99"/>
      <c r="NCK537" s="94"/>
      <c r="NCL537" s="99"/>
      <c r="NCM537" s="94"/>
      <c r="NCN537" s="99"/>
      <c r="NCO537" s="94"/>
      <c r="NCP537" s="99"/>
      <c r="NCQ537" s="94"/>
      <c r="NCR537" s="99"/>
      <c r="NCS537" s="94"/>
      <c r="NCT537" s="99"/>
      <c r="NCU537" s="94"/>
      <c r="NCV537" s="99"/>
      <c r="NCW537" s="94"/>
      <c r="NCX537" s="99"/>
      <c r="NCY537" s="94"/>
      <c r="NCZ537" s="99"/>
      <c r="NDA537" s="94"/>
      <c r="NDB537" s="99"/>
      <c r="NDC537" s="94"/>
      <c r="NDD537" s="99"/>
      <c r="NDE537" s="94"/>
      <c r="NDF537" s="99"/>
      <c r="NDG537" s="94"/>
      <c r="NDH537" s="99"/>
      <c r="NDI537" s="94"/>
      <c r="NDJ537" s="99"/>
      <c r="NDK537" s="94"/>
      <c r="NDL537" s="99"/>
      <c r="NDM537" s="94"/>
      <c r="NDN537" s="99"/>
      <c r="NDO537" s="94"/>
      <c r="NDP537" s="99"/>
      <c r="NDQ537" s="94"/>
      <c r="NDR537" s="99"/>
      <c r="NDS537" s="94"/>
      <c r="NDT537" s="99"/>
      <c r="NDU537" s="94"/>
      <c r="NDV537" s="99"/>
      <c r="NDW537" s="94"/>
      <c r="NDX537" s="99"/>
      <c r="NDY537" s="94"/>
      <c r="NDZ537" s="99"/>
      <c r="NEA537" s="94"/>
      <c r="NEB537" s="99"/>
      <c r="NEC537" s="94"/>
      <c r="NED537" s="99"/>
      <c r="NEE537" s="94"/>
      <c r="NEF537" s="99"/>
      <c r="NEG537" s="94"/>
      <c r="NEH537" s="99"/>
      <c r="NEI537" s="94"/>
      <c r="NEJ537" s="99"/>
      <c r="NEK537" s="94"/>
      <c r="NEL537" s="99"/>
      <c r="NEM537" s="94"/>
      <c r="NEN537" s="99"/>
      <c r="NEO537" s="94"/>
      <c r="NEP537" s="99"/>
      <c r="NEQ537" s="94"/>
      <c r="NER537" s="99"/>
      <c r="NES537" s="94"/>
      <c r="NET537" s="99"/>
      <c r="NEU537" s="94"/>
      <c r="NEV537" s="99"/>
      <c r="NEW537" s="94"/>
      <c r="NEX537" s="99"/>
      <c r="NEY537" s="94"/>
      <c r="NEZ537" s="99"/>
      <c r="NFA537" s="94"/>
      <c r="NFB537" s="99"/>
      <c r="NFC537" s="94"/>
      <c r="NFD537" s="99"/>
      <c r="NFE537" s="94"/>
      <c r="NFF537" s="99"/>
      <c r="NFG537" s="94"/>
      <c r="NFH537" s="99"/>
      <c r="NFI537" s="94"/>
      <c r="NFJ537" s="99"/>
      <c r="NFK537" s="94"/>
      <c r="NFL537" s="99"/>
      <c r="NFM537" s="94"/>
      <c r="NFN537" s="99"/>
      <c r="NFO537" s="94"/>
      <c r="NFP537" s="99"/>
      <c r="NFQ537" s="94"/>
      <c r="NFR537" s="99"/>
      <c r="NFS537" s="94"/>
      <c r="NFT537" s="99"/>
      <c r="NFU537" s="94"/>
      <c r="NFV537" s="99"/>
      <c r="NFW537" s="94"/>
      <c r="NFX537" s="99"/>
      <c r="NFY537" s="94"/>
      <c r="NFZ537" s="99"/>
      <c r="NGA537" s="94"/>
      <c r="NGB537" s="99"/>
      <c r="NGC537" s="94"/>
      <c r="NGD537" s="99"/>
      <c r="NGE537" s="94"/>
      <c r="NGF537" s="99"/>
      <c r="NGG537" s="94"/>
      <c r="NGH537" s="99"/>
      <c r="NGI537" s="94"/>
      <c r="NGJ537" s="99"/>
      <c r="NGK537" s="94"/>
      <c r="NGL537" s="99"/>
      <c r="NGM537" s="94"/>
      <c r="NGN537" s="99"/>
      <c r="NGO537" s="94"/>
      <c r="NGP537" s="99"/>
      <c r="NGQ537" s="94"/>
      <c r="NGR537" s="99"/>
      <c r="NGS537" s="94"/>
      <c r="NGT537" s="99"/>
      <c r="NGU537" s="94"/>
      <c r="NGV537" s="99"/>
      <c r="NGW537" s="94"/>
      <c r="NGX537" s="99"/>
      <c r="NGY537" s="94"/>
      <c r="NGZ537" s="99"/>
      <c r="NHA537" s="94"/>
      <c r="NHB537" s="99"/>
      <c r="NHC537" s="94"/>
      <c r="NHD537" s="99"/>
      <c r="NHE537" s="94"/>
      <c r="NHF537" s="99"/>
      <c r="NHG537" s="94"/>
      <c r="NHH537" s="99"/>
      <c r="NHI537" s="94"/>
      <c r="NHJ537" s="99"/>
      <c r="NHK537" s="94"/>
      <c r="NHL537" s="99"/>
      <c r="NHM537" s="94"/>
      <c r="NHN537" s="99"/>
      <c r="NHO537" s="94"/>
      <c r="NHP537" s="99"/>
      <c r="NHQ537" s="94"/>
      <c r="NHR537" s="99"/>
      <c r="NHS537" s="94"/>
      <c r="NHT537" s="99"/>
      <c r="NHU537" s="94"/>
      <c r="NHV537" s="99"/>
      <c r="NHW537" s="94"/>
      <c r="NHX537" s="99"/>
      <c r="NHY537" s="94"/>
      <c r="NHZ537" s="99"/>
      <c r="NIA537" s="94"/>
      <c r="NIB537" s="99"/>
      <c r="NIC537" s="94"/>
      <c r="NID537" s="99"/>
      <c r="NIE537" s="94"/>
      <c r="NIF537" s="99"/>
      <c r="NIG537" s="94"/>
      <c r="NIH537" s="99"/>
      <c r="NII537" s="94"/>
      <c r="NIJ537" s="99"/>
      <c r="NIK537" s="94"/>
      <c r="NIL537" s="99"/>
      <c r="NIM537" s="94"/>
      <c r="NIN537" s="99"/>
      <c r="NIO537" s="94"/>
      <c r="NIP537" s="99"/>
      <c r="NIQ537" s="94"/>
      <c r="NIR537" s="99"/>
      <c r="NIS537" s="94"/>
      <c r="NIT537" s="99"/>
      <c r="NIU537" s="94"/>
      <c r="NIV537" s="99"/>
      <c r="NIW537" s="94"/>
      <c r="NIX537" s="99"/>
      <c r="NIY537" s="94"/>
      <c r="NIZ537" s="99"/>
      <c r="NJA537" s="94"/>
      <c r="NJB537" s="99"/>
      <c r="NJC537" s="94"/>
      <c r="NJD537" s="99"/>
      <c r="NJE537" s="94"/>
      <c r="NJF537" s="99"/>
      <c r="NJG537" s="94"/>
      <c r="NJH537" s="99"/>
      <c r="NJI537" s="94"/>
      <c r="NJJ537" s="99"/>
      <c r="NJK537" s="94"/>
      <c r="NJL537" s="99"/>
      <c r="NJM537" s="94"/>
      <c r="NJN537" s="99"/>
      <c r="NJO537" s="94"/>
      <c r="NJP537" s="99"/>
      <c r="NJQ537" s="94"/>
      <c r="NJR537" s="99"/>
      <c r="NJS537" s="94"/>
      <c r="NJT537" s="99"/>
      <c r="NJU537" s="94"/>
      <c r="NJV537" s="99"/>
      <c r="NJW537" s="94"/>
      <c r="NJX537" s="99"/>
      <c r="NJY537" s="94"/>
      <c r="NJZ537" s="99"/>
      <c r="NKA537" s="94"/>
      <c r="NKB537" s="99"/>
      <c r="NKC537" s="94"/>
      <c r="NKD537" s="99"/>
      <c r="NKE537" s="94"/>
      <c r="NKF537" s="99"/>
      <c r="NKG537" s="94"/>
      <c r="NKH537" s="99"/>
      <c r="NKI537" s="94"/>
      <c r="NKJ537" s="99"/>
      <c r="NKK537" s="94"/>
      <c r="NKL537" s="99"/>
      <c r="NKM537" s="94"/>
      <c r="NKN537" s="99"/>
      <c r="NKO537" s="94"/>
      <c r="NKP537" s="99"/>
      <c r="NKQ537" s="94"/>
      <c r="NKR537" s="99"/>
      <c r="NKS537" s="94"/>
      <c r="NKT537" s="99"/>
      <c r="NKU537" s="94"/>
      <c r="NKV537" s="99"/>
      <c r="NKW537" s="94"/>
      <c r="NKX537" s="99"/>
      <c r="NKY537" s="94"/>
      <c r="NKZ537" s="99"/>
      <c r="NLA537" s="94"/>
      <c r="NLB537" s="99"/>
      <c r="NLC537" s="94"/>
      <c r="NLD537" s="99"/>
      <c r="NLE537" s="94"/>
      <c r="NLF537" s="99"/>
      <c r="NLG537" s="94"/>
      <c r="NLH537" s="99"/>
      <c r="NLI537" s="94"/>
      <c r="NLJ537" s="99"/>
      <c r="NLK537" s="94"/>
      <c r="NLL537" s="99"/>
      <c r="NLM537" s="94"/>
      <c r="NLN537" s="99"/>
      <c r="NLO537" s="94"/>
      <c r="NLP537" s="99"/>
      <c r="NLQ537" s="94"/>
      <c r="NLR537" s="99"/>
      <c r="NLS537" s="94"/>
      <c r="NLT537" s="99"/>
      <c r="NLU537" s="94"/>
      <c r="NLV537" s="99"/>
      <c r="NLW537" s="94"/>
      <c r="NLX537" s="99"/>
      <c r="NLY537" s="94"/>
      <c r="NLZ537" s="99"/>
      <c r="NMA537" s="94"/>
      <c r="NMB537" s="99"/>
      <c r="NMC537" s="94"/>
      <c r="NMD537" s="99"/>
      <c r="NME537" s="94"/>
      <c r="NMF537" s="99"/>
      <c r="NMG537" s="94"/>
      <c r="NMH537" s="99"/>
      <c r="NMI537" s="94"/>
      <c r="NMJ537" s="99"/>
      <c r="NMK537" s="94"/>
      <c r="NML537" s="99"/>
      <c r="NMM537" s="94"/>
      <c r="NMN537" s="99"/>
      <c r="NMO537" s="94"/>
      <c r="NMP537" s="99"/>
      <c r="NMQ537" s="94"/>
      <c r="NMR537" s="99"/>
      <c r="NMS537" s="94"/>
      <c r="NMT537" s="99"/>
      <c r="NMU537" s="94"/>
      <c r="NMV537" s="99"/>
      <c r="NMW537" s="94"/>
      <c r="NMX537" s="99"/>
      <c r="NMY537" s="94"/>
      <c r="NMZ537" s="99"/>
      <c r="NNA537" s="94"/>
      <c r="NNB537" s="99"/>
      <c r="NNC537" s="94"/>
      <c r="NND537" s="99"/>
      <c r="NNE537" s="94"/>
      <c r="NNF537" s="99"/>
      <c r="NNG537" s="94"/>
      <c r="NNH537" s="99"/>
      <c r="NNI537" s="94"/>
      <c r="NNJ537" s="99"/>
      <c r="NNK537" s="94"/>
      <c r="NNL537" s="99"/>
      <c r="NNM537" s="94"/>
      <c r="NNN537" s="99"/>
      <c r="NNO537" s="94"/>
      <c r="NNP537" s="99"/>
      <c r="NNQ537" s="94"/>
      <c r="NNR537" s="99"/>
      <c r="NNS537" s="94"/>
      <c r="NNT537" s="99"/>
      <c r="NNU537" s="94"/>
      <c r="NNV537" s="99"/>
      <c r="NNW537" s="94"/>
      <c r="NNX537" s="99"/>
      <c r="NNY537" s="94"/>
      <c r="NNZ537" s="99"/>
      <c r="NOA537" s="94"/>
      <c r="NOB537" s="99"/>
      <c r="NOC537" s="94"/>
      <c r="NOD537" s="99"/>
      <c r="NOE537" s="94"/>
      <c r="NOF537" s="99"/>
      <c r="NOG537" s="94"/>
      <c r="NOH537" s="99"/>
      <c r="NOI537" s="94"/>
      <c r="NOJ537" s="99"/>
      <c r="NOK537" s="94"/>
      <c r="NOL537" s="99"/>
      <c r="NOM537" s="94"/>
      <c r="NON537" s="99"/>
      <c r="NOO537" s="94"/>
      <c r="NOP537" s="99"/>
      <c r="NOQ537" s="94"/>
      <c r="NOR537" s="99"/>
      <c r="NOS537" s="94"/>
      <c r="NOT537" s="99"/>
      <c r="NOU537" s="94"/>
      <c r="NOV537" s="99"/>
      <c r="NOW537" s="94"/>
      <c r="NOX537" s="99"/>
      <c r="NOY537" s="94"/>
      <c r="NOZ537" s="99"/>
      <c r="NPA537" s="94"/>
      <c r="NPB537" s="99"/>
      <c r="NPC537" s="94"/>
      <c r="NPD537" s="99"/>
      <c r="NPE537" s="94"/>
      <c r="NPF537" s="99"/>
      <c r="NPG537" s="94"/>
      <c r="NPH537" s="99"/>
      <c r="NPI537" s="94"/>
      <c r="NPJ537" s="99"/>
      <c r="NPK537" s="94"/>
      <c r="NPL537" s="99"/>
      <c r="NPM537" s="94"/>
      <c r="NPN537" s="99"/>
      <c r="NPO537" s="94"/>
      <c r="NPP537" s="99"/>
      <c r="NPQ537" s="94"/>
      <c r="NPR537" s="99"/>
      <c r="NPS537" s="94"/>
      <c r="NPT537" s="99"/>
      <c r="NPU537" s="94"/>
      <c r="NPV537" s="99"/>
      <c r="NPW537" s="94"/>
      <c r="NPX537" s="99"/>
      <c r="NPY537" s="94"/>
      <c r="NPZ537" s="99"/>
      <c r="NQA537" s="94"/>
      <c r="NQB537" s="99"/>
      <c r="NQC537" s="94"/>
      <c r="NQD537" s="99"/>
      <c r="NQE537" s="94"/>
      <c r="NQF537" s="99"/>
      <c r="NQG537" s="94"/>
      <c r="NQH537" s="99"/>
      <c r="NQI537" s="94"/>
      <c r="NQJ537" s="99"/>
      <c r="NQK537" s="94"/>
      <c r="NQL537" s="99"/>
      <c r="NQM537" s="94"/>
      <c r="NQN537" s="99"/>
      <c r="NQO537" s="94"/>
      <c r="NQP537" s="99"/>
      <c r="NQQ537" s="94"/>
      <c r="NQR537" s="99"/>
      <c r="NQS537" s="94"/>
      <c r="NQT537" s="99"/>
      <c r="NQU537" s="94"/>
      <c r="NQV537" s="99"/>
      <c r="NQW537" s="94"/>
      <c r="NQX537" s="99"/>
      <c r="NQY537" s="94"/>
      <c r="NQZ537" s="99"/>
      <c r="NRA537" s="94"/>
      <c r="NRB537" s="99"/>
      <c r="NRC537" s="94"/>
      <c r="NRD537" s="99"/>
      <c r="NRE537" s="94"/>
      <c r="NRF537" s="99"/>
      <c r="NRG537" s="94"/>
      <c r="NRH537" s="99"/>
      <c r="NRI537" s="94"/>
      <c r="NRJ537" s="99"/>
      <c r="NRK537" s="94"/>
      <c r="NRL537" s="99"/>
      <c r="NRM537" s="94"/>
      <c r="NRN537" s="99"/>
      <c r="NRO537" s="94"/>
      <c r="NRP537" s="99"/>
      <c r="NRQ537" s="94"/>
      <c r="NRR537" s="99"/>
      <c r="NRS537" s="94"/>
      <c r="NRT537" s="99"/>
      <c r="NRU537" s="94"/>
      <c r="NRV537" s="99"/>
      <c r="NRW537" s="94"/>
      <c r="NRX537" s="99"/>
      <c r="NRY537" s="94"/>
      <c r="NRZ537" s="99"/>
      <c r="NSA537" s="94"/>
      <c r="NSB537" s="99"/>
      <c r="NSC537" s="94"/>
      <c r="NSD537" s="99"/>
      <c r="NSE537" s="94"/>
      <c r="NSF537" s="99"/>
      <c r="NSG537" s="94"/>
      <c r="NSH537" s="99"/>
      <c r="NSI537" s="94"/>
      <c r="NSJ537" s="99"/>
      <c r="NSK537" s="94"/>
      <c r="NSL537" s="99"/>
      <c r="NSM537" s="94"/>
      <c r="NSN537" s="99"/>
      <c r="NSO537" s="94"/>
      <c r="NSP537" s="99"/>
      <c r="NSQ537" s="94"/>
      <c r="NSR537" s="99"/>
      <c r="NSS537" s="94"/>
      <c r="NST537" s="99"/>
      <c r="NSU537" s="94"/>
      <c r="NSV537" s="99"/>
      <c r="NSW537" s="94"/>
      <c r="NSX537" s="99"/>
      <c r="NSY537" s="94"/>
      <c r="NSZ537" s="99"/>
      <c r="NTA537" s="94"/>
      <c r="NTB537" s="99"/>
      <c r="NTC537" s="94"/>
      <c r="NTD537" s="99"/>
      <c r="NTE537" s="94"/>
      <c r="NTF537" s="99"/>
      <c r="NTG537" s="94"/>
      <c r="NTH537" s="99"/>
      <c r="NTI537" s="94"/>
      <c r="NTJ537" s="99"/>
      <c r="NTK537" s="94"/>
      <c r="NTL537" s="99"/>
      <c r="NTM537" s="94"/>
      <c r="NTN537" s="99"/>
      <c r="NTO537" s="94"/>
      <c r="NTP537" s="99"/>
      <c r="NTQ537" s="94"/>
      <c r="NTR537" s="99"/>
      <c r="NTS537" s="94"/>
      <c r="NTT537" s="99"/>
      <c r="NTU537" s="94"/>
      <c r="NTV537" s="99"/>
      <c r="NTW537" s="94"/>
      <c r="NTX537" s="99"/>
      <c r="NTY537" s="94"/>
      <c r="NTZ537" s="99"/>
      <c r="NUA537" s="94"/>
      <c r="NUB537" s="99"/>
      <c r="NUC537" s="94"/>
      <c r="NUD537" s="99"/>
      <c r="NUE537" s="94"/>
      <c r="NUF537" s="99"/>
      <c r="NUG537" s="94"/>
      <c r="NUH537" s="99"/>
      <c r="NUI537" s="94"/>
      <c r="NUJ537" s="99"/>
      <c r="NUK537" s="94"/>
      <c r="NUL537" s="99"/>
      <c r="NUM537" s="94"/>
      <c r="NUN537" s="99"/>
      <c r="NUO537" s="94"/>
      <c r="NUP537" s="99"/>
      <c r="NUQ537" s="94"/>
      <c r="NUR537" s="99"/>
      <c r="NUS537" s="94"/>
      <c r="NUT537" s="99"/>
      <c r="NUU537" s="94"/>
      <c r="NUV537" s="99"/>
      <c r="NUW537" s="94"/>
      <c r="NUX537" s="99"/>
      <c r="NUY537" s="94"/>
      <c r="NUZ537" s="99"/>
      <c r="NVA537" s="94"/>
      <c r="NVB537" s="99"/>
      <c r="NVC537" s="94"/>
      <c r="NVD537" s="99"/>
      <c r="NVE537" s="94"/>
      <c r="NVF537" s="99"/>
      <c r="NVG537" s="94"/>
      <c r="NVH537" s="99"/>
      <c r="NVI537" s="94"/>
      <c r="NVJ537" s="99"/>
      <c r="NVK537" s="94"/>
      <c r="NVL537" s="99"/>
      <c r="NVM537" s="94"/>
      <c r="NVN537" s="99"/>
      <c r="NVO537" s="94"/>
      <c r="NVP537" s="99"/>
      <c r="NVQ537" s="94"/>
      <c r="NVR537" s="99"/>
      <c r="NVS537" s="94"/>
      <c r="NVT537" s="99"/>
      <c r="NVU537" s="94"/>
      <c r="NVV537" s="99"/>
      <c r="NVW537" s="94"/>
      <c r="NVX537" s="99"/>
      <c r="NVY537" s="94"/>
      <c r="NVZ537" s="99"/>
      <c r="NWA537" s="94"/>
      <c r="NWB537" s="99"/>
      <c r="NWC537" s="94"/>
      <c r="NWD537" s="99"/>
      <c r="NWE537" s="94"/>
      <c r="NWF537" s="99"/>
      <c r="NWG537" s="94"/>
      <c r="NWH537" s="99"/>
      <c r="NWI537" s="94"/>
      <c r="NWJ537" s="99"/>
      <c r="NWK537" s="94"/>
      <c r="NWL537" s="99"/>
      <c r="NWM537" s="94"/>
      <c r="NWN537" s="99"/>
      <c r="NWO537" s="94"/>
      <c r="NWP537" s="99"/>
      <c r="NWQ537" s="94"/>
      <c r="NWR537" s="99"/>
      <c r="NWS537" s="94"/>
      <c r="NWT537" s="99"/>
      <c r="NWU537" s="94"/>
      <c r="NWV537" s="99"/>
      <c r="NWW537" s="94"/>
      <c r="NWX537" s="99"/>
      <c r="NWY537" s="94"/>
      <c r="NWZ537" s="99"/>
      <c r="NXA537" s="94"/>
      <c r="NXB537" s="99"/>
      <c r="NXC537" s="94"/>
      <c r="NXD537" s="99"/>
      <c r="NXE537" s="94"/>
      <c r="NXF537" s="99"/>
      <c r="NXG537" s="94"/>
      <c r="NXH537" s="99"/>
      <c r="NXI537" s="94"/>
      <c r="NXJ537" s="99"/>
      <c r="NXK537" s="94"/>
      <c r="NXL537" s="99"/>
      <c r="NXM537" s="94"/>
      <c r="NXN537" s="99"/>
      <c r="NXO537" s="94"/>
      <c r="NXP537" s="99"/>
      <c r="NXQ537" s="94"/>
      <c r="NXR537" s="99"/>
      <c r="NXS537" s="94"/>
      <c r="NXT537" s="99"/>
      <c r="NXU537" s="94"/>
      <c r="NXV537" s="99"/>
      <c r="NXW537" s="94"/>
      <c r="NXX537" s="99"/>
      <c r="NXY537" s="94"/>
      <c r="NXZ537" s="99"/>
      <c r="NYA537" s="94"/>
      <c r="NYB537" s="99"/>
      <c r="NYC537" s="94"/>
      <c r="NYD537" s="99"/>
      <c r="NYE537" s="94"/>
      <c r="NYF537" s="99"/>
      <c r="NYG537" s="94"/>
      <c r="NYH537" s="99"/>
      <c r="NYI537" s="94"/>
      <c r="NYJ537" s="99"/>
      <c r="NYK537" s="94"/>
      <c r="NYL537" s="99"/>
      <c r="NYM537" s="94"/>
      <c r="NYN537" s="99"/>
      <c r="NYO537" s="94"/>
      <c r="NYP537" s="99"/>
      <c r="NYQ537" s="94"/>
      <c r="NYR537" s="99"/>
      <c r="NYS537" s="94"/>
      <c r="NYT537" s="99"/>
      <c r="NYU537" s="94"/>
      <c r="NYV537" s="99"/>
      <c r="NYW537" s="94"/>
      <c r="NYX537" s="99"/>
      <c r="NYY537" s="94"/>
      <c r="NYZ537" s="99"/>
      <c r="NZA537" s="94"/>
      <c r="NZB537" s="99"/>
      <c r="NZC537" s="94"/>
      <c r="NZD537" s="99"/>
      <c r="NZE537" s="94"/>
      <c r="NZF537" s="99"/>
      <c r="NZG537" s="94"/>
      <c r="NZH537" s="99"/>
      <c r="NZI537" s="94"/>
      <c r="NZJ537" s="99"/>
      <c r="NZK537" s="94"/>
      <c r="NZL537" s="99"/>
      <c r="NZM537" s="94"/>
      <c r="NZN537" s="99"/>
      <c r="NZO537" s="94"/>
      <c r="NZP537" s="99"/>
      <c r="NZQ537" s="94"/>
      <c r="NZR537" s="99"/>
      <c r="NZS537" s="94"/>
      <c r="NZT537" s="99"/>
      <c r="NZU537" s="94"/>
      <c r="NZV537" s="99"/>
      <c r="NZW537" s="94"/>
      <c r="NZX537" s="99"/>
      <c r="NZY537" s="94"/>
      <c r="NZZ537" s="99"/>
      <c r="OAA537" s="94"/>
      <c r="OAB537" s="99"/>
      <c r="OAC537" s="94"/>
      <c r="OAD537" s="99"/>
      <c r="OAE537" s="94"/>
      <c r="OAF537" s="99"/>
      <c r="OAG537" s="94"/>
      <c r="OAH537" s="99"/>
      <c r="OAI537" s="94"/>
      <c r="OAJ537" s="99"/>
      <c r="OAK537" s="94"/>
      <c r="OAL537" s="99"/>
      <c r="OAM537" s="94"/>
      <c r="OAN537" s="99"/>
      <c r="OAO537" s="94"/>
      <c r="OAP537" s="99"/>
      <c r="OAQ537" s="94"/>
      <c r="OAR537" s="99"/>
      <c r="OAS537" s="94"/>
      <c r="OAT537" s="99"/>
      <c r="OAU537" s="94"/>
      <c r="OAV537" s="99"/>
      <c r="OAW537" s="94"/>
      <c r="OAX537" s="99"/>
      <c r="OAY537" s="94"/>
      <c r="OAZ537" s="99"/>
      <c r="OBA537" s="94"/>
      <c r="OBB537" s="99"/>
      <c r="OBC537" s="94"/>
      <c r="OBD537" s="99"/>
      <c r="OBE537" s="94"/>
      <c r="OBF537" s="99"/>
      <c r="OBG537" s="94"/>
      <c r="OBH537" s="99"/>
      <c r="OBI537" s="94"/>
      <c r="OBJ537" s="99"/>
      <c r="OBK537" s="94"/>
      <c r="OBL537" s="99"/>
      <c r="OBM537" s="94"/>
      <c r="OBN537" s="99"/>
      <c r="OBO537" s="94"/>
      <c r="OBP537" s="99"/>
      <c r="OBQ537" s="94"/>
      <c r="OBR537" s="99"/>
      <c r="OBS537" s="94"/>
      <c r="OBT537" s="99"/>
      <c r="OBU537" s="94"/>
      <c r="OBV537" s="99"/>
      <c r="OBW537" s="94"/>
      <c r="OBX537" s="99"/>
      <c r="OBY537" s="94"/>
      <c r="OBZ537" s="99"/>
      <c r="OCA537" s="94"/>
      <c r="OCB537" s="99"/>
      <c r="OCC537" s="94"/>
      <c r="OCD537" s="99"/>
      <c r="OCE537" s="94"/>
      <c r="OCF537" s="99"/>
      <c r="OCG537" s="94"/>
      <c r="OCH537" s="99"/>
      <c r="OCI537" s="94"/>
      <c r="OCJ537" s="99"/>
      <c r="OCK537" s="94"/>
      <c r="OCL537" s="99"/>
      <c r="OCM537" s="94"/>
      <c r="OCN537" s="99"/>
      <c r="OCO537" s="94"/>
      <c r="OCP537" s="99"/>
      <c r="OCQ537" s="94"/>
      <c r="OCR537" s="99"/>
      <c r="OCS537" s="94"/>
      <c r="OCT537" s="99"/>
      <c r="OCU537" s="94"/>
      <c r="OCV537" s="99"/>
      <c r="OCW537" s="94"/>
      <c r="OCX537" s="99"/>
      <c r="OCY537" s="94"/>
      <c r="OCZ537" s="99"/>
      <c r="ODA537" s="94"/>
      <c r="ODB537" s="99"/>
      <c r="ODC537" s="94"/>
      <c r="ODD537" s="99"/>
      <c r="ODE537" s="94"/>
      <c r="ODF537" s="99"/>
      <c r="ODG537" s="94"/>
      <c r="ODH537" s="99"/>
      <c r="ODI537" s="94"/>
      <c r="ODJ537" s="99"/>
      <c r="ODK537" s="94"/>
      <c r="ODL537" s="99"/>
      <c r="ODM537" s="94"/>
      <c r="ODN537" s="99"/>
      <c r="ODO537" s="94"/>
      <c r="ODP537" s="99"/>
      <c r="ODQ537" s="94"/>
      <c r="ODR537" s="99"/>
      <c r="ODS537" s="94"/>
      <c r="ODT537" s="99"/>
      <c r="ODU537" s="94"/>
      <c r="ODV537" s="99"/>
      <c r="ODW537" s="94"/>
      <c r="ODX537" s="99"/>
      <c r="ODY537" s="94"/>
      <c r="ODZ537" s="99"/>
      <c r="OEA537" s="94"/>
      <c r="OEB537" s="99"/>
      <c r="OEC537" s="94"/>
      <c r="OED537" s="99"/>
      <c r="OEE537" s="94"/>
      <c r="OEF537" s="99"/>
      <c r="OEG537" s="94"/>
      <c r="OEH537" s="99"/>
      <c r="OEI537" s="94"/>
      <c r="OEJ537" s="99"/>
      <c r="OEK537" s="94"/>
      <c r="OEL537" s="99"/>
      <c r="OEM537" s="94"/>
      <c r="OEN537" s="99"/>
      <c r="OEO537" s="94"/>
      <c r="OEP537" s="99"/>
      <c r="OEQ537" s="94"/>
      <c r="OER537" s="99"/>
      <c r="OES537" s="94"/>
      <c r="OET537" s="99"/>
      <c r="OEU537" s="94"/>
      <c r="OEV537" s="99"/>
      <c r="OEW537" s="94"/>
      <c r="OEX537" s="99"/>
      <c r="OEY537" s="94"/>
      <c r="OEZ537" s="99"/>
      <c r="OFA537" s="94"/>
      <c r="OFB537" s="99"/>
      <c r="OFC537" s="94"/>
      <c r="OFD537" s="99"/>
      <c r="OFE537" s="94"/>
      <c r="OFF537" s="99"/>
      <c r="OFG537" s="94"/>
      <c r="OFH537" s="99"/>
      <c r="OFI537" s="94"/>
      <c r="OFJ537" s="99"/>
      <c r="OFK537" s="94"/>
      <c r="OFL537" s="99"/>
      <c r="OFM537" s="94"/>
      <c r="OFN537" s="99"/>
      <c r="OFO537" s="94"/>
      <c r="OFP537" s="99"/>
      <c r="OFQ537" s="94"/>
      <c r="OFR537" s="99"/>
      <c r="OFS537" s="94"/>
      <c r="OFT537" s="99"/>
      <c r="OFU537" s="94"/>
      <c r="OFV537" s="99"/>
      <c r="OFW537" s="94"/>
      <c r="OFX537" s="99"/>
      <c r="OFY537" s="94"/>
      <c r="OFZ537" s="99"/>
      <c r="OGA537" s="94"/>
      <c r="OGB537" s="99"/>
      <c r="OGC537" s="94"/>
      <c r="OGD537" s="99"/>
      <c r="OGE537" s="94"/>
      <c r="OGF537" s="99"/>
      <c r="OGG537" s="94"/>
      <c r="OGH537" s="99"/>
      <c r="OGI537" s="94"/>
      <c r="OGJ537" s="99"/>
      <c r="OGK537" s="94"/>
      <c r="OGL537" s="99"/>
      <c r="OGM537" s="94"/>
      <c r="OGN537" s="99"/>
      <c r="OGO537" s="94"/>
      <c r="OGP537" s="99"/>
      <c r="OGQ537" s="94"/>
      <c r="OGR537" s="99"/>
      <c r="OGS537" s="94"/>
      <c r="OGT537" s="99"/>
      <c r="OGU537" s="94"/>
      <c r="OGV537" s="99"/>
      <c r="OGW537" s="94"/>
      <c r="OGX537" s="99"/>
      <c r="OGY537" s="94"/>
      <c r="OGZ537" s="99"/>
      <c r="OHA537" s="94"/>
      <c r="OHB537" s="99"/>
      <c r="OHC537" s="94"/>
      <c r="OHD537" s="99"/>
      <c r="OHE537" s="94"/>
      <c r="OHF537" s="99"/>
      <c r="OHG537" s="94"/>
      <c r="OHH537" s="99"/>
      <c r="OHI537" s="94"/>
      <c r="OHJ537" s="99"/>
      <c r="OHK537" s="94"/>
      <c r="OHL537" s="99"/>
      <c r="OHM537" s="94"/>
      <c r="OHN537" s="99"/>
      <c r="OHO537" s="94"/>
      <c r="OHP537" s="99"/>
      <c r="OHQ537" s="94"/>
      <c r="OHR537" s="99"/>
      <c r="OHS537" s="94"/>
      <c r="OHT537" s="99"/>
      <c r="OHU537" s="94"/>
      <c r="OHV537" s="99"/>
      <c r="OHW537" s="94"/>
      <c r="OHX537" s="99"/>
      <c r="OHY537" s="94"/>
      <c r="OHZ537" s="99"/>
      <c r="OIA537" s="94"/>
      <c r="OIB537" s="99"/>
      <c r="OIC537" s="94"/>
      <c r="OID537" s="99"/>
      <c r="OIE537" s="94"/>
      <c r="OIF537" s="99"/>
      <c r="OIG537" s="94"/>
      <c r="OIH537" s="99"/>
      <c r="OII537" s="94"/>
      <c r="OIJ537" s="99"/>
      <c r="OIK537" s="94"/>
      <c r="OIL537" s="99"/>
      <c r="OIM537" s="94"/>
      <c r="OIN537" s="99"/>
      <c r="OIO537" s="94"/>
      <c r="OIP537" s="99"/>
      <c r="OIQ537" s="94"/>
      <c r="OIR537" s="99"/>
      <c r="OIS537" s="94"/>
      <c r="OIT537" s="99"/>
      <c r="OIU537" s="94"/>
      <c r="OIV537" s="99"/>
      <c r="OIW537" s="94"/>
      <c r="OIX537" s="99"/>
      <c r="OIY537" s="94"/>
      <c r="OIZ537" s="99"/>
      <c r="OJA537" s="94"/>
      <c r="OJB537" s="99"/>
      <c r="OJC537" s="94"/>
      <c r="OJD537" s="99"/>
      <c r="OJE537" s="94"/>
      <c r="OJF537" s="99"/>
      <c r="OJG537" s="94"/>
      <c r="OJH537" s="99"/>
      <c r="OJI537" s="94"/>
      <c r="OJJ537" s="99"/>
      <c r="OJK537" s="94"/>
      <c r="OJL537" s="99"/>
      <c r="OJM537" s="94"/>
      <c r="OJN537" s="99"/>
      <c r="OJO537" s="94"/>
      <c r="OJP537" s="99"/>
      <c r="OJQ537" s="94"/>
      <c r="OJR537" s="99"/>
      <c r="OJS537" s="94"/>
      <c r="OJT537" s="99"/>
      <c r="OJU537" s="94"/>
      <c r="OJV537" s="99"/>
      <c r="OJW537" s="94"/>
      <c r="OJX537" s="99"/>
      <c r="OJY537" s="94"/>
      <c r="OJZ537" s="99"/>
      <c r="OKA537" s="94"/>
      <c r="OKB537" s="99"/>
      <c r="OKC537" s="94"/>
      <c r="OKD537" s="99"/>
      <c r="OKE537" s="94"/>
      <c r="OKF537" s="99"/>
      <c r="OKG537" s="94"/>
      <c r="OKH537" s="99"/>
      <c r="OKI537" s="94"/>
      <c r="OKJ537" s="99"/>
      <c r="OKK537" s="94"/>
      <c r="OKL537" s="99"/>
      <c r="OKM537" s="94"/>
      <c r="OKN537" s="99"/>
      <c r="OKO537" s="94"/>
      <c r="OKP537" s="99"/>
      <c r="OKQ537" s="94"/>
      <c r="OKR537" s="99"/>
      <c r="OKS537" s="94"/>
      <c r="OKT537" s="99"/>
      <c r="OKU537" s="94"/>
      <c r="OKV537" s="99"/>
      <c r="OKW537" s="94"/>
      <c r="OKX537" s="99"/>
      <c r="OKY537" s="94"/>
      <c r="OKZ537" s="99"/>
      <c r="OLA537" s="94"/>
      <c r="OLB537" s="99"/>
      <c r="OLC537" s="94"/>
      <c r="OLD537" s="99"/>
      <c r="OLE537" s="94"/>
      <c r="OLF537" s="99"/>
      <c r="OLG537" s="94"/>
      <c r="OLH537" s="99"/>
      <c r="OLI537" s="94"/>
      <c r="OLJ537" s="99"/>
      <c r="OLK537" s="94"/>
      <c r="OLL537" s="99"/>
      <c r="OLM537" s="94"/>
      <c r="OLN537" s="99"/>
      <c r="OLO537" s="94"/>
      <c r="OLP537" s="99"/>
      <c r="OLQ537" s="94"/>
      <c r="OLR537" s="99"/>
      <c r="OLS537" s="94"/>
      <c r="OLT537" s="99"/>
      <c r="OLU537" s="94"/>
      <c r="OLV537" s="99"/>
      <c r="OLW537" s="94"/>
      <c r="OLX537" s="99"/>
      <c r="OLY537" s="94"/>
      <c r="OLZ537" s="99"/>
      <c r="OMA537" s="94"/>
      <c r="OMB537" s="99"/>
      <c r="OMC537" s="94"/>
      <c r="OMD537" s="99"/>
      <c r="OME537" s="94"/>
      <c r="OMF537" s="99"/>
      <c r="OMG537" s="94"/>
      <c r="OMH537" s="99"/>
      <c r="OMI537" s="94"/>
      <c r="OMJ537" s="99"/>
      <c r="OMK537" s="94"/>
      <c r="OML537" s="99"/>
      <c r="OMM537" s="94"/>
      <c r="OMN537" s="99"/>
      <c r="OMO537" s="94"/>
      <c r="OMP537" s="99"/>
      <c r="OMQ537" s="94"/>
      <c r="OMR537" s="99"/>
      <c r="OMS537" s="94"/>
      <c r="OMT537" s="99"/>
      <c r="OMU537" s="94"/>
      <c r="OMV537" s="99"/>
      <c r="OMW537" s="94"/>
      <c r="OMX537" s="99"/>
      <c r="OMY537" s="94"/>
      <c r="OMZ537" s="99"/>
      <c r="ONA537" s="94"/>
      <c r="ONB537" s="99"/>
      <c r="ONC537" s="94"/>
      <c r="OND537" s="99"/>
      <c r="ONE537" s="94"/>
      <c r="ONF537" s="99"/>
      <c r="ONG537" s="94"/>
      <c r="ONH537" s="99"/>
      <c r="ONI537" s="94"/>
      <c r="ONJ537" s="99"/>
      <c r="ONK537" s="94"/>
      <c r="ONL537" s="99"/>
      <c r="ONM537" s="94"/>
      <c r="ONN537" s="99"/>
      <c r="ONO537" s="94"/>
      <c r="ONP537" s="99"/>
      <c r="ONQ537" s="94"/>
      <c r="ONR537" s="99"/>
      <c r="ONS537" s="94"/>
      <c r="ONT537" s="99"/>
      <c r="ONU537" s="94"/>
      <c r="ONV537" s="99"/>
      <c r="ONW537" s="94"/>
      <c r="ONX537" s="99"/>
      <c r="ONY537" s="94"/>
      <c r="ONZ537" s="99"/>
      <c r="OOA537" s="94"/>
      <c r="OOB537" s="99"/>
      <c r="OOC537" s="94"/>
      <c r="OOD537" s="99"/>
      <c r="OOE537" s="94"/>
      <c r="OOF537" s="99"/>
      <c r="OOG537" s="94"/>
      <c r="OOH537" s="99"/>
      <c r="OOI537" s="94"/>
      <c r="OOJ537" s="99"/>
      <c r="OOK537" s="94"/>
      <c r="OOL537" s="99"/>
      <c r="OOM537" s="94"/>
      <c r="OON537" s="99"/>
      <c r="OOO537" s="94"/>
      <c r="OOP537" s="99"/>
      <c r="OOQ537" s="94"/>
      <c r="OOR537" s="99"/>
      <c r="OOS537" s="94"/>
      <c r="OOT537" s="99"/>
      <c r="OOU537" s="94"/>
      <c r="OOV537" s="99"/>
      <c r="OOW537" s="94"/>
      <c r="OOX537" s="99"/>
      <c r="OOY537" s="94"/>
      <c r="OOZ537" s="99"/>
      <c r="OPA537" s="94"/>
      <c r="OPB537" s="99"/>
      <c r="OPC537" s="94"/>
      <c r="OPD537" s="99"/>
      <c r="OPE537" s="94"/>
      <c r="OPF537" s="99"/>
      <c r="OPG537" s="94"/>
      <c r="OPH537" s="99"/>
      <c r="OPI537" s="94"/>
      <c r="OPJ537" s="99"/>
      <c r="OPK537" s="94"/>
      <c r="OPL537" s="99"/>
      <c r="OPM537" s="94"/>
      <c r="OPN537" s="99"/>
      <c r="OPO537" s="94"/>
      <c r="OPP537" s="99"/>
      <c r="OPQ537" s="94"/>
      <c r="OPR537" s="99"/>
      <c r="OPS537" s="94"/>
      <c r="OPT537" s="99"/>
      <c r="OPU537" s="94"/>
      <c r="OPV537" s="99"/>
      <c r="OPW537" s="94"/>
      <c r="OPX537" s="99"/>
      <c r="OPY537" s="94"/>
      <c r="OPZ537" s="99"/>
      <c r="OQA537" s="94"/>
      <c r="OQB537" s="99"/>
      <c r="OQC537" s="94"/>
      <c r="OQD537" s="99"/>
      <c r="OQE537" s="94"/>
      <c r="OQF537" s="99"/>
      <c r="OQG537" s="94"/>
      <c r="OQH537" s="99"/>
      <c r="OQI537" s="94"/>
      <c r="OQJ537" s="99"/>
      <c r="OQK537" s="94"/>
      <c r="OQL537" s="99"/>
      <c r="OQM537" s="94"/>
      <c r="OQN537" s="99"/>
      <c r="OQO537" s="94"/>
      <c r="OQP537" s="99"/>
      <c r="OQQ537" s="94"/>
      <c r="OQR537" s="99"/>
      <c r="OQS537" s="94"/>
      <c r="OQT537" s="99"/>
      <c r="OQU537" s="94"/>
      <c r="OQV537" s="99"/>
      <c r="OQW537" s="94"/>
      <c r="OQX537" s="99"/>
      <c r="OQY537" s="94"/>
      <c r="OQZ537" s="99"/>
      <c r="ORA537" s="94"/>
      <c r="ORB537" s="99"/>
      <c r="ORC537" s="94"/>
      <c r="ORD537" s="99"/>
      <c r="ORE537" s="94"/>
      <c r="ORF537" s="99"/>
      <c r="ORG537" s="94"/>
      <c r="ORH537" s="99"/>
      <c r="ORI537" s="94"/>
      <c r="ORJ537" s="99"/>
      <c r="ORK537" s="94"/>
      <c r="ORL537" s="99"/>
      <c r="ORM537" s="94"/>
      <c r="ORN537" s="99"/>
      <c r="ORO537" s="94"/>
      <c r="ORP537" s="99"/>
      <c r="ORQ537" s="94"/>
      <c r="ORR537" s="99"/>
      <c r="ORS537" s="94"/>
      <c r="ORT537" s="99"/>
      <c r="ORU537" s="94"/>
      <c r="ORV537" s="99"/>
      <c r="ORW537" s="94"/>
      <c r="ORX537" s="99"/>
      <c r="ORY537" s="94"/>
      <c r="ORZ537" s="99"/>
      <c r="OSA537" s="94"/>
      <c r="OSB537" s="99"/>
      <c r="OSC537" s="94"/>
      <c r="OSD537" s="99"/>
      <c r="OSE537" s="94"/>
      <c r="OSF537" s="99"/>
      <c r="OSG537" s="94"/>
      <c r="OSH537" s="99"/>
      <c r="OSI537" s="94"/>
      <c r="OSJ537" s="99"/>
      <c r="OSK537" s="94"/>
      <c r="OSL537" s="99"/>
      <c r="OSM537" s="94"/>
      <c r="OSN537" s="99"/>
      <c r="OSO537" s="94"/>
      <c r="OSP537" s="99"/>
      <c r="OSQ537" s="94"/>
      <c r="OSR537" s="99"/>
      <c r="OSS537" s="94"/>
      <c r="OST537" s="99"/>
      <c r="OSU537" s="94"/>
      <c r="OSV537" s="99"/>
      <c r="OSW537" s="94"/>
      <c r="OSX537" s="99"/>
      <c r="OSY537" s="94"/>
      <c r="OSZ537" s="99"/>
      <c r="OTA537" s="94"/>
      <c r="OTB537" s="99"/>
      <c r="OTC537" s="94"/>
      <c r="OTD537" s="99"/>
      <c r="OTE537" s="94"/>
      <c r="OTF537" s="99"/>
      <c r="OTG537" s="94"/>
      <c r="OTH537" s="99"/>
      <c r="OTI537" s="94"/>
      <c r="OTJ537" s="99"/>
      <c r="OTK537" s="94"/>
      <c r="OTL537" s="99"/>
      <c r="OTM537" s="94"/>
      <c r="OTN537" s="99"/>
      <c r="OTO537" s="94"/>
      <c r="OTP537" s="99"/>
      <c r="OTQ537" s="94"/>
      <c r="OTR537" s="99"/>
      <c r="OTS537" s="94"/>
      <c r="OTT537" s="99"/>
      <c r="OTU537" s="94"/>
      <c r="OTV537" s="99"/>
      <c r="OTW537" s="94"/>
      <c r="OTX537" s="99"/>
      <c r="OTY537" s="94"/>
      <c r="OTZ537" s="99"/>
      <c r="OUA537" s="94"/>
      <c r="OUB537" s="99"/>
      <c r="OUC537" s="94"/>
      <c r="OUD537" s="99"/>
      <c r="OUE537" s="94"/>
      <c r="OUF537" s="99"/>
      <c r="OUG537" s="94"/>
      <c r="OUH537" s="99"/>
      <c r="OUI537" s="94"/>
      <c r="OUJ537" s="99"/>
      <c r="OUK537" s="94"/>
      <c r="OUL537" s="99"/>
      <c r="OUM537" s="94"/>
      <c r="OUN537" s="99"/>
      <c r="OUO537" s="94"/>
      <c r="OUP537" s="99"/>
      <c r="OUQ537" s="94"/>
      <c r="OUR537" s="99"/>
      <c r="OUS537" s="94"/>
      <c r="OUT537" s="99"/>
      <c r="OUU537" s="94"/>
      <c r="OUV537" s="99"/>
      <c r="OUW537" s="94"/>
      <c r="OUX537" s="99"/>
      <c r="OUY537" s="94"/>
      <c r="OUZ537" s="99"/>
      <c r="OVA537" s="94"/>
      <c r="OVB537" s="99"/>
      <c r="OVC537" s="94"/>
      <c r="OVD537" s="99"/>
      <c r="OVE537" s="94"/>
      <c r="OVF537" s="99"/>
      <c r="OVG537" s="94"/>
      <c r="OVH537" s="99"/>
      <c r="OVI537" s="94"/>
      <c r="OVJ537" s="99"/>
      <c r="OVK537" s="94"/>
      <c r="OVL537" s="99"/>
      <c r="OVM537" s="94"/>
      <c r="OVN537" s="99"/>
      <c r="OVO537" s="94"/>
      <c r="OVP537" s="99"/>
      <c r="OVQ537" s="94"/>
      <c r="OVR537" s="99"/>
      <c r="OVS537" s="94"/>
      <c r="OVT537" s="99"/>
      <c r="OVU537" s="94"/>
      <c r="OVV537" s="99"/>
      <c r="OVW537" s="94"/>
      <c r="OVX537" s="99"/>
      <c r="OVY537" s="94"/>
      <c r="OVZ537" s="99"/>
      <c r="OWA537" s="94"/>
      <c r="OWB537" s="99"/>
      <c r="OWC537" s="94"/>
      <c r="OWD537" s="99"/>
      <c r="OWE537" s="94"/>
      <c r="OWF537" s="99"/>
      <c r="OWG537" s="94"/>
      <c r="OWH537" s="99"/>
      <c r="OWI537" s="94"/>
      <c r="OWJ537" s="99"/>
      <c r="OWK537" s="94"/>
      <c r="OWL537" s="99"/>
      <c r="OWM537" s="94"/>
      <c r="OWN537" s="99"/>
      <c r="OWO537" s="94"/>
      <c r="OWP537" s="99"/>
      <c r="OWQ537" s="94"/>
      <c r="OWR537" s="99"/>
      <c r="OWS537" s="94"/>
      <c r="OWT537" s="99"/>
      <c r="OWU537" s="94"/>
      <c r="OWV537" s="99"/>
      <c r="OWW537" s="94"/>
      <c r="OWX537" s="99"/>
      <c r="OWY537" s="94"/>
      <c r="OWZ537" s="99"/>
      <c r="OXA537" s="94"/>
      <c r="OXB537" s="99"/>
      <c r="OXC537" s="94"/>
      <c r="OXD537" s="99"/>
      <c r="OXE537" s="94"/>
      <c r="OXF537" s="99"/>
      <c r="OXG537" s="94"/>
      <c r="OXH537" s="99"/>
      <c r="OXI537" s="94"/>
      <c r="OXJ537" s="99"/>
      <c r="OXK537" s="94"/>
      <c r="OXL537" s="99"/>
      <c r="OXM537" s="94"/>
      <c r="OXN537" s="99"/>
      <c r="OXO537" s="94"/>
      <c r="OXP537" s="99"/>
      <c r="OXQ537" s="94"/>
      <c r="OXR537" s="99"/>
      <c r="OXS537" s="94"/>
      <c r="OXT537" s="99"/>
      <c r="OXU537" s="94"/>
      <c r="OXV537" s="99"/>
      <c r="OXW537" s="94"/>
      <c r="OXX537" s="99"/>
      <c r="OXY537" s="94"/>
      <c r="OXZ537" s="99"/>
      <c r="OYA537" s="94"/>
      <c r="OYB537" s="99"/>
      <c r="OYC537" s="94"/>
      <c r="OYD537" s="99"/>
      <c r="OYE537" s="94"/>
      <c r="OYF537" s="99"/>
      <c r="OYG537" s="94"/>
      <c r="OYH537" s="99"/>
      <c r="OYI537" s="94"/>
      <c r="OYJ537" s="99"/>
      <c r="OYK537" s="94"/>
      <c r="OYL537" s="99"/>
      <c r="OYM537" s="94"/>
      <c r="OYN537" s="99"/>
      <c r="OYO537" s="94"/>
      <c r="OYP537" s="99"/>
      <c r="OYQ537" s="94"/>
      <c r="OYR537" s="99"/>
      <c r="OYS537" s="94"/>
      <c r="OYT537" s="99"/>
      <c r="OYU537" s="94"/>
      <c r="OYV537" s="99"/>
      <c r="OYW537" s="94"/>
      <c r="OYX537" s="99"/>
      <c r="OYY537" s="94"/>
      <c r="OYZ537" s="99"/>
      <c r="OZA537" s="94"/>
      <c r="OZB537" s="99"/>
      <c r="OZC537" s="94"/>
      <c r="OZD537" s="99"/>
      <c r="OZE537" s="94"/>
      <c r="OZF537" s="99"/>
      <c r="OZG537" s="94"/>
      <c r="OZH537" s="99"/>
      <c r="OZI537" s="94"/>
      <c r="OZJ537" s="99"/>
      <c r="OZK537" s="94"/>
      <c r="OZL537" s="99"/>
      <c r="OZM537" s="94"/>
      <c r="OZN537" s="99"/>
      <c r="OZO537" s="94"/>
      <c r="OZP537" s="99"/>
      <c r="OZQ537" s="94"/>
      <c r="OZR537" s="99"/>
      <c r="OZS537" s="94"/>
      <c r="OZT537" s="99"/>
      <c r="OZU537" s="94"/>
      <c r="OZV537" s="99"/>
      <c r="OZW537" s="94"/>
      <c r="OZX537" s="99"/>
      <c r="OZY537" s="94"/>
      <c r="OZZ537" s="99"/>
      <c r="PAA537" s="94"/>
      <c r="PAB537" s="99"/>
      <c r="PAC537" s="94"/>
      <c r="PAD537" s="99"/>
      <c r="PAE537" s="94"/>
      <c r="PAF537" s="99"/>
      <c r="PAG537" s="94"/>
      <c r="PAH537" s="99"/>
      <c r="PAI537" s="94"/>
      <c r="PAJ537" s="99"/>
      <c r="PAK537" s="94"/>
      <c r="PAL537" s="99"/>
      <c r="PAM537" s="94"/>
      <c r="PAN537" s="99"/>
      <c r="PAO537" s="94"/>
      <c r="PAP537" s="99"/>
      <c r="PAQ537" s="94"/>
      <c r="PAR537" s="99"/>
      <c r="PAS537" s="94"/>
      <c r="PAT537" s="99"/>
      <c r="PAU537" s="94"/>
      <c r="PAV537" s="99"/>
      <c r="PAW537" s="94"/>
      <c r="PAX537" s="99"/>
      <c r="PAY537" s="94"/>
      <c r="PAZ537" s="99"/>
      <c r="PBA537" s="94"/>
      <c r="PBB537" s="99"/>
      <c r="PBC537" s="94"/>
      <c r="PBD537" s="99"/>
      <c r="PBE537" s="94"/>
      <c r="PBF537" s="99"/>
      <c r="PBG537" s="94"/>
      <c r="PBH537" s="99"/>
      <c r="PBI537" s="94"/>
      <c r="PBJ537" s="99"/>
      <c r="PBK537" s="94"/>
      <c r="PBL537" s="99"/>
      <c r="PBM537" s="94"/>
      <c r="PBN537" s="99"/>
      <c r="PBO537" s="94"/>
      <c r="PBP537" s="99"/>
      <c r="PBQ537" s="94"/>
      <c r="PBR537" s="99"/>
      <c r="PBS537" s="94"/>
      <c r="PBT537" s="99"/>
      <c r="PBU537" s="94"/>
      <c r="PBV537" s="99"/>
      <c r="PBW537" s="94"/>
      <c r="PBX537" s="99"/>
      <c r="PBY537" s="94"/>
      <c r="PBZ537" s="99"/>
      <c r="PCA537" s="94"/>
      <c r="PCB537" s="99"/>
      <c r="PCC537" s="94"/>
      <c r="PCD537" s="99"/>
      <c r="PCE537" s="94"/>
      <c r="PCF537" s="99"/>
      <c r="PCG537" s="94"/>
      <c r="PCH537" s="99"/>
      <c r="PCI537" s="94"/>
      <c r="PCJ537" s="99"/>
      <c r="PCK537" s="94"/>
      <c r="PCL537" s="99"/>
      <c r="PCM537" s="94"/>
      <c r="PCN537" s="99"/>
      <c r="PCO537" s="94"/>
      <c r="PCP537" s="99"/>
      <c r="PCQ537" s="94"/>
      <c r="PCR537" s="99"/>
      <c r="PCS537" s="94"/>
      <c r="PCT537" s="99"/>
      <c r="PCU537" s="94"/>
      <c r="PCV537" s="99"/>
      <c r="PCW537" s="94"/>
      <c r="PCX537" s="99"/>
      <c r="PCY537" s="94"/>
      <c r="PCZ537" s="99"/>
      <c r="PDA537" s="94"/>
      <c r="PDB537" s="99"/>
      <c r="PDC537" s="94"/>
      <c r="PDD537" s="99"/>
      <c r="PDE537" s="94"/>
      <c r="PDF537" s="99"/>
      <c r="PDG537" s="94"/>
      <c r="PDH537" s="99"/>
      <c r="PDI537" s="94"/>
      <c r="PDJ537" s="99"/>
      <c r="PDK537" s="94"/>
      <c r="PDL537" s="99"/>
      <c r="PDM537" s="94"/>
      <c r="PDN537" s="99"/>
      <c r="PDO537" s="94"/>
      <c r="PDP537" s="99"/>
      <c r="PDQ537" s="94"/>
      <c r="PDR537" s="99"/>
      <c r="PDS537" s="94"/>
      <c r="PDT537" s="99"/>
      <c r="PDU537" s="94"/>
      <c r="PDV537" s="99"/>
      <c r="PDW537" s="94"/>
      <c r="PDX537" s="99"/>
      <c r="PDY537" s="94"/>
      <c r="PDZ537" s="99"/>
      <c r="PEA537" s="94"/>
      <c r="PEB537" s="99"/>
      <c r="PEC537" s="94"/>
      <c r="PED537" s="99"/>
      <c r="PEE537" s="94"/>
      <c r="PEF537" s="99"/>
      <c r="PEG537" s="94"/>
      <c r="PEH537" s="99"/>
      <c r="PEI537" s="94"/>
      <c r="PEJ537" s="99"/>
      <c r="PEK537" s="94"/>
      <c r="PEL537" s="99"/>
      <c r="PEM537" s="94"/>
      <c r="PEN537" s="99"/>
      <c r="PEO537" s="94"/>
      <c r="PEP537" s="99"/>
      <c r="PEQ537" s="94"/>
      <c r="PER537" s="99"/>
      <c r="PES537" s="94"/>
      <c r="PET537" s="99"/>
      <c r="PEU537" s="94"/>
      <c r="PEV537" s="99"/>
      <c r="PEW537" s="94"/>
      <c r="PEX537" s="99"/>
      <c r="PEY537" s="94"/>
      <c r="PEZ537" s="99"/>
      <c r="PFA537" s="94"/>
      <c r="PFB537" s="99"/>
      <c r="PFC537" s="94"/>
      <c r="PFD537" s="99"/>
      <c r="PFE537" s="94"/>
      <c r="PFF537" s="99"/>
      <c r="PFG537" s="94"/>
      <c r="PFH537" s="99"/>
      <c r="PFI537" s="94"/>
      <c r="PFJ537" s="99"/>
      <c r="PFK537" s="94"/>
      <c r="PFL537" s="99"/>
      <c r="PFM537" s="94"/>
      <c r="PFN537" s="99"/>
      <c r="PFO537" s="94"/>
      <c r="PFP537" s="99"/>
      <c r="PFQ537" s="94"/>
      <c r="PFR537" s="99"/>
      <c r="PFS537" s="94"/>
      <c r="PFT537" s="99"/>
      <c r="PFU537" s="94"/>
      <c r="PFV537" s="99"/>
      <c r="PFW537" s="94"/>
      <c r="PFX537" s="99"/>
      <c r="PFY537" s="94"/>
      <c r="PFZ537" s="99"/>
      <c r="PGA537" s="94"/>
      <c r="PGB537" s="99"/>
      <c r="PGC537" s="94"/>
      <c r="PGD537" s="99"/>
      <c r="PGE537" s="94"/>
      <c r="PGF537" s="99"/>
      <c r="PGG537" s="94"/>
      <c r="PGH537" s="99"/>
      <c r="PGI537" s="94"/>
      <c r="PGJ537" s="99"/>
      <c r="PGK537" s="94"/>
      <c r="PGL537" s="99"/>
      <c r="PGM537" s="94"/>
      <c r="PGN537" s="99"/>
      <c r="PGO537" s="94"/>
      <c r="PGP537" s="99"/>
      <c r="PGQ537" s="94"/>
      <c r="PGR537" s="99"/>
      <c r="PGS537" s="94"/>
      <c r="PGT537" s="99"/>
      <c r="PGU537" s="94"/>
      <c r="PGV537" s="99"/>
      <c r="PGW537" s="94"/>
      <c r="PGX537" s="99"/>
      <c r="PGY537" s="94"/>
      <c r="PGZ537" s="99"/>
      <c r="PHA537" s="94"/>
      <c r="PHB537" s="99"/>
      <c r="PHC537" s="94"/>
      <c r="PHD537" s="99"/>
      <c r="PHE537" s="94"/>
      <c r="PHF537" s="99"/>
      <c r="PHG537" s="94"/>
      <c r="PHH537" s="99"/>
      <c r="PHI537" s="94"/>
      <c r="PHJ537" s="99"/>
      <c r="PHK537" s="94"/>
      <c r="PHL537" s="99"/>
      <c r="PHM537" s="94"/>
      <c r="PHN537" s="99"/>
      <c r="PHO537" s="94"/>
      <c r="PHP537" s="99"/>
      <c r="PHQ537" s="94"/>
      <c r="PHR537" s="99"/>
      <c r="PHS537" s="94"/>
      <c r="PHT537" s="99"/>
      <c r="PHU537" s="94"/>
      <c r="PHV537" s="99"/>
      <c r="PHW537" s="94"/>
      <c r="PHX537" s="99"/>
      <c r="PHY537" s="94"/>
      <c r="PHZ537" s="99"/>
      <c r="PIA537" s="94"/>
      <c r="PIB537" s="99"/>
      <c r="PIC537" s="94"/>
      <c r="PID537" s="99"/>
      <c r="PIE537" s="94"/>
      <c r="PIF537" s="99"/>
      <c r="PIG537" s="94"/>
      <c r="PIH537" s="99"/>
      <c r="PII537" s="94"/>
      <c r="PIJ537" s="99"/>
      <c r="PIK537" s="94"/>
      <c r="PIL537" s="99"/>
      <c r="PIM537" s="94"/>
      <c r="PIN537" s="99"/>
      <c r="PIO537" s="94"/>
      <c r="PIP537" s="99"/>
      <c r="PIQ537" s="94"/>
      <c r="PIR537" s="99"/>
      <c r="PIS537" s="94"/>
      <c r="PIT537" s="99"/>
      <c r="PIU537" s="94"/>
      <c r="PIV537" s="99"/>
      <c r="PIW537" s="94"/>
      <c r="PIX537" s="99"/>
      <c r="PIY537" s="94"/>
      <c r="PIZ537" s="99"/>
      <c r="PJA537" s="94"/>
      <c r="PJB537" s="99"/>
      <c r="PJC537" s="94"/>
      <c r="PJD537" s="99"/>
      <c r="PJE537" s="94"/>
      <c r="PJF537" s="99"/>
      <c r="PJG537" s="94"/>
      <c r="PJH537" s="99"/>
      <c r="PJI537" s="94"/>
      <c r="PJJ537" s="99"/>
      <c r="PJK537" s="94"/>
      <c r="PJL537" s="99"/>
      <c r="PJM537" s="94"/>
      <c r="PJN537" s="99"/>
      <c r="PJO537" s="94"/>
      <c r="PJP537" s="99"/>
      <c r="PJQ537" s="94"/>
      <c r="PJR537" s="99"/>
      <c r="PJS537" s="94"/>
      <c r="PJT537" s="99"/>
      <c r="PJU537" s="94"/>
      <c r="PJV537" s="99"/>
      <c r="PJW537" s="94"/>
      <c r="PJX537" s="99"/>
      <c r="PJY537" s="94"/>
      <c r="PJZ537" s="99"/>
      <c r="PKA537" s="94"/>
      <c r="PKB537" s="99"/>
      <c r="PKC537" s="94"/>
      <c r="PKD537" s="99"/>
      <c r="PKE537" s="94"/>
      <c r="PKF537" s="99"/>
      <c r="PKG537" s="94"/>
      <c r="PKH537" s="99"/>
      <c r="PKI537" s="94"/>
      <c r="PKJ537" s="99"/>
      <c r="PKK537" s="94"/>
      <c r="PKL537" s="99"/>
      <c r="PKM537" s="94"/>
      <c r="PKN537" s="99"/>
      <c r="PKO537" s="94"/>
      <c r="PKP537" s="99"/>
      <c r="PKQ537" s="94"/>
      <c r="PKR537" s="99"/>
      <c r="PKS537" s="94"/>
      <c r="PKT537" s="99"/>
      <c r="PKU537" s="94"/>
      <c r="PKV537" s="99"/>
      <c r="PKW537" s="94"/>
      <c r="PKX537" s="99"/>
      <c r="PKY537" s="94"/>
      <c r="PKZ537" s="99"/>
      <c r="PLA537" s="94"/>
      <c r="PLB537" s="99"/>
      <c r="PLC537" s="94"/>
      <c r="PLD537" s="99"/>
      <c r="PLE537" s="94"/>
      <c r="PLF537" s="99"/>
      <c r="PLG537" s="94"/>
      <c r="PLH537" s="99"/>
      <c r="PLI537" s="94"/>
      <c r="PLJ537" s="99"/>
      <c r="PLK537" s="94"/>
      <c r="PLL537" s="99"/>
      <c r="PLM537" s="94"/>
      <c r="PLN537" s="99"/>
      <c r="PLO537" s="94"/>
      <c r="PLP537" s="99"/>
      <c r="PLQ537" s="94"/>
      <c r="PLR537" s="99"/>
      <c r="PLS537" s="94"/>
      <c r="PLT537" s="99"/>
      <c r="PLU537" s="94"/>
      <c r="PLV537" s="99"/>
      <c r="PLW537" s="94"/>
      <c r="PLX537" s="99"/>
      <c r="PLY537" s="94"/>
      <c r="PLZ537" s="99"/>
      <c r="PMA537" s="94"/>
      <c r="PMB537" s="99"/>
      <c r="PMC537" s="94"/>
      <c r="PMD537" s="99"/>
      <c r="PME537" s="94"/>
      <c r="PMF537" s="99"/>
      <c r="PMG537" s="94"/>
      <c r="PMH537" s="99"/>
      <c r="PMI537" s="94"/>
      <c r="PMJ537" s="99"/>
      <c r="PMK537" s="94"/>
      <c r="PML537" s="99"/>
      <c r="PMM537" s="94"/>
      <c r="PMN537" s="99"/>
      <c r="PMO537" s="94"/>
      <c r="PMP537" s="99"/>
      <c r="PMQ537" s="94"/>
      <c r="PMR537" s="99"/>
      <c r="PMS537" s="94"/>
      <c r="PMT537" s="99"/>
      <c r="PMU537" s="94"/>
      <c r="PMV537" s="99"/>
      <c r="PMW537" s="94"/>
      <c r="PMX537" s="99"/>
      <c r="PMY537" s="94"/>
      <c r="PMZ537" s="99"/>
      <c r="PNA537" s="94"/>
      <c r="PNB537" s="99"/>
      <c r="PNC537" s="94"/>
      <c r="PND537" s="99"/>
      <c r="PNE537" s="94"/>
      <c r="PNF537" s="99"/>
      <c r="PNG537" s="94"/>
      <c r="PNH537" s="99"/>
      <c r="PNI537" s="94"/>
      <c r="PNJ537" s="99"/>
      <c r="PNK537" s="94"/>
      <c r="PNL537" s="99"/>
      <c r="PNM537" s="94"/>
      <c r="PNN537" s="99"/>
      <c r="PNO537" s="94"/>
      <c r="PNP537" s="99"/>
      <c r="PNQ537" s="94"/>
      <c r="PNR537" s="99"/>
      <c r="PNS537" s="94"/>
      <c r="PNT537" s="99"/>
      <c r="PNU537" s="94"/>
      <c r="PNV537" s="99"/>
      <c r="PNW537" s="94"/>
      <c r="PNX537" s="99"/>
      <c r="PNY537" s="94"/>
      <c r="PNZ537" s="99"/>
      <c r="POA537" s="94"/>
      <c r="POB537" s="99"/>
      <c r="POC537" s="94"/>
      <c r="POD537" s="99"/>
      <c r="POE537" s="94"/>
      <c r="POF537" s="99"/>
      <c r="POG537" s="94"/>
      <c r="POH537" s="99"/>
      <c r="POI537" s="94"/>
      <c r="POJ537" s="99"/>
      <c r="POK537" s="94"/>
      <c r="POL537" s="99"/>
      <c r="POM537" s="94"/>
      <c r="PON537" s="99"/>
      <c r="POO537" s="94"/>
      <c r="POP537" s="99"/>
      <c r="POQ537" s="94"/>
      <c r="POR537" s="99"/>
      <c r="POS537" s="94"/>
      <c r="POT537" s="99"/>
      <c r="POU537" s="94"/>
      <c r="POV537" s="99"/>
      <c r="POW537" s="94"/>
      <c r="POX537" s="99"/>
      <c r="POY537" s="94"/>
      <c r="POZ537" s="99"/>
      <c r="PPA537" s="94"/>
      <c r="PPB537" s="99"/>
      <c r="PPC537" s="94"/>
      <c r="PPD537" s="99"/>
      <c r="PPE537" s="94"/>
      <c r="PPF537" s="99"/>
      <c r="PPG537" s="94"/>
      <c r="PPH537" s="99"/>
      <c r="PPI537" s="94"/>
      <c r="PPJ537" s="99"/>
      <c r="PPK537" s="94"/>
      <c r="PPL537" s="99"/>
      <c r="PPM537" s="94"/>
      <c r="PPN537" s="99"/>
      <c r="PPO537" s="94"/>
      <c r="PPP537" s="99"/>
      <c r="PPQ537" s="94"/>
      <c r="PPR537" s="99"/>
      <c r="PPS537" s="94"/>
      <c r="PPT537" s="99"/>
      <c r="PPU537" s="94"/>
      <c r="PPV537" s="99"/>
      <c r="PPW537" s="94"/>
      <c r="PPX537" s="99"/>
      <c r="PPY537" s="94"/>
      <c r="PPZ537" s="99"/>
      <c r="PQA537" s="94"/>
      <c r="PQB537" s="99"/>
      <c r="PQC537" s="94"/>
      <c r="PQD537" s="99"/>
      <c r="PQE537" s="94"/>
      <c r="PQF537" s="99"/>
      <c r="PQG537" s="94"/>
      <c r="PQH537" s="99"/>
      <c r="PQI537" s="94"/>
      <c r="PQJ537" s="99"/>
      <c r="PQK537" s="94"/>
      <c r="PQL537" s="99"/>
      <c r="PQM537" s="94"/>
      <c r="PQN537" s="99"/>
      <c r="PQO537" s="94"/>
      <c r="PQP537" s="99"/>
      <c r="PQQ537" s="94"/>
      <c r="PQR537" s="99"/>
      <c r="PQS537" s="94"/>
      <c r="PQT537" s="99"/>
      <c r="PQU537" s="94"/>
      <c r="PQV537" s="99"/>
      <c r="PQW537" s="94"/>
      <c r="PQX537" s="99"/>
      <c r="PQY537" s="94"/>
      <c r="PQZ537" s="99"/>
      <c r="PRA537" s="94"/>
      <c r="PRB537" s="99"/>
      <c r="PRC537" s="94"/>
      <c r="PRD537" s="99"/>
      <c r="PRE537" s="94"/>
      <c r="PRF537" s="99"/>
      <c r="PRG537" s="94"/>
      <c r="PRH537" s="99"/>
      <c r="PRI537" s="94"/>
      <c r="PRJ537" s="99"/>
      <c r="PRK537" s="94"/>
      <c r="PRL537" s="99"/>
      <c r="PRM537" s="94"/>
      <c r="PRN537" s="99"/>
      <c r="PRO537" s="94"/>
      <c r="PRP537" s="99"/>
      <c r="PRQ537" s="94"/>
      <c r="PRR537" s="99"/>
      <c r="PRS537" s="94"/>
      <c r="PRT537" s="99"/>
      <c r="PRU537" s="94"/>
      <c r="PRV537" s="99"/>
      <c r="PRW537" s="94"/>
      <c r="PRX537" s="99"/>
      <c r="PRY537" s="94"/>
      <c r="PRZ537" s="99"/>
      <c r="PSA537" s="94"/>
      <c r="PSB537" s="99"/>
      <c r="PSC537" s="94"/>
      <c r="PSD537" s="99"/>
      <c r="PSE537" s="94"/>
      <c r="PSF537" s="99"/>
      <c r="PSG537" s="94"/>
      <c r="PSH537" s="99"/>
      <c r="PSI537" s="94"/>
      <c r="PSJ537" s="99"/>
      <c r="PSK537" s="94"/>
      <c r="PSL537" s="99"/>
      <c r="PSM537" s="94"/>
      <c r="PSN537" s="99"/>
      <c r="PSO537" s="94"/>
      <c r="PSP537" s="99"/>
      <c r="PSQ537" s="94"/>
      <c r="PSR537" s="99"/>
      <c r="PSS537" s="94"/>
      <c r="PST537" s="99"/>
      <c r="PSU537" s="94"/>
      <c r="PSV537" s="99"/>
      <c r="PSW537" s="94"/>
      <c r="PSX537" s="99"/>
      <c r="PSY537" s="94"/>
      <c r="PSZ537" s="99"/>
      <c r="PTA537" s="94"/>
      <c r="PTB537" s="99"/>
      <c r="PTC537" s="94"/>
      <c r="PTD537" s="99"/>
      <c r="PTE537" s="94"/>
      <c r="PTF537" s="99"/>
      <c r="PTG537" s="94"/>
      <c r="PTH537" s="99"/>
      <c r="PTI537" s="94"/>
      <c r="PTJ537" s="99"/>
      <c r="PTK537" s="94"/>
      <c r="PTL537" s="99"/>
      <c r="PTM537" s="94"/>
      <c r="PTN537" s="99"/>
      <c r="PTO537" s="94"/>
      <c r="PTP537" s="99"/>
      <c r="PTQ537" s="94"/>
      <c r="PTR537" s="99"/>
      <c r="PTS537" s="94"/>
      <c r="PTT537" s="99"/>
      <c r="PTU537" s="94"/>
      <c r="PTV537" s="99"/>
      <c r="PTW537" s="94"/>
      <c r="PTX537" s="99"/>
      <c r="PTY537" s="94"/>
      <c r="PTZ537" s="99"/>
      <c r="PUA537" s="94"/>
      <c r="PUB537" s="99"/>
      <c r="PUC537" s="94"/>
      <c r="PUD537" s="99"/>
      <c r="PUE537" s="94"/>
      <c r="PUF537" s="99"/>
      <c r="PUG537" s="94"/>
      <c r="PUH537" s="99"/>
      <c r="PUI537" s="94"/>
      <c r="PUJ537" s="99"/>
      <c r="PUK537" s="94"/>
      <c r="PUL537" s="99"/>
      <c r="PUM537" s="94"/>
      <c r="PUN537" s="99"/>
      <c r="PUO537" s="94"/>
      <c r="PUP537" s="99"/>
      <c r="PUQ537" s="94"/>
      <c r="PUR537" s="99"/>
      <c r="PUS537" s="94"/>
      <c r="PUT537" s="99"/>
      <c r="PUU537" s="94"/>
      <c r="PUV537" s="99"/>
      <c r="PUW537" s="94"/>
      <c r="PUX537" s="99"/>
      <c r="PUY537" s="94"/>
      <c r="PUZ537" s="99"/>
      <c r="PVA537" s="94"/>
      <c r="PVB537" s="99"/>
      <c r="PVC537" s="94"/>
      <c r="PVD537" s="99"/>
      <c r="PVE537" s="94"/>
      <c r="PVF537" s="99"/>
      <c r="PVG537" s="94"/>
      <c r="PVH537" s="99"/>
      <c r="PVI537" s="94"/>
      <c r="PVJ537" s="99"/>
      <c r="PVK537" s="94"/>
      <c r="PVL537" s="99"/>
      <c r="PVM537" s="94"/>
      <c r="PVN537" s="99"/>
      <c r="PVO537" s="94"/>
      <c r="PVP537" s="99"/>
      <c r="PVQ537" s="94"/>
      <c r="PVR537" s="99"/>
      <c r="PVS537" s="94"/>
      <c r="PVT537" s="99"/>
      <c r="PVU537" s="94"/>
      <c r="PVV537" s="99"/>
      <c r="PVW537" s="94"/>
      <c r="PVX537" s="99"/>
      <c r="PVY537" s="94"/>
      <c r="PVZ537" s="99"/>
      <c r="PWA537" s="94"/>
      <c r="PWB537" s="99"/>
      <c r="PWC537" s="94"/>
      <c r="PWD537" s="99"/>
      <c r="PWE537" s="94"/>
      <c r="PWF537" s="99"/>
      <c r="PWG537" s="94"/>
      <c r="PWH537" s="99"/>
      <c r="PWI537" s="94"/>
      <c r="PWJ537" s="99"/>
      <c r="PWK537" s="94"/>
      <c r="PWL537" s="99"/>
      <c r="PWM537" s="94"/>
      <c r="PWN537" s="99"/>
      <c r="PWO537" s="94"/>
      <c r="PWP537" s="99"/>
      <c r="PWQ537" s="94"/>
      <c r="PWR537" s="99"/>
      <c r="PWS537" s="94"/>
      <c r="PWT537" s="99"/>
      <c r="PWU537" s="94"/>
      <c r="PWV537" s="99"/>
      <c r="PWW537" s="94"/>
      <c r="PWX537" s="99"/>
      <c r="PWY537" s="94"/>
      <c r="PWZ537" s="99"/>
      <c r="PXA537" s="94"/>
      <c r="PXB537" s="99"/>
      <c r="PXC537" s="94"/>
      <c r="PXD537" s="99"/>
      <c r="PXE537" s="94"/>
      <c r="PXF537" s="99"/>
      <c r="PXG537" s="94"/>
      <c r="PXH537" s="99"/>
      <c r="PXI537" s="94"/>
      <c r="PXJ537" s="99"/>
      <c r="PXK537" s="94"/>
      <c r="PXL537" s="99"/>
      <c r="PXM537" s="94"/>
      <c r="PXN537" s="99"/>
      <c r="PXO537" s="94"/>
      <c r="PXP537" s="99"/>
      <c r="PXQ537" s="94"/>
      <c r="PXR537" s="99"/>
      <c r="PXS537" s="94"/>
      <c r="PXT537" s="99"/>
      <c r="PXU537" s="94"/>
      <c r="PXV537" s="99"/>
      <c r="PXW537" s="94"/>
      <c r="PXX537" s="99"/>
      <c r="PXY537" s="94"/>
      <c r="PXZ537" s="99"/>
      <c r="PYA537" s="94"/>
      <c r="PYB537" s="99"/>
      <c r="PYC537" s="94"/>
      <c r="PYD537" s="99"/>
      <c r="PYE537" s="94"/>
      <c r="PYF537" s="99"/>
      <c r="PYG537" s="94"/>
      <c r="PYH537" s="99"/>
      <c r="PYI537" s="94"/>
      <c r="PYJ537" s="99"/>
      <c r="PYK537" s="94"/>
      <c r="PYL537" s="99"/>
      <c r="PYM537" s="94"/>
      <c r="PYN537" s="99"/>
      <c r="PYO537" s="94"/>
      <c r="PYP537" s="99"/>
      <c r="PYQ537" s="94"/>
      <c r="PYR537" s="99"/>
      <c r="PYS537" s="94"/>
      <c r="PYT537" s="99"/>
      <c r="PYU537" s="94"/>
      <c r="PYV537" s="99"/>
      <c r="PYW537" s="94"/>
      <c r="PYX537" s="99"/>
      <c r="PYY537" s="94"/>
      <c r="PYZ537" s="99"/>
      <c r="PZA537" s="94"/>
      <c r="PZB537" s="99"/>
      <c r="PZC537" s="94"/>
      <c r="PZD537" s="99"/>
      <c r="PZE537" s="94"/>
      <c r="PZF537" s="99"/>
      <c r="PZG537" s="94"/>
      <c r="PZH537" s="99"/>
      <c r="PZI537" s="94"/>
      <c r="PZJ537" s="99"/>
      <c r="PZK537" s="94"/>
      <c r="PZL537" s="99"/>
      <c r="PZM537" s="94"/>
      <c r="PZN537" s="99"/>
      <c r="PZO537" s="94"/>
      <c r="PZP537" s="99"/>
      <c r="PZQ537" s="94"/>
      <c r="PZR537" s="99"/>
      <c r="PZS537" s="94"/>
      <c r="PZT537" s="99"/>
      <c r="PZU537" s="94"/>
      <c r="PZV537" s="99"/>
      <c r="PZW537" s="94"/>
      <c r="PZX537" s="99"/>
      <c r="PZY537" s="94"/>
      <c r="PZZ537" s="99"/>
      <c r="QAA537" s="94"/>
      <c r="QAB537" s="99"/>
      <c r="QAC537" s="94"/>
      <c r="QAD537" s="99"/>
      <c r="QAE537" s="94"/>
      <c r="QAF537" s="99"/>
      <c r="QAG537" s="94"/>
      <c r="QAH537" s="99"/>
      <c r="QAI537" s="94"/>
      <c r="QAJ537" s="99"/>
      <c r="QAK537" s="94"/>
      <c r="QAL537" s="99"/>
      <c r="QAM537" s="94"/>
      <c r="QAN537" s="99"/>
      <c r="QAO537" s="94"/>
      <c r="QAP537" s="99"/>
      <c r="QAQ537" s="94"/>
      <c r="QAR537" s="99"/>
      <c r="QAS537" s="94"/>
      <c r="QAT537" s="99"/>
      <c r="QAU537" s="94"/>
      <c r="QAV537" s="99"/>
      <c r="QAW537" s="94"/>
      <c r="QAX537" s="99"/>
      <c r="QAY537" s="94"/>
      <c r="QAZ537" s="99"/>
      <c r="QBA537" s="94"/>
      <c r="QBB537" s="99"/>
      <c r="QBC537" s="94"/>
      <c r="QBD537" s="99"/>
      <c r="QBE537" s="94"/>
      <c r="QBF537" s="99"/>
      <c r="QBG537" s="94"/>
      <c r="QBH537" s="99"/>
      <c r="QBI537" s="94"/>
      <c r="QBJ537" s="99"/>
      <c r="QBK537" s="94"/>
      <c r="QBL537" s="99"/>
      <c r="QBM537" s="94"/>
      <c r="QBN537" s="99"/>
      <c r="QBO537" s="94"/>
      <c r="QBP537" s="99"/>
      <c r="QBQ537" s="94"/>
      <c r="QBR537" s="99"/>
      <c r="QBS537" s="94"/>
      <c r="QBT537" s="99"/>
      <c r="QBU537" s="94"/>
      <c r="QBV537" s="99"/>
      <c r="QBW537" s="94"/>
      <c r="QBX537" s="99"/>
      <c r="QBY537" s="94"/>
      <c r="QBZ537" s="99"/>
      <c r="QCA537" s="94"/>
      <c r="QCB537" s="99"/>
      <c r="QCC537" s="94"/>
      <c r="QCD537" s="99"/>
      <c r="QCE537" s="94"/>
      <c r="QCF537" s="99"/>
      <c r="QCG537" s="94"/>
      <c r="QCH537" s="99"/>
      <c r="QCI537" s="94"/>
      <c r="QCJ537" s="99"/>
      <c r="QCK537" s="94"/>
      <c r="QCL537" s="99"/>
      <c r="QCM537" s="94"/>
      <c r="QCN537" s="99"/>
      <c r="QCO537" s="94"/>
      <c r="QCP537" s="99"/>
      <c r="QCQ537" s="94"/>
      <c r="QCR537" s="99"/>
      <c r="QCS537" s="94"/>
      <c r="QCT537" s="99"/>
      <c r="QCU537" s="94"/>
      <c r="QCV537" s="99"/>
      <c r="QCW537" s="94"/>
      <c r="QCX537" s="99"/>
      <c r="QCY537" s="94"/>
      <c r="QCZ537" s="99"/>
      <c r="QDA537" s="94"/>
      <c r="QDB537" s="99"/>
      <c r="QDC537" s="94"/>
      <c r="QDD537" s="99"/>
      <c r="QDE537" s="94"/>
      <c r="QDF537" s="99"/>
      <c r="QDG537" s="94"/>
      <c r="QDH537" s="99"/>
      <c r="QDI537" s="94"/>
      <c r="QDJ537" s="99"/>
      <c r="QDK537" s="94"/>
      <c r="QDL537" s="99"/>
      <c r="QDM537" s="94"/>
      <c r="QDN537" s="99"/>
      <c r="QDO537" s="94"/>
      <c r="QDP537" s="99"/>
      <c r="QDQ537" s="94"/>
      <c r="QDR537" s="99"/>
      <c r="QDS537" s="94"/>
      <c r="QDT537" s="99"/>
      <c r="QDU537" s="94"/>
      <c r="QDV537" s="99"/>
      <c r="QDW537" s="94"/>
      <c r="QDX537" s="99"/>
      <c r="QDY537" s="94"/>
      <c r="QDZ537" s="99"/>
      <c r="QEA537" s="94"/>
      <c r="QEB537" s="99"/>
      <c r="QEC537" s="94"/>
      <c r="QED537" s="99"/>
      <c r="QEE537" s="94"/>
      <c r="QEF537" s="99"/>
      <c r="QEG537" s="94"/>
      <c r="QEH537" s="99"/>
      <c r="QEI537" s="94"/>
      <c r="QEJ537" s="99"/>
      <c r="QEK537" s="94"/>
      <c r="QEL537" s="99"/>
      <c r="QEM537" s="94"/>
      <c r="QEN537" s="99"/>
      <c r="QEO537" s="94"/>
      <c r="QEP537" s="99"/>
      <c r="QEQ537" s="94"/>
      <c r="QER537" s="99"/>
      <c r="QES537" s="94"/>
      <c r="QET537" s="99"/>
      <c r="QEU537" s="94"/>
      <c r="QEV537" s="99"/>
      <c r="QEW537" s="94"/>
      <c r="QEX537" s="99"/>
      <c r="QEY537" s="94"/>
      <c r="QEZ537" s="99"/>
      <c r="QFA537" s="94"/>
      <c r="QFB537" s="99"/>
      <c r="QFC537" s="94"/>
      <c r="QFD537" s="99"/>
      <c r="QFE537" s="94"/>
      <c r="QFF537" s="99"/>
      <c r="QFG537" s="94"/>
      <c r="QFH537" s="99"/>
      <c r="QFI537" s="94"/>
      <c r="QFJ537" s="99"/>
      <c r="QFK537" s="94"/>
      <c r="QFL537" s="99"/>
      <c r="QFM537" s="94"/>
      <c r="QFN537" s="99"/>
      <c r="QFO537" s="94"/>
      <c r="QFP537" s="99"/>
      <c r="QFQ537" s="94"/>
      <c r="QFR537" s="99"/>
      <c r="QFS537" s="94"/>
      <c r="QFT537" s="99"/>
      <c r="QFU537" s="94"/>
      <c r="QFV537" s="99"/>
      <c r="QFW537" s="94"/>
      <c r="QFX537" s="99"/>
      <c r="QFY537" s="94"/>
      <c r="QFZ537" s="99"/>
      <c r="QGA537" s="94"/>
      <c r="QGB537" s="99"/>
      <c r="QGC537" s="94"/>
      <c r="QGD537" s="99"/>
      <c r="QGE537" s="94"/>
      <c r="QGF537" s="99"/>
      <c r="QGG537" s="94"/>
      <c r="QGH537" s="99"/>
      <c r="QGI537" s="94"/>
      <c r="QGJ537" s="99"/>
      <c r="QGK537" s="94"/>
      <c r="QGL537" s="99"/>
      <c r="QGM537" s="94"/>
      <c r="QGN537" s="99"/>
      <c r="QGO537" s="94"/>
      <c r="QGP537" s="99"/>
      <c r="QGQ537" s="94"/>
      <c r="QGR537" s="99"/>
      <c r="QGS537" s="94"/>
      <c r="QGT537" s="99"/>
      <c r="QGU537" s="94"/>
      <c r="QGV537" s="99"/>
      <c r="QGW537" s="94"/>
      <c r="QGX537" s="99"/>
      <c r="QGY537" s="94"/>
      <c r="QGZ537" s="99"/>
      <c r="QHA537" s="94"/>
      <c r="QHB537" s="99"/>
      <c r="QHC537" s="94"/>
      <c r="QHD537" s="99"/>
      <c r="QHE537" s="94"/>
      <c r="QHF537" s="99"/>
      <c r="QHG537" s="94"/>
      <c r="QHH537" s="99"/>
      <c r="QHI537" s="94"/>
      <c r="QHJ537" s="99"/>
      <c r="QHK537" s="94"/>
      <c r="QHL537" s="99"/>
      <c r="QHM537" s="94"/>
      <c r="QHN537" s="99"/>
      <c r="QHO537" s="94"/>
      <c r="QHP537" s="99"/>
      <c r="QHQ537" s="94"/>
      <c r="QHR537" s="99"/>
      <c r="QHS537" s="94"/>
      <c r="QHT537" s="99"/>
      <c r="QHU537" s="94"/>
      <c r="QHV537" s="99"/>
      <c r="QHW537" s="94"/>
      <c r="QHX537" s="99"/>
      <c r="QHY537" s="94"/>
      <c r="QHZ537" s="99"/>
      <c r="QIA537" s="94"/>
      <c r="QIB537" s="99"/>
      <c r="QIC537" s="94"/>
      <c r="QID537" s="99"/>
      <c r="QIE537" s="94"/>
      <c r="QIF537" s="99"/>
      <c r="QIG537" s="94"/>
      <c r="QIH537" s="99"/>
      <c r="QII537" s="94"/>
      <c r="QIJ537" s="99"/>
      <c r="QIK537" s="94"/>
      <c r="QIL537" s="99"/>
      <c r="QIM537" s="94"/>
      <c r="QIN537" s="99"/>
      <c r="QIO537" s="94"/>
      <c r="QIP537" s="99"/>
      <c r="QIQ537" s="94"/>
      <c r="QIR537" s="99"/>
      <c r="QIS537" s="94"/>
      <c r="QIT537" s="99"/>
      <c r="QIU537" s="94"/>
      <c r="QIV537" s="99"/>
      <c r="QIW537" s="94"/>
      <c r="QIX537" s="99"/>
      <c r="QIY537" s="94"/>
      <c r="QIZ537" s="99"/>
      <c r="QJA537" s="94"/>
      <c r="QJB537" s="99"/>
      <c r="QJC537" s="94"/>
      <c r="QJD537" s="99"/>
      <c r="QJE537" s="94"/>
      <c r="QJF537" s="99"/>
      <c r="QJG537" s="94"/>
      <c r="QJH537" s="99"/>
      <c r="QJI537" s="94"/>
      <c r="QJJ537" s="99"/>
      <c r="QJK537" s="94"/>
      <c r="QJL537" s="99"/>
      <c r="QJM537" s="94"/>
      <c r="QJN537" s="99"/>
      <c r="QJO537" s="94"/>
      <c r="QJP537" s="99"/>
      <c r="QJQ537" s="94"/>
      <c r="QJR537" s="99"/>
      <c r="QJS537" s="94"/>
      <c r="QJT537" s="99"/>
      <c r="QJU537" s="94"/>
      <c r="QJV537" s="99"/>
      <c r="QJW537" s="94"/>
      <c r="QJX537" s="99"/>
      <c r="QJY537" s="94"/>
      <c r="QJZ537" s="99"/>
      <c r="QKA537" s="94"/>
      <c r="QKB537" s="99"/>
      <c r="QKC537" s="94"/>
      <c r="QKD537" s="99"/>
      <c r="QKE537" s="94"/>
      <c r="QKF537" s="99"/>
      <c r="QKG537" s="94"/>
      <c r="QKH537" s="99"/>
      <c r="QKI537" s="94"/>
      <c r="QKJ537" s="99"/>
      <c r="QKK537" s="94"/>
      <c r="QKL537" s="99"/>
      <c r="QKM537" s="94"/>
      <c r="QKN537" s="99"/>
      <c r="QKO537" s="94"/>
      <c r="QKP537" s="99"/>
      <c r="QKQ537" s="94"/>
      <c r="QKR537" s="99"/>
      <c r="QKS537" s="94"/>
      <c r="QKT537" s="99"/>
      <c r="QKU537" s="94"/>
      <c r="QKV537" s="99"/>
      <c r="QKW537" s="94"/>
      <c r="QKX537" s="99"/>
      <c r="QKY537" s="94"/>
      <c r="QKZ537" s="99"/>
      <c r="QLA537" s="94"/>
      <c r="QLB537" s="99"/>
      <c r="QLC537" s="94"/>
      <c r="QLD537" s="99"/>
      <c r="QLE537" s="94"/>
      <c r="QLF537" s="99"/>
      <c r="QLG537" s="94"/>
      <c r="QLH537" s="99"/>
      <c r="QLI537" s="94"/>
      <c r="QLJ537" s="99"/>
      <c r="QLK537" s="94"/>
      <c r="QLL537" s="99"/>
      <c r="QLM537" s="94"/>
      <c r="QLN537" s="99"/>
      <c r="QLO537" s="94"/>
      <c r="QLP537" s="99"/>
      <c r="QLQ537" s="94"/>
      <c r="QLR537" s="99"/>
      <c r="QLS537" s="94"/>
      <c r="QLT537" s="99"/>
      <c r="QLU537" s="94"/>
      <c r="QLV537" s="99"/>
      <c r="QLW537" s="94"/>
      <c r="QLX537" s="99"/>
      <c r="QLY537" s="94"/>
      <c r="QLZ537" s="99"/>
      <c r="QMA537" s="94"/>
      <c r="QMB537" s="99"/>
      <c r="QMC537" s="94"/>
      <c r="QMD537" s="99"/>
      <c r="QME537" s="94"/>
      <c r="QMF537" s="99"/>
      <c r="QMG537" s="94"/>
      <c r="QMH537" s="99"/>
      <c r="QMI537" s="94"/>
      <c r="QMJ537" s="99"/>
      <c r="QMK537" s="94"/>
      <c r="QML537" s="99"/>
      <c r="QMM537" s="94"/>
      <c r="QMN537" s="99"/>
      <c r="QMO537" s="94"/>
      <c r="QMP537" s="99"/>
      <c r="QMQ537" s="94"/>
      <c r="QMR537" s="99"/>
      <c r="QMS537" s="94"/>
      <c r="QMT537" s="99"/>
      <c r="QMU537" s="94"/>
      <c r="QMV537" s="99"/>
      <c r="QMW537" s="94"/>
      <c r="QMX537" s="99"/>
      <c r="QMY537" s="94"/>
      <c r="QMZ537" s="99"/>
      <c r="QNA537" s="94"/>
      <c r="QNB537" s="99"/>
      <c r="QNC537" s="94"/>
      <c r="QND537" s="99"/>
      <c r="QNE537" s="94"/>
      <c r="QNF537" s="99"/>
      <c r="QNG537" s="94"/>
      <c r="QNH537" s="99"/>
      <c r="QNI537" s="94"/>
      <c r="QNJ537" s="99"/>
      <c r="QNK537" s="94"/>
      <c r="QNL537" s="99"/>
      <c r="QNM537" s="94"/>
      <c r="QNN537" s="99"/>
      <c r="QNO537" s="94"/>
      <c r="QNP537" s="99"/>
      <c r="QNQ537" s="94"/>
      <c r="QNR537" s="99"/>
      <c r="QNS537" s="94"/>
      <c r="QNT537" s="99"/>
      <c r="QNU537" s="94"/>
      <c r="QNV537" s="99"/>
      <c r="QNW537" s="94"/>
      <c r="QNX537" s="99"/>
      <c r="QNY537" s="94"/>
      <c r="QNZ537" s="99"/>
      <c r="QOA537" s="94"/>
      <c r="QOB537" s="99"/>
      <c r="QOC537" s="94"/>
      <c r="QOD537" s="99"/>
      <c r="QOE537" s="94"/>
      <c r="QOF537" s="99"/>
      <c r="QOG537" s="94"/>
      <c r="QOH537" s="99"/>
      <c r="QOI537" s="94"/>
      <c r="QOJ537" s="99"/>
      <c r="QOK537" s="94"/>
      <c r="QOL537" s="99"/>
      <c r="QOM537" s="94"/>
      <c r="QON537" s="99"/>
      <c r="QOO537" s="94"/>
      <c r="QOP537" s="99"/>
      <c r="QOQ537" s="94"/>
      <c r="QOR537" s="99"/>
      <c r="QOS537" s="94"/>
      <c r="QOT537" s="99"/>
      <c r="QOU537" s="94"/>
      <c r="QOV537" s="99"/>
      <c r="QOW537" s="94"/>
      <c r="QOX537" s="99"/>
      <c r="QOY537" s="94"/>
      <c r="QOZ537" s="99"/>
      <c r="QPA537" s="94"/>
      <c r="QPB537" s="99"/>
      <c r="QPC537" s="94"/>
      <c r="QPD537" s="99"/>
      <c r="QPE537" s="94"/>
      <c r="QPF537" s="99"/>
      <c r="QPG537" s="94"/>
      <c r="QPH537" s="99"/>
      <c r="QPI537" s="94"/>
      <c r="QPJ537" s="99"/>
      <c r="QPK537" s="94"/>
      <c r="QPL537" s="99"/>
      <c r="QPM537" s="94"/>
      <c r="QPN537" s="99"/>
      <c r="QPO537" s="94"/>
      <c r="QPP537" s="99"/>
      <c r="QPQ537" s="94"/>
      <c r="QPR537" s="99"/>
      <c r="QPS537" s="94"/>
      <c r="QPT537" s="99"/>
      <c r="QPU537" s="94"/>
      <c r="QPV537" s="99"/>
      <c r="QPW537" s="94"/>
      <c r="QPX537" s="99"/>
      <c r="QPY537" s="94"/>
      <c r="QPZ537" s="99"/>
      <c r="QQA537" s="94"/>
      <c r="QQB537" s="99"/>
      <c r="QQC537" s="94"/>
      <c r="QQD537" s="99"/>
      <c r="QQE537" s="94"/>
      <c r="QQF537" s="99"/>
      <c r="QQG537" s="94"/>
      <c r="QQH537" s="99"/>
      <c r="QQI537" s="94"/>
      <c r="QQJ537" s="99"/>
      <c r="QQK537" s="94"/>
      <c r="QQL537" s="99"/>
      <c r="QQM537" s="94"/>
      <c r="QQN537" s="99"/>
      <c r="QQO537" s="94"/>
      <c r="QQP537" s="99"/>
      <c r="QQQ537" s="94"/>
      <c r="QQR537" s="99"/>
      <c r="QQS537" s="94"/>
      <c r="QQT537" s="99"/>
      <c r="QQU537" s="94"/>
      <c r="QQV537" s="99"/>
      <c r="QQW537" s="94"/>
      <c r="QQX537" s="99"/>
      <c r="QQY537" s="94"/>
      <c r="QQZ537" s="99"/>
      <c r="QRA537" s="94"/>
      <c r="QRB537" s="99"/>
      <c r="QRC537" s="94"/>
      <c r="QRD537" s="99"/>
      <c r="QRE537" s="94"/>
      <c r="QRF537" s="99"/>
      <c r="QRG537" s="94"/>
      <c r="QRH537" s="99"/>
      <c r="QRI537" s="94"/>
      <c r="QRJ537" s="99"/>
      <c r="QRK537" s="94"/>
      <c r="QRL537" s="99"/>
      <c r="QRM537" s="94"/>
      <c r="QRN537" s="99"/>
      <c r="QRO537" s="94"/>
      <c r="QRP537" s="99"/>
      <c r="QRQ537" s="94"/>
      <c r="QRR537" s="99"/>
      <c r="QRS537" s="94"/>
      <c r="QRT537" s="99"/>
      <c r="QRU537" s="94"/>
      <c r="QRV537" s="99"/>
      <c r="QRW537" s="94"/>
      <c r="QRX537" s="99"/>
      <c r="QRY537" s="94"/>
      <c r="QRZ537" s="99"/>
      <c r="QSA537" s="94"/>
      <c r="QSB537" s="99"/>
      <c r="QSC537" s="94"/>
      <c r="QSD537" s="99"/>
      <c r="QSE537" s="94"/>
      <c r="QSF537" s="99"/>
      <c r="QSG537" s="94"/>
      <c r="QSH537" s="99"/>
      <c r="QSI537" s="94"/>
      <c r="QSJ537" s="99"/>
      <c r="QSK537" s="94"/>
      <c r="QSL537" s="99"/>
      <c r="QSM537" s="94"/>
      <c r="QSN537" s="99"/>
      <c r="QSO537" s="94"/>
      <c r="QSP537" s="99"/>
      <c r="QSQ537" s="94"/>
      <c r="QSR537" s="99"/>
      <c r="QSS537" s="94"/>
      <c r="QST537" s="99"/>
      <c r="QSU537" s="94"/>
      <c r="QSV537" s="99"/>
      <c r="QSW537" s="94"/>
      <c r="QSX537" s="99"/>
      <c r="QSY537" s="94"/>
      <c r="QSZ537" s="99"/>
      <c r="QTA537" s="94"/>
      <c r="QTB537" s="99"/>
      <c r="QTC537" s="94"/>
      <c r="QTD537" s="99"/>
      <c r="QTE537" s="94"/>
      <c r="QTF537" s="99"/>
      <c r="QTG537" s="94"/>
      <c r="QTH537" s="99"/>
      <c r="QTI537" s="94"/>
      <c r="QTJ537" s="99"/>
      <c r="QTK537" s="94"/>
      <c r="QTL537" s="99"/>
      <c r="QTM537" s="94"/>
      <c r="QTN537" s="99"/>
      <c r="QTO537" s="94"/>
      <c r="QTP537" s="99"/>
      <c r="QTQ537" s="94"/>
      <c r="QTR537" s="99"/>
      <c r="QTS537" s="94"/>
      <c r="QTT537" s="99"/>
      <c r="QTU537" s="94"/>
      <c r="QTV537" s="99"/>
      <c r="QTW537" s="94"/>
      <c r="QTX537" s="99"/>
      <c r="QTY537" s="94"/>
      <c r="QTZ537" s="99"/>
      <c r="QUA537" s="94"/>
      <c r="QUB537" s="99"/>
      <c r="QUC537" s="94"/>
      <c r="QUD537" s="99"/>
      <c r="QUE537" s="94"/>
      <c r="QUF537" s="99"/>
      <c r="QUG537" s="94"/>
      <c r="QUH537" s="99"/>
      <c r="QUI537" s="94"/>
      <c r="QUJ537" s="99"/>
      <c r="QUK537" s="94"/>
      <c r="QUL537" s="99"/>
      <c r="QUM537" s="94"/>
      <c r="QUN537" s="99"/>
      <c r="QUO537" s="94"/>
      <c r="QUP537" s="99"/>
      <c r="QUQ537" s="94"/>
      <c r="QUR537" s="99"/>
      <c r="QUS537" s="94"/>
      <c r="QUT537" s="99"/>
      <c r="QUU537" s="94"/>
      <c r="QUV537" s="99"/>
      <c r="QUW537" s="94"/>
      <c r="QUX537" s="99"/>
      <c r="QUY537" s="94"/>
      <c r="QUZ537" s="99"/>
      <c r="QVA537" s="94"/>
      <c r="QVB537" s="99"/>
      <c r="QVC537" s="94"/>
      <c r="QVD537" s="99"/>
      <c r="QVE537" s="94"/>
      <c r="QVF537" s="99"/>
      <c r="QVG537" s="94"/>
      <c r="QVH537" s="99"/>
      <c r="QVI537" s="94"/>
      <c r="QVJ537" s="99"/>
      <c r="QVK537" s="94"/>
      <c r="QVL537" s="99"/>
      <c r="QVM537" s="94"/>
      <c r="QVN537" s="99"/>
      <c r="QVO537" s="94"/>
      <c r="QVP537" s="99"/>
      <c r="QVQ537" s="94"/>
      <c r="QVR537" s="99"/>
      <c r="QVS537" s="94"/>
      <c r="QVT537" s="99"/>
      <c r="QVU537" s="94"/>
      <c r="QVV537" s="99"/>
      <c r="QVW537" s="94"/>
      <c r="QVX537" s="99"/>
      <c r="QVY537" s="94"/>
      <c r="QVZ537" s="99"/>
      <c r="QWA537" s="94"/>
      <c r="QWB537" s="99"/>
      <c r="QWC537" s="94"/>
      <c r="QWD537" s="99"/>
      <c r="QWE537" s="94"/>
      <c r="QWF537" s="99"/>
      <c r="QWG537" s="94"/>
      <c r="QWH537" s="99"/>
      <c r="QWI537" s="94"/>
      <c r="QWJ537" s="99"/>
      <c r="QWK537" s="94"/>
      <c r="QWL537" s="99"/>
      <c r="QWM537" s="94"/>
      <c r="QWN537" s="99"/>
      <c r="QWO537" s="94"/>
      <c r="QWP537" s="99"/>
      <c r="QWQ537" s="94"/>
      <c r="QWR537" s="99"/>
      <c r="QWS537" s="94"/>
      <c r="QWT537" s="99"/>
      <c r="QWU537" s="94"/>
      <c r="QWV537" s="99"/>
      <c r="QWW537" s="94"/>
      <c r="QWX537" s="99"/>
      <c r="QWY537" s="94"/>
      <c r="QWZ537" s="99"/>
      <c r="QXA537" s="94"/>
      <c r="QXB537" s="99"/>
      <c r="QXC537" s="94"/>
      <c r="QXD537" s="99"/>
      <c r="QXE537" s="94"/>
      <c r="QXF537" s="99"/>
      <c r="QXG537" s="94"/>
      <c r="QXH537" s="99"/>
      <c r="QXI537" s="94"/>
      <c r="QXJ537" s="99"/>
      <c r="QXK537" s="94"/>
      <c r="QXL537" s="99"/>
      <c r="QXM537" s="94"/>
      <c r="QXN537" s="99"/>
      <c r="QXO537" s="94"/>
      <c r="QXP537" s="99"/>
      <c r="QXQ537" s="94"/>
      <c r="QXR537" s="99"/>
      <c r="QXS537" s="94"/>
      <c r="QXT537" s="99"/>
      <c r="QXU537" s="94"/>
      <c r="QXV537" s="99"/>
      <c r="QXW537" s="94"/>
      <c r="QXX537" s="99"/>
      <c r="QXY537" s="94"/>
      <c r="QXZ537" s="99"/>
      <c r="QYA537" s="94"/>
      <c r="QYB537" s="99"/>
      <c r="QYC537" s="94"/>
      <c r="QYD537" s="99"/>
      <c r="QYE537" s="94"/>
      <c r="QYF537" s="99"/>
      <c r="QYG537" s="94"/>
      <c r="QYH537" s="99"/>
      <c r="QYI537" s="94"/>
      <c r="QYJ537" s="99"/>
      <c r="QYK537" s="94"/>
      <c r="QYL537" s="99"/>
      <c r="QYM537" s="94"/>
      <c r="QYN537" s="99"/>
      <c r="QYO537" s="94"/>
      <c r="QYP537" s="99"/>
      <c r="QYQ537" s="94"/>
      <c r="QYR537" s="99"/>
      <c r="QYS537" s="94"/>
      <c r="QYT537" s="99"/>
      <c r="QYU537" s="94"/>
      <c r="QYV537" s="99"/>
      <c r="QYW537" s="94"/>
      <c r="QYX537" s="99"/>
      <c r="QYY537" s="94"/>
      <c r="QYZ537" s="99"/>
      <c r="QZA537" s="94"/>
      <c r="QZB537" s="99"/>
      <c r="QZC537" s="94"/>
      <c r="QZD537" s="99"/>
      <c r="QZE537" s="94"/>
      <c r="QZF537" s="99"/>
      <c r="QZG537" s="94"/>
      <c r="QZH537" s="99"/>
      <c r="QZI537" s="94"/>
      <c r="QZJ537" s="99"/>
      <c r="QZK537" s="94"/>
      <c r="QZL537" s="99"/>
      <c r="QZM537" s="94"/>
      <c r="QZN537" s="99"/>
      <c r="QZO537" s="94"/>
      <c r="QZP537" s="99"/>
      <c r="QZQ537" s="94"/>
      <c r="QZR537" s="99"/>
      <c r="QZS537" s="94"/>
      <c r="QZT537" s="99"/>
      <c r="QZU537" s="94"/>
      <c r="QZV537" s="99"/>
      <c r="QZW537" s="94"/>
      <c r="QZX537" s="99"/>
      <c r="QZY537" s="94"/>
      <c r="QZZ537" s="99"/>
      <c r="RAA537" s="94"/>
      <c r="RAB537" s="99"/>
      <c r="RAC537" s="94"/>
      <c r="RAD537" s="99"/>
      <c r="RAE537" s="94"/>
      <c r="RAF537" s="99"/>
      <c r="RAG537" s="94"/>
      <c r="RAH537" s="99"/>
      <c r="RAI537" s="94"/>
      <c r="RAJ537" s="99"/>
      <c r="RAK537" s="94"/>
      <c r="RAL537" s="99"/>
      <c r="RAM537" s="94"/>
      <c r="RAN537" s="99"/>
      <c r="RAO537" s="94"/>
      <c r="RAP537" s="99"/>
      <c r="RAQ537" s="94"/>
      <c r="RAR537" s="99"/>
      <c r="RAS537" s="94"/>
      <c r="RAT537" s="99"/>
      <c r="RAU537" s="94"/>
      <c r="RAV537" s="99"/>
      <c r="RAW537" s="94"/>
      <c r="RAX537" s="99"/>
      <c r="RAY537" s="94"/>
      <c r="RAZ537" s="99"/>
      <c r="RBA537" s="94"/>
      <c r="RBB537" s="99"/>
      <c r="RBC537" s="94"/>
      <c r="RBD537" s="99"/>
      <c r="RBE537" s="94"/>
      <c r="RBF537" s="99"/>
      <c r="RBG537" s="94"/>
      <c r="RBH537" s="99"/>
      <c r="RBI537" s="94"/>
      <c r="RBJ537" s="99"/>
      <c r="RBK537" s="94"/>
      <c r="RBL537" s="99"/>
      <c r="RBM537" s="94"/>
      <c r="RBN537" s="99"/>
      <c r="RBO537" s="94"/>
      <c r="RBP537" s="99"/>
      <c r="RBQ537" s="94"/>
      <c r="RBR537" s="99"/>
      <c r="RBS537" s="94"/>
      <c r="RBT537" s="99"/>
      <c r="RBU537" s="94"/>
      <c r="RBV537" s="99"/>
      <c r="RBW537" s="94"/>
      <c r="RBX537" s="99"/>
      <c r="RBY537" s="94"/>
      <c r="RBZ537" s="99"/>
      <c r="RCA537" s="94"/>
      <c r="RCB537" s="99"/>
      <c r="RCC537" s="94"/>
      <c r="RCD537" s="99"/>
      <c r="RCE537" s="94"/>
      <c r="RCF537" s="99"/>
      <c r="RCG537" s="94"/>
      <c r="RCH537" s="99"/>
      <c r="RCI537" s="94"/>
      <c r="RCJ537" s="99"/>
      <c r="RCK537" s="94"/>
      <c r="RCL537" s="99"/>
      <c r="RCM537" s="94"/>
      <c r="RCN537" s="99"/>
      <c r="RCO537" s="94"/>
      <c r="RCP537" s="99"/>
      <c r="RCQ537" s="94"/>
      <c r="RCR537" s="99"/>
      <c r="RCS537" s="94"/>
      <c r="RCT537" s="99"/>
      <c r="RCU537" s="94"/>
      <c r="RCV537" s="99"/>
      <c r="RCW537" s="94"/>
      <c r="RCX537" s="99"/>
      <c r="RCY537" s="94"/>
      <c r="RCZ537" s="99"/>
      <c r="RDA537" s="94"/>
      <c r="RDB537" s="99"/>
      <c r="RDC537" s="94"/>
      <c r="RDD537" s="99"/>
      <c r="RDE537" s="94"/>
      <c r="RDF537" s="99"/>
      <c r="RDG537" s="94"/>
      <c r="RDH537" s="99"/>
      <c r="RDI537" s="94"/>
      <c r="RDJ537" s="99"/>
      <c r="RDK537" s="94"/>
      <c r="RDL537" s="99"/>
      <c r="RDM537" s="94"/>
      <c r="RDN537" s="99"/>
      <c r="RDO537" s="94"/>
      <c r="RDP537" s="99"/>
      <c r="RDQ537" s="94"/>
      <c r="RDR537" s="99"/>
      <c r="RDS537" s="94"/>
      <c r="RDT537" s="99"/>
      <c r="RDU537" s="94"/>
      <c r="RDV537" s="99"/>
      <c r="RDW537" s="94"/>
      <c r="RDX537" s="99"/>
      <c r="RDY537" s="94"/>
      <c r="RDZ537" s="99"/>
      <c r="REA537" s="94"/>
      <c r="REB537" s="99"/>
      <c r="REC537" s="94"/>
      <c r="RED537" s="99"/>
      <c r="REE537" s="94"/>
      <c r="REF537" s="99"/>
      <c r="REG537" s="94"/>
      <c r="REH537" s="99"/>
      <c r="REI537" s="94"/>
      <c r="REJ537" s="99"/>
      <c r="REK537" s="94"/>
      <c r="REL537" s="99"/>
      <c r="REM537" s="94"/>
      <c r="REN537" s="99"/>
      <c r="REO537" s="94"/>
      <c r="REP537" s="99"/>
      <c r="REQ537" s="94"/>
      <c r="RER537" s="99"/>
      <c r="RES537" s="94"/>
      <c r="RET537" s="99"/>
      <c r="REU537" s="94"/>
      <c r="REV537" s="99"/>
      <c r="REW537" s="94"/>
      <c r="REX537" s="99"/>
      <c r="REY537" s="94"/>
      <c r="REZ537" s="99"/>
      <c r="RFA537" s="94"/>
      <c r="RFB537" s="99"/>
      <c r="RFC537" s="94"/>
      <c r="RFD537" s="99"/>
      <c r="RFE537" s="94"/>
      <c r="RFF537" s="99"/>
      <c r="RFG537" s="94"/>
      <c r="RFH537" s="99"/>
      <c r="RFI537" s="94"/>
      <c r="RFJ537" s="99"/>
      <c r="RFK537" s="94"/>
      <c r="RFL537" s="99"/>
      <c r="RFM537" s="94"/>
      <c r="RFN537" s="99"/>
      <c r="RFO537" s="94"/>
      <c r="RFP537" s="99"/>
      <c r="RFQ537" s="94"/>
      <c r="RFR537" s="99"/>
      <c r="RFS537" s="94"/>
      <c r="RFT537" s="99"/>
      <c r="RFU537" s="94"/>
      <c r="RFV537" s="99"/>
      <c r="RFW537" s="94"/>
      <c r="RFX537" s="99"/>
      <c r="RFY537" s="94"/>
      <c r="RFZ537" s="99"/>
      <c r="RGA537" s="94"/>
      <c r="RGB537" s="99"/>
      <c r="RGC537" s="94"/>
      <c r="RGD537" s="99"/>
      <c r="RGE537" s="94"/>
      <c r="RGF537" s="99"/>
      <c r="RGG537" s="94"/>
      <c r="RGH537" s="99"/>
      <c r="RGI537" s="94"/>
      <c r="RGJ537" s="99"/>
      <c r="RGK537" s="94"/>
      <c r="RGL537" s="99"/>
      <c r="RGM537" s="94"/>
      <c r="RGN537" s="99"/>
      <c r="RGO537" s="94"/>
      <c r="RGP537" s="99"/>
      <c r="RGQ537" s="94"/>
      <c r="RGR537" s="99"/>
      <c r="RGS537" s="94"/>
      <c r="RGT537" s="99"/>
      <c r="RGU537" s="94"/>
      <c r="RGV537" s="99"/>
      <c r="RGW537" s="94"/>
      <c r="RGX537" s="99"/>
      <c r="RGY537" s="94"/>
      <c r="RGZ537" s="99"/>
      <c r="RHA537" s="94"/>
      <c r="RHB537" s="99"/>
      <c r="RHC537" s="94"/>
      <c r="RHD537" s="99"/>
      <c r="RHE537" s="94"/>
      <c r="RHF537" s="99"/>
      <c r="RHG537" s="94"/>
      <c r="RHH537" s="99"/>
      <c r="RHI537" s="94"/>
      <c r="RHJ537" s="99"/>
      <c r="RHK537" s="94"/>
      <c r="RHL537" s="99"/>
      <c r="RHM537" s="94"/>
      <c r="RHN537" s="99"/>
      <c r="RHO537" s="94"/>
      <c r="RHP537" s="99"/>
      <c r="RHQ537" s="94"/>
      <c r="RHR537" s="99"/>
      <c r="RHS537" s="94"/>
      <c r="RHT537" s="99"/>
      <c r="RHU537" s="94"/>
      <c r="RHV537" s="99"/>
      <c r="RHW537" s="94"/>
      <c r="RHX537" s="99"/>
      <c r="RHY537" s="94"/>
      <c r="RHZ537" s="99"/>
      <c r="RIA537" s="94"/>
      <c r="RIB537" s="99"/>
      <c r="RIC537" s="94"/>
      <c r="RID537" s="99"/>
      <c r="RIE537" s="94"/>
      <c r="RIF537" s="99"/>
      <c r="RIG537" s="94"/>
      <c r="RIH537" s="99"/>
      <c r="RII537" s="94"/>
      <c r="RIJ537" s="99"/>
      <c r="RIK537" s="94"/>
      <c r="RIL537" s="99"/>
      <c r="RIM537" s="94"/>
      <c r="RIN537" s="99"/>
      <c r="RIO537" s="94"/>
      <c r="RIP537" s="99"/>
      <c r="RIQ537" s="94"/>
      <c r="RIR537" s="99"/>
      <c r="RIS537" s="94"/>
      <c r="RIT537" s="99"/>
      <c r="RIU537" s="94"/>
      <c r="RIV537" s="99"/>
      <c r="RIW537" s="94"/>
      <c r="RIX537" s="99"/>
      <c r="RIY537" s="94"/>
      <c r="RIZ537" s="99"/>
      <c r="RJA537" s="94"/>
      <c r="RJB537" s="99"/>
      <c r="RJC537" s="94"/>
      <c r="RJD537" s="99"/>
      <c r="RJE537" s="94"/>
      <c r="RJF537" s="99"/>
      <c r="RJG537" s="94"/>
      <c r="RJH537" s="99"/>
      <c r="RJI537" s="94"/>
      <c r="RJJ537" s="99"/>
      <c r="RJK537" s="94"/>
      <c r="RJL537" s="99"/>
      <c r="RJM537" s="94"/>
      <c r="RJN537" s="99"/>
      <c r="RJO537" s="94"/>
      <c r="RJP537" s="99"/>
      <c r="RJQ537" s="94"/>
      <c r="RJR537" s="99"/>
      <c r="RJS537" s="94"/>
      <c r="RJT537" s="99"/>
      <c r="RJU537" s="94"/>
      <c r="RJV537" s="99"/>
      <c r="RJW537" s="94"/>
      <c r="RJX537" s="99"/>
      <c r="RJY537" s="94"/>
      <c r="RJZ537" s="99"/>
      <c r="RKA537" s="94"/>
      <c r="RKB537" s="99"/>
      <c r="RKC537" s="94"/>
      <c r="RKD537" s="99"/>
      <c r="RKE537" s="94"/>
      <c r="RKF537" s="99"/>
      <c r="RKG537" s="94"/>
      <c r="RKH537" s="99"/>
      <c r="RKI537" s="94"/>
      <c r="RKJ537" s="99"/>
      <c r="RKK537" s="94"/>
      <c r="RKL537" s="99"/>
      <c r="RKM537" s="94"/>
      <c r="RKN537" s="99"/>
      <c r="RKO537" s="94"/>
      <c r="RKP537" s="99"/>
      <c r="RKQ537" s="94"/>
      <c r="RKR537" s="99"/>
      <c r="RKS537" s="94"/>
      <c r="RKT537" s="99"/>
      <c r="RKU537" s="94"/>
      <c r="RKV537" s="99"/>
      <c r="RKW537" s="94"/>
      <c r="RKX537" s="99"/>
      <c r="RKY537" s="94"/>
      <c r="RKZ537" s="99"/>
      <c r="RLA537" s="94"/>
      <c r="RLB537" s="99"/>
      <c r="RLC537" s="94"/>
      <c r="RLD537" s="99"/>
      <c r="RLE537" s="94"/>
      <c r="RLF537" s="99"/>
      <c r="RLG537" s="94"/>
      <c r="RLH537" s="99"/>
      <c r="RLI537" s="94"/>
      <c r="RLJ537" s="99"/>
      <c r="RLK537" s="94"/>
      <c r="RLL537" s="99"/>
      <c r="RLM537" s="94"/>
      <c r="RLN537" s="99"/>
      <c r="RLO537" s="94"/>
      <c r="RLP537" s="99"/>
      <c r="RLQ537" s="94"/>
      <c r="RLR537" s="99"/>
      <c r="RLS537" s="94"/>
      <c r="RLT537" s="99"/>
      <c r="RLU537" s="94"/>
      <c r="RLV537" s="99"/>
      <c r="RLW537" s="94"/>
      <c r="RLX537" s="99"/>
      <c r="RLY537" s="94"/>
      <c r="RLZ537" s="99"/>
      <c r="RMA537" s="94"/>
      <c r="RMB537" s="99"/>
      <c r="RMC537" s="94"/>
      <c r="RMD537" s="99"/>
      <c r="RME537" s="94"/>
      <c r="RMF537" s="99"/>
      <c r="RMG537" s="94"/>
      <c r="RMH537" s="99"/>
      <c r="RMI537" s="94"/>
      <c r="RMJ537" s="99"/>
      <c r="RMK537" s="94"/>
      <c r="RML537" s="99"/>
      <c r="RMM537" s="94"/>
      <c r="RMN537" s="99"/>
      <c r="RMO537" s="94"/>
      <c r="RMP537" s="99"/>
      <c r="RMQ537" s="94"/>
      <c r="RMR537" s="99"/>
      <c r="RMS537" s="94"/>
      <c r="RMT537" s="99"/>
      <c r="RMU537" s="94"/>
      <c r="RMV537" s="99"/>
      <c r="RMW537" s="94"/>
      <c r="RMX537" s="99"/>
      <c r="RMY537" s="94"/>
      <c r="RMZ537" s="99"/>
      <c r="RNA537" s="94"/>
      <c r="RNB537" s="99"/>
      <c r="RNC537" s="94"/>
      <c r="RND537" s="99"/>
      <c r="RNE537" s="94"/>
      <c r="RNF537" s="99"/>
      <c r="RNG537" s="94"/>
      <c r="RNH537" s="99"/>
      <c r="RNI537" s="94"/>
      <c r="RNJ537" s="99"/>
      <c r="RNK537" s="94"/>
      <c r="RNL537" s="99"/>
      <c r="RNM537" s="94"/>
      <c r="RNN537" s="99"/>
      <c r="RNO537" s="94"/>
      <c r="RNP537" s="99"/>
      <c r="RNQ537" s="94"/>
      <c r="RNR537" s="99"/>
      <c r="RNS537" s="94"/>
      <c r="RNT537" s="99"/>
      <c r="RNU537" s="94"/>
      <c r="RNV537" s="99"/>
      <c r="RNW537" s="94"/>
      <c r="RNX537" s="99"/>
      <c r="RNY537" s="94"/>
      <c r="RNZ537" s="99"/>
      <c r="ROA537" s="94"/>
      <c r="ROB537" s="99"/>
      <c r="ROC537" s="94"/>
      <c r="ROD537" s="99"/>
      <c r="ROE537" s="94"/>
      <c r="ROF537" s="99"/>
      <c r="ROG537" s="94"/>
      <c r="ROH537" s="99"/>
      <c r="ROI537" s="94"/>
      <c r="ROJ537" s="99"/>
      <c r="ROK537" s="94"/>
      <c r="ROL537" s="99"/>
      <c r="ROM537" s="94"/>
      <c r="RON537" s="99"/>
      <c r="ROO537" s="94"/>
      <c r="ROP537" s="99"/>
      <c r="ROQ537" s="94"/>
      <c r="ROR537" s="99"/>
      <c r="ROS537" s="94"/>
      <c r="ROT537" s="99"/>
      <c r="ROU537" s="94"/>
      <c r="ROV537" s="99"/>
      <c r="ROW537" s="94"/>
      <c r="ROX537" s="99"/>
      <c r="ROY537" s="94"/>
      <c r="ROZ537" s="99"/>
      <c r="RPA537" s="94"/>
      <c r="RPB537" s="99"/>
      <c r="RPC537" s="94"/>
      <c r="RPD537" s="99"/>
      <c r="RPE537" s="94"/>
      <c r="RPF537" s="99"/>
      <c r="RPG537" s="94"/>
      <c r="RPH537" s="99"/>
      <c r="RPI537" s="94"/>
      <c r="RPJ537" s="99"/>
      <c r="RPK537" s="94"/>
      <c r="RPL537" s="99"/>
      <c r="RPM537" s="94"/>
      <c r="RPN537" s="99"/>
      <c r="RPO537" s="94"/>
      <c r="RPP537" s="99"/>
      <c r="RPQ537" s="94"/>
      <c r="RPR537" s="99"/>
      <c r="RPS537" s="94"/>
      <c r="RPT537" s="99"/>
      <c r="RPU537" s="94"/>
      <c r="RPV537" s="99"/>
      <c r="RPW537" s="94"/>
      <c r="RPX537" s="99"/>
      <c r="RPY537" s="94"/>
      <c r="RPZ537" s="99"/>
      <c r="RQA537" s="94"/>
      <c r="RQB537" s="99"/>
      <c r="RQC537" s="94"/>
      <c r="RQD537" s="99"/>
      <c r="RQE537" s="94"/>
      <c r="RQF537" s="99"/>
      <c r="RQG537" s="94"/>
      <c r="RQH537" s="99"/>
      <c r="RQI537" s="94"/>
      <c r="RQJ537" s="99"/>
      <c r="RQK537" s="94"/>
      <c r="RQL537" s="99"/>
      <c r="RQM537" s="94"/>
      <c r="RQN537" s="99"/>
      <c r="RQO537" s="94"/>
      <c r="RQP537" s="99"/>
      <c r="RQQ537" s="94"/>
      <c r="RQR537" s="99"/>
      <c r="RQS537" s="94"/>
      <c r="RQT537" s="99"/>
      <c r="RQU537" s="94"/>
      <c r="RQV537" s="99"/>
      <c r="RQW537" s="94"/>
      <c r="RQX537" s="99"/>
      <c r="RQY537" s="94"/>
      <c r="RQZ537" s="99"/>
      <c r="RRA537" s="94"/>
      <c r="RRB537" s="99"/>
      <c r="RRC537" s="94"/>
      <c r="RRD537" s="99"/>
      <c r="RRE537" s="94"/>
      <c r="RRF537" s="99"/>
      <c r="RRG537" s="94"/>
      <c r="RRH537" s="99"/>
      <c r="RRI537" s="94"/>
      <c r="RRJ537" s="99"/>
      <c r="RRK537" s="94"/>
      <c r="RRL537" s="99"/>
      <c r="RRM537" s="94"/>
      <c r="RRN537" s="99"/>
      <c r="RRO537" s="94"/>
      <c r="RRP537" s="99"/>
      <c r="RRQ537" s="94"/>
      <c r="RRR537" s="99"/>
      <c r="RRS537" s="94"/>
      <c r="RRT537" s="99"/>
      <c r="RRU537" s="94"/>
      <c r="RRV537" s="99"/>
      <c r="RRW537" s="94"/>
      <c r="RRX537" s="99"/>
      <c r="RRY537" s="94"/>
      <c r="RRZ537" s="99"/>
      <c r="RSA537" s="94"/>
      <c r="RSB537" s="99"/>
      <c r="RSC537" s="94"/>
      <c r="RSD537" s="99"/>
      <c r="RSE537" s="94"/>
      <c r="RSF537" s="99"/>
      <c r="RSG537" s="94"/>
      <c r="RSH537" s="99"/>
      <c r="RSI537" s="94"/>
      <c r="RSJ537" s="99"/>
      <c r="RSK537" s="94"/>
      <c r="RSL537" s="99"/>
      <c r="RSM537" s="94"/>
      <c r="RSN537" s="99"/>
      <c r="RSO537" s="94"/>
      <c r="RSP537" s="99"/>
      <c r="RSQ537" s="94"/>
      <c r="RSR537" s="99"/>
      <c r="RSS537" s="94"/>
      <c r="RST537" s="99"/>
      <c r="RSU537" s="94"/>
      <c r="RSV537" s="99"/>
      <c r="RSW537" s="94"/>
      <c r="RSX537" s="99"/>
      <c r="RSY537" s="94"/>
      <c r="RSZ537" s="99"/>
      <c r="RTA537" s="94"/>
      <c r="RTB537" s="99"/>
      <c r="RTC537" s="94"/>
      <c r="RTD537" s="99"/>
      <c r="RTE537" s="94"/>
      <c r="RTF537" s="99"/>
      <c r="RTG537" s="94"/>
      <c r="RTH537" s="99"/>
      <c r="RTI537" s="94"/>
      <c r="RTJ537" s="99"/>
      <c r="RTK537" s="94"/>
      <c r="RTL537" s="99"/>
      <c r="RTM537" s="94"/>
      <c r="RTN537" s="99"/>
      <c r="RTO537" s="94"/>
      <c r="RTP537" s="99"/>
      <c r="RTQ537" s="94"/>
      <c r="RTR537" s="99"/>
      <c r="RTS537" s="94"/>
      <c r="RTT537" s="99"/>
      <c r="RTU537" s="94"/>
      <c r="RTV537" s="99"/>
      <c r="RTW537" s="94"/>
      <c r="RTX537" s="99"/>
      <c r="RTY537" s="94"/>
      <c r="RTZ537" s="99"/>
      <c r="RUA537" s="94"/>
      <c r="RUB537" s="99"/>
      <c r="RUC537" s="94"/>
      <c r="RUD537" s="99"/>
      <c r="RUE537" s="94"/>
      <c r="RUF537" s="99"/>
      <c r="RUG537" s="94"/>
      <c r="RUH537" s="99"/>
      <c r="RUI537" s="94"/>
      <c r="RUJ537" s="99"/>
      <c r="RUK537" s="94"/>
      <c r="RUL537" s="99"/>
      <c r="RUM537" s="94"/>
      <c r="RUN537" s="99"/>
      <c r="RUO537" s="94"/>
      <c r="RUP537" s="99"/>
      <c r="RUQ537" s="94"/>
      <c r="RUR537" s="99"/>
      <c r="RUS537" s="94"/>
      <c r="RUT537" s="99"/>
      <c r="RUU537" s="94"/>
      <c r="RUV537" s="99"/>
      <c r="RUW537" s="94"/>
      <c r="RUX537" s="99"/>
      <c r="RUY537" s="94"/>
      <c r="RUZ537" s="99"/>
      <c r="RVA537" s="94"/>
      <c r="RVB537" s="99"/>
      <c r="RVC537" s="94"/>
      <c r="RVD537" s="99"/>
      <c r="RVE537" s="94"/>
      <c r="RVF537" s="99"/>
      <c r="RVG537" s="94"/>
      <c r="RVH537" s="99"/>
      <c r="RVI537" s="94"/>
      <c r="RVJ537" s="99"/>
      <c r="RVK537" s="94"/>
      <c r="RVL537" s="99"/>
      <c r="RVM537" s="94"/>
      <c r="RVN537" s="99"/>
      <c r="RVO537" s="94"/>
      <c r="RVP537" s="99"/>
      <c r="RVQ537" s="94"/>
      <c r="RVR537" s="99"/>
      <c r="RVS537" s="94"/>
      <c r="RVT537" s="99"/>
      <c r="RVU537" s="94"/>
      <c r="RVV537" s="99"/>
      <c r="RVW537" s="94"/>
      <c r="RVX537" s="99"/>
      <c r="RVY537" s="94"/>
      <c r="RVZ537" s="99"/>
      <c r="RWA537" s="94"/>
      <c r="RWB537" s="99"/>
      <c r="RWC537" s="94"/>
      <c r="RWD537" s="99"/>
      <c r="RWE537" s="94"/>
      <c r="RWF537" s="99"/>
      <c r="RWG537" s="94"/>
      <c r="RWH537" s="99"/>
      <c r="RWI537" s="94"/>
      <c r="RWJ537" s="99"/>
      <c r="RWK537" s="94"/>
      <c r="RWL537" s="99"/>
      <c r="RWM537" s="94"/>
      <c r="RWN537" s="99"/>
      <c r="RWO537" s="94"/>
      <c r="RWP537" s="99"/>
      <c r="RWQ537" s="94"/>
      <c r="RWR537" s="99"/>
      <c r="RWS537" s="94"/>
      <c r="RWT537" s="99"/>
      <c r="RWU537" s="94"/>
      <c r="RWV537" s="99"/>
      <c r="RWW537" s="94"/>
      <c r="RWX537" s="99"/>
      <c r="RWY537" s="94"/>
      <c r="RWZ537" s="99"/>
      <c r="RXA537" s="94"/>
      <c r="RXB537" s="99"/>
      <c r="RXC537" s="94"/>
      <c r="RXD537" s="99"/>
      <c r="RXE537" s="94"/>
      <c r="RXF537" s="99"/>
      <c r="RXG537" s="94"/>
      <c r="RXH537" s="99"/>
      <c r="RXI537" s="94"/>
      <c r="RXJ537" s="99"/>
      <c r="RXK537" s="94"/>
      <c r="RXL537" s="99"/>
      <c r="RXM537" s="94"/>
      <c r="RXN537" s="99"/>
      <c r="RXO537" s="94"/>
      <c r="RXP537" s="99"/>
      <c r="RXQ537" s="94"/>
      <c r="RXR537" s="99"/>
      <c r="RXS537" s="94"/>
      <c r="RXT537" s="99"/>
      <c r="RXU537" s="94"/>
      <c r="RXV537" s="99"/>
      <c r="RXW537" s="94"/>
      <c r="RXX537" s="99"/>
      <c r="RXY537" s="94"/>
      <c r="RXZ537" s="99"/>
      <c r="RYA537" s="94"/>
      <c r="RYB537" s="99"/>
      <c r="RYC537" s="94"/>
      <c r="RYD537" s="99"/>
      <c r="RYE537" s="94"/>
      <c r="RYF537" s="99"/>
      <c r="RYG537" s="94"/>
      <c r="RYH537" s="99"/>
      <c r="RYI537" s="94"/>
      <c r="RYJ537" s="99"/>
      <c r="RYK537" s="94"/>
      <c r="RYL537" s="99"/>
      <c r="RYM537" s="94"/>
      <c r="RYN537" s="99"/>
      <c r="RYO537" s="94"/>
      <c r="RYP537" s="99"/>
      <c r="RYQ537" s="94"/>
      <c r="RYR537" s="99"/>
      <c r="RYS537" s="94"/>
      <c r="RYT537" s="99"/>
      <c r="RYU537" s="94"/>
      <c r="RYV537" s="99"/>
      <c r="RYW537" s="94"/>
      <c r="RYX537" s="99"/>
      <c r="RYY537" s="94"/>
      <c r="RYZ537" s="99"/>
      <c r="RZA537" s="94"/>
      <c r="RZB537" s="99"/>
      <c r="RZC537" s="94"/>
      <c r="RZD537" s="99"/>
      <c r="RZE537" s="94"/>
      <c r="RZF537" s="99"/>
      <c r="RZG537" s="94"/>
      <c r="RZH537" s="99"/>
      <c r="RZI537" s="94"/>
      <c r="RZJ537" s="99"/>
      <c r="RZK537" s="94"/>
      <c r="RZL537" s="99"/>
      <c r="RZM537" s="94"/>
      <c r="RZN537" s="99"/>
      <c r="RZO537" s="94"/>
      <c r="RZP537" s="99"/>
      <c r="RZQ537" s="94"/>
      <c r="RZR537" s="99"/>
      <c r="RZS537" s="94"/>
      <c r="RZT537" s="99"/>
      <c r="RZU537" s="94"/>
      <c r="RZV537" s="99"/>
      <c r="RZW537" s="94"/>
      <c r="RZX537" s="99"/>
      <c r="RZY537" s="94"/>
      <c r="RZZ537" s="99"/>
      <c r="SAA537" s="94"/>
      <c r="SAB537" s="99"/>
      <c r="SAC537" s="94"/>
      <c r="SAD537" s="99"/>
      <c r="SAE537" s="94"/>
      <c r="SAF537" s="99"/>
      <c r="SAG537" s="94"/>
      <c r="SAH537" s="99"/>
      <c r="SAI537" s="94"/>
      <c r="SAJ537" s="99"/>
      <c r="SAK537" s="94"/>
      <c r="SAL537" s="99"/>
      <c r="SAM537" s="94"/>
      <c r="SAN537" s="99"/>
      <c r="SAO537" s="94"/>
      <c r="SAP537" s="99"/>
      <c r="SAQ537" s="94"/>
      <c r="SAR537" s="99"/>
      <c r="SAS537" s="94"/>
      <c r="SAT537" s="99"/>
      <c r="SAU537" s="94"/>
      <c r="SAV537" s="99"/>
      <c r="SAW537" s="94"/>
      <c r="SAX537" s="99"/>
      <c r="SAY537" s="94"/>
      <c r="SAZ537" s="99"/>
      <c r="SBA537" s="94"/>
      <c r="SBB537" s="99"/>
      <c r="SBC537" s="94"/>
      <c r="SBD537" s="99"/>
      <c r="SBE537" s="94"/>
      <c r="SBF537" s="99"/>
      <c r="SBG537" s="94"/>
      <c r="SBH537" s="99"/>
      <c r="SBI537" s="94"/>
      <c r="SBJ537" s="99"/>
      <c r="SBK537" s="94"/>
      <c r="SBL537" s="99"/>
      <c r="SBM537" s="94"/>
      <c r="SBN537" s="99"/>
      <c r="SBO537" s="94"/>
      <c r="SBP537" s="99"/>
      <c r="SBQ537" s="94"/>
      <c r="SBR537" s="99"/>
      <c r="SBS537" s="94"/>
      <c r="SBT537" s="99"/>
      <c r="SBU537" s="94"/>
      <c r="SBV537" s="99"/>
      <c r="SBW537" s="94"/>
      <c r="SBX537" s="99"/>
      <c r="SBY537" s="94"/>
      <c r="SBZ537" s="99"/>
      <c r="SCA537" s="94"/>
      <c r="SCB537" s="99"/>
      <c r="SCC537" s="94"/>
      <c r="SCD537" s="99"/>
      <c r="SCE537" s="94"/>
      <c r="SCF537" s="99"/>
      <c r="SCG537" s="94"/>
      <c r="SCH537" s="99"/>
      <c r="SCI537" s="94"/>
      <c r="SCJ537" s="99"/>
      <c r="SCK537" s="94"/>
      <c r="SCL537" s="99"/>
      <c r="SCM537" s="94"/>
      <c r="SCN537" s="99"/>
      <c r="SCO537" s="94"/>
      <c r="SCP537" s="99"/>
      <c r="SCQ537" s="94"/>
      <c r="SCR537" s="99"/>
      <c r="SCS537" s="94"/>
      <c r="SCT537" s="99"/>
      <c r="SCU537" s="94"/>
      <c r="SCV537" s="99"/>
      <c r="SCW537" s="94"/>
      <c r="SCX537" s="99"/>
      <c r="SCY537" s="94"/>
      <c r="SCZ537" s="99"/>
      <c r="SDA537" s="94"/>
      <c r="SDB537" s="99"/>
      <c r="SDC537" s="94"/>
      <c r="SDD537" s="99"/>
      <c r="SDE537" s="94"/>
      <c r="SDF537" s="99"/>
      <c r="SDG537" s="94"/>
      <c r="SDH537" s="99"/>
      <c r="SDI537" s="94"/>
      <c r="SDJ537" s="99"/>
      <c r="SDK537" s="94"/>
      <c r="SDL537" s="99"/>
      <c r="SDM537" s="94"/>
      <c r="SDN537" s="99"/>
      <c r="SDO537" s="94"/>
      <c r="SDP537" s="99"/>
      <c r="SDQ537" s="94"/>
      <c r="SDR537" s="99"/>
      <c r="SDS537" s="94"/>
      <c r="SDT537" s="99"/>
      <c r="SDU537" s="94"/>
      <c r="SDV537" s="99"/>
      <c r="SDW537" s="94"/>
      <c r="SDX537" s="99"/>
      <c r="SDY537" s="94"/>
      <c r="SDZ537" s="99"/>
      <c r="SEA537" s="94"/>
      <c r="SEB537" s="99"/>
      <c r="SEC537" s="94"/>
      <c r="SED537" s="99"/>
      <c r="SEE537" s="94"/>
      <c r="SEF537" s="99"/>
      <c r="SEG537" s="94"/>
      <c r="SEH537" s="99"/>
      <c r="SEI537" s="94"/>
      <c r="SEJ537" s="99"/>
      <c r="SEK537" s="94"/>
      <c r="SEL537" s="99"/>
      <c r="SEM537" s="94"/>
      <c r="SEN537" s="99"/>
      <c r="SEO537" s="94"/>
      <c r="SEP537" s="99"/>
      <c r="SEQ537" s="94"/>
      <c r="SER537" s="99"/>
      <c r="SES537" s="94"/>
      <c r="SET537" s="99"/>
      <c r="SEU537" s="94"/>
      <c r="SEV537" s="99"/>
      <c r="SEW537" s="94"/>
      <c r="SEX537" s="99"/>
      <c r="SEY537" s="94"/>
      <c r="SEZ537" s="99"/>
      <c r="SFA537" s="94"/>
      <c r="SFB537" s="99"/>
      <c r="SFC537" s="94"/>
      <c r="SFD537" s="99"/>
      <c r="SFE537" s="94"/>
      <c r="SFF537" s="99"/>
      <c r="SFG537" s="94"/>
      <c r="SFH537" s="99"/>
      <c r="SFI537" s="94"/>
      <c r="SFJ537" s="99"/>
      <c r="SFK537" s="94"/>
      <c r="SFL537" s="99"/>
      <c r="SFM537" s="94"/>
      <c r="SFN537" s="99"/>
      <c r="SFO537" s="94"/>
      <c r="SFP537" s="99"/>
      <c r="SFQ537" s="94"/>
      <c r="SFR537" s="99"/>
      <c r="SFS537" s="94"/>
      <c r="SFT537" s="99"/>
      <c r="SFU537" s="94"/>
      <c r="SFV537" s="99"/>
      <c r="SFW537" s="94"/>
      <c r="SFX537" s="99"/>
      <c r="SFY537" s="94"/>
      <c r="SFZ537" s="99"/>
      <c r="SGA537" s="94"/>
      <c r="SGB537" s="99"/>
      <c r="SGC537" s="94"/>
      <c r="SGD537" s="99"/>
      <c r="SGE537" s="94"/>
      <c r="SGF537" s="99"/>
      <c r="SGG537" s="94"/>
      <c r="SGH537" s="99"/>
      <c r="SGI537" s="94"/>
      <c r="SGJ537" s="99"/>
      <c r="SGK537" s="94"/>
      <c r="SGL537" s="99"/>
      <c r="SGM537" s="94"/>
      <c r="SGN537" s="99"/>
      <c r="SGO537" s="94"/>
      <c r="SGP537" s="99"/>
      <c r="SGQ537" s="94"/>
      <c r="SGR537" s="99"/>
      <c r="SGS537" s="94"/>
      <c r="SGT537" s="99"/>
      <c r="SGU537" s="94"/>
      <c r="SGV537" s="99"/>
      <c r="SGW537" s="94"/>
      <c r="SGX537" s="99"/>
      <c r="SGY537" s="94"/>
      <c r="SGZ537" s="99"/>
      <c r="SHA537" s="94"/>
      <c r="SHB537" s="99"/>
      <c r="SHC537" s="94"/>
      <c r="SHD537" s="99"/>
      <c r="SHE537" s="94"/>
      <c r="SHF537" s="99"/>
      <c r="SHG537" s="94"/>
      <c r="SHH537" s="99"/>
      <c r="SHI537" s="94"/>
      <c r="SHJ537" s="99"/>
      <c r="SHK537" s="94"/>
      <c r="SHL537" s="99"/>
      <c r="SHM537" s="94"/>
      <c r="SHN537" s="99"/>
      <c r="SHO537" s="94"/>
      <c r="SHP537" s="99"/>
      <c r="SHQ537" s="94"/>
      <c r="SHR537" s="99"/>
      <c r="SHS537" s="94"/>
      <c r="SHT537" s="99"/>
      <c r="SHU537" s="94"/>
      <c r="SHV537" s="99"/>
      <c r="SHW537" s="94"/>
      <c r="SHX537" s="99"/>
      <c r="SHY537" s="94"/>
      <c r="SHZ537" s="99"/>
      <c r="SIA537" s="94"/>
      <c r="SIB537" s="99"/>
      <c r="SIC537" s="94"/>
      <c r="SID537" s="99"/>
      <c r="SIE537" s="94"/>
      <c r="SIF537" s="99"/>
      <c r="SIG537" s="94"/>
      <c r="SIH537" s="99"/>
      <c r="SII537" s="94"/>
      <c r="SIJ537" s="99"/>
      <c r="SIK537" s="94"/>
      <c r="SIL537" s="99"/>
      <c r="SIM537" s="94"/>
      <c r="SIN537" s="99"/>
      <c r="SIO537" s="94"/>
      <c r="SIP537" s="99"/>
      <c r="SIQ537" s="94"/>
      <c r="SIR537" s="99"/>
      <c r="SIS537" s="94"/>
      <c r="SIT537" s="99"/>
      <c r="SIU537" s="94"/>
      <c r="SIV537" s="99"/>
      <c r="SIW537" s="94"/>
      <c r="SIX537" s="99"/>
      <c r="SIY537" s="94"/>
      <c r="SIZ537" s="99"/>
      <c r="SJA537" s="94"/>
      <c r="SJB537" s="99"/>
      <c r="SJC537" s="94"/>
      <c r="SJD537" s="99"/>
      <c r="SJE537" s="94"/>
      <c r="SJF537" s="99"/>
      <c r="SJG537" s="94"/>
      <c r="SJH537" s="99"/>
      <c r="SJI537" s="94"/>
      <c r="SJJ537" s="99"/>
      <c r="SJK537" s="94"/>
      <c r="SJL537" s="99"/>
      <c r="SJM537" s="94"/>
      <c r="SJN537" s="99"/>
      <c r="SJO537" s="94"/>
      <c r="SJP537" s="99"/>
      <c r="SJQ537" s="94"/>
      <c r="SJR537" s="99"/>
      <c r="SJS537" s="94"/>
      <c r="SJT537" s="99"/>
      <c r="SJU537" s="94"/>
      <c r="SJV537" s="99"/>
      <c r="SJW537" s="94"/>
      <c r="SJX537" s="99"/>
      <c r="SJY537" s="94"/>
      <c r="SJZ537" s="99"/>
      <c r="SKA537" s="94"/>
      <c r="SKB537" s="99"/>
      <c r="SKC537" s="94"/>
      <c r="SKD537" s="99"/>
      <c r="SKE537" s="94"/>
      <c r="SKF537" s="99"/>
      <c r="SKG537" s="94"/>
      <c r="SKH537" s="99"/>
      <c r="SKI537" s="94"/>
      <c r="SKJ537" s="99"/>
      <c r="SKK537" s="94"/>
      <c r="SKL537" s="99"/>
      <c r="SKM537" s="94"/>
      <c r="SKN537" s="99"/>
      <c r="SKO537" s="94"/>
      <c r="SKP537" s="99"/>
      <c r="SKQ537" s="94"/>
      <c r="SKR537" s="99"/>
      <c r="SKS537" s="94"/>
      <c r="SKT537" s="99"/>
      <c r="SKU537" s="94"/>
      <c r="SKV537" s="99"/>
      <c r="SKW537" s="94"/>
      <c r="SKX537" s="99"/>
      <c r="SKY537" s="94"/>
      <c r="SKZ537" s="99"/>
      <c r="SLA537" s="94"/>
      <c r="SLB537" s="99"/>
      <c r="SLC537" s="94"/>
      <c r="SLD537" s="99"/>
      <c r="SLE537" s="94"/>
      <c r="SLF537" s="99"/>
      <c r="SLG537" s="94"/>
      <c r="SLH537" s="99"/>
      <c r="SLI537" s="94"/>
      <c r="SLJ537" s="99"/>
      <c r="SLK537" s="94"/>
      <c r="SLL537" s="99"/>
      <c r="SLM537" s="94"/>
      <c r="SLN537" s="99"/>
      <c r="SLO537" s="94"/>
      <c r="SLP537" s="99"/>
      <c r="SLQ537" s="94"/>
      <c r="SLR537" s="99"/>
      <c r="SLS537" s="94"/>
      <c r="SLT537" s="99"/>
      <c r="SLU537" s="94"/>
      <c r="SLV537" s="99"/>
      <c r="SLW537" s="94"/>
      <c r="SLX537" s="99"/>
      <c r="SLY537" s="94"/>
      <c r="SLZ537" s="99"/>
      <c r="SMA537" s="94"/>
      <c r="SMB537" s="99"/>
      <c r="SMC537" s="94"/>
      <c r="SMD537" s="99"/>
      <c r="SME537" s="94"/>
      <c r="SMF537" s="99"/>
      <c r="SMG537" s="94"/>
      <c r="SMH537" s="99"/>
      <c r="SMI537" s="94"/>
      <c r="SMJ537" s="99"/>
      <c r="SMK537" s="94"/>
      <c r="SML537" s="99"/>
      <c r="SMM537" s="94"/>
      <c r="SMN537" s="99"/>
      <c r="SMO537" s="94"/>
      <c r="SMP537" s="99"/>
      <c r="SMQ537" s="94"/>
      <c r="SMR537" s="99"/>
      <c r="SMS537" s="94"/>
      <c r="SMT537" s="99"/>
      <c r="SMU537" s="94"/>
      <c r="SMV537" s="99"/>
      <c r="SMW537" s="94"/>
      <c r="SMX537" s="99"/>
      <c r="SMY537" s="94"/>
      <c r="SMZ537" s="99"/>
      <c r="SNA537" s="94"/>
      <c r="SNB537" s="99"/>
      <c r="SNC537" s="94"/>
      <c r="SND537" s="99"/>
      <c r="SNE537" s="94"/>
      <c r="SNF537" s="99"/>
      <c r="SNG537" s="94"/>
      <c r="SNH537" s="99"/>
      <c r="SNI537" s="94"/>
      <c r="SNJ537" s="99"/>
      <c r="SNK537" s="94"/>
      <c r="SNL537" s="99"/>
      <c r="SNM537" s="94"/>
      <c r="SNN537" s="99"/>
      <c r="SNO537" s="94"/>
      <c r="SNP537" s="99"/>
      <c r="SNQ537" s="94"/>
      <c r="SNR537" s="99"/>
      <c r="SNS537" s="94"/>
      <c r="SNT537" s="99"/>
      <c r="SNU537" s="94"/>
      <c r="SNV537" s="99"/>
      <c r="SNW537" s="94"/>
      <c r="SNX537" s="99"/>
      <c r="SNY537" s="94"/>
      <c r="SNZ537" s="99"/>
      <c r="SOA537" s="94"/>
      <c r="SOB537" s="99"/>
      <c r="SOC537" s="94"/>
      <c r="SOD537" s="99"/>
      <c r="SOE537" s="94"/>
      <c r="SOF537" s="99"/>
      <c r="SOG537" s="94"/>
      <c r="SOH537" s="99"/>
      <c r="SOI537" s="94"/>
      <c r="SOJ537" s="99"/>
      <c r="SOK537" s="94"/>
      <c r="SOL537" s="99"/>
      <c r="SOM537" s="94"/>
      <c r="SON537" s="99"/>
      <c r="SOO537" s="94"/>
      <c r="SOP537" s="99"/>
      <c r="SOQ537" s="94"/>
      <c r="SOR537" s="99"/>
      <c r="SOS537" s="94"/>
      <c r="SOT537" s="99"/>
      <c r="SOU537" s="94"/>
      <c r="SOV537" s="99"/>
      <c r="SOW537" s="94"/>
      <c r="SOX537" s="99"/>
      <c r="SOY537" s="94"/>
      <c r="SOZ537" s="99"/>
      <c r="SPA537" s="94"/>
      <c r="SPB537" s="99"/>
      <c r="SPC537" s="94"/>
      <c r="SPD537" s="99"/>
      <c r="SPE537" s="94"/>
      <c r="SPF537" s="99"/>
      <c r="SPG537" s="94"/>
      <c r="SPH537" s="99"/>
      <c r="SPI537" s="94"/>
      <c r="SPJ537" s="99"/>
      <c r="SPK537" s="94"/>
      <c r="SPL537" s="99"/>
      <c r="SPM537" s="94"/>
      <c r="SPN537" s="99"/>
      <c r="SPO537" s="94"/>
      <c r="SPP537" s="99"/>
      <c r="SPQ537" s="94"/>
      <c r="SPR537" s="99"/>
      <c r="SPS537" s="94"/>
      <c r="SPT537" s="99"/>
      <c r="SPU537" s="94"/>
      <c r="SPV537" s="99"/>
      <c r="SPW537" s="94"/>
      <c r="SPX537" s="99"/>
      <c r="SPY537" s="94"/>
      <c r="SPZ537" s="99"/>
      <c r="SQA537" s="94"/>
      <c r="SQB537" s="99"/>
      <c r="SQC537" s="94"/>
      <c r="SQD537" s="99"/>
      <c r="SQE537" s="94"/>
      <c r="SQF537" s="99"/>
      <c r="SQG537" s="94"/>
      <c r="SQH537" s="99"/>
      <c r="SQI537" s="94"/>
      <c r="SQJ537" s="99"/>
      <c r="SQK537" s="94"/>
      <c r="SQL537" s="99"/>
      <c r="SQM537" s="94"/>
      <c r="SQN537" s="99"/>
      <c r="SQO537" s="94"/>
      <c r="SQP537" s="99"/>
      <c r="SQQ537" s="94"/>
      <c r="SQR537" s="99"/>
      <c r="SQS537" s="94"/>
      <c r="SQT537" s="99"/>
      <c r="SQU537" s="94"/>
      <c r="SQV537" s="99"/>
      <c r="SQW537" s="94"/>
      <c r="SQX537" s="99"/>
      <c r="SQY537" s="94"/>
      <c r="SQZ537" s="99"/>
      <c r="SRA537" s="94"/>
      <c r="SRB537" s="99"/>
      <c r="SRC537" s="94"/>
      <c r="SRD537" s="99"/>
      <c r="SRE537" s="94"/>
      <c r="SRF537" s="99"/>
      <c r="SRG537" s="94"/>
      <c r="SRH537" s="99"/>
      <c r="SRI537" s="94"/>
      <c r="SRJ537" s="99"/>
      <c r="SRK537" s="94"/>
      <c r="SRL537" s="99"/>
      <c r="SRM537" s="94"/>
      <c r="SRN537" s="99"/>
      <c r="SRO537" s="94"/>
      <c r="SRP537" s="99"/>
      <c r="SRQ537" s="94"/>
      <c r="SRR537" s="99"/>
      <c r="SRS537" s="94"/>
      <c r="SRT537" s="99"/>
      <c r="SRU537" s="94"/>
      <c r="SRV537" s="99"/>
      <c r="SRW537" s="94"/>
      <c r="SRX537" s="99"/>
      <c r="SRY537" s="94"/>
      <c r="SRZ537" s="99"/>
      <c r="SSA537" s="94"/>
      <c r="SSB537" s="99"/>
      <c r="SSC537" s="94"/>
      <c r="SSD537" s="99"/>
      <c r="SSE537" s="94"/>
      <c r="SSF537" s="99"/>
      <c r="SSG537" s="94"/>
      <c r="SSH537" s="99"/>
      <c r="SSI537" s="94"/>
      <c r="SSJ537" s="99"/>
      <c r="SSK537" s="94"/>
      <c r="SSL537" s="99"/>
      <c r="SSM537" s="94"/>
      <c r="SSN537" s="99"/>
      <c r="SSO537" s="94"/>
      <c r="SSP537" s="99"/>
      <c r="SSQ537" s="94"/>
      <c r="SSR537" s="99"/>
      <c r="SSS537" s="94"/>
      <c r="SST537" s="99"/>
      <c r="SSU537" s="94"/>
      <c r="SSV537" s="99"/>
      <c r="SSW537" s="94"/>
      <c r="SSX537" s="99"/>
      <c r="SSY537" s="94"/>
      <c r="SSZ537" s="99"/>
      <c r="STA537" s="94"/>
      <c r="STB537" s="99"/>
      <c r="STC537" s="94"/>
      <c r="STD537" s="99"/>
      <c r="STE537" s="94"/>
      <c r="STF537" s="99"/>
      <c r="STG537" s="94"/>
      <c r="STH537" s="99"/>
      <c r="STI537" s="94"/>
      <c r="STJ537" s="99"/>
      <c r="STK537" s="94"/>
      <c r="STL537" s="99"/>
      <c r="STM537" s="94"/>
      <c r="STN537" s="99"/>
      <c r="STO537" s="94"/>
      <c r="STP537" s="99"/>
      <c r="STQ537" s="94"/>
      <c r="STR537" s="99"/>
      <c r="STS537" s="94"/>
      <c r="STT537" s="99"/>
      <c r="STU537" s="94"/>
      <c r="STV537" s="99"/>
      <c r="STW537" s="94"/>
      <c r="STX537" s="99"/>
      <c r="STY537" s="94"/>
      <c r="STZ537" s="99"/>
      <c r="SUA537" s="94"/>
      <c r="SUB537" s="99"/>
      <c r="SUC537" s="94"/>
      <c r="SUD537" s="99"/>
      <c r="SUE537" s="94"/>
      <c r="SUF537" s="99"/>
      <c r="SUG537" s="94"/>
      <c r="SUH537" s="99"/>
      <c r="SUI537" s="94"/>
      <c r="SUJ537" s="99"/>
      <c r="SUK537" s="94"/>
      <c r="SUL537" s="99"/>
      <c r="SUM537" s="94"/>
      <c r="SUN537" s="99"/>
      <c r="SUO537" s="94"/>
      <c r="SUP537" s="99"/>
      <c r="SUQ537" s="94"/>
      <c r="SUR537" s="99"/>
      <c r="SUS537" s="94"/>
      <c r="SUT537" s="99"/>
      <c r="SUU537" s="94"/>
      <c r="SUV537" s="99"/>
      <c r="SUW537" s="94"/>
      <c r="SUX537" s="99"/>
      <c r="SUY537" s="94"/>
      <c r="SUZ537" s="99"/>
      <c r="SVA537" s="94"/>
      <c r="SVB537" s="99"/>
      <c r="SVC537" s="94"/>
      <c r="SVD537" s="99"/>
      <c r="SVE537" s="94"/>
      <c r="SVF537" s="99"/>
      <c r="SVG537" s="94"/>
      <c r="SVH537" s="99"/>
      <c r="SVI537" s="94"/>
      <c r="SVJ537" s="99"/>
      <c r="SVK537" s="94"/>
      <c r="SVL537" s="99"/>
      <c r="SVM537" s="94"/>
      <c r="SVN537" s="99"/>
      <c r="SVO537" s="94"/>
      <c r="SVP537" s="99"/>
      <c r="SVQ537" s="94"/>
      <c r="SVR537" s="99"/>
      <c r="SVS537" s="94"/>
      <c r="SVT537" s="99"/>
      <c r="SVU537" s="94"/>
      <c r="SVV537" s="99"/>
      <c r="SVW537" s="94"/>
      <c r="SVX537" s="99"/>
      <c r="SVY537" s="94"/>
      <c r="SVZ537" s="99"/>
      <c r="SWA537" s="94"/>
      <c r="SWB537" s="99"/>
      <c r="SWC537" s="94"/>
      <c r="SWD537" s="99"/>
      <c r="SWE537" s="94"/>
      <c r="SWF537" s="99"/>
      <c r="SWG537" s="94"/>
      <c r="SWH537" s="99"/>
      <c r="SWI537" s="94"/>
      <c r="SWJ537" s="99"/>
      <c r="SWK537" s="94"/>
      <c r="SWL537" s="99"/>
      <c r="SWM537" s="94"/>
      <c r="SWN537" s="99"/>
      <c r="SWO537" s="94"/>
      <c r="SWP537" s="99"/>
      <c r="SWQ537" s="94"/>
      <c r="SWR537" s="99"/>
      <c r="SWS537" s="94"/>
      <c r="SWT537" s="99"/>
      <c r="SWU537" s="94"/>
      <c r="SWV537" s="99"/>
      <c r="SWW537" s="94"/>
      <c r="SWX537" s="99"/>
      <c r="SWY537" s="94"/>
      <c r="SWZ537" s="99"/>
      <c r="SXA537" s="94"/>
      <c r="SXB537" s="99"/>
      <c r="SXC537" s="94"/>
      <c r="SXD537" s="99"/>
      <c r="SXE537" s="94"/>
      <c r="SXF537" s="99"/>
      <c r="SXG537" s="94"/>
      <c r="SXH537" s="99"/>
      <c r="SXI537" s="94"/>
      <c r="SXJ537" s="99"/>
      <c r="SXK537" s="94"/>
      <c r="SXL537" s="99"/>
      <c r="SXM537" s="94"/>
      <c r="SXN537" s="99"/>
      <c r="SXO537" s="94"/>
      <c r="SXP537" s="99"/>
      <c r="SXQ537" s="94"/>
      <c r="SXR537" s="99"/>
      <c r="SXS537" s="94"/>
      <c r="SXT537" s="99"/>
      <c r="SXU537" s="94"/>
      <c r="SXV537" s="99"/>
      <c r="SXW537" s="94"/>
      <c r="SXX537" s="99"/>
      <c r="SXY537" s="94"/>
      <c r="SXZ537" s="99"/>
      <c r="SYA537" s="94"/>
      <c r="SYB537" s="99"/>
      <c r="SYC537" s="94"/>
      <c r="SYD537" s="99"/>
      <c r="SYE537" s="94"/>
      <c r="SYF537" s="99"/>
      <c r="SYG537" s="94"/>
      <c r="SYH537" s="99"/>
      <c r="SYI537" s="94"/>
      <c r="SYJ537" s="99"/>
      <c r="SYK537" s="94"/>
      <c r="SYL537" s="99"/>
      <c r="SYM537" s="94"/>
      <c r="SYN537" s="99"/>
      <c r="SYO537" s="94"/>
      <c r="SYP537" s="99"/>
      <c r="SYQ537" s="94"/>
      <c r="SYR537" s="99"/>
      <c r="SYS537" s="94"/>
      <c r="SYT537" s="99"/>
      <c r="SYU537" s="94"/>
      <c r="SYV537" s="99"/>
      <c r="SYW537" s="94"/>
      <c r="SYX537" s="99"/>
      <c r="SYY537" s="94"/>
      <c r="SYZ537" s="99"/>
      <c r="SZA537" s="94"/>
      <c r="SZB537" s="99"/>
      <c r="SZC537" s="94"/>
      <c r="SZD537" s="99"/>
      <c r="SZE537" s="94"/>
      <c r="SZF537" s="99"/>
      <c r="SZG537" s="94"/>
      <c r="SZH537" s="99"/>
      <c r="SZI537" s="94"/>
      <c r="SZJ537" s="99"/>
      <c r="SZK537" s="94"/>
      <c r="SZL537" s="99"/>
      <c r="SZM537" s="94"/>
      <c r="SZN537" s="99"/>
      <c r="SZO537" s="94"/>
      <c r="SZP537" s="99"/>
      <c r="SZQ537" s="94"/>
      <c r="SZR537" s="99"/>
      <c r="SZS537" s="94"/>
      <c r="SZT537" s="99"/>
      <c r="SZU537" s="94"/>
      <c r="SZV537" s="99"/>
      <c r="SZW537" s="94"/>
      <c r="SZX537" s="99"/>
      <c r="SZY537" s="94"/>
      <c r="SZZ537" s="99"/>
      <c r="TAA537" s="94"/>
      <c r="TAB537" s="99"/>
      <c r="TAC537" s="94"/>
      <c r="TAD537" s="99"/>
      <c r="TAE537" s="94"/>
      <c r="TAF537" s="99"/>
      <c r="TAG537" s="94"/>
      <c r="TAH537" s="99"/>
      <c r="TAI537" s="94"/>
      <c r="TAJ537" s="99"/>
      <c r="TAK537" s="94"/>
      <c r="TAL537" s="99"/>
      <c r="TAM537" s="94"/>
      <c r="TAN537" s="99"/>
      <c r="TAO537" s="94"/>
      <c r="TAP537" s="99"/>
      <c r="TAQ537" s="94"/>
      <c r="TAR537" s="99"/>
      <c r="TAS537" s="94"/>
      <c r="TAT537" s="99"/>
      <c r="TAU537" s="94"/>
      <c r="TAV537" s="99"/>
      <c r="TAW537" s="94"/>
      <c r="TAX537" s="99"/>
      <c r="TAY537" s="94"/>
      <c r="TAZ537" s="99"/>
      <c r="TBA537" s="94"/>
      <c r="TBB537" s="99"/>
      <c r="TBC537" s="94"/>
      <c r="TBD537" s="99"/>
      <c r="TBE537" s="94"/>
      <c r="TBF537" s="99"/>
      <c r="TBG537" s="94"/>
      <c r="TBH537" s="99"/>
      <c r="TBI537" s="94"/>
      <c r="TBJ537" s="99"/>
      <c r="TBK537" s="94"/>
      <c r="TBL537" s="99"/>
      <c r="TBM537" s="94"/>
      <c r="TBN537" s="99"/>
      <c r="TBO537" s="94"/>
      <c r="TBP537" s="99"/>
      <c r="TBQ537" s="94"/>
      <c r="TBR537" s="99"/>
      <c r="TBS537" s="94"/>
      <c r="TBT537" s="99"/>
      <c r="TBU537" s="94"/>
      <c r="TBV537" s="99"/>
      <c r="TBW537" s="94"/>
      <c r="TBX537" s="99"/>
      <c r="TBY537" s="94"/>
      <c r="TBZ537" s="99"/>
      <c r="TCA537" s="94"/>
      <c r="TCB537" s="99"/>
      <c r="TCC537" s="94"/>
      <c r="TCD537" s="99"/>
      <c r="TCE537" s="94"/>
      <c r="TCF537" s="99"/>
      <c r="TCG537" s="94"/>
      <c r="TCH537" s="99"/>
      <c r="TCI537" s="94"/>
      <c r="TCJ537" s="99"/>
      <c r="TCK537" s="94"/>
      <c r="TCL537" s="99"/>
      <c r="TCM537" s="94"/>
      <c r="TCN537" s="99"/>
      <c r="TCO537" s="94"/>
      <c r="TCP537" s="99"/>
      <c r="TCQ537" s="94"/>
      <c r="TCR537" s="99"/>
      <c r="TCS537" s="94"/>
      <c r="TCT537" s="99"/>
      <c r="TCU537" s="94"/>
      <c r="TCV537" s="99"/>
      <c r="TCW537" s="94"/>
      <c r="TCX537" s="99"/>
      <c r="TCY537" s="94"/>
      <c r="TCZ537" s="99"/>
      <c r="TDA537" s="94"/>
      <c r="TDB537" s="99"/>
      <c r="TDC537" s="94"/>
      <c r="TDD537" s="99"/>
      <c r="TDE537" s="94"/>
      <c r="TDF537" s="99"/>
      <c r="TDG537" s="94"/>
      <c r="TDH537" s="99"/>
      <c r="TDI537" s="94"/>
      <c r="TDJ537" s="99"/>
      <c r="TDK537" s="94"/>
      <c r="TDL537" s="99"/>
      <c r="TDM537" s="94"/>
      <c r="TDN537" s="99"/>
      <c r="TDO537" s="94"/>
      <c r="TDP537" s="99"/>
      <c r="TDQ537" s="94"/>
      <c r="TDR537" s="99"/>
      <c r="TDS537" s="94"/>
      <c r="TDT537" s="99"/>
      <c r="TDU537" s="94"/>
      <c r="TDV537" s="99"/>
      <c r="TDW537" s="94"/>
      <c r="TDX537" s="99"/>
      <c r="TDY537" s="94"/>
      <c r="TDZ537" s="99"/>
      <c r="TEA537" s="94"/>
      <c r="TEB537" s="99"/>
      <c r="TEC537" s="94"/>
      <c r="TED537" s="99"/>
      <c r="TEE537" s="94"/>
      <c r="TEF537" s="99"/>
      <c r="TEG537" s="94"/>
      <c r="TEH537" s="99"/>
      <c r="TEI537" s="94"/>
      <c r="TEJ537" s="99"/>
      <c r="TEK537" s="94"/>
      <c r="TEL537" s="99"/>
      <c r="TEM537" s="94"/>
      <c r="TEN537" s="99"/>
      <c r="TEO537" s="94"/>
      <c r="TEP537" s="99"/>
      <c r="TEQ537" s="94"/>
      <c r="TER537" s="99"/>
      <c r="TES537" s="94"/>
      <c r="TET537" s="99"/>
      <c r="TEU537" s="94"/>
      <c r="TEV537" s="99"/>
      <c r="TEW537" s="94"/>
      <c r="TEX537" s="99"/>
      <c r="TEY537" s="94"/>
      <c r="TEZ537" s="99"/>
      <c r="TFA537" s="94"/>
      <c r="TFB537" s="99"/>
      <c r="TFC537" s="94"/>
      <c r="TFD537" s="99"/>
      <c r="TFE537" s="94"/>
      <c r="TFF537" s="99"/>
      <c r="TFG537" s="94"/>
      <c r="TFH537" s="99"/>
      <c r="TFI537" s="94"/>
      <c r="TFJ537" s="99"/>
      <c r="TFK537" s="94"/>
      <c r="TFL537" s="99"/>
      <c r="TFM537" s="94"/>
      <c r="TFN537" s="99"/>
      <c r="TFO537" s="94"/>
      <c r="TFP537" s="99"/>
      <c r="TFQ537" s="94"/>
      <c r="TFR537" s="99"/>
      <c r="TFS537" s="94"/>
      <c r="TFT537" s="99"/>
      <c r="TFU537" s="94"/>
      <c r="TFV537" s="99"/>
      <c r="TFW537" s="94"/>
      <c r="TFX537" s="99"/>
      <c r="TFY537" s="94"/>
      <c r="TFZ537" s="99"/>
      <c r="TGA537" s="94"/>
      <c r="TGB537" s="99"/>
      <c r="TGC537" s="94"/>
      <c r="TGD537" s="99"/>
      <c r="TGE537" s="94"/>
      <c r="TGF537" s="99"/>
      <c r="TGG537" s="94"/>
      <c r="TGH537" s="99"/>
      <c r="TGI537" s="94"/>
      <c r="TGJ537" s="99"/>
      <c r="TGK537" s="94"/>
      <c r="TGL537" s="99"/>
      <c r="TGM537" s="94"/>
      <c r="TGN537" s="99"/>
      <c r="TGO537" s="94"/>
      <c r="TGP537" s="99"/>
      <c r="TGQ537" s="94"/>
      <c r="TGR537" s="99"/>
      <c r="TGS537" s="94"/>
      <c r="TGT537" s="99"/>
      <c r="TGU537" s="94"/>
      <c r="TGV537" s="99"/>
      <c r="TGW537" s="94"/>
      <c r="TGX537" s="99"/>
      <c r="TGY537" s="94"/>
      <c r="TGZ537" s="99"/>
      <c r="THA537" s="94"/>
      <c r="THB537" s="99"/>
      <c r="THC537" s="94"/>
      <c r="THD537" s="99"/>
      <c r="THE537" s="94"/>
      <c r="THF537" s="99"/>
      <c r="THG537" s="94"/>
      <c r="THH537" s="99"/>
      <c r="THI537" s="94"/>
      <c r="THJ537" s="99"/>
      <c r="THK537" s="94"/>
      <c r="THL537" s="99"/>
      <c r="THM537" s="94"/>
      <c r="THN537" s="99"/>
      <c r="THO537" s="94"/>
      <c r="THP537" s="99"/>
      <c r="THQ537" s="94"/>
      <c r="THR537" s="99"/>
      <c r="THS537" s="94"/>
      <c r="THT537" s="99"/>
      <c r="THU537" s="94"/>
      <c r="THV537" s="99"/>
      <c r="THW537" s="94"/>
      <c r="THX537" s="99"/>
      <c r="THY537" s="94"/>
      <c r="THZ537" s="99"/>
      <c r="TIA537" s="94"/>
      <c r="TIB537" s="99"/>
      <c r="TIC537" s="94"/>
      <c r="TID537" s="99"/>
      <c r="TIE537" s="94"/>
      <c r="TIF537" s="99"/>
      <c r="TIG537" s="94"/>
      <c r="TIH537" s="99"/>
      <c r="TII537" s="94"/>
      <c r="TIJ537" s="99"/>
      <c r="TIK537" s="94"/>
      <c r="TIL537" s="99"/>
      <c r="TIM537" s="94"/>
      <c r="TIN537" s="99"/>
      <c r="TIO537" s="94"/>
      <c r="TIP537" s="99"/>
      <c r="TIQ537" s="94"/>
      <c r="TIR537" s="99"/>
      <c r="TIS537" s="94"/>
      <c r="TIT537" s="99"/>
      <c r="TIU537" s="94"/>
      <c r="TIV537" s="99"/>
      <c r="TIW537" s="94"/>
      <c r="TIX537" s="99"/>
      <c r="TIY537" s="94"/>
      <c r="TIZ537" s="99"/>
      <c r="TJA537" s="94"/>
      <c r="TJB537" s="99"/>
      <c r="TJC537" s="94"/>
      <c r="TJD537" s="99"/>
      <c r="TJE537" s="94"/>
      <c r="TJF537" s="99"/>
      <c r="TJG537" s="94"/>
      <c r="TJH537" s="99"/>
      <c r="TJI537" s="94"/>
      <c r="TJJ537" s="99"/>
      <c r="TJK537" s="94"/>
      <c r="TJL537" s="99"/>
      <c r="TJM537" s="94"/>
      <c r="TJN537" s="99"/>
      <c r="TJO537" s="94"/>
      <c r="TJP537" s="99"/>
      <c r="TJQ537" s="94"/>
      <c r="TJR537" s="99"/>
      <c r="TJS537" s="94"/>
      <c r="TJT537" s="99"/>
      <c r="TJU537" s="94"/>
      <c r="TJV537" s="99"/>
      <c r="TJW537" s="94"/>
      <c r="TJX537" s="99"/>
      <c r="TJY537" s="94"/>
      <c r="TJZ537" s="99"/>
      <c r="TKA537" s="94"/>
      <c r="TKB537" s="99"/>
      <c r="TKC537" s="94"/>
      <c r="TKD537" s="99"/>
      <c r="TKE537" s="94"/>
      <c r="TKF537" s="99"/>
      <c r="TKG537" s="94"/>
      <c r="TKH537" s="99"/>
      <c r="TKI537" s="94"/>
      <c r="TKJ537" s="99"/>
      <c r="TKK537" s="94"/>
      <c r="TKL537" s="99"/>
      <c r="TKM537" s="94"/>
      <c r="TKN537" s="99"/>
      <c r="TKO537" s="94"/>
      <c r="TKP537" s="99"/>
      <c r="TKQ537" s="94"/>
      <c r="TKR537" s="99"/>
      <c r="TKS537" s="94"/>
      <c r="TKT537" s="99"/>
      <c r="TKU537" s="94"/>
      <c r="TKV537" s="99"/>
      <c r="TKW537" s="94"/>
      <c r="TKX537" s="99"/>
      <c r="TKY537" s="94"/>
      <c r="TKZ537" s="99"/>
      <c r="TLA537" s="94"/>
      <c r="TLB537" s="99"/>
      <c r="TLC537" s="94"/>
      <c r="TLD537" s="99"/>
      <c r="TLE537" s="94"/>
      <c r="TLF537" s="99"/>
      <c r="TLG537" s="94"/>
      <c r="TLH537" s="99"/>
      <c r="TLI537" s="94"/>
      <c r="TLJ537" s="99"/>
      <c r="TLK537" s="94"/>
      <c r="TLL537" s="99"/>
      <c r="TLM537" s="94"/>
      <c r="TLN537" s="99"/>
      <c r="TLO537" s="94"/>
      <c r="TLP537" s="99"/>
      <c r="TLQ537" s="94"/>
      <c r="TLR537" s="99"/>
      <c r="TLS537" s="94"/>
      <c r="TLT537" s="99"/>
      <c r="TLU537" s="94"/>
      <c r="TLV537" s="99"/>
      <c r="TLW537" s="94"/>
      <c r="TLX537" s="99"/>
      <c r="TLY537" s="94"/>
      <c r="TLZ537" s="99"/>
      <c r="TMA537" s="94"/>
      <c r="TMB537" s="99"/>
      <c r="TMC537" s="94"/>
      <c r="TMD537" s="99"/>
      <c r="TME537" s="94"/>
      <c r="TMF537" s="99"/>
      <c r="TMG537" s="94"/>
      <c r="TMH537" s="99"/>
      <c r="TMI537" s="94"/>
      <c r="TMJ537" s="99"/>
      <c r="TMK537" s="94"/>
      <c r="TML537" s="99"/>
      <c r="TMM537" s="94"/>
      <c r="TMN537" s="99"/>
      <c r="TMO537" s="94"/>
      <c r="TMP537" s="99"/>
      <c r="TMQ537" s="94"/>
      <c r="TMR537" s="99"/>
      <c r="TMS537" s="94"/>
      <c r="TMT537" s="99"/>
      <c r="TMU537" s="94"/>
      <c r="TMV537" s="99"/>
      <c r="TMW537" s="94"/>
      <c r="TMX537" s="99"/>
      <c r="TMY537" s="94"/>
      <c r="TMZ537" s="99"/>
      <c r="TNA537" s="94"/>
      <c r="TNB537" s="99"/>
      <c r="TNC537" s="94"/>
      <c r="TND537" s="99"/>
      <c r="TNE537" s="94"/>
      <c r="TNF537" s="99"/>
      <c r="TNG537" s="94"/>
      <c r="TNH537" s="99"/>
      <c r="TNI537" s="94"/>
      <c r="TNJ537" s="99"/>
      <c r="TNK537" s="94"/>
      <c r="TNL537" s="99"/>
      <c r="TNM537" s="94"/>
      <c r="TNN537" s="99"/>
      <c r="TNO537" s="94"/>
      <c r="TNP537" s="99"/>
      <c r="TNQ537" s="94"/>
      <c r="TNR537" s="99"/>
      <c r="TNS537" s="94"/>
      <c r="TNT537" s="99"/>
      <c r="TNU537" s="94"/>
      <c r="TNV537" s="99"/>
      <c r="TNW537" s="94"/>
      <c r="TNX537" s="99"/>
      <c r="TNY537" s="94"/>
      <c r="TNZ537" s="99"/>
      <c r="TOA537" s="94"/>
      <c r="TOB537" s="99"/>
      <c r="TOC537" s="94"/>
      <c r="TOD537" s="99"/>
      <c r="TOE537" s="94"/>
      <c r="TOF537" s="99"/>
      <c r="TOG537" s="94"/>
      <c r="TOH537" s="99"/>
      <c r="TOI537" s="94"/>
      <c r="TOJ537" s="99"/>
      <c r="TOK537" s="94"/>
      <c r="TOL537" s="99"/>
      <c r="TOM537" s="94"/>
      <c r="TON537" s="99"/>
      <c r="TOO537" s="94"/>
      <c r="TOP537" s="99"/>
      <c r="TOQ537" s="94"/>
      <c r="TOR537" s="99"/>
      <c r="TOS537" s="94"/>
      <c r="TOT537" s="99"/>
      <c r="TOU537" s="94"/>
      <c r="TOV537" s="99"/>
      <c r="TOW537" s="94"/>
      <c r="TOX537" s="99"/>
      <c r="TOY537" s="94"/>
      <c r="TOZ537" s="99"/>
      <c r="TPA537" s="94"/>
      <c r="TPB537" s="99"/>
      <c r="TPC537" s="94"/>
      <c r="TPD537" s="99"/>
      <c r="TPE537" s="94"/>
      <c r="TPF537" s="99"/>
      <c r="TPG537" s="94"/>
      <c r="TPH537" s="99"/>
      <c r="TPI537" s="94"/>
      <c r="TPJ537" s="99"/>
      <c r="TPK537" s="94"/>
      <c r="TPL537" s="99"/>
      <c r="TPM537" s="94"/>
      <c r="TPN537" s="99"/>
      <c r="TPO537" s="94"/>
      <c r="TPP537" s="99"/>
      <c r="TPQ537" s="94"/>
      <c r="TPR537" s="99"/>
      <c r="TPS537" s="94"/>
      <c r="TPT537" s="99"/>
      <c r="TPU537" s="94"/>
      <c r="TPV537" s="99"/>
      <c r="TPW537" s="94"/>
      <c r="TPX537" s="99"/>
      <c r="TPY537" s="94"/>
      <c r="TPZ537" s="99"/>
      <c r="TQA537" s="94"/>
      <c r="TQB537" s="99"/>
      <c r="TQC537" s="94"/>
      <c r="TQD537" s="99"/>
      <c r="TQE537" s="94"/>
      <c r="TQF537" s="99"/>
      <c r="TQG537" s="94"/>
      <c r="TQH537" s="99"/>
      <c r="TQI537" s="94"/>
      <c r="TQJ537" s="99"/>
      <c r="TQK537" s="94"/>
      <c r="TQL537" s="99"/>
      <c r="TQM537" s="94"/>
      <c r="TQN537" s="99"/>
      <c r="TQO537" s="94"/>
      <c r="TQP537" s="99"/>
      <c r="TQQ537" s="94"/>
      <c r="TQR537" s="99"/>
      <c r="TQS537" s="94"/>
      <c r="TQT537" s="99"/>
      <c r="TQU537" s="94"/>
      <c r="TQV537" s="99"/>
      <c r="TQW537" s="94"/>
      <c r="TQX537" s="99"/>
      <c r="TQY537" s="94"/>
      <c r="TQZ537" s="99"/>
      <c r="TRA537" s="94"/>
      <c r="TRB537" s="99"/>
      <c r="TRC537" s="94"/>
      <c r="TRD537" s="99"/>
      <c r="TRE537" s="94"/>
      <c r="TRF537" s="99"/>
      <c r="TRG537" s="94"/>
      <c r="TRH537" s="99"/>
      <c r="TRI537" s="94"/>
      <c r="TRJ537" s="99"/>
      <c r="TRK537" s="94"/>
      <c r="TRL537" s="99"/>
      <c r="TRM537" s="94"/>
      <c r="TRN537" s="99"/>
      <c r="TRO537" s="94"/>
      <c r="TRP537" s="99"/>
      <c r="TRQ537" s="94"/>
      <c r="TRR537" s="99"/>
      <c r="TRS537" s="94"/>
      <c r="TRT537" s="99"/>
      <c r="TRU537" s="94"/>
      <c r="TRV537" s="99"/>
      <c r="TRW537" s="94"/>
      <c r="TRX537" s="99"/>
      <c r="TRY537" s="94"/>
      <c r="TRZ537" s="99"/>
      <c r="TSA537" s="94"/>
      <c r="TSB537" s="99"/>
      <c r="TSC537" s="94"/>
      <c r="TSD537" s="99"/>
      <c r="TSE537" s="94"/>
      <c r="TSF537" s="99"/>
      <c r="TSG537" s="94"/>
      <c r="TSH537" s="99"/>
      <c r="TSI537" s="94"/>
      <c r="TSJ537" s="99"/>
      <c r="TSK537" s="94"/>
      <c r="TSL537" s="99"/>
      <c r="TSM537" s="94"/>
      <c r="TSN537" s="99"/>
      <c r="TSO537" s="94"/>
      <c r="TSP537" s="99"/>
      <c r="TSQ537" s="94"/>
      <c r="TSR537" s="99"/>
      <c r="TSS537" s="94"/>
      <c r="TST537" s="99"/>
      <c r="TSU537" s="94"/>
      <c r="TSV537" s="99"/>
      <c r="TSW537" s="94"/>
      <c r="TSX537" s="99"/>
      <c r="TSY537" s="94"/>
      <c r="TSZ537" s="99"/>
      <c r="TTA537" s="94"/>
      <c r="TTB537" s="99"/>
      <c r="TTC537" s="94"/>
      <c r="TTD537" s="99"/>
      <c r="TTE537" s="94"/>
      <c r="TTF537" s="99"/>
      <c r="TTG537" s="94"/>
      <c r="TTH537" s="99"/>
      <c r="TTI537" s="94"/>
      <c r="TTJ537" s="99"/>
      <c r="TTK537" s="94"/>
      <c r="TTL537" s="99"/>
      <c r="TTM537" s="94"/>
      <c r="TTN537" s="99"/>
      <c r="TTO537" s="94"/>
      <c r="TTP537" s="99"/>
      <c r="TTQ537" s="94"/>
      <c r="TTR537" s="99"/>
      <c r="TTS537" s="94"/>
      <c r="TTT537" s="99"/>
      <c r="TTU537" s="94"/>
      <c r="TTV537" s="99"/>
      <c r="TTW537" s="94"/>
      <c r="TTX537" s="99"/>
      <c r="TTY537" s="94"/>
      <c r="TTZ537" s="99"/>
      <c r="TUA537" s="94"/>
      <c r="TUB537" s="99"/>
      <c r="TUC537" s="94"/>
      <c r="TUD537" s="99"/>
      <c r="TUE537" s="94"/>
      <c r="TUF537" s="99"/>
      <c r="TUG537" s="94"/>
      <c r="TUH537" s="99"/>
      <c r="TUI537" s="94"/>
      <c r="TUJ537" s="99"/>
      <c r="TUK537" s="94"/>
      <c r="TUL537" s="99"/>
      <c r="TUM537" s="94"/>
      <c r="TUN537" s="99"/>
      <c r="TUO537" s="94"/>
      <c r="TUP537" s="99"/>
      <c r="TUQ537" s="94"/>
      <c r="TUR537" s="99"/>
      <c r="TUS537" s="94"/>
      <c r="TUT537" s="99"/>
      <c r="TUU537" s="94"/>
      <c r="TUV537" s="99"/>
      <c r="TUW537" s="94"/>
      <c r="TUX537" s="99"/>
      <c r="TUY537" s="94"/>
      <c r="TUZ537" s="99"/>
      <c r="TVA537" s="94"/>
      <c r="TVB537" s="99"/>
      <c r="TVC537" s="94"/>
      <c r="TVD537" s="99"/>
      <c r="TVE537" s="94"/>
      <c r="TVF537" s="99"/>
      <c r="TVG537" s="94"/>
      <c r="TVH537" s="99"/>
      <c r="TVI537" s="94"/>
      <c r="TVJ537" s="99"/>
      <c r="TVK537" s="94"/>
      <c r="TVL537" s="99"/>
      <c r="TVM537" s="94"/>
      <c r="TVN537" s="99"/>
      <c r="TVO537" s="94"/>
      <c r="TVP537" s="99"/>
      <c r="TVQ537" s="94"/>
      <c r="TVR537" s="99"/>
      <c r="TVS537" s="94"/>
      <c r="TVT537" s="99"/>
      <c r="TVU537" s="94"/>
      <c r="TVV537" s="99"/>
      <c r="TVW537" s="94"/>
      <c r="TVX537" s="99"/>
      <c r="TVY537" s="94"/>
      <c r="TVZ537" s="99"/>
      <c r="TWA537" s="94"/>
      <c r="TWB537" s="99"/>
      <c r="TWC537" s="94"/>
      <c r="TWD537" s="99"/>
      <c r="TWE537" s="94"/>
      <c r="TWF537" s="99"/>
      <c r="TWG537" s="94"/>
      <c r="TWH537" s="99"/>
      <c r="TWI537" s="94"/>
      <c r="TWJ537" s="99"/>
      <c r="TWK537" s="94"/>
      <c r="TWL537" s="99"/>
      <c r="TWM537" s="94"/>
      <c r="TWN537" s="99"/>
      <c r="TWO537" s="94"/>
      <c r="TWP537" s="99"/>
      <c r="TWQ537" s="94"/>
      <c r="TWR537" s="99"/>
      <c r="TWS537" s="94"/>
      <c r="TWT537" s="99"/>
      <c r="TWU537" s="94"/>
      <c r="TWV537" s="99"/>
      <c r="TWW537" s="94"/>
      <c r="TWX537" s="99"/>
      <c r="TWY537" s="94"/>
      <c r="TWZ537" s="99"/>
      <c r="TXA537" s="94"/>
      <c r="TXB537" s="99"/>
      <c r="TXC537" s="94"/>
      <c r="TXD537" s="99"/>
      <c r="TXE537" s="94"/>
      <c r="TXF537" s="99"/>
      <c r="TXG537" s="94"/>
      <c r="TXH537" s="99"/>
      <c r="TXI537" s="94"/>
      <c r="TXJ537" s="99"/>
      <c r="TXK537" s="94"/>
      <c r="TXL537" s="99"/>
      <c r="TXM537" s="94"/>
      <c r="TXN537" s="99"/>
      <c r="TXO537" s="94"/>
      <c r="TXP537" s="99"/>
      <c r="TXQ537" s="94"/>
      <c r="TXR537" s="99"/>
      <c r="TXS537" s="94"/>
      <c r="TXT537" s="99"/>
      <c r="TXU537" s="94"/>
      <c r="TXV537" s="99"/>
      <c r="TXW537" s="94"/>
      <c r="TXX537" s="99"/>
      <c r="TXY537" s="94"/>
      <c r="TXZ537" s="99"/>
      <c r="TYA537" s="94"/>
      <c r="TYB537" s="99"/>
      <c r="TYC537" s="94"/>
      <c r="TYD537" s="99"/>
      <c r="TYE537" s="94"/>
      <c r="TYF537" s="99"/>
      <c r="TYG537" s="94"/>
      <c r="TYH537" s="99"/>
      <c r="TYI537" s="94"/>
      <c r="TYJ537" s="99"/>
      <c r="TYK537" s="94"/>
      <c r="TYL537" s="99"/>
      <c r="TYM537" s="94"/>
      <c r="TYN537" s="99"/>
      <c r="TYO537" s="94"/>
      <c r="TYP537" s="99"/>
      <c r="TYQ537" s="94"/>
      <c r="TYR537" s="99"/>
      <c r="TYS537" s="94"/>
      <c r="TYT537" s="99"/>
      <c r="TYU537" s="94"/>
      <c r="TYV537" s="99"/>
      <c r="TYW537" s="94"/>
      <c r="TYX537" s="99"/>
      <c r="TYY537" s="94"/>
      <c r="TYZ537" s="99"/>
      <c r="TZA537" s="94"/>
      <c r="TZB537" s="99"/>
      <c r="TZC537" s="94"/>
      <c r="TZD537" s="99"/>
      <c r="TZE537" s="94"/>
      <c r="TZF537" s="99"/>
      <c r="TZG537" s="94"/>
      <c r="TZH537" s="99"/>
      <c r="TZI537" s="94"/>
      <c r="TZJ537" s="99"/>
      <c r="TZK537" s="94"/>
      <c r="TZL537" s="99"/>
      <c r="TZM537" s="94"/>
      <c r="TZN537" s="99"/>
      <c r="TZO537" s="94"/>
      <c r="TZP537" s="99"/>
      <c r="TZQ537" s="94"/>
      <c r="TZR537" s="99"/>
      <c r="TZS537" s="94"/>
      <c r="TZT537" s="99"/>
      <c r="TZU537" s="94"/>
      <c r="TZV537" s="99"/>
      <c r="TZW537" s="94"/>
      <c r="TZX537" s="99"/>
      <c r="TZY537" s="94"/>
      <c r="TZZ537" s="99"/>
      <c r="UAA537" s="94"/>
      <c r="UAB537" s="99"/>
      <c r="UAC537" s="94"/>
      <c r="UAD537" s="99"/>
      <c r="UAE537" s="94"/>
      <c r="UAF537" s="99"/>
      <c r="UAG537" s="94"/>
      <c r="UAH537" s="99"/>
      <c r="UAI537" s="94"/>
      <c r="UAJ537" s="99"/>
      <c r="UAK537" s="94"/>
      <c r="UAL537" s="99"/>
      <c r="UAM537" s="94"/>
      <c r="UAN537" s="99"/>
      <c r="UAO537" s="94"/>
      <c r="UAP537" s="99"/>
      <c r="UAQ537" s="94"/>
      <c r="UAR537" s="99"/>
      <c r="UAS537" s="94"/>
      <c r="UAT537" s="99"/>
      <c r="UAU537" s="94"/>
      <c r="UAV537" s="99"/>
      <c r="UAW537" s="94"/>
      <c r="UAX537" s="99"/>
      <c r="UAY537" s="94"/>
      <c r="UAZ537" s="99"/>
      <c r="UBA537" s="94"/>
      <c r="UBB537" s="99"/>
      <c r="UBC537" s="94"/>
      <c r="UBD537" s="99"/>
      <c r="UBE537" s="94"/>
      <c r="UBF537" s="99"/>
      <c r="UBG537" s="94"/>
      <c r="UBH537" s="99"/>
      <c r="UBI537" s="94"/>
      <c r="UBJ537" s="99"/>
      <c r="UBK537" s="94"/>
      <c r="UBL537" s="99"/>
      <c r="UBM537" s="94"/>
      <c r="UBN537" s="99"/>
      <c r="UBO537" s="94"/>
      <c r="UBP537" s="99"/>
      <c r="UBQ537" s="94"/>
      <c r="UBR537" s="99"/>
      <c r="UBS537" s="94"/>
      <c r="UBT537" s="99"/>
      <c r="UBU537" s="94"/>
      <c r="UBV537" s="99"/>
      <c r="UBW537" s="94"/>
      <c r="UBX537" s="99"/>
      <c r="UBY537" s="94"/>
      <c r="UBZ537" s="99"/>
      <c r="UCA537" s="94"/>
      <c r="UCB537" s="99"/>
      <c r="UCC537" s="94"/>
      <c r="UCD537" s="99"/>
      <c r="UCE537" s="94"/>
      <c r="UCF537" s="99"/>
      <c r="UCG537" s="94"/>
      <c r="UCH537" s="99"/>
      <c r="UCI537" s="94"/>
      <c r="UCJ537" s="99"/>
      <c r="UCK537" s="94"/>
      <c r="UCL537" s="99"/>
      <c r="UCM537" s="94"/>
      <c r="UCN537" s="99"/>
      <c r="UCO537" s="94"/>
      <c r="UCP537" s="99"/>
      <c r="UCQ537" s="94"/>
      <c r="UCR537" s="99"/>
      <c r="UCS537" s="94"/>
      <c r="UCT537" s="99"/>
      <c r="UCU537" s="94"/>
      <c r="UCV537" s="99"/>
      <c r="UCW537" s="94"/>
      <c r="UCX537" s="99"/>
      <c r="UCY537" s="94"/>
      <c r="UCZ537" s="99"/>
      <c r="UDA537" s="94"/>
      <c r="UDB537" s="99"/>
      <c r="UDC537" s="94"/>
      <c r="UDD537" s="99"/>
      <c r="UDE537" s="94"/>
      <c r="UDF537" s="99"/>
      <c r="UDG537" s="94"/>
      <c r="UDH537" s="99"/>
      <c r="UDI537" s="94"/>
      <c r="UDJ537" s="99"/>
      <c r="UDK537" s="94"/>
      <c r="UDL537" s="99"/>
      <c r="UDM537" s="94"/>
      <c r="UDN537" s="99"/>
      <c r="UDO537" s="94"/>
      <c r="UDP537" s="99"/>
      <c r="UDQ537" s="94"/>
      <c r="UDR537" s="99"/>
      <c r="UDS537" s="94"/>
      <c r="UDT537" s="99"/>
      <c r="UDU537" s="94"/>
      <c r="UDV537" s="99"/>
      <c r="UDW537" s="94"/>
      <c r="UDX537" s="99"/>
      <c r="UDY537" s="94"/>
      <c r="UDZ537" s="99"/>
      <c r="UEA537" s="94"/>
      <c r="UEB537" s="99"/>
      <c r="UEC537" s="94"/>
      <c r="UED537" s="99"/>
      <c r="UEE537" s="94"/>
      <c r="UEF537" s="99"/>
      <c r="UEG537" s="94"/>
      <c r="UEH537" s="99"/>
      <c r="UEI537" s="94"/>
      <c r="UEJ537" s="99"/>
      <c r="UEK537" s="94"/>
      <c r="UEL537" s="99"/>
      <c r="UEM537" s="94"/>
      <c r="UEN537" s="99"/>
      <c r="UEO537" s="94"/>
      <c r="UEP537" s="99"/>
      <c r="UEQ537" s="94"/>
      <c r="UER537" s="99"/>
      <c r="UES537" s="94"/>
      <c r="UET537" s="99"/>
      <c r="UEU537" s="94"/>
      <c r="UEV537" s="99"/>
      <c r="UEW537" s="94"/>
      <c r="UEX537" s="99"/>
      <c r="UEY537" s="94"/>
      <c r="UEZ537" s="99"/>
      <c r="UFA537" s="94"/>
      <c r="UFB537" s="99"/>
      <c r="UFC537" s="94"/>
      <c r="UFD537" s="99"/>
      <c r="UFE537" s="94"/>
      <c r="UFF537" s="99"/>
      <c r="UFG537" s="94"/>
      <c r="UFH537" s="99"/>
      <c r="UFI537" s="94"/>
      <c r="UFJ537" s="99"/>
      <c r="UFK537" s="94"/>
      <c r="UFL537" s="99"/>
      <c r="UFM537" s="94"/>
      <c r="UFN537" s="99"/>
      <c r="UFO537" s="94"/>
      <c r="UFP537" s="99"/>
      <c r="UFQ537" s="94"/>
      <c r="UFR537" s="99"/>
      <c r="UFS537" s="94"/>
      <c r="UFT537" s="99"/>
      <c r="UFU537" s="94"/>
      <c r="UFV537" s="99"/>
      <c r="UFW537" s="94"/>
      <c r="UFX537" s="99"/>
      <c r="UFY537" s="94"/>
      <c r="UFZ537" s="99"/>
      <c r="UGA537" s="94"/>
      <c r="UGB537" s="99"/>
      <c r="UGC537" s="94"/>
      <c r="UGD537" s="99"/>
      <c r="UGE537" s="94"/>
      <c r="UGF537" s="99"/>
      <c r="UGG537" s="94"/>
      <c r="UGH537" s="99"/>
      <c r="UGI537" s="94"/>
      <c r="UGJ537" s="99"/>
      <c r="UGK537" s="94"/>
      <c r="UGL537" s="99"/>
      <c r="UGM537" s="94"/>
      <c r="UGN537" s="99"/>
      <c r="UGO537" s="94"/>
      <c r="UGP537" s="99"/>
      <c r="UGQ537" s="94"/>
      <c r="UGR537" s="99"/>
      <c r="UGS537" s="94"/>
      <c r="UGT537" s="99"/>
      <c r="UGU537" s="94"/>
      <c r="UGV537" s="99"/>
      <c r="UGW537" s="94"/>
      <c r="UGX537" s="99"/>
      <c r="UGY537" s="94"/>
      <c r="UGZ537" s="99"/>
      <c r="UHA537" s="94"/>
      <c r="UHB537" s="99"/>
      <c r="UHC537" s="94"/>
      <c r="UHD537" s="99"/>
      <c r="UHE537" s="94"/>
      <c r="UHF537" s="99"/>
      <c r="UHG537" s="94"/>
      <c r="UHH537" s="99"/>
      <c r="UHI537" s="94"/>
      <c r="UHJ537" s="99"/>
      <c r="UHK537" s="94"/>
      <c r="UHL537" s="99"/>
      <c r="UHM537" s="94"/>
      <c r="UHN537" s="99"/>
      <c r="UHO537" s="94"/>
      <c r="UHP537" s="99"/>
      <c r="UHQ537" s="94"/>
      <c r="UHR537" s="99"/>
      <c r="UHS537" s="94"/>
      <c r="UHT537" s="99"/>
      <c r="UHU537" s="94"/>
      <c r="UHV537" s="99"/>
      <c r="UHW537" s="94"/>
      <c r="UHX537" s="99"/>
      <c r="UHY537" s="94"/>
      <c r="UHZ537" s="99"/>
      <c r="UIA537" s="94"/>
      <c r="UIB537" s="99"/>
      <c r="UIC537" s="94"/>
      <c r="UID537" s="99"/>
      <c r="UIE537" s="94"/>
      <c r="UIF537" s="99"/>
      <c r="UIG537" s="94"/>
      <c r="UIH537" s="99"/>
      <c r="UII537" s="94"/>
      <c r="UIJ537" s="99"/>
      <c r="UIK537" s="94"/>
      <c r="UIL537" s="99"/>
      <c r="UIM537" s="94"/>
      <c r="UIN537" s="99"/>
      <c r="UIO537" s="94"/>
      <c r="UIP537" s="99"/>
      <c r="UIQ537" s="94"/>
      <c r="UIR537" s="99"/>
      <c r="UIS537" s="94"/>
      <c r="UIT537" s="99"/>
      <c r="UIU537" s="94"/>
      <c r="UIV537" s="99"/>
      <c r="UIW537" s="94"/>
      <c r="UIX537" s="99"/>
      <c r="UIY537" s="94"/>
      <c r="UIZ537" s="99"/>
      <c r="UJA537" s="94"/>
      <c r="UJB537" s="99"/>
      <c r="UJC537" s="94"/>
      <c r="UJD537" s="99"/>
      <c r="UJE537" s="94"/>
      <c r="UJF537" s="99"/>
      <c r="UJG537" s="94"/>
      <c r="UJH537" s="99"/>
      <c r="UJI537" s="94"/>
      <c r="UJJ537" s="99"/>
      <c r="UJK537" s="94"/>
      <c r="UJL537" s="99"/>
      <c r="UJM537" s="94"/>
      <c r="UJN537" s="99"/>
      <c r="UJO537" s="94"/>
      <c r="UJP537" s="99"/>
      <c r="UJQ537" s="94"/>
      <c r="UJR537" s="99"/>
      <c r="UJS537" s="94"/>
      <c r="UJT537" s="99"/>
      <c r="UJU537" s="94"/>
      <c r="UJV537" s="99"/>
      <c r="UJW537" s="94"/>
      <c r="UJX537" s="99"/>
      <c r="UJY537" s="94"/>
      <c r="UJZ537" s="99"/>
      <c r="UKA537" s="94"/>
      <c r="UKB537" s="99"/>
      <c r="UKC537" s="94"/>
      <c r="UKD537" s="99"/>
      <c r="UKE537" s="94"/>
      <c r="UKF537" s="99"/>
      <c r="UKG537" s="94"/>
      <c r="UKH537" s="99"/>
      <c r="UKI537" s="94"/>
      <c r="UKJ537" s="99"/>
      <c r="UKK537" s="94"/>
      <c r="UKL537" s="99"/>
      <c r="UKM537" s="94"/>
      <c r="UKN537" s="99"/>
      <c r="UKO537" s="94"/>
      <c r="UKP537" s="99"/>
      <c r="UKQ537" s="94"/>
      <c r="UKR537" s="99"/>
      <c r="UKS537" s="94"/>
      <c r="UKT537" s="99"/>
      <c r="UKU537" s="94"/>
      <c r="UKV537" s="99"/>
      <c r="UKW537" s="94"/>
      <c r="UKX537" s="99"/>
      <c r="UKY537" s="94"/>
      <c r="UKZ537" s="99"/>
      <c r="ULA537" s="94"/>
      <c r="ULB537" s="99"/>
      <c r="ULC537" s="94"/>
      <c r="ULD537" s="99"/>
      <c r="ULE537" s="94"/>
      <c r="ULF537" s="99"/>
      <c r="ULG537" s="94"/>
      <c r="ULH537" s="99"/>
      <c r="ULI537" s="94"/>
      <c r="ULJ537" s="99"/>
      <c r="ULK537" s="94"/>
      <c r="ULL537" s="99"/>
      <c r="ULM537" s="94"/>
      <c r="ULN537" s="99"/>
      <c r="ULO537" s="94"/>
      <c r="ULP537" s="99"/>
      <c r="ULQ537" s="94"/>
      <c r="ULR537" s="99"/>
      <c r="ULS537" s="94"/>
      <c r="ULT537" s="99"/>
      <c r="ULU537" s="94"/>
      <c r="ULV537" s="99"/>
      <c r="ULW537" s="94"/>
      <c r="ULX537" s="99"/>
      <c r="ULY537" s="94"/>
      <c r="ULZ537" s="99"/>
      <c r="UMA537" s="94"/>
      <c r="UMB537" s="99"/>
      <c r="UMC537" s="94"/>
      <c r="UMD537" s="99"/>
      <c r="UME537" s="94"/>
      <c r="UMF537" s="99"/>
      <c r="UMG537" s="94"/>
      <c r="UMH537" s="99"/>
      <c r="UMI537" s="94"/>
      <c r="UMJ537" s="99"/>
      <c r="UMK537" s="94"/>
      <c r="UML537" s="99"/>
      <c r="UMM537" s="94"/>
      <c r="UMN537" s="99"/>
      <c r="UMO537" s="94"/>
      <c r="UMP537" s="99"/>
      <c r="UMQ537" s="94"/>
      <c r="UMR537" s="99"/>
      <c r="UMS537" s="94"/>
      <c r="UMT537" s="99"/>
      <c r="UMU537" s="94"/>
      <c r="UMV537" s="99"/>
      <c r="UMW537" s="94"/>
      <c r="UMX537" s="99"/>
      <c r="UMY537" s="94"/>
      <c r="UMZ537" s="99"/>
      <c r="UNA537" s="94"/>
      <c r="UNB537" s="99"/>
      <c r="UNC537" s="94"/>
      <c r="UND537" s="99"/>
      <c r="UNE537" s="94"/>
      <c r="UNF537" s="99"/>
      <c r="UNG537" s="94"/>
      <c r="UNH537" s="99"/>
      <c r="UNI537" s="94"/>
      <c r="UNJ537" s="99"/>
      <c r="UNK537" s="94"/>
      <c r="UNL537" s="99"/>
      <c r="UNM537" s="94"/>
      <c r="UNN537" s="99"/>
      <c r="UNO537" s="94"/>
      <c r="UNP537" s="99"/>
      <c r="UNQ537" s="94"/>
      <c r="UNR537" s="99"/>
      <c r="UNS537" s="94"/>
      <c r="UNT537" s="99"/>
      <c r="UNU537" s="94"/>
      <c r="UNV537" s="99"/>
      <c r="UNW537" s="94"/>
      <c r="UNX537" s="99"/>
      <c r="UNY537" s="94"/>
      <c r="UNZ537" s="99"/>
      <c r="UOA537" s="94"/>
      <c r="UOB537" s="99"/>
      <c r="UOC537" s="94"/>
      <c r="UOD537" s="99"/>
      <c r="UOE537" s="94"/>
      <c r="UOF537" s="99"/>
      <c r="UOG537" s="94"/>
      <c r="UOH537" s="99"/>
      <c r="UOI537" s="94"/>
      <c r="UOJ537" s="99"/>
      <c r="UOK537" s="94"/>
      <c r="UOL537" s="99"/>
      <c r="UOM537" s="94"/>
      <c r="UON537" s="99"/>
      <c r="UOO537" s="94"/>
      <c r="UOP537" s="99"/>
      <c r="UOQ537" s="94"/>
      <c r="UOR537" s="99"/>
      <c r="UOS537" s="94"/>
      <c r="UOT537" s="99"/>
      <c r="UOU537" s="94"/>
      <c r="UOV537" s="99"/>
      <c r="UOW537" s="94"/>
      <c r="UOX537" s="99"/>
      <c r="UOY537" s="94"/>
      <c r="UOZ537" s="99"/>
      <c r="UPA537" s="94"/>
      <c r="UPB537" s="99"/>
      <c r="UPC537" s="94"/>
      <c r="UPD537" s="99"/>
      <c r="UPE537" s="94"/>
      <c r="UPF537" s="99"/>
      <c r="UPG537" s="94"/>
      <c r="UPH537" s="99"/>
      <c r="UPI537" s="94"/>
      <c r="UPJ537" s="99"/>
      <c r="UPK537" s="94"/>
      <c r="UPL537" s="99"/>
      <c r="UPM537" s="94"/>
      <c r="UPN537" s="99"/>
      <c r="UPO537" s="94"/>
      <c r="UPP537" s="99"/>
      <c r="UPQ537" s="94"/>
      <c r="UPR537" s="99"/>
      <c r="UPS537" s="94"/>
      <c r="UPT537" s="99"/>
      <c r="UPU537" s="94"/>
      <c r="UPV537" s="99"/>
      <c r="UPW537" s="94"/>
      <c r="UPX537" s="99"/>
      <c r="UPY537" s="94"/>
      <c r="UPZ537" s="99"/>
      <c r="UQA537" s="94"/>
      <c r="UQB537" s="99"/>
      <c r="UQC537" s="94"/>
      <c r="UQD537" s="99"/>
      <c r="UQE537" s="94"/>
      <c r="UQF537" s="99"/>
      <c r="UQG537" s="94"/>
      <c r="UQH537" s="99"/>
      <c r="UQI537" s="94"/>
      <c r="UQJ537" s="99"/>
      <c r="UQK537" s="94"/>
      <c r="UQL537" s="99"/>
      <c r="UQM537" s="94"/>
      <c r="UQN537" s="99"/>
      <c r="UQO537" s="94"/>
      <c r="UQP537" s="99"/>
      <c r="UQQ537" s="94"/>
      <c r="UQR537" s="99"/>
      <c r="UQS537" s="94"/>
      <c r="UQT537" s="99"/>
      <c r="UQU537" s="94"/>
      <c r="UQV537" s="99"/>
      <c r="UQW537" s="94"/>
      <c r="UQX537" s="99"/>
      <c r="UQY537" s="94"/>
      <c r="UQZ537" s="99"/>
      <c r="URA537" s="94"/>
      <c r="URB537" s="99"/>
      <c r="URC537" s="94"/>
      <c r="URD537" s="99"/>
      <c r="URE537" s="94"/>
      <c r="URF537" s="99"/>
      <c r="URG537" s="94"/>
      <c r="URH537" s="99"/>
      <c r="URI537" s="94"/>
      <c r="URJ537" s="99"/>
      <c r="URK537" s="94"/>
      <c r="URL537" s="99"/>
      <c r="URM537" s="94"/>
      <c r="URN537" s="99"/>
      <c r="URO537" s="94"/>
      <c r="URP537" s="99"/>
      <c r="URQ537" s="94"/>
      <c r="URR537" s="99"/>
      <c r="URS537" s="94"/>
      <c r="URT537" s="99"/>
      <c r="URU537" s="94"/>
      <c r="URV537" s="99"/>
      <c r="URW537" s="94"/>
      <c r="URX537" s="99"/>
      <c r="URY537" s="94"/>
      <c r="URZ537" s="99"/>
      <c r="USA537" s="94"/>
      <c r="USB537" s="99"/>
      <c r="USC537" s="94"/>
      <c r="USD537" s="99"/>
      <c r="USE537" s="94"/>
      <c r="USF537" s="99"/>
      <c r="USG537" s="94"/>
      <c r="USH537" s="99"/>
      <c r="USI537" s="94"/>
      <c r="USJ537" s="99"/>
      <c r="USK537" s="94"/>
      <c r="USL537" s="99"/>
      <c r="USM537" s="94"/>
      <c r="USN537" s="99"/>
      <c r="USO537" s="94"/>
      <c r="USP537" s="99"/>
      <c r="USQ537" s="94"/>
      <c r="USR537" s="99"/>
      <c r="USS537" s="94"/>
      <c r="UST537" s="99"/>
      <c r="USU537" s="94"/>
      <c r="USV537" s="99"/>
      <c r="USW537" s="94"/>
      <c r="USX537" s="99"/>
      <c r="USY537" s="94"/>
      <c r="USZ537" s="99"/>
      <c r="UTA537" s="94"/>
      <c r="UTB537" s="99"/>
      <c r="UTC537" s="94"/>
      <c r="UTD537" s="99"/>
      <c r="UTE537" s="94"/>
      <c r="UTF537" s="99"/>
      <c r="UTG537" s="94"/>
      <c r="UTH537" s="99"/>
      <c r="UTI537" s="94"/>
      <c r="UTJ537" s="99"/>
      <c r="UTK537" s="94"/>
      <c r="UTL537" s="99"/>
      <c r="UTM537" s="94"/>
      <c r="UTN537" s="99"/>
      <c r="UTO537" s="94"/>
      <c r="UTP537" s="99"/>
      <c r="UTQ537" s="94"/>
      <c r="UTR537" s="99"/>
      <c r="UTS537" s="94"/>
      <c r="UTT537" s="99"/>
      <c r="UTU537" s="94"/>
      <c r="UTV537" s="99"/>
      <c r="UTW537" s="94"/>
      <c r="UTX537" s="99"/>
      <c r="UTY537" s="94"/>
      <c r="UTZ537" s="99"/>
      <c r="UUA537" s="94"/>
      <c r="UUB537" s="99"/>
      <c r="UUC537" s="94"/>
      <c r="UUD537" s="99"/>
      <c r="UUE537" s="94"/>
      <c r="UUF537" s="99"/>
      <c r="UUG537" s="94"/>
      <c r="UUH537" s="99"/>
      <c r="UUI537" s="94"/>
      <c r="UUJ537" s="99"/>
      <c r="UUK537" s="94"/>
      <c r="UUL537" s="99"/>
      <c r="UUM537" s="94"/>
      <c r="UUN537" s="99"/>
      <c r="UUO537" s="94"/>
      <c r="UUP537" s="99"/>
      <c r="UUQ537" s="94"/>
      <c r="UUR537" s="99"/>
      <c r="UUS537" s="94"/>
      <c r="UUT537" s="99"/>
      <c r="UUU537" s="94"/>
      <c r="UUV537" s="99"/>
      <c r="UUW537" s="94"/>
      <c r="UUX537" s="99"/>
      <c r="UUY537" s="94"/>
      <c r="UUZ537" s="99"/>
      <c r="UVA537" s="94"/>
      <c r="UVB537" s="99"/>
      <c r="UVC537" s="94"/>
      <c r="UVD537" s="99"/>
      <c r="UVE537" s="94"/>
      <c r="UVF537" s="99"/>
      <c r="UVG537" s="94"/>
      <c r="UVH537" s="99"/>
      <c r="UVI537" s="94"/>
      <c r="UVJ537" s="99"/>
      <c r="UVK537" s="94"/>
      <c r="UVL537" s="99"/>
      <c r="UVM537" s="94"/>
      <c r="UVN537" s="99"/>
      <c r="UVO537" s="94"/>
      <c r="UVP537" s="99"/>
      <c r="UVQ537" s="94"/>
      <c r="UVR537" s="99"/>
      <c r="UVS537" s="94"/>
      <c r="UVT537" s="99"/>
      <c r="UVU537" s="94"/>
      <c r="UVV537" s="99"/>
      <c r="UVW537" s="94"/>
      <c r="UVX537" s="99"/>
      <c r="UVY537" s="94"/>
      <c r="UVZ537" s="99"/>
      <c r="UWA537" s="94"/>
      <c r="UWB537" s="99"/>
      <c r="UWC537" s="94"/>
      <c r="UWD537" s="99"/>
      <c r="UWE537" s="94"/>
      <c r="UWF537" s="99"/>
      <c r="UWG537" s="94"/>
      <c r="UWH537" s="99"/>
      <c r="UWI537" s="94"/>
      <c r="UWJ537" s="99"/>
      <c r="UWK537" s="94"/>
      <c r="UWL537" s="99"/>
      <c r="UWM537" s="94"/>
      <c r="UWN537" s="99"/>
      <c r="UWO537" s="94"/>
      <c r="UWP537" s="99"/>
      <c r="UWQ537" s="94"/>
      <c r="UWR537" s="99"/>
      <c r="UWS537" s="94"/>
      <c r="UWT537" s="99"/>
      <c r="UWU537" s="94"/>
      <c r="UWV537" s="99"/>
      <c r="UWW537" s="94"/>
      <c r="UWX537" s="99"/>
      <c r="UWY537" s="94"/>
      <c r="UWZ537" s="99"/>
      <c r="UXA537" s="94"/>
      <c r="UXB537" s="99"/>
      <c r="UXC537" s="94"/>
      <c r="UXD537" s="99"/>
      <c r="UXE537" s="94"/>
      <c r="UXF537" s="99"/>
      <c r="UXG537" s="94"/>
      <c r="UXH537" s="99"/>
      <c r="UXI537" s="94"/>
      <c r="UXJ537" s="99"/>
      <c r="UXK537" s="94"/>
      <c r="UXL537" s="99"/>
      <c r="UXM537" s="94"/>
      <c r="UXN537" s="99"/>
      <c r="UXO537" s="94"/>
      <c r="UXP537" s="99"/>
      <c r="UXQ537" s="94"/>
      <c r="UXR537" s="99"/>
      <c r="UXS537" s="94"/>
      <c r="UXT537" s="99"/>
      <c r="UXU537" s="94"/>
      <c r="UXV537" s="99"/>
      <c r="UXW537" s="94"/>
      <c r="UXX537" s="99"/>
      <c r="UXY537" s="94"/>
      <c r="UXZ537" s="99"/>
      <c r="UYA537" s="94"/>
      <c r="UYB537" s="99"/>
      <c r="UYC537" s="94"/>
      <c r="UYD537" s="99"/>
      <c r="UYE537" s="94"/>
      <c r="UYF537" s="99"/>
      <c r="UYG537" s="94"/>
      <c r="UYH537" s="99"/>
      <c r="UYI537" s="94"/>
      <c r="UYJ537" s="99"/>
      <c r="UYK537" s="94"/>
      <c r="UYL537" s="99"/>
      <c r="UYM537" s="94"/>
      <c r="UYN537" s="99"/>
      <c r="UYO537" s="94"/>
      <c r="UYP537" s="99"/>
      <c r="UYQ537" s="94"/>
      <c r="UYR537" s="99"/>
      <c r="UYS537" s="94"/>
      <c r="UYT537" s="99"/>
      <c r="UYU537" s="94"/>
      <c r="UYV537" s="99"/>
      <c r="UYW537" s="94"/>
      <c r="UYX537" s="99"/>
      <c r="UYY537" s="94"/>
      <c r="UYZ537" s="99"/>
      <c r="UZA537" s="94"/>
      <c r="UZB537" s="99"/>
      <c r="UZC537" s="94"/>
      <c r="UZD537" s="99"/>
      <c r="UZE537" s="94"/>
      <c r="UZF537" s="99"/>
      <c r="UZG537" s="94"/>
      <c r="UZH537" s="99"/>
      <c r="UZI537" s="94"/>
      <c r="UZJ537" s="99"/>
      <c r="UZK537" s="94"/>
      <c r="UZL537" s="99"/>
      <c r="UZM537" s="94"/>
      <c r="UZN537" s="99"/>
      <c r="UZO537" s="94"/>
      <c r="UZP537" s="99"/>
      <c r="UZQ537" s="94"/>
      <c r="UZR537" s="99"/>
      <c r="UZS537" s="94"/>
      <c r="UZT537" s="99"/>
      <c r="UZU537" s="94"/>
      <c r="UZV537" s="99"/>
      <c r="UZW537" s="94"/>
      <c r="UZX537" s="99"/>
      <c r="UZY537" s="94"/>
      <c r="UZZ537" s="99"/>
      <c r="VAA537" s="94"/>
      <c r="VAB537" s="99"/>
      <c r="VAC537" s="94"/>
      <c r="VAD537" s="99"/>
      <c r="VAE537" s="94"/>
      <c r="VAF537" s="99"/>
      <c r="VAG537" s="94"/>
      <c r="VAH537" s="99"/>
      <c r="VAI537" s="94"/>
      <c r="VAJ537" s="99"/>
      <c r="VAK537" s="94"/>
      <c r="VAL537" s="99"/>
      <c r="VAM537" s="94"/>
      <c r="VAN537" s="99"/>
      <c r="VAO537" s="94"/>
      <c r="VAP537" s="99"/>
      <c r="VAQ537" s="94"/>
      <c r="VAR537" s="99"/>
      <c r="VAS537" s="94"/>
      <c r="VAT537" s="99"/>
      <c r="VAU537" s="94"/>
      <c r="VAV537" s="99"/>
      <c r="VAW537" s="94"/>
      <c r="VAX537" s="99"/>
      <c r="VAY537" s="94"/>
      <c r="VAZ537" s="99"/>
      <c r="VBA537" s="94"/>
      <c r="VBB537" s="99"/>
      <c r="VBC537" s="94"/>
      <c r="VBD537" s="99"/>
      <c r="VBE537" s="94"/>
      <c r="VBF537" s="99"/>
      <c r="VBG537" s="94"/>
      <c r="VBH537" s="99"/>
      <c r="VBI537" s="94"/>
      <c r="VBJ537" s="99"/>
      <c r="VBK537" s="94"/>
      <c r="VBL537" s="99"/>
      <c r="VBM537" s="94"/>
      <c r="VBN537" s="99"/>
      <c r="VBO537" s="94"/>
      <c r="VBP537" s="99"/>
      <c r="VBQ537" s="94"/>
      <c r="VBR537" s="99"/>
      <c r="VBS537" s="94"/>
      <c r="VBT537" s="99"/>
      <c r="VBU537" s="94"/>
      <c r="VBV537" s="99"/>
      <c r="VBW537" s="94"/>
      <c r="VBX537" s="99"/>
      <c r="VBY537" s="94"/>
      <c r="VBZ537" s="99"/>
      <c r="VCA537" s="94"/>
      <c r="VCB537" s="99"/>
      <c r="VCC537" s="94"/>
      <c r="VCD537" s="99"/>
      <c r="VCE537" s="94"/>
      <c r="VCF537" s="99"/>
      <c r="VCG537" s="94"/>
      <c r="VCH537" s="99"/>
      <c r="VCI537" s="94"/>
      <c r="VCJ537" s="99"/>
      <c r="VCK537" s="94"/>
      <c r="VCL537" s="99"/>
      <c r="VCM537" s="94"/>
      <c r="VCN537" s="99"/>
      <c r="VCO537" s="94"/>
      <c r="VCP537" s="99"/>
      <c r="VCQ537" s="94"/>
      <c r="VCR537" s="99"/>
      <c r="VCS537" s="94"/>
      <c r="VCT537" s="99"/>
      <c r="VCU537" s="94"/>
      <c r="VCV537" s="99"/>
      <c r="VCW537" s="94"/>
      <c r="VCX537" s="99"/>
      <c r="VCY537" s="94"/>
      <c r="VCZ537" s="99"/>
      <c r="VDA537" s="94"/>
      <c r="VDB537" s="99"/>
      <c r="VDC537" s="94"/>
      <c r="VDD537" s="99"/>
      <c r="VDE537" s="94"/>
      <c r="VDF537" s="99"/>
      <c r="VDG537" s="94"/>
      <c r="VDH537" s="99"/>
      <c r="VDI537" s="94"/>
      <c r="VDJ537" s="99"/>
      <c r="VDK537" s="94"/>
      <c r="VDL537" s="99"/>
      <c r="VDM537" s="94"/>
      <c r="VDN537" s="99"/>
      <c r="VDO537" s="94"/>
      <c r="VDP537" s="99"/>
      <c r="VDQ537" s="94"/>
      <c r="VDR537" s="99"/>
      <c r="VDS537" s="94"/>
      <c r="VDT537" s="99"/>
      <c r="VDU537" s="94"/>
      <c r="VDV537" s="99"/>
      <c r="VDW537" s="94"/>
      <c r="VDX537" s="99"/>
      <c r="VDY537" s="94"/>
      <c r="VDZ537" s="99"/>
      <c r="VEA537" s="94"/>
      <c r="VEB537" s="99"/>
      <c r="VEC537" s="94"/>
      <c r="VED537" s="99"/>
      <c r="VEE537" s="94"/>
      <c r="VEF537" s="99"/>
      <c r="VEG537" s="94"/>
      <c r="VEH537" s="99"/>
      <c r="VEI537" s="94"/>
      <c r="VEJ537" s="99"/>
      <c r="VEK537" s="94"/>
      <c r="VEL537" s="99"/>
      <c r="VEM537" s="94"/>
      <c r="VEN537" s="99"/>
      <c r="VEO537" s="94"/>
      <c r="VEP537" s="99"/>
      <c r="VEQ537" s="94"/>
      <c r="VER537" s="99"/>
      <c r="VES537" s="94"/>
      <c r="VET537" s="99"/>
      <c r="VEU537" s="94"/>
      <c r="VEV537" s="99"/>
      <c r="VEW537" s="94"/>
      <c r="VEX537" s="99"/>
      <c r="VEY537" s="94"/>
      <c r="VEZ537" s="99"/>
      <c r="VFA537" s="94"/>
      <c r="VFB537" s="99"/>
      <c r="VFC537" s="94"/>
      <c r="VFD537" s="99"/>
      <c r="VFE537" s="94"/>
      <c r="VFF537" s="99"/>
      <c r="VFG537" s="94"/>
      <c r="VFH537" s="99"/>
      <c r="VFI537" s="94"/>
      <c r="VFJ537" s="99"/>
      <c r="VFK537" s="94"/>
      <c r="VFL537" s="99"/>
      <c r="VFM537" s="94"/>
      <c r="VFN537" s="99"/>
      <c r="VFO537" s="94"/>
      <c r="VFP537" s="99"/>
      <c r="VFQ537" s="94"/>
      <c r="VFR537" s="99"/>
      <c r="VFS537" s="94"/>
      <c r="VFT537" s="99"/>
      <c r="VFU537" s="94"/>
      <c r="VFV537" s="99"/>
      <c r="VFW537" s="94"/>
      <c r="VFX537" s="99"/>
      <c r="VFY537" s="94"/>
      <c r="VFZ537" s="99"/>
      <c r="VGA537" s="94"/>
      <c r="VGB537" s="99"/>
      <c r="VGC537" s="94"/>
      <c r="VGD537" s="99"/>
      <c r="VGE537" s="94"/>
      <c r="VGF537" s="99"/>
      <c r="VGG537" s="94"/>
      <c r="VGH537" s="99"/>
      <c r="VGI537" s="94"/>
      <c r="VGJ537" s="99"/>
      <c r="VGK537" s="94"/>
      <c r="VGL537" s="99"/>
      <c r="VGM537" s="94"/>
      <c r="VGN537" s="99"/>
      <c r="VGO537" s="94"/>
      <c r="VGP537" s="99"/>
      <c r="VGQ537" s="94"/>
      <c r="VGR537" s="99"/>
      <c r="VGS537" s="94"/>
      <c r="VGT537" s="99"/>
      <c r="VGU537" s="94"/>
      <c r="VGV537" s="99"/>
      <c r="VGW537" s="94"/>
      <c r="VGX537" s="99"/>
      <c r="VGY537" s="94"/>
      <c r="VGZ537" s="99"/>
      <c r="VHA537" s="94"/>
      <c r="VHB537" s="99"/>
      <c r="VHC537" s="94"/>
      <c r="VHD537" s="99"/>
      <c r="VHE537" s="94"/>
      <c r="VHF537" s="99"/>
      <c r="VHG537" s="94"/>
      <c r="VHH537" s="99"/>
      <c r="VHI537" s="94"/>
      <c r="VHJ537" s="99"/>
      <c r="VHK537" s="94"/>
      <c r="VHL537" s="99"/>
      <c r="VHM537" s="94"/>
      <c r="VHN537" s="99"/>
      <c r="VHO537" s="94"/>
      <c r="VHP537" s="99"/>
      <c r="VHQ537" s="94"/>
      <c r="VHR537" s="99"/>
      <c r="VHS537" s="94"/>
      <c r="VHT537" s="99"/>
      <c r="VHU537" s="94"/>
      <c r="VHV537" s="99"/>
      <c r="VHW537" s="94"/>
      <c r="VHX537" s="99"/>
      <c r="VHY537" s="94"/>
      <c r="VHZ537" s="99"/>
      <c r="VIA537" s="94"/>
      <c r="VIB537" s="99"/>
      <c r="VIC537" s="94"/>
      <c r="VID537" s="99"/>
      <c r="VIE537" s="94"/>
      <c r="VIF537" s="99"/>
      <c r="VIG537" s="94"/>
      <c r="VIH537" s="99"/>
      <c r="VII537" s="94"/>
      <c r="VIJ537" s="99"/>
      <c r="VIK537" s="94"/>
      <c r="VIL537" s="99"/>
      <c r="VIM537" s="94"/>
      <c r="VIN537" s="99"/>
      <c r="VIO537" s="94"/>
      <c r="VIP537" s="99"/>
      <c r="VIQ537" s="94"/>
      <c r="VIR537" s="99"/>
      <c r="VIS537" s="94"/>
      <c r="VIT537" s="99"/>
      <c r="VIU537" s="94"/>
      <c r="VIV537" s="99"/>
      <c r="VIW537" s="94"/>
      <c r="VIX537" s="99"/>
      <c r="VIY537" s="94"/>
      <c r="VIZ537" s="99"/>
      <c r="VJA537" s="94"/>
      <c r="VJB537" s="99"/>
      <c r="VJC537" s="94"/>
      <c r="VJD537" s="99"/>
      <c r="VJE537" s="94"/>
      <c r="VJF537" s="99"/>
      <c r="VJG537" s="94"/>
      <c r="VJH537" s="99"/>
      <c r="VJI537" s="94"/>
      <c r="VJJ537" s="99"/>
      <c r="VJK537" s="94"/>
      <c r="VJL537" s="99"/>
      <c r="VJM537" s="94"/>
      <c r="VJN537" s="99"/>
      <c r="VJO537" s="94"/>
      <c r="VJP537" s="99"/>
      <c r="VJQ537" s="94"/>
      <c r="VJR537" s="99"/>
      <c r="VJS537" s="94"/>
      <c r="VJT537" s="99"/>
      <c r="VJU537" s="94"/>
      <c r="VJV537" s="99"/>
      <c r="VJW537" s="94"/>
      <c r="VJX537" s="99"/>
      <c r="VJY537" s="94"/>
      <c r="VJZ537" s="99"/>
      <c r="VKA537" s="94"/>
      <c r="VKB537" s="99"/>
      <c r="VKC537" s="94"/>
      <c r="VKD537" s="99"/>
      <c r="VKE537" s="94"/>
      <c r="VKF537" s="99"/>
      <c r="VKG537" s="94"/>
      <c r="VKH537" s="99"/>
      <c r="VKI537" s="94"/>
      <c r="VKJ537" s="99"/>
      <c r="VKK537" s="94"/>
      <c r="VKL537" s="99"/>
      <c r="VKM537" s="94"/>
      <c r="VKN537" s="99"/>
      <c r="VKO537" s="94"/>
      <c r="VKP537" s="99"/>
      <c r="VKQ537" s="94"/>
      <c r="VKR537" s="99"/>
      <c r="VKS537" s="94"/>
      <c r="VKT537" s="99"/>
      <c r="VKU537" s="94"/>
      <c r="VKV537" s="99"/>
      <c r="VKW537" s="94"/>
      <c r="VKX537" s="99"/>
      <c r="VKY537" s="94"/>
      <c r="VKZ537" s="99"/>
      <c r="VLA537" s="94"/>
      <c r="VLB537" s="99"/>
      <c r="VLC537" s="94"/>
      <c r="VLD537" s="99"/>
      <c r="VLE537" s="94"/>
      <c r="VLF537" s="99"/>
      <c r="VLG537" s="94"/>
      <c r="VLH537" s="99"/>
      <c r="VLI537" s="94"/>
      <c r="VLJ537" s="99"/>
      <c r="VLK537" s="94"/>
      <c r="VLL537" s="99"/>
      <c r="VLM537" s="94"/>
      <c r="VLN537" s="99"/>
      <c r="VLO537" s="94"/>
      <c r="VLP537" s="99"/>
      <c r="VLQ537" s="94"/>
      <c r="VLR537" s="99"/>
      <c r="VLS537" s="94"/>
      <c r="VLT537" s="99"/>
      <c r="VLU537" s="94"/>
      <c r="VLV537" s="99"/>
      <c r="VLW537" s="94"/>
      <c r="VLX537" s="99"/>
      <c r="VLY537" s="94"/>
      <c r="VLZ537" s="99"/>
      <c r="VMA537" s="94"/>
      <c r="VMB537" s="99"/>
      <c r="VMC537" s="94"/>
      <c r="VMD537" s="99"/>
      <c r="VME537" s="94"/>
      <c r="VMF537" s="99"/>
      <c r="VMG537" s="94"/>
      <c r="VMH537" s="99"/>
      <c r="VMI537" s="94"/>
      <c r="VMJ537" s="99"/>
      <c r="VMK537" s="94"/>
      <c r="VML537" s="99"/>
      <c r="VMM537" s="94"/>
      <c r="VMN537" s="99"/>
      <c r="VMO537" s="94"/>
      <c r="VMP537" s="99"/>
      <c r="VMQ537" s="94"/>
      <c r="VMR537" s="99"/>
      <c r="VMS537" s="94"/>
      <c r="VMT537" s="99"/>
      <c r="VMU537" s="94"/>
      <c r="VMV537" s="99"/>
      <c r="VMW537" s="94"/>
      <c r="VMX537" s="99"/>
      <c r="VMY537" s="94"/>
      <c r="VMZ537" s="99"/>
      <c r="VNA537" s="94"/>
      <c r="VNB537" s="99"/>
      <c r="VNC537" s="94"/>
      <c r="VND537" s="99"/>
      <c r="VNE537" s="94"/>
      <c r="VNF537" s="99"/>
      <c r="VNG537" s="94"/>
      <c r="VNH537" s="99"/>
      <c r="VNI537" s="94"/>
      <c r="VNJ537" s="99"/>
      <c r="VNK537" s="94"/>
      <c r="VNL537" s="99"/>
      <c r="VNM537" s="94"/>
      <c r="VNN537" s="99"/>
      <c r="VNO537" s="94"/>
      <c r="VNP537" s="99"/>
      <c r="VNQ537" s="94"/>
      <c r="VNR537" s="99"/>
      <c r="VNS537" s="94"/>
      <c r="VNT537" s="99"/>
      <c r="VNU537" s="94"/>
      <c r="VNV537" s="99"/>
      <c r="VNW537" s="94"/>
      <c r="VNX537" s="99"/>
      <c r="VNY537" s="94"/>
      <c r="VNZ537" s="99"/>
      <c r="VOA537" s="94"/>
      <c r="VOB537" s="99"/>
      <c r="VOC537" s="94"/>
      <c r="VOD537" s="99"/>
      <c r="VOE537" s="94"/>
      <c r="VOF537" s="99"/>
      <c r="VOG537" s="94"/>
      <c r="VOH537" s="99"/>
      <c r="VOI537" s="94"/>
      <c r="VOJ537" s="99"/>
      <c r="VOK537" s="94"/>
      <c r="VOL537" s="99"/>
      <c r="VOM537" s="94"/>
      <c r="VON537" s="99"/>
      <c r="VOO537" s="94"/>
      <c r="VOP537" s="99"/>
      <c r="VOQ537" s="94"/>
      <c r="VOR537" s="99"/>
      <c r="VOS537" s="94"/>
      <c r="VOT537" s="99"/>
      <c r="VOU537" s="94"/>
      <c r="VOV537" s="99"/>
      <c r="VOW537" s="94"/>
      <c r="VOX537" s="99"/>
      <c r="VOY537" s="94"/>
      <c r="VOZ537" s="99"/>
      <c r="VPA537" s="94"/>
      <c r="VPB537" s="99"/>
      <c r="VPC537" s="94"/>
      <c r="VPD537" s="99"/>
      <c r="VPE537" s="94"/>
      <c r="VPF537" s="99"/>
      <c r="VPG537" s="94"/>
      <c r="VPH537" s="99"/>
      <c r="VPI537" s="94"/>
      <c r="VPJ537" s="99"/>
      <c r="VPK537" s="94"/>
      <c r="VPL537" s="99"/>
      <c r="VPM537" s="94"/>
      <c r="VPN537" s="99"/>
      <c r="VPO537" s="94"/>
      <c r="VPP537" s="99"/>
      <c r="VPQ537" s="94"/>
      <c r="VPR537" s="99"/>
      <c r="VPS537" s="94"/>
      <c r="VPT537" s="99"/>
      <c r="VPU537" s="94"/>
      <c r="VPV537" s="99"/>
      <c r="VPW537" s="94"/>
      <c r="VPX537" s="99"/>
      <c r="VPY537" s="94"/>
      <c r="VPZ537" s="99"/>
      <c r="VQA537" s="94"/>
      <c r="VQB537" s="99"/>
      <c r="VQC537" s="94"/>
      <c r="VQD537" s="99"/>
      <c r="VQE537" s="94"/>
      <c r="VQF537" s="99"/>
      <c r="VQG537" s="94"/>
      <c r="VQH537" s="99"/>
      <c r="VQI537" s="94"/>
      <c r="VQJ537" s="99"/>
      <c r="VQK537" s="94"/>
      <c r="VQL537" s="99"/>
      <c r="VQM537" s="94"/>
      <c r="VQN537" s="99"/>
      <c r="VQO537" s="94"/>
      <c r="VQP537" s="99"/>
      <c r="VQQ537" s="94"/>
      <c r="VQR537" s="99"/>
      <c r="VQS537" s="94"/>
      <c r="VQT537" s="99"/>
      <c r="VQU537" s="94"/>
      <c r="VQV537" s="99"/>
      <c r="VQW537" s="94"/>
      <c r="VQX537" s="99"/>
      <c r="VQY537" s="94"/>
      <c r="VQZ537" s="99"/>
      <c r="VRA537" s="94"/>
      <c r="VRB537" s="99"/>
      <c r="VRC537" s="94"/>
      <c r="VRD537" s="99"/>
      <c r="VRE537" s="94"/>
      <c r="VRF537" s="99"/>
      <c r="VRG537" s="94"/>
      <c r="VRH537" s="99"/>
      <c r="VRI537" s="94"/>
      <c r="VRJ537" s="99"/>
      <c r="VRK537" s="94"/>
      <c r="VRL537" s="99"/>
      <c r="VRM537" s="94"/>
      <c r="VRN537" s="99"/>
      <c r="VRO537" s="94"/>
      <c r="VRP537" s="99"/>
      <c r="VRQ537" s="94"/>
      <c r="VRR537" s="99"/>
      <c r="VRS537" s="94"/>
      <c r="VRT537" s="99"/>
      <c r="VRU537" s="94"/>
      <c r="VRV537" s="99"/>
      <c r="VRW537" s="94"/>
      <c r="VRX537" s="99"/>
      <c r="VRY537" s="94"/>
      <c r="VRZ537" s="99"/>
      <c r="VSA537" s="94"/>
      <c r="VSB537" s="99"/>
      <c r="VSC537" s="94"/>
      <c r="VSD537" s="99"/>
      <c r="VSE537" s="94"/>
      <c r="VSF537" s="99"/>
      <c r="VSG537" s="94"/>
      <c r="VSH537" s="99"/>
      <c r="VSI537" s="94"/>
      <c r="VSJ537" s="99"/>
      <c r="VSK537" s="94"/>
      <c r="VSL537" s="99"/>
      <c r="VSM537" s="94"/>
      <c r="VSN537" s="99"/>
      <c r="VSO537" s="94"/>
      <c r="VSP537" s="99"/>
      <c r="VSQ537" s="94"/>
      <c r="VSR537" s="99"/>
      <c r="VSS537" s="94"/>
      <c r="VST537" s="99"/>
      <c r="VSU537" s="94"/>
      <c r="VSV537" s="99"/>
      <c r="VSW537" s="94"/>
      <c r="VSX537" s="99"/>
      <c r="VSY537" s="94"/>
      <c r="VSZ537" s="99"/>
      <c r="VTA537" s="94"/>
      <c r="VTB537" s="99"/>
      <c r="VTC537" s="94"/>
      <c r="VTD537" s="99"/>
      <c r="VTE537" s="94"/>
      <c r="VTF537" s="99"/>
      <c r="VTG537" s="94"/>
      <c r="VTH537" s="99"/>
      <c r="VTI537" s="94"/>
      <c r="VTJ537" s="99"/>
      <c r="VTK537" s="94"/>
      <c r="VTL537" s="99"/>
      <c r="VTM537" s="94"/>
      <c r="VTN537" s="99"/>
      <c r="VTO537" s="94"/>
      <c r="VTP537" s="99"/>
      <c r="VTQ537" s="94"/>
      <c r="VTR537" s="99"/>
      <c r="VTS537" s="94"/>
      <c r="VTT537" s="99"/>
      <c r="VTU537" s="94"/>
      <c r="VTV537" s="99"/>
      <c r="VTW537" s="94"/>
      <c r="VTX537" s="99"/>
      <c r="VTY537" s="94"/>
      <c r="VTZ537" s="99"/>
      <c r="VUA537" s="94"/>
      <c r="VUB537" s="99"/>
      <c r="VUC537" s="94"/>
      <c r="VUD537" s="99"/>
      <c r="VUE537" s="94"/>
      <c r="VUF537" s="99"/>
      <c r="VUG537" s="94"/>
      <c r="VUH537" s="99"/>
      <c r="VUI537" s="94"/>
      <c r="VUJ537" s="99"/>
      <c r="VUK537" s="94"/>
      <c r="VUL537" s="99"/>
      <c r="VUM537" s="94"/>
      <c r="VUN537" s="99"/>
      <c r="VUO537" s="94"/>
      <c r="VUP537" s="99"/>
      <c r="VUQ537" s="94"/>
      <c r="VUR537" s="99"/>
      <c r="VUS537" s="94"/>
      <c r="VUT537" s="99"/>
      <c r="VUU537" s="94"/>
      <c r="VUV537" s="99"/>
      <c r="VUW537" s="94"/>
      <c r="VUX537" s="99"/>
      <c r="VUY537" s="94"/>
      <c r="VUZ537" s="99"/>
      <c r="VVA537" s="94"/>
      <c r="VVB537" s="99"/>
      <c r="VVC537" s="94"/>
      <c r="VVD537" s="99"/>
      <c r="VVE537" s="94"/>
      <c r="VVF537" s="99"/>
      <c r="VVG537" s="94"/>
      <c r="VVH537" s="99"/>
      <c r="VVI537" s="94"/>
      <c r="VVJ537" s="99"/>
      <c r="VVK537" s="94"/>
      <c r="VVL537" s="99"/>
      <c r="VVM537" s="94"/>
      <c r="VVN537" s="99"/>
      <c r="VVO537" s="94"/>
      <c r="VVP537" s="99"/>
      <c r="VVQ537" s="94"/>
      <c r="VVR537" s="99"/>
      <c r="VVS537" s="94"/>
      <c r="VVT537" s="99"/>
      <c r="VVU537" s="94"/>
      <c r="VVV537" s="99"/>
      <c r="VVW537" s="94"/>
      <c r="VVX537" s="99"/>
      <c r="VVY537" s="94"/>
      <c r="VVZ537" s="99"/>
      <c r="VWA537" s="94"/>
      <c r="VWB537" s="99"/>
      <c r="VWC537" s="94"/>
      <c r="VWD537" s="99"/>
      <c r="VWE537" s="94"/>
      <c r="VWF537" s="99"/>
      <c r="VWG537" s="94"/>
      <c r="VWH537" s="99"/>
      <c r="VWI537" s="94"/>
      <c r="VWJ537" s="99"/>
      <c r="VWK537" s="94"/>
      <c r="VWL537" s="99"/>
      <c r="VWM537" s="94"/>
      <c r="VWN537" s="99"/>
      <c r="VWO537" s="94"/>
      <c r="VWP537" s="99"/>
      <c r="VWQ537" s="94"/>
      <c r="VWR537" s="99"/>
      <c r="VWS537" s="94"/>
      <c r="VWT537" s="99"/>
      <c r="VWU537" s="94"/>
      <c r="VWV537" s="99"/>
      <c r="VWW537" s="94"/>
      <c r="VWX537" s="99"/>
      <c r="VWY537" s="94"/>
      <c r="VWZ537" s="99"/>
      <c r="VXA537" s="94"/>
      <c r="VXB537" s="99"/>
      <c r="VXC537" s="94"/>
      <c r="VXD537" s="99"/>
      <c r="VXE537" s="94"/>
      <c r="VXF537" s="99"/>
      <c r="VXG537" s="94"/>
      <c r="VXH537" s="99"/>
      <c r="VXI537" s="94"/>
      <c r="VXJ537" s="99"/>
      <c r="VXK537" s="94"/>
      <c r="VXL537" s="99"/>
      <c r="VXM537" s="94"/>
      <c r="VXN537" s="99"/>
      <c r="VXO537" s="94"/>
      <c r="VXP537" s="99"/>
      <c r="VXQ537" s="94"/>
      <c r="VXR537" s="99"/>
      <c r="VXS537" s="94"/>
      <c r="VXT537" s="99"/>
      <c r="VXU537" s="94"/>
      <c r="VXV537" s="99"/>
      <c r="VXW537" s="94"/>
      <c r="VXX537" s="99"/>
      <c r="VXY537" s="94"/>
      <c r="VXZ537" s="99"/>
      <c r="VYA537" s="94"/>
      <c r="VYB537" s="99"/>
      <c r="VYC537" s="94"/>
      <c r="VYD537" s="99"/>
      <c r="VYE537" s="94"/>
      <c r="VYF537" s="99"/>
      <c r="VYG537" s="94"/>
      <c r="VYH537" s="99"/>
      <c r="VYI537" s="94"/>
      <c r="VYJ537" s="99"/>
      <c r="VYK537" s="94"/>
      <c r="VYL537" s="99"/>
      <c r="VYM537" s="94"/>
      <c r="VYN537" s="99"/>
      <c r="VYO537" s="94"/>
      <c r="VYP537" s="99"/>
      <c r="VYQ537" s="94"/>
      <c r="VYR537" s="99"/>
      <c r="VYS537" s="94"/>
      <c r="VYT537" s="99"/>
      <c r="VYU537" s="94"/>
      <c r="VYV537" s="99"/>
      <c r="VYW537" s="94"/>
      <c r="VYX537" s="99"/>
      <c r="VYY537" s="94"/>
      <c r="VYZ537" s="99"/>
      <c r="VZA537" s="94"/>
      <c r="VZB537" s="99"/>
      <c r="VZC537" s="94"/>
      <c r="VZD537" s="99"/>
      <c r="VZE537" s="94"/>
      <c r="VZF537" s="99"/>
      <c r="VZG537" s="94"/>
      <c r="VZH537" s="99"/>
      <c r="VZI537" s="94"/>
      <c r="VZJ537" s="99"/>
      <c r="VZK537" s="94"/>
      <c r="VZL537" s="99"/>
      <c r="VZM537" s="94"/>
      <c r="VZN537" s="99"/>
      <c r="VZO537" s="94"/>
      <c r="VZP537" s="99"/>
      <c r="VZQ537" s="94"/>
      <c r="VZR537" s="99"/>
      <c r="VZS537" s="94"/>
      <c r="VZT537" s="99"/>
      <c r="VZU537" s="94"/>
      <c r="VZV537" s="99"/>
      <c r="VZW537" s="94"/>
      <c r="VZX537" s="99"/>
      <c r="VZY537" s="94"/>
      <c r="VZZ537" s="99"/>
      <c r="WAA537" s="94"/>
      <c r="WAB537" s="99"/>
      <c r="WAC537" s="94"/>
      <c r="WAD537" s="99"/>
      <c r="WAE537" s="94"/>
      <c r="WAF537" s="99"/>
      <c r="WAG537" s="94"/>
      <c r="WAH537" s="99"/>
      <c r="WAI537" s="94"/>
      <c r="WAJ537" s="99"/>
      <c r="WAK537" s="94"/>
      <c r="WAL537" s="99"/>
      <c r="WAM537" s="94"/>
      <c r="WAN537" s="99"/>
      <c r="WAO537" s="94"/>
      <c r="WAP537" s="99"/>
      <c r="WAQ537" s="94"/>
      <c r="WAR537" s="99"/>
      <c r="WAS537" s="94"/>
      <c r="WAT537" s="99"/>
      <c r="WAU537" s="94"/>
      <c r="WAV537" s="99"/>
      <c r="WAW537" s="94"/>
      <c r="WAX537" s="99"/>
      <c r="WAY537" s="94"/>
      <c r="WAZ537" s="99"/>
      <c r="WBA537" s="94"/>
      <c r="WBB537" s="99"/>
      <c r="WBC537" s="94"/>
      <c r="WBD537" s="99"/>
      <c r="WBE537" s="94"/>
      <c r="WBF537" s="99"/>
      <c r="WBG537" s="94"/>
      <c r="WBH537" s="99"/>
      <c r="WBI537" s="94"/>
      <c r="WBJ537" s="99"/>
      <c r="WBK537" s="94"/>
      <c r="WBL537" s="99"/>
      <c r="WBM537" s="94"/>
      <c r="WBN537" s="99"/>
      <c r="WBO537" s="94"/>
      <c r="WBP537" s="99"/>
      <c r="WBQ537" s="94"/>
      <c r="WBR537" s="99"/>
      <c r="WBS537" s="94"/>
      <c r="WBT537" s="99"/>
      <c r="WBU537" s="94"/>
      <c r="WBV537" s="99"/>
      <c r="WBW537" s="94"/>
      <c r="WBX537" s="99"/>
      <c r="WBY537" s="94"/>
      <c r="WBZ537" s="99"/>
      <c r="WCA537" s="94"/>
      <c r="WCB537" s="99"/>
      <c r="WCC537" s="94"/>
      <c r="WCD537" s="99"/>
      <c r="WCE537" s="94"/>
      <c r="WCF537" s="99"/>
      <c r="WCG537" s="94"/>
      <c r="WCH537" s="99"/>
      <c r="WCI537" s="94"/>
      <c r="WCJ537" s="99"/>
      <c r="WCK537" s="94"/>
      <c r="WCL537" s="99"/>
      <c r="WCM537" s="94"/>
      <c r="WCN537" s="99"/>
      <c r="WCO537" s="94"/>
      <c r="WCP537" s="99"/>
      <c r="WCQ537" s="94"/>
      <c r="WCR537" s="99"/>
      <c r="WCS537" s="94"/>
      <c r="WCT537" s="99"/>
      <c r="WCU537" s="94"/>
      <c r="WCV537" s="99"/>
      <c r="WCW537" s="94"/>
      <c r="WCX537" s="99"/>
      <c r="WCY537" s="94"/>
      <c r="WCZ537" s="99"/>
      <c r="WDA537" s="94"/>
      <c r="WDB537" s="99"/>
      <c r="WDC537" s="94"/>
      <c r="WDD537" s="99"/>
      <c r="WDE537" s="94"/>
      <c r="WDF537" s="99"/>
      <c r="WDG537" s="94"/>
      <c r="WDH537" s="99"/>
      <c r="WDI537" s="94"/>
      <c r="WDJ537" s="99"/>
      <c r="WDK537" s="94"/>
      <c r="WDL537" s="99"/>
      <c r="WDM537" s="94"/>
      <c r="WDN537" s="99"/>
      <c r="WDO537" s="94"/>
      <c r="WDP537" s="99"/>
      <c r="WDQ537" s="94"/>
      <c r="WDR537" s="99"/>
      <c r="WDS537" s="94"/>
      <c r="WDT537" s="99"/>
      <c r="WDU537" s="94"/>
      <c r="WDV537" s="99"/>
      <c r="WDW537" s="94"/>
      <c r="WDX537" s="99"/>
      <c r="WDY537" s="94"/>
      <c r="WDZ537" s="99"/>
      <c r="WEA537" s="94"/>
      <c r="WEB537" s="99"/>
      <c r="WEC537" s="94"/>
      <c r="WED537" s="99"/>
      <c r="WEE537" s="94"/>
      <c r="WEF537" s="99"/>
      <c r="WEG537" s="94"/>
      <c r="WEH537" s="99"/>
      <c r="WEI537" s="94"/>
      <c r="WEJ537" s="99"/>
      <c r="WEK537" s="94"/>
      <c r="WEL537" s="99"/>
      <c r="WEM537" s="94"/>
      <c r="WEN537" s="99"/>
      <c r="WEO537" s="94"/>
      <c r="WEP537" s="99"/>
      <c r="WEQ537" s="94"/>
      <c r="WER537" s="99"/>
      <c r="WES537" s="94"/>
      <c r="WET537" s="99"/>
      <c r="WEU537" s="94"/>
      <c r="WEV537" s="99"/>
      <c r="WEW537" s="94"/>
      <c r="WEX537" s="99"/>
      <c r="WEY537" s="94"/>
      <c r="WEZ537" s="99"/>
      <c r="WFA537" s="94"/>
      <c r="WFB537" s="99"/>
      <c r="WFC537" s="94"/>
      <c r="WFD537" s="99"/>
      <c r="WFE537" s="94"/>
      <c r="WFF537" s="99"/>
      <c r="WFG537" s="94"/>
      <c r="WFH537" s="99"/>
      <c r="WFI537" s="94"/>
      <c r="WFJ537" s="99"/>
      <c r="WFK537" s="94"/>
      <c r="WFL537" s="99"/>
      <c r="WFM537" s="94"/>
      <c r="WFN537" s="99"/>
      <c r="WFO537" s="94"/>
      <c r="WFP537" s="99"/>
      <c r="WFQ537" s="94"/>
      <c r="WFR537" s="99"/>
      <c r="WFS537" s="94"/>
      <c r="WFT537" s="99"/>
      <c r="WFU537" s="94"/>
      <c r="WFV537" s="99"/>
      <c r="WFW537" s="94"/>
      <c r="WFX537" s="99"/>
      <c r="WFY537" s="94"/>
      <c r="WFZ537" s="99"/>
      <c r="WGA537" s="94"/>
      <c r="WGB537" s="99"/>
      <c r="WGC537" s="94"/>
      <c r="WGD537" s="99"/>
      <c r="WGE537" s="94"/>
      <c r="WGF537" s="99"/>
      <c r="WGG537" s="94"/>
      <c r="WGH537" s="99"/>
      <c r="WGI537" s="94"/>
      <c r="WGJ537" s="99"/>
      <c r="WGK537" s="94"/>
      <c r="WGL537" s="99"/>
      <c r="WGM537" s="94"/>
      <c r="WGN537" s="99"/>
      <c r="WGO537" s="94"/>
      <c r="WGP537" s="99"/>
      <c r="WGQ537" s="94"/>
      <c r="WGR537" s="99"/>
      <c r="WGS537" s="94"/>
      <c r="WGT537" s="99"/>
      <c r="WGU537" s="94"/>
      <c r="WGV537" s="99"/>
      <c r="WGW537" s="94"/>
      <c r="WGX537" s="99"/>
      <c r="WGY537" s="94"/>
      <c r="WGZ537" s="99"/>
      <c r="WHA537" s="94"/>
      <c r="WHB537" s="99"/>
      <c r="WHC537" s="94"/>
      <c r="WHD537" s="99"/>
      <c r="WHE537" s="94"/>
      <c r="WHF537" s="99"/>
      <c r="WHG537" s="94"/>
      <c r="WHH537" s="99"/>
      <c r="WHI537" s="94"/>
      <c r="WHJ537" s="99"/>
      <c r="WHK537" s="94"/>
      <c r="WHL537" s="99"/>
      <c r="WHM537" s="94"/>
      <c r="WHN537" s="99"/>
      <c r="WHO537" s="94"/>
      <c r="WHP537" s="99"/>
      <c r="WHQ537" s="94"/>
      <c r="WHR537" s="99"/>
      <c r="WHS537" s="94"/>
      <c r="WHT537" s="99"/>
      <c r="WHU537" s="94"/>
      <c r="WHV537" s="99"/>
      <c r="WHW537" s="94"/>
      <c r="WHX537" s="99"/>
      <c r="WHY537" s="94"/>
      <c r="WHZ537" s="99"/>
      <c r="WIA537" s="94"/>
      <c r="WIB537" s="99"/>
      <c r="WIC537" s="94"/>
      <c r="WID537" s="99"/>
      <c r="WIE537" s="94"/>
      <c r="WIF537" s="99"/>
      <c r="WIG537" s="94"/>
      <c r="WIH537" s="99"/>
      <c r="WII537" s="94"/>
      <c r="WIJ537" s="99"/>
      <c r="WIK537" s="94"/>
      <c r="WIL537" s="99"/>
      <c r="WIM537" s="94"/>
      <c r="WIN537" s="99"/>
      <c r="WIO537" s="94"/>
      <c r="WIP537" s="99"/>
      <c r="WIQ537" s="94"/>
      <c r="WIR537" s="99"/>
      <c r="WIS537" s="94"/>
      <c r="WIT537" s="99"/>
      <c r="WIU537" s="94"/>
      <c r="WIV537" s="99"/>
      <c r="WIW537" s="94"/>
      <c r="WIX537" s="99"/>
      <c r="WIY537" s="94"/>
      <c r="WIZ537" s="99"/>
      <c r="WJA537" s="94"/>
      <c r="WJB537" s="99"/>
      <c r="WJC537" s="94"/>
      <c r="WJD537" s="99"/>
      <c r="WJE537" s="94"/>
      <c r="WJF537" s="99"/>
      <c r="WJG537" s="94"/>
      <c r="WJH537" s="99"/>
      <c r="WJI537" s="94"/>
      <c r="WJJ537" s="99"/>
      <c r="WJK537" s="94"/>
      <c r="WJL537" s="99"/>
      <c r="WJM537" s="94"/>
      <c r="WJN537" s="99"/>
      <c r="WJO537" s="94"/>
      <c r="WJP537" s="99"/>
      <c r="WJQ537" s="94"/>
      <c r="WJR537" s="99"/>
      <c r="WJS537" s="94"/>
      <c r="WJT537" s="99"/>
      <c r="WJU537" s="94"/>
      <c r="WJV537" s="99"/>
      <c r="WJW537" s="94"/>
      <c r="WJX537" s="99"/>
      <c r="WJY537" s="94"/>
      <c r="WJZ537" s="99"/>
      <c r="WKA537" s="94"/>
      <c r="WKB537" s="99"/>
      <c r="WKC537" s="94"/>
      <c r="WKD537" s="99"/>
      <c r="WKE537" s="94"/>
      <c r="WKF537" s="99"/>
      <c r="WKG537" s="94"/>
      <c r="WKH537" s="99"/>
      <c r="WKI537" s="94"/>
      <c r="WKJ537" s="99"/>
      <c r="WKK537" s="94"/>
      <c r="WKL537" s="99"/>
      <c r="WKM537" s="94"/>
      <c r="WKN537" s="99"/>
      <c r="WKO537" s="94"/>
      <c r="WKP537" s="99"/>
      <c r="WKQ537" s="94"/>
      <c r="WKR537" s="99"/>
      <c r="WKS537" s="94"/>
      <c r="WKT537" s="99"/>
      <c r="WKU537" s="94"/>
      <c r="WKV537" s="99"/>
      <c r="WKW537" s="94"/>
      <c r="WKX537" s="99"/>
      <c r="WKY537" s="94"/>
      <c r="WKZ537" s="99"/>
      <c r="WLA537" s="94"/>
      <c r="WLB537" s="99"/>
      <c r="WLC537" s="94"/>
      <c r="WLD537" s="99"/>
      <c r="WLE537" s="94"/>
      <c r="WLF537" s="99"/>
      <c r="WLG537" s="94"/>
      <c r="WLH537" s="99"/>
      <c r="WLI537" s="94"/>
      <c r="WLJ537" s="99"/>
      <c r="WLK537" s="94"/>
      <c r="WLL537" s="99"/>
      <c r="WLM537" s="94"/>
      <c r="WLN537" s="99"/>
      <c r="WLO537" s="94"/>
      <c r="WLP537" s="99"/>
      <c r="WLQ537" s="94"/>
      <c r="WLR537" s="99"/>
      <c r="WLS537" s="94"/>
      <c r="WLT537" s="99"/>
      <c r="WLU537" s="94"/>
      <c r="WLV537" s="99"/>
      <c r="WLW537" s="94"/>
      <c r="WLX537" s="99"/>
      <c r="WLY537" s="94"/>
      <c r="WLZ537" s="99"/>
      <c r="WMA537" s="94"/>
      <c r="WMB537" s="99"/>
      <c r="WMC537" s="94"/>
      <c r="WMD537" s="99"/>
      <c r="WME537" s="94"/>
      <c r="WMF537" s="99"/>
      <c r="WMG537" s="94"/>
      <c r="WMH537" s="99"/>
      <c r="WMI537" s="94"/>
      <c r="WMJ537" s="99"/>
      <c r="WMK537" s="94"/>
      <c r="WML537" s="99"/>
      <c r="WMM537" s="94"/>
      <c r="WMN537" s="99"/>
      <c r="WMO537" s="94"/>
      <c r="WMP537" s="99"/>
      <c r="WMQ537" s="94"/>
      <c r="WMR537" s="99"/>
      <c r="WMS537" s="94"/>
      <c r="WMT537" s="99"/>
      <c r="WMU537" s="94"/>
      <c r="WMV537" s="99"/>
      <c r="WMW537" s="94"/>
      <c r="WMX537" s="99"/>
      <c r="WMY537" s="94"/>
      <c r="WMZ537" s="99"/>
      <c r="WNA537" s="94"/>
      <c r="WNB537" s="99"/>
      <c r="WNC537" s="94"/>
      <c r="WND537" s="99"/>
      <c r="WNE537" s="94"/>
      <c r="WNF537" s="99"/>
      <c r="WNG537" s="94"/>
      <c r="WNH537" s="99"/>
      <c r="WNI537" s="94"/>
      <c r="WNJ537" s="99"/>
      <c r="WNK537" s="94"/>
      <c r="WNL537" s="99"/>
      <c r="WNM537" s="94"/>
      <c r="WNN537" s="99"/>
      <c r="WNO537" s="94"/>
      <c r="WNP537" s="99"/>
      <c r="WNQ537" s="94"/>
      <c r="WNR537" s="99"/>
      <c r="WNS537" s="94"/>
      <c r="WNT537" s="99"/>
      <c r="WNU537" s="94"/>
      <c r="WNV537" s="99"/>
      <c r="WNW537" s="94"/>
      <c r="WNX537" s="99"/>
      <c r="WNY537" s="94"/>
      <c r="WNZ537" s="99"/>
      <c r="WOA537" s="94"/>
      <c r="WOB537" s="99"/>
      <c r="WOC537" s="94"/>
      <c r="WOD537" s="99"/>
      <c r="WOE537" s="94"/>
      <c r="WOF537" s="99"/>
      <c r="WOG537" s="94"/>
      <c r="WOH537" s="99"/>
      <c r="WOI537" s="94"/>
      <c r="WOJ537" s="99"/>
      <c r="WOK537" s="94"/>
      <c r="WOL537" s="99"/>
      <c r="WOM537" s="94"/>
      <c r="WON537" s="99"/>
      <c r="WOO537" s="94"/>
      <c r="WOP537" s="99"/>
      <c r="WOQ537" s="94"/>
      <c r="WOR537" s="99"/>
      <c r="WOS537" s="94"/>
      <c r="WOT537" s="99"/>
      <c r="WOU537" s="94"/>
      <c r="WOV537" s="99"/>
      <c r="WOW537" s="94"/>
      <c r="WOX537" s="99"/>
      <c r="WOY537" s="94"/>
      <c r="WOZ537" s="99"/>
      <c r="WPA537" s="94"/>
      <c r="WPB537" s="99"/>
      <c r="WPC537" s="94"/>
      <c r="WPD537" s="99"/>
      <c r="WPE537" s="94"/>
      <c r="WPF537" s="99"/>
      <c r="WPG537" s="94"/>
      <c r="WPH537" s="99"/>
      <c r="WPI537" s="94"/>
      <c r="WPJ537" s="99"/>
      <c r="WPK537" s="94"/>
      <c r="WPL537" s="99"/>
      <c r="WPM537" s="94"/>
      <c r="WPN537" s="99"/>
      <c r="WPO537" s="94"/>
      <c r="WPP537" s="99"/>
      <c r="WPQ537" s="94"/>
      <c r="WPR537" s="99"/>
      <c r="WPS537" s="94"/>
      <c r="WPT537" s="99"/>
      <c r="WPU537" s="94"/>
      <c r="WPV537" s="99"/>
      <c r="WPW537" s="94"/>
      <c r="WPX537" s="99"/>
      <c r="WPY537" s="94"/>
      <c r="WPZ537" s="99"/>
      <c r="WQA537" s="94"/>
      <c r="WQB537" s="99"/>
      <c r="WQC537" s="94"/>
      <c r="WQD537" s="99"/>
      <c r="WQE537" s="94"/>
      <c r="WQF537" s="99"/>
      <c r="WQG537" s="94"/>
      <c r="WQH537" s="99"/>
      <c r="WQI537" s="94"/>
      <c r="WQJ537" s="99"/>
      <c r="WQK537" s="94"/>
      <c r="WQL537" s="99"/>
      <c r="WQM537" s="94"/>
      <c r="WQN537" s="99"/>
      <c r="WQO537" s="94"/>
      <c r="WQP537" s="99"/>
      <c r="WQQ537" s="94"/>
      <c r="WQR537" s="99"/>
      <c r="WQS537" s="94"/>
      <c r="WQT537" s="99"/>
      <c r="WQU537" s="94"/>
      <c r="WQV537" s="99"/>
      <c r="WQW537" s="94"/>
      <c r="WQX537" s="99"/>
      <c r="WQY537" s="94"/>
      <c r="WQZ537" s="99"/>
      <c r="WRA537" s="94"/>
      <c r="WRB537" s="99"/>
      <c r="WRC537" s="94"/>
      <c r="WRD537" s="99"/>
      <c r="WRE537" s="94"/>
      <c r="WRF537" s="99"/>
      <c r="WRG537" s="94"/>
      <c r="WRH537" s="99"/>
      <c r="WRI537" s="94"/>
      <c r="WRJ537" s="99"/>
      <c r="WRK537" s="94"/>
      <c r="WRL537" s="99"/>
      <c r="WRM537" s="94"/>
      <c r="WRN537" s="99"/>
      <c r="WRO537" s="94"/>
      <c r="WRP537" s="99"/>
      <c r="WRQ537" s="94"/>
      <c r="WRR537" s="99"/>
      <c r="WRS537" s="94"/>
      <c r="WRT537" s="99"/>
      <c r="WRU537" s="94"/>
      <c r="WRV537" s="99"/>
      <c r="WRW537" s="94"/>
      <c r="WRX537" s="99"/>
      <c r="WRY537" s="94"/>
      <c r="WRZ537" s="99"/>
      <c r="WSA537" s="94"/>
      <c r="WSB537" s="99"/>
      <c r="WSC537" s="94"/>
      <c r="WSD537" s="99"/>
      <c r="WSE537" s="94"/>
      <c r="WSF537" s="99"/>
      <c r="WSG537" s="94"/>
      <c r="WSH537" s="99"/>
      <c r="WSI537" s="94"/>
      <c r="WSJ537" s="99"/>
      <c r="WSK537" s="94"/>
      <c r="WSL537" s="99"/>
      <c r="WSM537" s="94"/>
      <c r="WSN537" s="99"/>
      <c r="WSO537" s="94"/>
      <c r="WSP537" s="99"/>
      <c r="WSQ537" s="94"/>
      <c r="WSR537" s="99"/>
      <c r="WSS537" s="94"/>
      <c r="WST537" s="99"/>
      <c r="WSU537" s="94"/>
      <c r="WSV537" s="99"/>
      <c r="WSW537" s="94"/>
      <c r="WSX537" s="99"/>
      <c r="WSY537" s="94"/>
      <c r="WSZ537" s="99"/>
      <c r="WTA537" s="94"/>
      <c r="WTB537" s="99"/>
      <c r="WTC537" s="94"/>
      <c r="WTD537" s="99"/>
      <c r="WTE537" s="94"/>
      <c r="WTF537" s="99"/>
      <c r="WTG537" s="94"/>
      <c r="WTH537" s="99"/>
      <c r="WTI537" s="94"/>
      <c r="WTJ537" s="99"/>
      <c r="WTK537" s="94"/>
      <c r="WTL537" s="99"/>
      <c r="WTM537" s="94"/>
      <c r="WTN537" s="99"/>
      <c r="WTO537" s="94"/>
      <c r="WTP537" s="99"/>
      <c r="WTQ537" s="94"/>
      <c r="WTR537" s="99"/>
      <c r="WTS537" s="94"/>
      <c r="WTT537" s="99"/>
      <c r="WTU537" s="94"/>
      <c r="WTV537" s="99"/>
      <c r="WTW537" s="94"/>
      <c r="WTX537" s="99"/>
      <c r="WTY537" s="94"/>
      <c r="WTZ537" s="99"/>
      <c r="WUA537" s="94"/>
      <c r="WUB537" s="99"/>
      <c r="WUC537" s="94"/>
      <c r="WUD537" s="99"/>
      <c r="WUE537" s="94"/>
      <c r="WUF537" s="99"/>
      <c r="WUG537" s="94"/>
      <c r="WUH537" s="99"/>
      <c r="WUI537" s="94"/>
      <c r="WUJ537" s="99"/>
      <c r="WUK537" s="94"/>
      <c r="WUL537" s="99"/>
      <c r="WUM537" s="94"/>
      <c r="WUN537" s="99"/>
      <c r="WUO537" s="94"/>
      <c r="WUP537" s="99"/>
      <c r="WUQ537" s="94"/>
      <c r="WUR537" s="99"/>
      <c r="WUS537" s="94"/>
      <c r="WUT537" s="99"/>
      <c r="WUU537" s="94"/>
      <c r="WUV537" s="99"/>
      <c r="WUW537" s="94"/>
      <c r="WUX537" s="99"/>
      <c r="WUY537" s="94"/>
      <c r="WUZ537" s="99"/>
      <c r="WVA537" s="94"/>
      <c r="WVB537" s="99"/>
      <c r="WVC537" s="94"/>
      <c r="WVD537" s="99"/>
      <c r="WVE537" s="94"/>
      <c r="WVF537" s="99"/>
      <c r="WVG537" s="94"/>
      <c r="WVH537" s="99"/>
      <c r="WVI537" s="94"/>
      <c r="WVJ537" s="99"/>
      <c r="WVK537" s="94"/>
      <c r="WVL537" s="99"/>
      <c r="WVM537" s="94"/>
      <c r="WVN537" s="99"/>
      <c r="WVO537" s="94"/>
      <c r="WVP537" s="99"/>
      <c r="WVQ537" s="94"/>
      <c r="WVR537" s="99"/>
      <c r="WVS537" s="94"/>
      <c r="WVT537" s="99"/>
      <c r="WVU537" s="94"/>
      <c r="WVV537" s="99"/>
      <c r="WVW537" s="94"/>
      <c r="WVX537" s="99"/>
      <c r="WVY537" s="94"/>
      <c r="WVZ537" s="99"/>
      <c r="WWA537" s="94"/>
      <c r="WWB537" s="99"/>
      <c r="WWC537" s="94"/>
      <c r="WWD537" s="99"/>
      <c r="WWE537" s="94"/>
      <c r="WWF537" s="99"/>
      <c r="WWG537" s="94"/>
      <c r="WWH537" s="99"/>
      <c r="WWI537" s="94"/>
      <c r="WWJ537" s="99"/>
      <c r="WWK537" s="94"/>
      <c r="WWL537" s="99"/>
      <c r="WWM537" s="94"/>
      <c r="WWN537" s="99"/>
      <c r="WWO537" s="94"/>
      <c r="WWP537" s="99"/>
      <c r="WWQ537" s="94"/>
      <c r="WWR537" s="99"/>
      <c r="WWS537" s="94"/>
      <c r="WWT537" s="99"/>
      <c r="WWU537" s="94"/>
      <c r="WWV537" s="99"/>
      <c r="WWW537" s="94"/>
      <c r="WWX537" s="99"/>
      <c r="WWY537" s="94"/>
      <c r="WWZ537" s="99"/>
      <c r="WXA537" s="94"/>
      <c r="WXB537" s="99"/>
      <c r="WXC537" s="94"/>
      <c r="WXD537" s="99"/>
      <c r="WXE537" s="94"/>
      <c r="WXF537" s="99"/>
      <c r="WXG537" s="94"/>
      <c r="WXH537" s="99"/>
      <c r="WXI537" s="94"/>
      <c r="WXJ537" s="99"/>
      <c r="WXK537" s="94"/>
      <c r="WXL537" s="99"/>
      <c r="WXM537" s="94"/>
      <c r="WXN537" s="99"/>
      <c r="WXO537" s="94"/>
      <c r="WXP537" s="99"/>
      <c r="WXQ537" s="94"/>
      <c r="WXR537" s="99"/>
      <c r="WXS537" s="94"/>
      <c r="WXT537" s="99"/>
      <c r="WXU537" s="94"/>
      <c r="WXV537" s="99"/>
      <c r="WXW537" s="94"/>
      <c r="WXX537" s="99"/>
      <c r="WXY537" s="94"/>
      <c r="WXZ537" s="99"/>
      <c r="WYA537" s="94"/>
      <c r="WYB537" s="99"/>
      <c r="WYC537" s="94"/>
      <c r="WYD537" s="99"/>
      <c r="WYE537" s="94"/>
      <c r="WYF537" s="99"/>
      <c r="WYG537" s="94"/>
      <c r="WYH537" s="99"/>
      <c r="WYI537" s="94"/>
      <c r="WYJ537" s="99"/>
      <c r="WYK537" s="94"/>
      <c r="WYL537" s="99"/>
      <c r="WYM537" s="94"/>
      <c r="WYN537" s="99"/>
      <c r="WYO537" s="94"/>
      <c r="WYP537" s="99"/>
      <c r="WYQ537" s="94"/>
      <c r="WYR537" s="99"/>
      <c r="WYS537" s="94"/>
      <c r="WYT537" s="99"/>
      <c r="WYU537" s="94"/>
      <c r="WYV537" s="99"/>
      <c r="WYW537" s="94"/>
      <c r="WYX537" s="99"/>
      <c r="WYY537" s="94"/>
      <c r="WYZ537" s="99"/>
      <c r="WZA537" s="94"/>
      <c r="WZB537" s="99"/>
      <c r="WZC537" s="94"/>
      <c r="WZD537" s="99"/>
      <c r="WZE537" s="94"/>
      <c r="WZF537" s="99"/>
      <c r="WZG537" s="94"/>
      <c r="WZH537" s="99"/>
      <c r="WZI537" s="94"/>
      <c r="WZJ537" s="99"/>
      <c r="WZK537" s="94"/>
      <c r="WZL537" s="99"/>
      <c r="WZM537" s="94"/>
      <c r="WZN537" s="99"/>
      <c r="WZO537" s="94"/>
      <c r="WZP537" s="99"/>
      <c r="WZQ537" s="94"/>
      <c r="WZR537" s="99"/>
      <c r="WZS537" s="94"/>
      <c r="WZT537" s="99"/>
      <c r="WZU537" s="94"/>
      <c r="WZV537" s="99"/>
      <c r="WZW537" s="94"/>
      <c r="WZX537" s="99"/>
      <c r="WZY537" s="94"/>
      <c r="WZZ537" s="99"/>
      <c r="XAA537" s="94"/>
      <c r="XAB537" s="99"/>
      <c r="XAC537" s="94"/>
      <c r="XAD537" s="99"/>
      <c r="XAE537" s="94"/>
      <c r="XAF537" s="99"/>
      <c r="XAG537" s="94"/>
      <c r="XAH537" s="99"/>
      <c r="XAI537" s="94"/>
      <c r="XAJ537" s="99"/>
      <c r="XAK537" s="94"/>
      <c r="XAL537" s="99"/>
      <c r="XAM537" s="94"/>
      <c r="XAN537" s="99"/>
      <c r="XAO537" s="94"/>
      <c r="XAP537" s="99"/>
      <c r="XAQ537" s="94"/>
      <c r="XAR537" s="99"/>
      <c r="XAS537" s="94"/>
      <c r="XAT537" s="99"/>
      <c r="XAU537" s="94"/>
      <c r="XAV537" s="99"/>
      <c r="XAW537" s="94"/>
      <c r="XAX537" s="99"/>
      <c r="XAY537" s="94"/>
      <c r="XAZ537" s="99"/>
      <c r="XBA537" s="94"/>
      <c r="XBB537" s="99"/>
      <c r="XBC537" s="94"/>
      <c r="XBD537" s="99"/>
      <c r="XBE537" s="94"/>
      <c r="XBF537" s="99"/>
      <c r="XBG537" s="94"/>
      <c r="XBH537" s="99"/>
      <c r="XBI537" s="94"/>
      <c r="XBJ537" s="99"/>
      <c r="XBK537" s="94"/>
      <c r="XBL537" s="99"/>
      <c r="XBM537" s="94"/>
      <c r="XBN537" s="99"/>
      <c r="XBO537" s="94"/>
      <c r="XBP537" s="99"/>
      <c r="XBQ537" s="94"/>
      <c r="XBR537" s="99"/>
      <c r="XBS537" s="94"/>
      <c r="XBT537" s="99"/>
      <c r="XBU537" s="94"/>
      <c r="XBV537" s="99"/>
      <c r="XBW537" s="94"/>
      <c r="XBX537" s="99"/>
      <c r="XBY537" s="94"/>
      <c r="XBZ537" s="99"/>
      <c r="XCA537" s="94"/>
      <c r="XCB537" s="99"/>
      <c r="XCC537" s="94"/>
      <c r="XCD537" s="99"/>
      <c r="XCE537" s="94"/>
      <c r="XCF537" s="99"/>
      <c r="XCG537" s="94"/>
      <c r="XCH537" s="99"/>
      <c r="XCI537" s="94"/>
      <c r="XCJ537" s="99"/>
      <c r="XCK537" s="94"/>
      <c r="XCL537" s="99"/>
      <c r="XCM537" s="94"/>
      <c r="XCN537" s="99"/>
      <c r="XCO537" s="94"/>
      <c r="XCP537" s="99"/>
      <c r="XCQ537" s="94"/>
      <c r="XCR537" s="99"/>
      <c r="XCS537" s="94"/>
      <c r="XCT537" s="99"/>
      <c r="XCU537" s="94"/>
      <c r="XCV537" s="99"/>
      <c r="XCW537" s="94"/>
      <c r="XCX537" s="99"/>
      <c r="XCY537" s="94"/>
      <c r="XCZ537" s="99"/>
      <c r="XDA537" s="94"/>
      <c r="XDB537" s="99"/>
      <c r="XDC537" s="94"/>
      <c r="XDD537" s="99"/>
      <c r="XDE537" s="94"/>
      <c r="XDF537" s="99"/>
      <c r="XDG537" s="94"/>
      <c r="XDH537" s="99"/>
      <c r="XDI537" s="94"/>
      <c r="XDJ537" s="99"/>
      <c r="XDK537" s="94"/>
      <c r="XDL537" s="99"/>
      <c r="XDM537" s="94"/>
      <c r="XDN537" s="99"/>
      <c r="XDO537" s="94"/>
      <c r="XDP537" s="99"/>
      <c r="XDQ537" s="94"/>
      <c r="XDR537" s="99"/>
      <c r="XDS537" s="94"/>
      <c r="XDT537" s="99"/>
      <c r="XDU537" s="94"/>
      <c r="XDV537" s="99"/>
      <c r="XDW537" s="94"/>
      <c r="XDX537" s="99"/>
      <c r="XDY537" s="94"/>
      <c r="XDZ537" s="99"/>
      <c r="XEA537" s="94"/>
      <c r="XEB537" s="99"/>
      <c r="XEC537" s="94"/>
      <c r="XED537" s="99"/>
      <c r="XEE537" s="94"/>
      <c r="XEF537" s="99"/>
      <c r="XEG537" s="94"/>
      <c r="XEH537" s="99"/>
      <c r="XEI537" s="94"/>
      <c r="XEJ537" s="99"/>
      <c r="XEK537" s="94"/>
      <c r="XEL537" s="99"/>
      <c r="XEM537" s="94"/>
      <c r="XEN537" s="99"/>
      <c r="XEO537" s="94"/>
      <c r="XEP537" s="99"/>
      <c r="XEQ537" s="94"/>
      <c r="XER537" s="99"/>
      <c r="XES537" s="94"/>
      <c r="XET537" s="99"/>
      <c r="XEU537" s="94"/>
      <c r="XEV537" s="99"/>
      <c r="XEW537" s="94"/>
      <c r="XEX537" s="99"/>
      <c r="XEY537" s="94"/>
      <c r="XEZ537" s="99"/>
      <c r="XFA537" s="94"/>
      <c r="XFB537" s="99"/>
      <c r="XFC537" s="94"/>
      <c r="XFD537" s="99"/>
    </row>
    <row r="538" spans="1:16384" x14ac:dyDescent="0.25">
      <c r="A538" s="283"/>
      <c r="B538" s="281"/>
      <c r="C538" s="281" t="s">
        <v>2845</v>
      </c>
      <c r="D538" s="99"/>
      <c r="E538" s="94"/>
      <c r="F538" s="99"/>
      <c r="G538" s="94"/>
      <c r="H538" s="99"/>
      <c r="I538" s="94"/>
      <c r="J538" s="99"/>
      <c r="K538" s="94"/>
      <c r="L538" s="99"/>
      <c r="M538" s="94"/>
      <c r="N538" s="99"/>
      <c r="O538" s="94"/>
      <c r="P538" s="99"/>
      <c r="Q538" s="94"/>
      <c r="R538" s="99"/>
      <c r="S538" s="94"/>
      <c r="T538" s="99"/>
      <c r="U538" s="94"/>
      <c r="V538" s="99"/>
      <c r="W538" s="94"/>
      <c r="X538" s="99"/>
      <c r="Y538" s="94"/>
      <c r="Z538" s="99"/>
      <c r="AA538" s="94"/>
      <c r="AB538" s="99"/>
      <c r="AC538" s="94"/>
      <c r="AD538" s="99"/>
      <c r="AE538" s="94"/>
      <c r="AF538" s="99"/>
      <c r="AG538" s="94"/>
      <c r="AH538" s="99"/>
      <c r="AI538" s="94"/>
      <c r="AJ538" s="99"/>
      <c r="AK538" s="94"/>
      <c r="AL538" s="99"/>
      <c r="AM538" s="94"/>
      <c r="AN538" s="99"/>
      <c r="AO538" s="94"/>
      <c r="AP538" s="99"/>
      <c r="AQ538" s="94"/>
      <c r="AR538" s="99"/>
      <c r="AS538" s="94"/>
      <c r="AT538" s="99"/>
      <c r="AU538" s="94"/>
      <c r="AV538" s="99"/>
      <c r="AW538" s="94"/>
      <c r="AX538" s="99"/>
      <c r="AY538" s="94"/>
      <c r="AZ538" s="99"/>
      <c r="BA538" s="94"/>
      <c r="BB538" s="99"/>
      <c r="BC538" s="94"/>
      <c r="BD538" s="99"/>
      <c r="BE538" s="94"/>
      <c r="BF538" s="99"/>
      <c r="BG538" s="94"/>
      <c r="BH538" s="99"/>
      <c r="BI538" s="94"/>
      <c r="BJ538" s="99"/>
      <c r="BK538" s="94"/>
      <c r="BL538" s="99"/>
      <c r="BM538" s="94"/>
      <c r="BN538" s="99"/>
      <c r="BO538" s="94"/>
      <c r="BP538" s="99"/>
      <c r="BQ538" s="94"/>
      <c r="BR538" s="99"/>
      <c r="BS538" s="94"/>
      <c r="BT538" s="99"/>
      <c r="BU538" s="94"/>
      <c r="BV538" s="99"/>
      <c r="BW538" s="94"/>
      <c r="BX538" s="99"/>
      <c r="BY538" s="94"/>
      <c r="BZ538" s="99"/>
      <c r="CA538" s="94"/>
      <c r="CB538" s="99"/>
      <c r="CC538" s="94"/>
      <c r="CD538" s="99"/>
      <c r="CE538" s="94"/>
      <c r="CF538" s="99"/>
      <c r="CG538" s="94"/>
      <c r="CH538" s="99"/>
      <c r="CI538" s="94"/>
      <c r="CJ538" s="99"/>
      <c r="CK538" s="94"/>
      <c r="CL538" s="99"/>
      <c r="CM538" s="94"/>
      <c r="CN538" s="99"/>
      <c r="CO538" s="94"/>
      <c r="CP538" s="99"/>
      <c r="CQ538" s="94"/>
      <c r="CR538" s="99"/>
      <c r="CS538" s="94"/>
      <c r="CT538" s="99"/>
      <c r="CU538" s="94"/>
      <c r="CV538" s="99"/>
      <c r="CW538" s="94"/>
      <c r="CX538" s="99"/>
      <c r="CY538" s="94"/>
      <c r="CZ538" s="99"/>
      <c r="DA538" s="94"/>
      <c r="DB538" s="99"/>
      <c r="DC538" s="94"/>
      <c r="DD538" s="99"/>
      <c r="DE538" s="94"/>
      <c r="DF538" s="99"/>
      <c r="DG538" s="94"/>
      <c r="DH538" s="99"/>
      <c r="DI538" s="94"/>
      <c r="DJ538" s="99"/>
      <c r="DK538" s="94"/>
      <c r="DL538" s="99"/>
      <c r="DM538" s="94"/>
      <c r="DN538" s="99"/>
      <c r="DO538" s="94"/>
      <c r="DP538" s="99"/>
      <c r="DQ538" s="94"/>
      <c r="DR538" s="99"/>
      <c r="DS538" s="94"/>
      <c r="DT538" s="99"/>
      <c r="DU538" s="94"/>
      <c r="DV538" s="99"/>
      <c r="DW538" s="94"/>
      <c r="DX538" s="99"/>
      <c r="DY538" s="94"/>
      <c r="DZ538" s="99"/>
      <c r="EA538" s="94"/>
      <c r="EB538" s="99"/>
      <c r="EC538" s="94"/>
      <c r="ED538" s="99"/>
      <c r="EE538" s="94"/>
      <c r="EF538" s="99"/>
      <c r="EG538" s="94"/>
      <c r="EH538" s="99"/>
      <c r="EI538" s="94"/>
      <c r="EJ538" s="99"/>
      <c r="EK538" s="94"/>
      <c r="EL538" s="99"/>
      <c r="EM538" s="94"/>
      <c r="EN538" s="99"/>
      <c r="EO538" s="94"/>
      <c r="EP538" s="99"/>
      <c r="EQ538" s="94"/>
      <c r="ER538" s="99"/>
      <c r="ES538" s="94"/>
      <c r="ET538" s="99"/>
      <c r="EU538" s="94"/>
      <c r="EV538" s="99"/>
      <c r="EW538" s="94"/>
      <c r="EX538" s="99"/>
      <c r="EY538" s="94"/>
      <c r="EZ538" s="99"/>
      <c r="FA538" s="94"/>
      <c r="FB538" s="99"/>
      <c r="FC538" s="94"/>
      <c r="FD538" s="99"/>
      <c r="FE538" s="94"/>
      <c r="FF538" s="99"/>
      <c r="FG538" s="94"/>
      <c r="FH538" s="99"/>
      <c r="FI538" s="94"/>
      <c r="FJ538" s="99"/>
      <c r="FK538" s="94"/>
      <c r="FL538" s="99"/>
      <c r="FM538" s="94"/>
      <c r="FN538" s="99"/>
      <c r="FO538" s="94"/>
      <c r="FP538" s="99"/>
      <c r="FQ538" s="94"/>
      <c r="FR538" s="99"/>
      <c r="FS538" s="94"/>
      <c r="FT538" s="99"/>
      <c r="FU538" s="94"/>
      <c r="FV538" s="99"/>
      <c r="FW538" s="94"/>
      <c r="FX538" s="99"/>
      <c r="FY538" s="94"/>
      <c r="FZ538" s="99"/>
      <c r="GA538" s="94"/>
      <c r="GB538" s="99"/>
      <c r="GC538" s="94"/>
      <c r="GD538" s="99"/>
      <c r="GE538" s="94"/>
      <c r="GF538" s="99"/>
      <c r="GG538" s="94"/>
      <c r="GH538" s="99"/>
      <c r="GI538" s="94"/>
      <c r="GJ538" s="99"/>
      <c r="GK538" s="94"/>
      <c r="GL538" s="99"/>
      <c r="GM538" s="94"/>
      <c r="GN538" s="99"/>
      <c r="GO538" s="94"/>
      <c r="GP538" s="99"/>
      <c r="GQ538" s="94"/>
      <c r="GR538" s="99"/>
      <c r="GS538" s="94"/>
      <c r="GT538" s="99"/>
      <c r="GU538" s="94"/>
      <c r="GV538" s="99"/>
      <c r="GW538" s="94"/>
      <c r="GX538" s="99"/>
      <c r="GY538" s="94"/>
      <c r="GZ538" s="99"/>
      <c r="HA538" s="94"/>
      <c r="HB538" s="99"/>
      <c r="HC538" s="94"/>
      <c r="HD538" s="99"/>
      <c r="HE538" s="94"/>
      <c r="HF538" s="99"/>
      <c r="HG538" s="94"/>
      <c r="HH538" s="99"/>
      <c r="HI538" s="94"/>
      <c r="HJ538" s="99"/>
      <c r="HK538" s="94"/>
      <c r="HL538" s="99"/>
      <c r="HM538" s="94"/>
      <c r="HN538" s="99"/>
      <c r="HO538" s="94"/>
      <c r="HP538" s="99"/>
      <c r="HQ538" s="94"/>
      <c r="HR538" s="99"/>
      <c r="HS538" s="94"/>
      <c r="HT538" s="99"/>
      <c r="HU538" s="94"/>
      <c r="HV538" s="99"/>
      <c r="HW538" s="94"/>
      <c r="HX538" s="99"/>
      <c r="HY538" s="94"/>
      <c r="HZ538" s="99"/>
      <c r="IA538" s="94"/>
      <c r="IB538" s="99"/>
      <c r="IC538" s="94"/>
      <c r="ID538" s="99"/>
      <c r="IE538" s="94"/>
      <c r="IF538" s="99"/>
      <c r="IG538" s="94"/>
      <c r="IH538" s="99"/>
      <c r="II538" s="94"/>
      <c r="IJ538" s="99"/>
      <c r="IK538" s="94"/>
      <c r="IL538" s="99"/>
      <c r="IM538" s="94"/>
      <c r="IN538" s="99"/>
      <c r="IO538" s="94"/>
      <c r="IP538" s="99"/>
      <c r="IQ538" s="94"/>
      <c r="IR538" s="99"/>
      <c r="IS538" s="94"/>
      <c r="IT538" s="99"/>
      <c r="IU538" s="94"/>
      <c r="IV538" s="99"/>
      <c r="IW538" s="94"/>
      <c r="IX538" s="99"/>
      <c r="IY538" s="94"/>
      <c r="IZ538" s="99"/>
      <c r="JA538" s="94"/>
      <c r="JB538" s="99"/>
      <c r="JC538" s="94"/>
      <c r="JD538" s="99"/>
      <c r="JE538" s="94"/>
      <c r="JF538" s="99"/>
      <c r="JG538" s="94"/>
      <c r="JH538" s="99"/>
      <c r="JI538" s="94"/>
      <c r="JJ538" s="99"/>
      <c r="JK538" s="94"/>
      <c r="JL538" s="99"/>
      <c r="JM538" s="94"/>
      <c r="JN538" s="99"/>
      <c r="JO538" s="94"/>
      <c r="JP538" s="99"/>
      <c r="JQ538" s="94"/>
      <c r="JR538" s="99"/>
      <c r="JS538" s="94"/>
      <c r="JT538" s="99"/>
      <c r="JU538" s="94"/>
      <c r="JV538" s="99"/>
      <c r="JW538" s="94"/>
      <c r="JX538" s="99"/>
      <c r="JY538" s="94"/>
      <c r="JZ538" s="99"/>
      <c r="KA538" s="94"/>
      <c r="KB538" s="99"/>
      <c r="KC538" s="94"/>
      <c r="KD538" s="99"/>
      <c r="KE538" s="94"/>
      <c r="KF538" s="99"/>
      <c r="KG538" s="94"/>
      <c r="KH538" s="99"/>
      <c r="KI538" s="94"/>
      <c r="KJ538" s="99"/>
      <c r="KK538" s="94"/>
      <c r="KL538" s="99"/>
      <c r="KM538" s="94"/>
      <c r="KN538" s="99"/>
      <c r="KO538" s="94"/>
      <c r="KP538" s="99"/>
      <c r="KQ538" s="94"/>
      <c r="KR538" s="99"/>
      <c r="KS538" s="94"/>
      <c r="KT538" s="99"/>
      <c r="KU538" s="94"/>
      <c r="KV538" s="99"/>
      <c r="KW538" s="94"/>
      <c r="KX538" s="99"/>
      <c r="KY538" s="94"/>
      <c r="KZ538" s="99"/>
      <c r="LA538" s="94"/>
      <c r="LB538" s="99"/>
      <c r="LC538" s="94"/>
      <c r="LD538" s="99"/>
      <c r="LE538" s="94"/>
      <c r="LF538" s="99"/>
      <c r="LG538" s="94"/>
      <c r="LH538" s="99"/>
      <c r="LI538" s="94"/>
      <c r="LJ538" s="99"/>
      <c r="LK538" s="94"/>
      <c r="LL538" s="99"/>
      <c r="LM538" s="94"/>
      <c r="LN538" s="99"/>
      <c r="LO538" s="94"/>
      <c r="LP538" s="99"/>
      <c r="LQ538" s="94"/>
      <c r="LR538" s="99"/>
      <c r="LS538" s="94"/>
      <c r="LT538" s="99"/>
      <c r="LU538" s="94"/>
      <c r="LV538" s="99"/>
      <c r="LW538" s="94"/>
      <c r="LX538" s="99"/>
      <c r="LY538" s="94"/>
      <c r="LZ538" s="99"/>
      <c r="MA538" s="94"/>
      <c r="MB538" s="99"/>
      <c r="MC538" s="94"/>
      <c r="MD538" s="99"/>
      <c r="ME538" s="94"/>
      <c r="MF538" s="99"/>
      <c r="MG538" s="94"/>
      <c r="MH538" s="99"/>
      <c r="MI538" s="94"/>
      <c r="MJ538" s="99"/>
      <c r="MK538" s="94"/>
      <c r="ML538" s="99"/>
      <c r="MM538" s="94"/>
      <c r="MN538" s="99"/>
      <c r="MO538" s="94"/>
      <c r="MP538" s="99"/>
      <c r="MQ538" s="94"/>
      <c r="MR538" s="99"/>
      <c r="MS538" s="94"/>
      <c r="MT538" s="99"/>
      <c r="MU538" s="94"/>
      <c r="MV538" s="99"/>
      <c r="MW538" s="94"/>
      <c r="MX538" s="99"/>
      <c r="MY538" s="94"/>
      <c r="MZ538" s="99"/>
      <c r="NA538" s="94"/>
      <c r="NB538" s="99"/>
      <c r="NC538" s="94"/>
      <c r="ND538" s="99"/>
      <c r="NE538" s="94"/>
      <c r="NF538" s="99"/>
      <c r="NG538" s="94"/>
      <c r="NH538" s="99"/>
      <c r="NI538" s="94"/>
      <c r="NJ538" s="99"/>
      <c r="NK538" s="94"/>
      <c r="NL538" s="99"/>
      <c r="NM538" s="94"/>
      <c r="NN538" s="99"/>
      <c r="NO538" s="94"/>
      <c r="NP538" s="99"/>
      <c r="NQ538" s="94"/>
      <c r="NR538" s="99"/>
      <c r="NS538" s="94"/>
      <c r="NT538" s="99"/>
      <c r="NU538" s="94"/>
      <c r="NV538" s="99"/>
      <c r="NW538" s="94"/>
      <c r="NX538" s="99"/>
      <c r="NY538" s="94"/>
      <c r="NZ538" s="99"/>
      <c r="OA538" s="94"/>
      <c r="OB538" s="99"/>
      <c r="OC538" s="94"/>
      <c r="OD538" s="99"/>
      <c r="OE538" s="94"/>
      <c r="OF538" s="99"/>
      <c r="OG538" s="94"/>
      <c r="OH538" s="99"/>
      <c r="OI538" s="94"/>
      <c r="OJ538" s="99"/>
      <c r="OK538" s="94"/>
      <c r="OL538" s="99"/>
      <c r="OM538" s="94"/>
      <c r="ON538" s="99"/>
      <c r="OO538" s="94"/>
      <c r="OP538" s="99"/>
      <c r="OQ538" s="94"/>
      <c r="OR538" s="99"/>
      <c r="OS538" s="94"/>
      <c r="OT538" s="99"/>
      <c r="OU538" s="94"/>
      <c r="OV538" s="99"/>
      <c r="OW538" s="94"/>
      <c r="OX538" s="99"/>
      <c r="OY538" s="94"/>
      <c r="OZ538" s="99"/>
      <c r="PA538" s="94"/>
      <c r="PB538" s="99"/>
      <c r="PC538" s="94"/>
      <c r="PD538" s="99"/>
      <c r="PE538" s="94"/>
      <c r="PF538" s="99"/>
      <c r="PG538" s="94"/>
      <c r="PH538" s="99"/>
      <c r="PI538" s="94"/>
      <c r="PJ538" s="99"/>
      <c r="PK538" s="94"/>
      <c r="PL538" s="99"/>
      <c r="PM538" s="94"/>
      <c r="PN538" s="99"/>
      <c r="PO538" s="94"/>
      <c r="PP538" s="99"/>
      <c r="PQ538" s="94"/>
      <c r="PR538" s="99"/>
      <c r="PS538" s="94"/>
      <c r="PT538" s="99"/>
      <c r="PU538" s="94"/>
      <c r="PV538" s="99"/>
      <c r="PW538" s="94"/>
      <c r="PX538" s="99"/>
      <c r="PY538" s="94"/>
      <c r="PZ538" s="99"/>
      <c r="QA538" s="94"/>
      <c r="QB538" s="99"/>
      <c r="QC538" s="94"/>
      <c r="QD538" s="99"/>
      <c r="QE538" s="94"/>
      <c r="QF538" s="99"/>
      <c r="QG538" s="94"/>
      <c r="QH538" s="99"/>
      <c r="QI538" s="94"/>
      <c r="QJ538" s="99"/>
      <c r="QK538" s="94"/>
      <c r="QL538" s="99"/>
      <c r="QM538" s="94"/>
      <c r="QN538" s="99"/>
      <c r="QO538" s="94"/>
      <c r="QP538" s="99"/>
      <c r="QQ538" s="94"/>
      <c r="QR538" s="99"/>
      <c r="QS538" s="94"/>
      <c r="QT538" s="99"/>
      <c r="QU538" s="94"/>
      <c r="QV538" s="99"/>
      <c r="QW538" s="94"/>
      <c r="QX538" s="99"/>
      <c r="QY538" s="94"/>
      <c r="QZ538" s="99"/>
      <c r="RA538" s="94"/>
      <c r="RB538" s="99"/>
      <c r="RC538" s="94"/>
      <c r="RD538" s="99"/>
      <c r="RE538" s="94"/>
      <c r="RF538" s="99"/>
      <c r="RG538" s="94"/>
      <c r="RH538" s="99"/>
      <c r="RI538" s="94"/>
      <c r="RJ538" s="99"/>
      <c r="RK538" s="94"/>
      <c r="RL538" s="99"/>
      <c r="RM538" s="94"/>
      <c r="RN538" s="99"/>
      <c r="RO538" s="94"/>
      <c r="RP538" s="99"/>
      <c r="RQ538" s="94"/>
      <c r="RR538" s="99"/>
      <c r="RS538" s="94"/>
      <c r="RT538" s="99"/>
      <c r="RU538" s="94"/>
      <c r="RV538" s="99"/>
      <c r="RW538" s="94"/>
      <c r="RX538" s="99"/>
      <c r="RY538" s="94"/>
      <c r="RZ538" s="99"/>
      <c r="SA538" s="94"/>
      <c r="SB538" s="99"/>
      <c r="SC538" s="94"/>
      <c r="SD538" s="99"/>
      <c r="SE538" s="94"/>
      <c r="SF538" s="99"/>
      <c r="SG538" s="94"/>
      <c r="SH538" s="99"/>
      <c r="SI538" s="94"/>
      <c r="SJ538" s="99"/>
      <c r="SK538" s="94"/>
      <c r="SL538" s="99"/>
      <c r="SM538" s="94"/>
      <c r="SN538" s="99"/>
      <c r="SO538" s="94"/>
      <c r="SP538" s="99"/>
      <c r="SQ538" s="94"/>
      <c r="SR538" s="99"/>
      <c r="SS538" s="94"/>
      <c r="ST538" s="99"/>
      <c r="SU538" s="94"/>
      <c r="SV538" s="99"/>
      <c r="SW538" s="94"/>
      <c r="SX538" s="99"/>
      <c r="SY538" s="94"/>
      <c r="SZ538" s="99"/>
      <c r="TA538" s="94"/>
      <c r="TB538" s="99"/>
      <c r="TC538" s="94"/>
      <c r="TD538" s="99"/>
      <c r="TE538" s="94"/>
      <c r="TF538" s="99"/>
      <c r="TG538" s="94"/>
      <c r="TH538" s="99"/>
      <c r="TI538" s="94"/>
      <c r="TJ538" s="99"/>
      <c r="TK538" s="94"/>
      <c r="TL538" s="99"/>
      <c r="TM538" s="94"/>
      <c r="TN538" s="99"/>
      <c r="TO538" s="94"/>
      <c r="TP538" s="99"/>
      <c r="TQ538" s="94"/>
      <c r="TR538" s="99"/>
      <c r="TS538" s="94"/>
      <c r="TT538" s="99"/>
      <c r="TU538" s="94"/>
      <c r="TV538" s="99"/>
      <c r="TW538" s="94"/>
      <c r="TX538" s="99"/>
      <c r="TY538" s="94"/>
      <c r="TZ538" s="99"/>
      <c r="UA538" s="94"/>
      <c r="UB538" s="99"/>
      <c r="UC538" s="94"/>
      <c r="UD538" s="99"/>
      <c r="UE538" s="94"/>
      <c r="UF538" s="99"/>
      <c r="UG538" s="94"/>
      <c r="UH538" s="99"/>
      <c r="UI538" s="94"/>
      <c r="UJ538" s="99"/>
      <c r="UK538" s="94"/>
      <c r="UL538" s="99"/>
      <c r="UM538" s="94"/>
      <c r="UN538" s="99"/>
      <c r="UO538" s="94"/>
      <c r="UP538" s="99"/>
      <c r="UQ538" s="94"/>
      <c r="UR538" s="99"/>
      <c r="US538" s="94"/>
      <c r="UT538" s="99"/>
      <c r="UU538" s="94"/>
      <c r="UV538" s="99"/>
      <c r="UW538" s="94"/>
      <c r="UX538" s="99"/>
      <c r="UY538" s="94"/>
      <c r="UZ538" s="99"/>
      <c r="VA538" s="94"/>
      <c r="VB538" s="99"/>
      <c r="VC538" s="94"/>
      <c r="VD538" s="99"/>
      <c r="VE538" s="94"/>
      <c r="VF538" s="99"/>
      <c r="VG538" s="94"/>
      <c r="VH538" s="99"/>
      <c r="VI538" s="94"/>
      <c r="VJ538" s="99"/>
      <c r="VK538" s="94"/>
      <c r="VL538" s="99"/>
      <c r="VM538" s="94"/>
      <c r="VN538" s="99"/>
      <c r="VO538" s="94"/>
      <c r="VP538" s="99"/>
      <c r="VQ538" s="94"/>
      <c r="VR538" s="99"/>
      <c r="VS538" s="94"/>
      <c r="VT538" s="99"/>
      <c r="VU538" s="94"/>
      <c r="VV538" s="99"/>
      <c r="VW538" s="94"/>
      <c r="VX538" s="99"/>
      <c r="VY538" s="94"/>
      <c r="VZ538" s="99"/>
      <c r="WA538" s="94"/>
      <c r="WB538" s="99"/>
      <c r="WC538" s="94"/>
      <c r="WD538" s="99"/>
      <c r="WE538" s="94"/>
      <c r="WF538" s="99"/>
      <c r="WG538" s="94"/>
      <c r="WH538" s="99"/>
      <c r="WI538" s="94"/>
      <c r="WJ538" s="99"/>
      <c r="WK538" s="94"/>
      <c r="WL538" s="99"/>
      <c r="WM538" s="94"/>
      <c r="WN538" s="99"/>
      <c r="WO538" s="94"/>
      <c r="WP538" s="99"/>
      <c r="WQ538" s="94"/>
      <c r="WR538" s="99"/>
      <c r="WS538" s="94"/>
      <c r="WT538" s="99"/>
      <c r="WU538" s="94"/>
      <c r="WV538" s="99"/>
      <c r="WW538" s="94"/>
      <c r="WX538" s="99"/>
      <c r="WY538" s="94"/>
      <c r="WZ538" s="99"/>
      <c r="XA538" s="94"/>
      <c r="XB538" s="99"/>
      <c r="XC538" s="94"/>
      <c r="XD538" s="99"/>
      <c r="XE538" s="94"/>
      <c r="XF538" s="99"/>
      <c r="XG538" s="94"/>
      <c r="XH538" s="99"/>
      <c r="XI538" s="94"/>
      <c r="XJ538" s="99"/>
      <c r="XK538" s="94"/>
      <c r="XL538" s="99"/>
      <c r="XM538" s="94"/>
      <c r="XN538" s="99"/>
      <c r="XO538" s="94"/>
      <c r="XP538" s="99"/>
      <c r="XQ538" s="94"/>
      <c r="XR538" s="99"/>
      <c r="XS538" s="94"/>
      <c r="XT538" s="99"/>
      <c r="XU538" s="94"/>
      <c r="XV538" s="99"/>
      <c r="XW538" s="94"/>
      <c r="XX538" s="99"/>
      <c r="XY538" s="94"/>
      <c r="XZ538" s="99"/>
      <c r="YA538" s="94"/>
      <c r="YB538" s="99"/>
      <c r="YC538" s="94"/>
      <c r="YD538" s="99"/>
      <c r="YE538" s="94"/>
      <c r="YF538" s="99"/>
      <c r="YG538" s="94"/>
      <c r="YH538" s="99"/>
      <c r="YI538" s="94"/>
      <c r="YJ538" s="99"/>
      <c r="YK538" s="94"/>
      <c r="YL538" s="99"/>
      <c r="YM538" s="94"/>
      <c r="YN538" s="99"/>
      <c r="YO538" s="94"/>
      <c r="YP538" s="99"/>
      <c r="YQ538" s="94"/>
      <c r="YR538" s="99"/>
      <c r="YS538" s="94"/>
      <c r="YT538" s="99"/>
      <c r="YU538" s="94"/>
      <c r="YV538" s="99"/>
      <c r="YW538" s="94"/>
      <c r="YX538" s="99"/>
      <c r="YY538" s="94"/>
      <c r="YZ538" s="99"/>
      <c r="ZA538" s="94"/>
      <c r="ZB538" s="99"/>
      <c r="ZC538" s="94"/>
      <c r="ZD538" s="99"/>
      <c r="ZE538" s="94"/>
      <c r="ZF538" s="99"/>
      <c r="ZG538" s="94"/>
      <c r="ZH538" s="99"/>
      <c r="ZI538" s="94"/>
      <c r="ZJ538" s="99"/>
      <c r="ZK538" s="94"/>
      <c r="ZL538" s="99"/>
      <c r="ZM538" s="94"/>
      <c r="ZN538" s="99"/>
      <c r="ZO538" s="94"/>
      <c r="ZP538" s="99"/>
      <c r="ZQ538" s="94"/>
      <c r="ZR538" s="99"/>
      <c r="ZS538" s="94"/>
      <c r="ZT538" s="99"/>
      <c r="ZU538" s="94"/>
      <c r="ZV538" s="99"/>
      <c r="ZW538" s="94"/>
      <c r="ZX538" s="99"/>
      <c r="ZY538" s="94"/>
      <c r="ZZ538" s="99"/>
      <c r="AAA538" s="94"/>
      <c r="AAB538" s="99"/>
      <c r="AAC538" s="94"/>
      <c r="AAD538" s="99"/>
      <c r="AAE538" s="94"/>
      <c r="AAF538" s="99"/>
      <c r="AAG538" s="94"/>
      <c r="AAH538" s="99"/>
      <c r="AAI538" s="94"/>
      <c r="AAJ538" s="99"/>
      <c r="AAK538" s="94"/>
      <c r="AAL538" s="99"/>
      <c r="AAM538" s="94"/>
      <c r="AAN538" s="99"/>
      <c r="AAO538" s="94"/>
      <c r="AAP538" s="99"/>
      <c r="AAQ538" s="94"/>
      <c r="AAR538" s="99"/>
      <c r="AAS538" s="94"/>
      <c r="AAT538" s="99"/>
      <c r="AAU538" s="94"/>
      <c r="AAV538" s="99"/>
      <c r="AAW538" s="94"/>
      <c r="AAX538" s="99"/>
      <c r="AAY538" s="94"/>
      <c r="AAZ538" s="99"/>
      <c r="ABA538" s="94"/>
      <c r="ABB538" s="99"/>
      <c r="ABC538" s="94"/>
      <c r="ABD538" s="99"/>
      <c r="ABE538" s="94"/>
      <c r="ABF538" s="99"/>
      <c r="ABG538" s="94"/>
      <c r="ABH538" s="99"/>
      <c r="ABI538" s="94"/>
      <c r="ABJ538" s="99"/>
      <c r="ABK538" s="94"/>
      <c r="ABL538" s="99"/>
      <c r="ABM538" s="94"/>
      <c r="ABN538" s="99"/>
      <c r="ABO538" s="94"/>
      <c r="ABP538" s="99"/>
      <c r="ABQ538" s="94"/>
      <c r="ABR538" s="99"/>
      <c r="ABS538" s="94"/>
      <c r="ABT538" s="99"/>
      <c r="ABU538" s="94"/>
      <c r="ABV538" s="99"/>
      <c r="ABW538" s="94"/>
      <c r="ABX538" s="99"/>
      <c r="ABY538" s="94"/>
      <c r="ABZ538" s="99"/>
      <c r="ACA538" s="94"/>
      <c r="ACB538" s="99"/>
      <c r="ACC538" s="94"/>
      <c r="ACD538" s="99"/>
      <c r="ACE538" s="94"/>
      <c r="ACF538" s="99"/>
      <c r="ACG538" s="94"/>
      <c r="ACH538" s="99"/>
      <c r="ACI538" s="94"/>
      <c r="ACJ538" s="99"/>
      <c r="ACK538" s="94"/>
      <c r="ACL538" s="99"/>
      <c r="ACM538" s="94"/>
      <c r="ACN538" s="99"/>
      <c r="ACO538" s="94"/>
      <c r="ACP538" s="99"/>
      <c r="ACQ538" s="94"/>
      <c r="ACR538" s="99"/>
      <c r="ACS538" s="94"/>
      <c r="ACT538" s="99"/>
      <c r="ACU538" s="94"/>
      <c r="ACV538" s="99"/>
      <c r="ACW538" s="94"/>
      <c r="ACX538" s="99"/>
      <c r="ACY538" s="94"/>
      <c r="ACZ538" s="99"/>
      <c r="ADA538" s="94"/>
      <c r="ADB538" s="99"/>
      <c r="ADC538" s="94"/>
      <c r="ADD538" s="99"/>
      <c r="ADE538" s="94"/>
      <c r="ADF538" s="99"/>
      <c r="ADG538" s="94"/>
      <c r="ADH538" s="99"/>
      <c r="ADI538" s="94"/>
      <c r="ADJ538" s="99"/>
      <c r="ADK538" s="94"/>
      <c r="ADL538" s="99"/>
      <c r="ADM538" s="94"/>
      <c r="ADN538" s="99"/>
      <c r="ADO538" s="94"/>
      <c r="ADP538" s="99"/>
      <c r="ADQ538" s="94"/>
      <c r="ADR538" s="99"/>
      <c r="ADS538" s="94"/>
      <c r="ADT538" s="99"/>
      <c r="ADU538" s="94"/>
      <c r="ADV538" s="99"/>
      <c r="ADW538" s="94"/>
      <c r="ADX538" s="99"/>
      <c r="ADY538" s="94"/>
      <c r="ADZ538" s="99"/>
      <c r="AEA538" s="94"/>
      <c r="AEB538" s="99"/>
      <c r="AEC538" s="94"/>
      <c r="AED538" s="99"/>
      <c r="AEE538" s="94"/>
      <c r="AEF538" s="99"/>
      <c r="AEG538" s="94"/>
      <c r="AEH538" s="99"/>
      <c r="AEI538" s="94"/>
      <c r="AEJ538" s="99"/>
      <c r="AEK538" s="94"/>
      <c r="AEL538" s="99"/>
      <c r="AEM538" s="94"/>
      <c r="AEN538" s="99"/>
      <c r="AEO538" s="94"/>
      <c r="AEP538" s="99"/>
      <c r="AEQ538" s="94"/>
      <c r="AER538" s="99"/>
      <c r="AES538" s="94"/>
      <c r="AET538" s="99"/>
      <c r="AEU538" s="94"/>
      <c r="AEV538" s="99"/>
      <c r="AEW538" s="94"/>
      <c r="AEX538" s="99"/>
      <c r="AEY538" s="94"/>
      <c r="AEZ538" s="99"/>
      <c r="AFA538" s="94"/>
      <c r="AFB538" s="99"/>
      <c r="AFC538" s="94"/>
      <c r="AFD538" s="99"/>
      <c r="AFE538" s="94"/>
      <c r="AFF538" s="99"/>
      <c r="AFG538" s="94"/>
      <c r="AFH538" s="99"/>
      <c r="AFI538" s="94"/>
      <c r="AFJ538" s="99"/>
      <c r="AFK538" s="94"/>
      <c r="AFL538" s="99"/>
      <c r="AFM538" s="94"/>
      <c r="AFN538" s="99"/>
      <c r="AFO538" s="94"/>
      <c r="AFP538" s="99"/>
      <c r="AFQ538" s="94"/>
      <c r="AFR538" s="99"/>
      <c r="AFS538" s="94"/>
      <c r="AFT538" s="99"/>
      <c r="AFU538" s="94"/>
      <c r="AFV538" s="99"/>
      <c r="AFW538" s="94"/>
      <c r="AFX538" s="99"/>
      <c r="AFY538" s="94"/>
      <c r="AFZ538" s="99"/>
      <c r="AGA538" s="94"/>
      <c r="AGB538" s="99"/>
      <c r="AGC538" s="94"/>
      <c r="AGD538" s="99"/>
      <c r="AGE538" s="94"/>
      <c r="AGF538" s="99"/>
      <c r="AGG538" s="94"/>
      <c r="AGH538" s="99"/>
      <c r="AGI538" s="94"/>
      <c r="AGJ538" s="99"/>
      <c r="AGK538" s="94"/>
      <c r="AGL538" s="99"/>
      <c r="AGM538" s="94"/>
      <c r="AGN538" s="99"/>
      <c r="AGO538" s="94"/>
      <c r="AGP538" s="99"/>
      <c r="AGQ538" s="94"/>
      <c r="AGR538" s="99"/>
      <c r="AGS538" s="94"/>
      <c r="AGT538" s="99"/>
      <c r="AGU538" s="94"/>
      <c r="AGV538" s="99"/>
      <c r="AGW538" s="94"/>
      <c r="AGX538" s="99"/>
      <c r="AGY538" s="94"/>
      <c r="AGZ538" s="99"/>
      <c r="AHA538" s="94"/>
      <c r="AHB538" s="99"/>
      <c r="AHC538" s="94"/>
      <c r="AHD538" s="99"/>
      <c r="AHE538" s="94"/>
      <c r="AHF538" s="99"/>
      <c r="AHG538" s="94"/>
      <c r="AHH538" s="99"/>
      <c r="AHI538" s="94"/>
      <c r="AHJ538" s="99"/>
      <c r="AHK538" s="94"/>
      <c r="AHL538" s="99"/>
      <c r="AHM538" s="94"/>
      <c r="AHN538" s="99"/>
      <c r="AHO538" s="94"/>
      <c r="AHP538" s="99"/>
      <c r="AHQ538" s="94"/>
      <c r="AHR538" s="99"/>
      <c r="AHS538" s="94"/>
      <c r="AHT538" s="99"/>
      <c r="AHU538" s="94"/>
      <c r="AHV538" s="99"/>
      <c r="AHW538" s="94"/>
      <c r="AHX538" s="99"/>
      <c r="AHY538" s="94"/>
      <c r="AHZ538" s="99"/>
      <c r="AIA538" s="94"/>
      <c r="AIB538" s="99"/>
      <c r="AIC538" s="94"/>
      <c r="AID538" s="99"/>
      <c r="AIE538" s="94"/>
      <c r="AIF538" s="99"/>
      <c r="AIG538" s="94"/>
      <c r="AIH538" s="99"/>
      <c r="AII538" s="94"/>
      <c r="AIJ538" s="99"/>
      <c r="AIK538" s="94"/>
      <c r="AIL538" s="99"/>
      <c r="AIM538" s="94"/>
      <c r="AIN538" s="99"/>
      <c r="AIO538" s="94"/>
      <c r="AIP538" s="99"/>
      <c r="AIQ538" s="94"/>
      <c r="AIR538" s="99"/>
      <c r="AIS538" s="94"/>
      <c r="AIT538" s="99"/>
      <c r="AIU538" s="94"/>
      <c r="AIV538" s="99"/>
      <c r="AIW538" s="94"/>
      <c r="AIX538" s="99"/>
      <c r="AIY538" s="94"/>
      <c r="AIZ538" s="99"/>
      <c r="AJA538" s="94"/>
      <c r="AJB538" s="99"/>
      <c r="AJC538" s="94"/>
      <c r="AJD538" s="99"/>
      <c r="AJE538" s="94"/>
      <c r="AJF538" s="99"/>
      <c r="AJG538" s="94"/>
      <c r="AJH538" s="99"/>
      <c r="AJI538" s="94"/>
      <c r="AJJ538" s="99"/>
      <c r="AJK538" s="94"/>
      <c r="AJL538" s="99"/>
      <c r="AJM538" s="94"/>
      <c r="AJN538" s="99"/>
      <c r="AJO538" s="94"/>
      <c r="AJP538" s="99"/>
      <c r="AJQ538" s="94"/>
      <c r="AJR538" s="99"/>
      <c r="AJS538" s="94"/>
      <c r="AJT538" s="99"/>
      <c r="AJU538" s="94"/>
      <c r="AJV538" s="99"/>
      <c r="AJW538" s="94"/>
      <c r="AJX538" s="99"/>
      <c r="AJY538" s="94"/>
      <c r="AJZ538" s="99"/>
      <c r="AKA538" s="94"/>
      <c r="AKB538" s="99"/>
      <c r="AKC538" s="94"/>
      <c r="AKD538" s="99"/>
      <c r="AKE538" s="94"/>
      <c r="AKF538" s="99"/>
      <c r="AKG538" s="94"/>
      <c r="AKH538" s="99"/>
      <c r="AKI538" s="94"/>
      <c r="AKJ538" s="99"/>
      <c r="AKK538" s="94"/>
      <c r="AKL538" s="99"/>
      <c r="AKM538" s="94"/>
      <c r="AKN538" s="99"/>
      <c r="AKO538" s="94"/>
      <c r="AKP538" s="99"/>
      <c r="AKQ538" s="94"/>
      <c r="AKR538" s="99"/>
      <c r="AKS538" s="94"/>
      <c r="AKT538" s="99"/>
      <c r="AKU538" s="94"/>
      <c r="AKV538" s="99"/>
      <c r="AKW538" s="94"/>
      <c r="AKX538" s="99"/>
      <c r="AKY538" s="94"/>
      <c r="AKZ538" s="99"/>
      <c r="ALA538" s="94"/>
      <c r="ALB538" s="99"/>
      <c r="ALC538" s="94"/>
      <c r="ALD538" s="99"/>
      <c r="ALE538" s="94"/>
      <c r="ALF538" s="99"/>
      <c r="ALG538" s="94"/>
      <c r="ALH538" s="99"/>
      <c r="ALI538" s="94"/>
      <c r="ALJ538" s="99"/>
      <c r="ALK538" s="94"/>
      <c r="ALL538" s="99"/>
      <c r="ALM538" s="94"/>
      <c r="ALN538" s="99"/>
      <c r="ALO538" s="94"/>
      <c r="ALP538" s="99"/>
      <c r="ALQ538" s="94"/>
      <c r="ALR538" s="99"/>
      <c r="ALS538" s="94"/>
      <c r="ALT538" s="99"/>
      <c r="ALU538" s="94"/>
      <c r="ALV538" s="99"/>
      <c r="ALW538" s="94"/>
      <c r="ALX538" s="99"/>
      <c r="ALY538" s="94"/>
      <c r="ALZ538" s="99"/>
      <c r="AMA538" s="94"/>
      <c r="AMB538" s="99"/>
      <c r="AMC538" s="94"/>
      <c r="AMD538" s="99"/>
      <c r="AME538" s="94"/>
      <c r="AMF538" s="99"/>
      <c r="AMG538" s="94"/>
      <c r="AMH538" s="99"/>
      <c r="AMI538" s="94"/>
      <c r="AMJ538" s="99"/>
      <c r="AMK538" s="94"/>
      <c r="AML538" s="99"/>
      <c r="AMM538" s="94"/>
      <c r="AMN538" s="99"/>
      <c r="AMO538" s="94"/>
      <c r="AMP538" s="99"/>
      <c r="AMQ538" s="94"/>
      <c r="AMR538" s="99"/>
      <c r="AMS538" s="94"/>
      <c r="AMT538" s="99"/>
      <c r="AMU538" s="94"/>
      <c r="AMV538" s="99"/>
      <c r="AMW538" s="94"/>
      <c r="AMX538" s="99"/>
      <c r="AMY538" s="94"/>
      <c r="AMZ538" s="99"/>
      <c r="ANA538" s="94"/>
      <c r="ANB538" s="99"/>
      <c r="ANC538" s="94"/>
      <c r="AND538" s="99"/>
      <c r="ANE538" s="94"/>
      <c r="ANF538" s="99"/>
      <c r="ANG538" s="94"/>
      <c r="ANH538" s="99"/>
      <c r="ANI538" s="94"/>
      <c r="ANJ538" s="99"/>
      <c r="ANK538" s="94"/>
      <c r="ANL538" s="99"/>
      <c r="ANM538" s="94"/>
      <c r="ANN538" s="99"/>
      <c r="ANO538" s="94"/>
      <c r="ANP538" s="99"/>
      <c r="ANQ538" s="94"/>
      <c r="ANR538" s="99"/>
      <c r="ANS538" s="94"/>
      <c r="ANT538" s="99"/>
      <c r="ANU538" s="94"/>
      <c r="ANV538" s="99"/>
      <c r="ANW538" s="94"/>
      <c r="ANX538" s="99"/>
      <c r="ANY538" s="94"/>
      <c r="ANZ538" s="99"/>
      <c r="AOA538" s="94"/>
      <c r="AOB538" s="99"/>
      <c r="AOC538" s="94"/>
      <c r="AOD538" s="99"/>
      <c r="AOE538" s="94"/>
      <c r="AOF538" s="99"/>
      <c r="AOG538" s="94"/>
      <c r="AOH538" s="99"/>
      <c r="AOI538" s="94"/>
      <c r="AOJ538" s="99"/>
      <c r="AOK538" s="94"/>
      <c r="AOL538" s="99"/>
      <c r="AOM538" s="94"/>
      <c r="AON538" s="99"/>
      <c r="AOO538" s="94"/>
      <c r="AOP538" s="99"/>
      <c r="AOQ538" s="94"/>
      <c r="AOR538" s="99"/>
      <c r="AOS538" s="94"/>
      <c r="AOT538" s="99"/>
      <c r="AOU538" s="94"/>
      <c r="AOV538" s="99"/>
      <c r="AOW538" s="94"/>
      <c r="AOX538" s="99"/>
      <c r="AOY538" s="94"/>
      <c r="AOZ538" s="99"/>
      <c r="APA538" s="94"/>
      <c r="APB538" s="99"/>
      <c r="APC538" s="94"/>
      <c r="APD538" s="99"/>
      <c r="APE538" s="94"/>
      <c r="APF538" s="99"/>
      <c r="APG538" s="94"/>
      <c r="APH538" s="99"/>
      <c r="API538" s="94"/>
      <c r="APJ538" s="99"/>
      <c r="APK538" s="94"/>
      <c r="APL538" s="99"/>
      <c r="APM538" s="94"/>
      <c r="APN538" s="99"/>
      <c r="APO538" s="94"/>
      <c r="APP538" s="99"/>
      <c r="APQ538" s="94"/>
      <c r="APR538" s="99"/>
      <c r="APS538" s="94"/>
      <c r="APT538" s="99"/>
      <c r="APU538" s="94"/>
      <c r="APV538" s="99"/>
      <c r="APW538" s="94"/>
      <c r="APX538" s="99"/>
      <c r="APY538" s="94"/>
      <c r="APZ538" s="99"/>
      <c r="AQA538" s="94"/>
      <c r="AQB538" s="99"/>
      <c r="AQC538" s="94"/>
      <c r="AQD538" s="99"/>
      <c r="AQE538" s="94"/>
      <c r="AQF538" s="99"/>
      <c r="AQG538" s="94"/>
      <c r="AQH538" s="99"/>
      <c r="AQI538" s="94"/>
      <c r="AQJ538" s="99"/>
      <c r="AQK538" s="94"/>
      <c r="AQL538" s="99"/>
      <c r="AQM538" s="94"/>
      <c r="AQN538" s="99"/>
      <c r="AQO538" s="94"/>
      <c r="AQP538" s="99"/>
      <c r="AQQ538" s="94"/>
      <c r="AQR538" s="99"/>
      <c r="AQS538" s="94"/>
      <c r="AQT538" s="99"/>
      <c r="AQU538" s="94"/>
      <c r="AQV538" s="99"/>
      <c r="AQW538" s="94"/>
      <c r="AQX538" s="99"/>
      <c r="AQY538" s="94"/>
      <c r="AQZ538" s="99"/>
      <c r="ARA538" s="94"/>
      <c r="ARB538" s="99"/>
      <c r="ARC538" s="94"/>
      <c r="ARD538" s="99"/>
      <c r="ARE538" s="94"/>
      <c r="ARF538" s="99"/>
      <c r="ARG538" s="94"/>
      <c r="ARH538" s="99"/>
      <c r="ARI538" s="94"/>
      <c r="ARJ538" s="99"/>
      <c r="ARK538" s="94"/>
      <c r="ARL538" s="99"/>
      <c r="ARM538" s="94"/>
      <c r="ARN538" s="99"/>
      <c r="ARO538" s="94"/>
      <c r="ARP538" s="99"/>
      <c r="ARQ538" s="94"/>
      <c r="ARR538" s="99"/>
      <c r="ARS538" s="94"/>
      <c r="ART538" s="99"/>
      <c r="ARU538" s="94"/>
      <c r="ARV538" s="99"/>
      <c r="ARW538" s="94"/>
      <c r="ARX538" s="99"/>
      <c r="ARY538" s="94"/>
      <c r="ARZ538" s="99"/>
      <c r="ASA538" s="94"/>
      <c r="ASB538" s="99"/>
      <c r="ASC538" s="94"/>
      <c r="ASD538" s="99"/>
      <c r="ASE538" s="94"/>
      <c r="ASF538" s="99"/>
      <c r="ASG538" s="94"/>
      <c r="ASH538" s="99"/>
      <c r="ASI538" s="94"/>
      <c r="ASJ538" s="99"/>
      <c r="ASK538" s="94"/>
      <c r="ASL538" s="99"/>
      <c r="ASM538" s="94"/>
      <c r="ASN538" s="99"/>
      <c r="ASO538" s="94"/>
      <c r="ASP538" s="99"/>
      <c r="ASQ538" s="94"/>
      <c r="ASR538" s="99"/>
      <c r="ASS538" s="94"/>
      <c r="AST538" s="99"/>
      <c r="ASU538" s="94"/>
      <c r="ASV538" s="99"/>
      <c r="ASW538" s="94"/>
      <c r="ASX538" s="99"/>
      <c r="ASY538" s="94"/>
      <c r="ASZ538" s="99"/>
      <c r="ATA538" s="94"/>
      <c r="ATB538" s="99"/>
      <c r="ATC538" s="94"/>
      <c r="ATD538" s="99"/>
      <c r="ATE538" s="94"/>
      <c r="ATF538" s="99"/>
      <c r="ATG538" s="94"/>
      <c r="ATH538" s="99"/>
      <c r="ATI538" s="94"/>
      <c r="ATJ538" s="99"/>
      <c r="ATK538" s="94"/>
      <c r="ATL538" s="99"/>
      <c r="ATM538" s="94"/>
      <c r="ATN538" s="99"/>
      <c r="ATO538" s="94"/>
      <c r="ATP538" s="99"/>
      <c r="ATQ538" s="94"/>
      <c r="ATR538" s="99"/>
      <c r="ATS538" s="94"/>
      <c r="ATT538" s="99"/>
      <c r="ATU538" s="94"/>
      <c r="ATV538" s="99"/>
      <c r="ATW538" s="94"/>
      <c r="ATX538" s="99"/>
      <c r="ATY538" s="94"/>
      <c r="ATZ538" s="99"/>
      <c r="AUA538" s="94"/>
      <c r="AUB538" s="99"/>
      <c r="AUC538" s="94"/>
      <c r="AUD538" s="99"/>
      <c r="AUE538" s="94"/>
      <c r="AUF538" s="99"/>
      <c r="AUG538" s="94"/>
      <c r="AUH538" s="99"/>
      <c r="AUI538" s="94"/>
      <c r="AUJ538" s="99"/>
      <c r="AUK538" s="94"/>
      <c r="AUL538" s="99"/>
      <c r="AUM538" s="94"/>
      <c r="AUN538" s="99"/>
      <c r="AUO538" s="94"/>
      <c r="AUP538" s="99"/>
      <c r="AUQ538" s="94"/>
      <c r="AUR538" s="99"/>
      <c r="AUS538" s="94"/>
      <c r="AUT538" s="99"/>
      <c r="AUU538" s="94"/>
      <c r="AUV538" s="99"/>
      <c r="AUW538" s="94"/>
      <c r="AUX538" s="99"/>
      <c r="AUY538" s="94"/>
      <c r="AUZ538" s="99"/>
      <c r="AVA538" s="94"/>
      <c r="AVB538" s="99"/>
      <c r="AVC538" s="94"/>
      <c r="AVD538" s="99"/>
      <c r="AVE538" s="94"/>
      <c r="AVF538" s="99"/>
      <c r="AVG538" s="94"/>
      <c r="AVH538" s="99"/>
      <c r="AVI538" s="94"/>
      <c r="AVJ538" s="99"/>
      <c r="AVK538" s="94"/>
      <c r="AVL538" s="99"/>
      <c r="AVM538" s="94"/>
      <c r="AVN538" s="99"/>
      <c r="AVO538" s="94"/>
      <c r="AVP538" s="99"/>
      <c r="AVQ538" s="94"/>
      <c r="AVR538" s="99"/>
      <c r="AVS538" s="94"/>
      <c r="AVT538" s="99"/>
      <c r="AVU538" s="94"/>
      <c r="AVV538" s="99"/>
      <c r="AVW538" s="94"/>
      <c r="AVX538" s="99"/>
      <c r="AVY538" s="94"/>
      <c r="AVZ538" s="99"/>
      <c r="AWA538" s="94"/>
      <c r="AWB538" s="99"/>
      <c r="AWC538" s="94"/>
      <c r="AWD538" s="99"/>
      <c r="AWE538" s="94"/>
      <c r="AWF538" s="99"/>
      <c r="AWG538" s="94"/>
      <c r="AWH538" s="99"/>
      <c r="AWI538" s="94"/>
      <c r="AWJ538" s="99"/>
      <c r="AWK538" s="94"/>
      <c r="AWL538" s="99"/>
      <c r="AWM538" s="94"/>
      <c r="AWN538" s="99"/>
      <c r="AWO538" s="94"/>
      <c r="AWP538" s="99"/>
      <c r="AWQ538" s="94"/>
      <c r="AWR538" s="99"/>
      <c r="AWS538" s="94"/>
      <c r="AWT538" s="99"/>
      <c r="AWU538" s="94"/>
      <c r="AWV538" s="99"/>
      <c r="AWW538" s="94"/>
      <c r="AWX538" s="99"/>
      <c r="AWY538" s="94"/>
      <c r="AWZ538" s="99"/>
      <c r="AXA538" s="94"/>
      <c r="AXB538" s="99"/>
      <c r="AXC538" s="94"/>
      <c r="AXD538" s="99"/>
      <c r="AXE538" s="94"/>
      <c r="AXF538" s="99"/>
      <c r="AXG538" s="94"/>
      <c r="AXH538" s="99"/>
      <c r="AXI538" s="94"/>
      <c r="AXJ538" s="99"/>
      <c r="AXK538" s="94"/>
      <c r="AXL538" s="99"/>
      <c r="AXM538" s="94"/>
      <c r="AXN538" s="99"/>
      <c r="AXO538" s="94"/>
      <c r="AXP538" s="99"/>
      <c r="AXQ538" s="94"/>
      <c r="AXR538" s="99"/>
      <c r="AXS538" s="94"/>
      <c r="AXT538" s="99"/>
      <c r="AXU538" s="94"/>
      <c r="AXV538" s="99"/>
      <c r="AXW538" s="94"/>
      <c r="AXX538" s="99"/>
      <c r="AXY538" s="94"/>
      <c r="AXZ538" s="99"/>
      <c r="AYA538" s="94"/>
      <c r="AYB538" s="99"/>
      <c r="AYC538" s="94"/>
      <c r="AYD538" s="99"/>
      <c r="AYE538" s="94"/>
      <c r="AYF538" s="99"/>
      <c r="AYG538" s="94"/>
      <c r="AYH538" s="99"/>
      <c r="AYI538" s="94"/>
      <c r="AYJ538" s="99"/>
      <c r="AYK538" s="94"/>
      <c r="AYL538" s="99"/>
      <c r="AYM538" s="94"/>
      <c r="AYN538" s="99"/>
      <c r="AYO538" s="94"/>
      <c r="AYP538" s="99"/>
      <c r="AYQ538" s="94"/>
      <c r="AYR538" s="99"/>
      <c r="AYS538" s="94"/>
      <c r="AYT538" s="99"/>
      <c r="AYU538" s="94"/>
      <c r="AYV538" s="99"/>
      <c r="AYW538" s="94"/>
      <c r="AYX538" s="99"/>
      <c r="AYY538" s="94"/>
      <c r="AYZ538" s="99"/>
      <c r="AZA538" s="94"/>
      <c r="AZB538" s="99"/>
      <c r="AZC538" s="94"/>
      <c r="AZD538" s="99"/>
      <c r="AZE538" s="94"/>
      <c r="AZF538" s="99"/>
      <c r="AZG538" s="94"/>
      <c r="AZH538" s="99"/>
      <c r="AZI538" s="94"/>
      <c r="AZJ538" s="99"/>
      <c r="AZK538" s="94"/>
      <c r="AZL538" s="99"/>
      <c r="AZM538" s="94"/>
      <c r="AZN538" s="99"/>
      <c r="AZO538" s="94"/>
      <c r="AZP538" s="99"/>
      <c r="AZQ538" s="94"/>
      <c r="AZR538" s="99"/>
      <c r="AZS538" s="94"/>
      <c r="AZT538" s="99"/>
      <c r="AZU538" s="94"/>
      <c r="AZV538" s="99"/>
      <c r="AZW538" s="94"/>
      <c r="AZX538" s="99"/>
      <c r="AZY538" s="94"/>
      <c r="AZZ538" s="99"/>
      <c r="BAA538" s="94"/>
      <c r="BAB538" s="99"/>
      <c r="BAC538" s="94"/>
      <c r="BAD538" s="99"/>
      <c r="BAE538" s="94"/>
      <c r="BAF538" s="99"/>
      <c r="BAG538" s="94"/>
      <c r="BAH538" s="99"/>
      <c r="BAI538" s="94"/>
      <c r="BAJ538" s="99"/>
      <c r="BAK538" s="94"/>
      <c r="BAL538" s="99"/>
      <c r="BAM538" s="94"/>
      <c r="BAN538" s="99"/>
      <c r="BAO538" s="94"/>
      <c r="BAP538" s="99"/>
      <c r="BAQ538" s="94"/>
      <c r="BAR538" s="99"/>
      <c r="BAS538" s="94"/>
      <c r="BAT538" s="99"/>
      <c r="BAU538" s="94"/>
      <c r="BAV538" s="99"/>
      <c r="BAW538" s="94"/>
      <c r="BAX538" s="99"/>
      <c r="BAY538" s="94"/>
      <c r="BAZ538" s="99"/>
      <c r="BBA538" s="94"/>
      <c r="BBB538" s="99"/>
      <c r="BBC538" s="94"/>
      <c r="BBD538" s="99"/>
      <c r="BBE538" s="94"/>
      <c r="BBF538" s="99"/>
      <c r="BBG538" s="94"/>
      <c r="BBH538" s="99"/>
      <c r="BBI538" s="94"/>
      <c r="BBJ538" s="99"/>
      <c r="BBK538" s="94"/>
      <c r="BBL538" s="99"/>
      <c r="BBM538" s="94"/>
      <c r="BBN538" s="99"/>
      <c r="BBO538" s="94"/>
      <c r="BBP538" s="99"/>
      <c r="BBQ538" s="94"/>
      <c r="BBR538" s="99"/>
      <c r="BBS538" s="94"/>
      <c r="BBT538" s="99"/>
      <c r="BBU538" s="94"/>
      <c r="BBV538" s="99"/>
      <c r="BBW538" s="94"/>
      <c r="BBX538" s="99"/>
      <c r="BBY538" s="94"/>
      <c r="BBZ538" s="99"/>
      <c r="BCA538" s="94"/>
      <c r="BCB538" s="99"/>
      <c r="BCC538" s="94"/>
      <c r="BCD538" s="99"/>
      <c r="BCE538" s="94"/>
      <c r="BCF538" s="99"/>
      <c r="BCG538" s="94"/>
      <c r="BCH538" s="99"/>
      <c r="BCI538" s="94"/>
      <c r="BCJ538" s="99"/>
      <c r="BCK538" s="94"/>
      <c r="BCL538" s="99"/>
      <c r="BCM538" s="94"/>
      <c r="BCN538" s="99"/>
      <c r="BCO538" s="94"/>
      <c r="BCP538" s="99"/>
      <c r="BCQ538" s="94"/>
      <c r="BCR538" s="99"/>
      <c r="BCS538" s="94"/>
      <c r="BCT538" s="99"/>
      <c r="BCU538" s="94"/>
      <c r="BCV538" s="99"/>
      <c r="BCW538" s="94"/>
      <c r="BCX538" s="99"/>
      <c r="BCY538" s="94"/>
      <c r="BCZ538" s="99"/>
      <c r="BDA538" s="94"/>
      <c r="BDB538" s="99"/>
      <c r="BDC538" s="94"/>
      <c r="BDD538" s="99"/>
      <c r="BDE538" s="94"/>
      <c r="BDF538" s="99"/>
      <c r="BDG538" s="94"/>
      <c r="BDH538" s="99"/>
      <c r="BDI538" s="94"/>
      <c r="BDJ538" s="99"/>
      <c r="BDK538" s="94"/>
      <c r="BDL538" s="99"/>
      <c r="BDM538" s="94"/>
      <c r="BDN538" s="99"/>
      <c r="BDO538" s="94"/>
      <c r="BDP538" s="99"/>
      <c r="BDQ538" s="94"/>
      <c r="BDR538" s="99"/>
      <c r="BDS538" s="94"/>
      <c r="BDT538" s="99"/>
      <c r="BDU538" s="94"/>
      <c r="BDV538" s="99"/>
      <c r="BDW538" s="94"/>
      <c r="BDX538" s="99"/>
      <c r="BDY538" s="94"/>
      <c r="BDZ538" s="99"/>
      <c r="BEA538" s="94"/>
      <c r="BEB538" s="99"/>
      <c r="BEC538" s="94"/>
      <c r="BED538" s="99"/>
      <c r="BEE538" s="94"/>
      <c r="BEF538" s="99"/>
      <c r="BEG538" s="94"/>
      <c r="BEH538" s="99"/>
      <c r="BEI538" s="94"/>
      <c r="BEJ538" s="99"/>
      <c r="BEK538" s="94"/>
      <c r="BEL538" s="99"/>
      <c r="BEM538" s="94"/>
      <c r="BEN538" s="99"/>
      <c r="BEO538" s="94"/>
      <c r="BEP538" s="99"/>
      <c r="BEQ538" s="94"/>
      <c r="BER538" s="99"/>
      <c r="BES538" s="94"/>
      <c r="BET538" s="99"/>
      <c r="BEU538" s="94"/>
      <c r="BEV538" s="99"/>
      <c r="BEW538" s="94"/>
      <c r="BEX538" s="99"/>
      <c r="BEY538" s="94"/>
      <c r="BEZ538" s="99"/>
      <c r="BFA538" s="94"/>
      <c r="BFB538" s="99"/>
      <c r="BFC538" s="94"/>
      <c r="BFD538" s="99"/>
      <c r="BFE538" s="94"/>
      <c r="BFF538" s="99"/>
      <c r="BFG538" s="94"/>
      <c r="BFH538" s="99"/>
      <c r="BFI538" s="94"/>
      <c r="BFJ538" s="99"/>
      <c r="BFK538" s="94"/>
      <c r="BFL538" s="99"/>
      <c r="BFM538" s="94"/>
      <c r="BFN538" s="99"/>
      <c r="BFO538" s="94"/>
      <c r="BFP538" s="99"/>
      <c r="BFQ538" s="94"/>
      <c r="BFR538" s="99"/>
      <c r="BFS538" s="94"/>
      <c r="BFT538" s="99"/>
      <c r="BFU538" s="94"/>
      <c r="BFV538" s="99"/>
      <c r="BFW538" s="94"/>
      <c r="BFX538" s="99"/>
      <c r="BFY538" s="94"/>
      <c r="BFZ538" s="99"/>
      <c r="BGA538" s="94"/>
      <c r="BGB538" s="99"/>
      <c r="BGC538" s="94"/>
      <c r="BGD538" s="99"/>
      <c r="BGE538" s="94"/>
      <c r="BGF538" s="99"/>
      <c r="BGG538" s="94"/>
      <c r="BGH538" s="99"/>
      <c r="BGI538" s="94"/>
      <c r="BGJ538" s="99"/>
      <c r="BGK538" s="94"/>
      <c r="BGL538" s="99"/>
      <c r="BGM538" s="94"/>
      <c r="BGN538" s="99"/>
      <c r="BGO538" s="94"/>
      <c r="BGP538" s="99"/>
      <c r="BGQ538" s="94"/>
      <c r="BGR538" s="99"/>
      <c r="BGS538" s="94"/>
      <c r="BGT538" s="99"/>
      <c r="BGU538" s="94"/>
      <c r="BGV538" s="99"/>
      <c r="BGW538" s="94"/>
      <c r="BGX538" s="99"/>
      <c r="BGY538" s="94"/>
      <c r="BGZ538" s="99"/>
      <c r="BHA538" s="94"/>
      <c r="BHB538" s="99"/>
      <c r="BHC538" s="94"/>
      <c r="BHD538" s="99"/>
      <c r="BHE538" s="94"/>
      <c r="BHF538" s="99"/>
      <c r="BHG538" s="94"/>
      <c r="BHH538" s="99"/>
      <c r="BHI538" s="94"/>
      <c r="BHJ538" s="99"/>
      <c r="BHK538" s="94"/>
      <c r="BHL538" s="99"/>
      <c r="BHM538" s="94"/>
      <c r="BHN538" s="99"/>
      <c r="BHO538" s="94"/>
      <c r="BHP538" s="99"/>
      <c r="BHQ538" s="94"/>
      <c r="BHR538" s="99"/>
      <c r="BHS538" s="94"/>
      <c r="BHT538" s="99"/>
      <c r="BHU538" s="94"/>
      <c r="BHV538" s="99"/>
      <c r="BHW538" s="94"/>
      <c r="BHX538" s="99"/>
      <c r="BHY538" s="94"/>
      <c r="BHZ538" s="99"/>
      <c r="BIA538" s="94"/>
      <c r="BIB538" s="99"/>
      <c r="BIC538" s="94"/>
      <c r="BID538" s="99"/>
      <c r="BIE538" s="94"/>
      <c r="BIF538" s="99"/>
      <c r="BIG538" s="94"/>
      <c r="BIH538" s="99"/>
      <c r="BII538" s="94"/>
      <c r="BIJ538" s="99"/>
      <c r="BIK538" s="94"/>
      <c r="BIL538" s="99"/>
      <c r="BIM538" s="94"/>
      <c r="BIN538" s="99"/>
      <c r="BIO538" s="94"/>
      <c r="BIP538" s="99"/>
      <c r="BIQ538" s="94"/>
      <c r="BIR538" s="99"/>
      <c r="BIS538" s="94"/>
      <c r="BIT538" s="99"/>
      <c r="BIU538" s="94"/>
      <c r="BIV538" s="99"/>
      <c r="BIW538" s="94"/>
      <c r="BIX538" s="99"/>
      <c r="BIY538" s="94"/>
      <c r="BIZ538" s="99"/>
      <c r="BJA538" s="94"/>
      <c r="BJB538" s="99"/>
      <c r="BJC538" s="94"/>
      <c r="BJD538" s="99"/>
      <c r="BJE538" s="94"/>
      <c r="BJF538" s="99"/>
      <c r="BJG538" s="94"/>
      <c r="BJH538" s="99"/>
      <c r="BJI538" s="94"/>
      <c r="BJJ538" s="99"/>
      <c r="BJK538" s="94"/>
      <c r="BJL538" s="99"/>
      <c r="BJM538" s="94"/>
      <c r="BJN538" s="99"/>
      <c r="BJO538" s="94"/>
      <c r="BJP538" s="99"/>
      <c r="BJQ538" s="94"/>
      <c r="BJR538" s="99"/>
      <c r="BJS538" s="94"/>
      <c r="BJT538" s="99"/>
      <c r="BJU538" s="94"/>
      <c r="BJV538" s="99"/>
      <c r="BJW538" s="94"/>
      <c r="BJX538" s="99"/>
      <c r="BJY538" s="94"/>
      <c r="BJZ538" s="99"/>
      <c r="BKA538" s="94"/>
      <c r="BKB538" s="99"/>
      <c r="BKC538" s="94"/>
      <c r="BKD538" s="99"/>
      <c r="BKE538" s="94"/>
      <c r="BKF538" s="99"/>
      <c r="BKG538" s="94"/>
      <c r="BKH538" s="99"/>
      <c r="BKI538" s="94"/>
      <c r="BKJ538" s="99"/>
      <c r="BKK538" s="94"/>
      <c r="BKL538" s="99"/>
      <c r="BKM538" s="94"/>
      <c r="BKN538" s="99"/>
      <c r="BKO538" s="94"/>
      <c r="BKP538" s="99"/>
      <c r="BKQ538" s="94"/>
      <c r="BKR538" s="99"/>
      <c r="BKS538" s="94"/>
      <c r="BKT538" s="99"/>
      <c r="BKU538" s="94"/>
      <c r="BKV538" s="99"/>
      <c r="BKW538" s="94"/>
      <c r="BKX538" s="99"/>
      <c r="BKY538" s="94"/>
      <c r="BKZ538" s="99"/>
      <c r="BLA538" s="94"/>
      <c r="BLB538" s="99"/>
      <c r="BLC538" s="94"/>
      <c r="BLD538" s="99"/>
      <c r="BLE538" s="94"/>
      <c r="BLF538" s="99"/>
      <c r="BLG538" s="94"/>
      <c r="BLH538" s="99"/>
      <c r="BLI538" s="94"/>
      <c r="BLJ538" s="99"/>
      <c r="BLK538" s="94"/>
      <c r="BLL538" s="99"/>
      <c r="BLM538" s="94"/>
      <c r="BLN538" s="99"/>
      <c r="BLO538" s="94"/>
      <c r="BLP538" s="99"/>
      <c r="BLQ538" s="94"/>
      <c r="BLR538" s="99"/>
      <c r="BLS538" s="94"/>
      <c r="BLT538" s="99"/>
      <c r="BLU538" s="94"/>
      <c r="BLV538" s="99"/>
      <c r="BLW538" s="94"/>
      <c r="BLX538" s="99"/>
      <c r="BLY538" s="94"/>
      <c r="BLZ538" s="99"/>
      <c r="BMA538" s="94"/>
      <c r="BMB538" s="99"/>
      <c r="BMC538" s="94"/>
      <c r="BMD538" s="99"/>
      <c r="BME538" s="94"/>
      <c r="BMF538" s="99"/>
      <c r="BMG538" s="94"/>
      <c r="BMH538" s="99"/>
      <c r="BMI538" s="94"/>
      <c r="BMJ538" s="99"/>
      <c r="BMK538" s="94"/>
      <c r="BML538" s="99"/>
      <c r="BMM538" s="94"/>
      <c r="BMN538" s="99"/>
      <c r="BMO538" s="94"/>
      <c r="BMP538" s="99"/>
      <c r="BMQ538" s="94"/>
      <c r="BMR538" s="99"/>
      <c r="BMS538" s="94"/>
      <c r="BMT538" s="99"/>
      <c r="BMU538" s="94"/>
      <c r="BMV538" s="99"/>
      <c r="BMW538" s="94"/>
      <c r="BMX538" s="99"/>
      <c r="BMY538" s="94"/>
      <c r="BMZ538" s="99"/>
      <c r="BNA538" s="94"/>
      <c r="BNB538" s="99"/>
      <c r="BNC538" s="94"/>
      <c r="BND538" s="99"/>
      <c r="BNE538" s="94"/>
      <c r="BNF538" s="99"/>
      <c r="BNG538" s="94"/>
      <c r="BNH538" s="99"/>
      <c r="BNI538" s="94"/>
      <c r="BNJ538" s="99"/>
      <c r="BNK538" s="94"/>
      <c r="BNL538" s="99"/>
      <c r="BNM538" s="94"/>
      <c r="BNN538" s="99"/>
      <c r="BNO538" s="94"/>
      <c r="BNP538" s="99"/>
      <c r="BNQ538" s="94"/>
      <c r="BNR538" s="99"/>
      <c r="BNS538" s="94"/>
      <c r="BNT538" s="99"/>
      <c r="BNU538" s="94"/>
      <c r="BNV538" s="99"/>
      <c r="BNW538" s="94"/>
      <c r="BNX538" s="99"/>
      <c r="BNY538" s="94"/>
      <c r="BNZ538" s="99"/>
      <c r="BOA538" s="94"/>
      <c r="BOB538" s="99"/>
      <c r="BOC538" s="94"/>
      <c r="BOD538" s="99"/>
      <c r="BOE538" s="94"/>
      <c r="BOF538" s="99"/>
      <c r="BOG538" s="94"/>
      <c r="BOH538" s="99"/>
      <c r="BOI538" s="94"/>
      <c r="BOJ538" s="99"/>
      <c r="BOK538" s="94"/>
      <c r="BOL538" s="99"/>
      <c r="BOM538" s="94"/>
      <c r="BON538" s="99"/>
      <c r="BOO538" s="94"/>
      <c r="BOP538" s="99"/>
      <c r="BOQ538" s="94"/>
      <c r="BOR538" s="99"/>
      <c r="BOS538" s="94"/>
      <c r="BOT538" s="99"/>
      <c r="BOU538" s="94"/>
      <c r="BOV538" s="99"/>
      <c r="BOW538" s="94"/>
      <c r="BOX538" s="99"/>
      <c r="BOY538" s="94"/>
      <c r="BOZ538" s="99"/>
      <c r="BPA538" s="94"/>
      <c r="BPB538" s="99"/>
      <c r="BPC538" s="94"/>
      <c r="BPD538" s="99"/>
      <c r="BPE538" s="94"/>
      <c r="BPF538" s="99"/>
      <c r="BPG538" s="94"/>
      <c r="BPH538" s="99"/>
      <c r="BPI538" s="94"/>
      <c r="BPJ538" s="99"/>
      <c r="BPK538" s="94"/>
      <c r="BPL538" s="99"/>
      <c r="BPM538" s="94"/>
      <c r="BPN538" s="99"/>
      <c r="BPO538" s="94"/>
      <c r="BPP538" s="99"/>
      <c r="BPQ538" s="94"/>
      <c r="BPR538" s="99"/>
      <c r="BPS538" s="94"/>
      <c r="BPT538" s="99"/>
      <c r="BPU538" s="94"/>
      <c r="BPV538" s="99"/>
      <c r="BPW538" s="94"/>
      <c r="BPX538" s="99"/>
      <c r="BPY538" s="94"/>
      <c r="BPZ538" s="99"/>
      <c r="BQA538" s="94"/>
      <c r="BQB538" s="99"/>
      <c r="BQC538" s="94"/>
      <c r="BQD538" s="99"/>
      <c r="BQE538" s="94"/>
      <c r="BQF538" s="99"/>
      <c r="BQG538" s="94"/>
      <c r="BQH538" s="99"/>
      <c r="BQI538" s="94"/>
      <c r="BQJ538" s="99"/>
      <c r="BQK538" s="94"/>
      <c r="BQL538" s="99"/>
      <c r="BQM538" s="94"/>
      <c r="BQN538" s="99"/>
      <c r="BQO538" s="94"/>
      <c r="BQP538" s="99"/>
      <c r="BQQ538" s="94"/>
      <c r="BQR538" s="99"/>
      <c r="BQS538" s="94"/>
      <c r="BQT538" s="99"/>
      <c r="BQU538" s="94"/>
      <c r="BQV538" s="99"/>
      <c r="BQW538" s="94"/>
      <c r="BQX538" s="99"/>
      <c r="BQY538" s="94"/>
      <c r="BQZ538" s="99"/>
      <c r="BRA538" s="94"/>
      <c r="BRB538" s="99"/>
      <c r="BRC538" s="94"/>
      <c r="BRD538" s="99"/>
      <c r="BRE538" s="94"/>
      <c r="BRF538" s="99"/>
      <c r="BRG538" s="94"/>
      <c r="BRH538" s="99"/>
      <c r="BRI538" s="94"/>
      <c r="BRJ538" s="99"/>
      <c r="BRK538" s="94"/>
      <c r="BRL538" s="99"/>
      <c r="BRM538" s="94"/>
      <c r="BRN538" s="99"/>
      <c r="BRO538" s="94"/>
      <c r="BRP538" s="99"/>
      <c r="BRQ538" s="94"/>
      <c r="BRR538" s="99"/>
      <c r="BRS538" s="94"/>
      <c r="BRT538" s="99"/>
      <c r="BRU538" s="94"/>
      <c r="BRV538" s="99"/>
      <c r="BRW538" s="94"/>
      <c r="BRX538" s="99"/>
      <c r="BRY538" s="94"/>
      <c r="BRZ538" s="99"/>
      <c r="BSA538" s="94"/>
      <c r="BSB538" s="99"/>
      <c r="BSC538" s="94"/>
      <c r="BSD538" s="99"/>
      <c r="BSE538" s="94"/>
      <c r="BSF538" s="99"/>
      <c r="BSG538" s="94"/>
      <c r="BSH538" s="99"/>
      <c r="BSI538" s="94"/>
      <c r="BSJ538" s="99"/>
      <c r="BSK538" s="94"/>
      <c r="BSL538" s="99"/>
      <c r="BSM538" s="94"/>
      <c r="BSN538" s="99"/>
      <c r="BSO538" s="94"/>
      <c r="BSP538" s="99"/>
      <c r="BSQ538" s="94"/>
      <c r="BSR538" s="99"/>
      <c r="BSS538" s="94"/>
      <c r="BST538" s="99"/>
      <c r="BSU538" s="94"/>
      <c r="BSV538" s="99"/>
      <c r="BSW538" s="94"/>
      <c r="BSX538" s="99"/>
      <c r="BSY538" s="94"/>
      <c r="BSZ538" s="99"/>
      <c r="BTA538" s="94"/>
      <c r="BTB538" s="99"/>
      <c r="BTC538" s="94"/>
      <c r="BTD538" s="99"/>
      <c r="BTE538" s="94"/>
      <c r="BTF538" s="99"/>
      <c r="BTG538" s="94"/>
      <c r="BTH538" s="99"/>
      <c r="BTI538" s="94"/>
      <c r="BTJ538" s="99"/>
      <c r="BTK538" s="94"/>
      <c r="BTL538" s="99"/>
      <c r="BTM538" s="94"/>
      <c r="BTN538" s="99"/>
      <c r="BTO538" s="94"/>
      <c r="BTP538" s="99"/>
      <c r="BTQ538" s="94"/>
      <c r="BTR538" s="99"/>
      <c r="BTS538" s="94"/>
      <c r="BTT538" s="99"/>
      <c r="BTU538" s="94"/>
      <c r="BTV538" s="99"/>
      <c r="BTW538" s="94"/>
      <c r="BTX538" s="99"/>
      <c r="BTY538" s="94"/>
      <c r="BTZ538" s="99"/>
      <c r="BUA538" s="94"/>
      <c r="BUB538" s="99"/>
      <c r="BUC538" s="94"/>
      <c r="BUD538" s="99"/>
      <c r="BUE538" s="94"/>
      <c r="BUF538" s="99"/>
      <c r="BUG538" s="94"/>
      <c r="BUH538" s="99"/>
      <c r="BUI538" s="94"/>
      <c r="BUJ538" s="99"/>
      <c r="BUK538" s="94"/>
      <c r="BUL538" s="99"/>
      <c r="BUM538" s="94"/>
      <c r="BUN538" s="99"/>
      <c r="BUO538" s="94"/>
      <c r="BUP538" s="99"/>
      <c r="BUQ538" s="94"/>
      <c r="BUR538" s="99"/>
      <c r="BUS538" s="94"/>
      <c r="BUT538" s="99"/>
      <c r="BUU538" s="94"/>
      <c r="BUV538" s="99"/>
      <c r="BUW538" s="94"/>
      <c r="BUX538" s="99"/>
      <c r="BUY538" s="94"/>
      <c r="BUZ538" s="99"/>
      <c r="BVA538" s="94"/>
      <c r="BVB538" s="99"/>
      <c r="BVC538" s="94"/>
      <c r="BVD538" s="99"/>
      <c r="BVE538" s="94"/>
      <c r="BVF538" s="99"/>
      <c r="BVG538" s="94"/>
      <c r="BVH538" s="99"/>
      <c r="BVI538" s="94"/>
      <c r="BVJ538" s="99"/>
      <c r="BVK538" s="94"/>
      <c r="BVL538" s="99"/>
      <c r="BVM538" s="94"/>
      <c r="BVN538" s="99"/>
      <c r="BVO538" s="94"/>
      <c r="BVP538" s="99"/>
      <c r="BVQ538" s="94"/>
      <c r="BVR538" s="99"/>
      <c r="BVS538" s="94"/>
      <c r="BVT538" s="99"/>
      <c r="BVU538" s="94"/>
      <c r="BVV538" s="99"/>
      <c r="BVW538" s="94"/>
      <c r="BVX538" s="99"/>
      <c r="BVY538" s="94"/>
      <c r="BVZ538" s="99"/>
      <c r="BWA538" s="94"/>
      <c r="BWB538" s="99"/>
      <c r="BWC538" s="94"/>
      <c r="BWD538" s="99"/>
      <c r="BWE538" s="94"/>
      <c r="BWF538" s="99"/>
      <c r="BWG538" s="94"/>
      <c r="BWH538" s="99"/>
      <c r="BWI538" s="94"/>
      <c r="BWJ538" s="99"/>
      <c r="BWK538" s="94"/>
      <c r="BWL538" s="99"/>
      <c r="BWM538" s="94"/>
      <c r="BWN538" s="99"/>
      <c r="BWO538" s="94"/>
      <c r="BWP538" s="99"/>
      <c r="BWQ538" s="94"/>
      <c r="BWR538" s="99"/>
      <c r="BWS538" s="94"/>
      <c r="BWT538" s="99"/>
      <c r="BWU538" s="94"/>
      <c r="BWV538" s="99"/>
      <c r="BWW538" s="94"/>
      <c r="BWX538" s="99"/>
      <c r="BWY538" s="94"/>
      <c r="BWZ538" s="99"/>
      <c r="BXA538" s="94"/>
      <c r="BXB538" s="99"/>
      <c r="BXC538" s="94"/>
      <c r="BXD538" s="99"/>
      <c r="BXE538" s="94"/>
      <c r="BXF538" s="99"/>
      <c r="BXG538" s="94"/>
      <c r="BXH538" s="99"/>
      <c r="BXI538" s="94"/>
      <c r="BXJ538" s="99"/>
      <c r="BXK538" s="94"/>
      <c r="BXL538" s="99"/>
      <c r="BXM538" s="94"/>
      <c r="BXN538" s="99"/>
      <c r="BXO538" s="94"/>
      <c r="BXP538" s="99"/>
      <c r="BXQ538" s="94"/>
      <c r="BXR538" s="99"/>
      <c r="BXS538" s="94"/>
      <c r="BXT538" s="99"/>
      <c r="BXU538" s="94"/>
      <c r="BXV538" s="99"/>
      <c r="BXW538" s="94"/>
      <c r="BXX538" s="99"/>
      <c r="BXY538" s="94"/>
      <c r="BXZ538" s="99"/>
      <c r="BYA538" s="94"/>
      <c r="BYB538" s="99"/>
      <c r="BYC538" s="94"/>
      <c r="BYD538" s="99"/>
      <c r="BYE538" s="94"/>
      <c r="BYF538" s="99"/>
      <c r="BYG538" s="94"/>
      <c r="BYH538" s="99"/>
      <c r="BYI538" s="94"/>
      <c r="BYJ538" s="99"/>
      <c r="BYK538" s="94"/>
      <c r="BYL538" s="99"/>
      <c r="BYM538" s="94"/>
      <c r="BYN538" s="99"/>
      <c r="BYO538" s="94"/>
      <c r="BYP538" s="99"/>
      <c r="BYQ538" s="94"/>
      <c r="BYR538" s="99"/>
      <c r="BYS538" s="94"/>
      <c r="BYT538" s="99"/>
      <c r="BYU538" s="94"/>
      <c r="BYV538" s="99"/>
      <c r="BYW538" s="94"/>
      <c r="BYX538" s="99"/>
      <c r="BYY538" s="94"/>
      <c r="BYZ538" s="99"/>
      <c r="BZA538" s="94"/>
      <c r="BZB538" s="99"/>
      <c r="BZC538" s="94"/>
      <c r="BZD538" s="99"/>
      <c r="BZE538" s="94"/>
      <c r="BZF538" s="99"/>
      <c r="BZG538" s="94"/>
      <c r="BZH538" s="99"/>
      <c r="BZI538" s="94"/>
      <c r="BZJ538" s="99"/>
      <c r="BZK538" s="94"/>
      <c r="BZL538" s="99"/>
      <c r="BZM538" s="94"/>
      <c r="BZN538" s="99"/>
      <c r="BZO538" s="94"/>
      <c r="BZP538" s="99"/>
      <c r="BZQ538" s="94"/>
      <c r="BZR538" s="99"/>
      <c r="BZS538" s="94"/>
      <c r="BZT538" s="99"/>
      <c r="BZU538" s="94"/>
      <c r="BZV538" s="99"/>
      <c r="BZW538" s="94"/>
      <c r="BZX538" s="99"/>
      <c r="BZY538" s="94"/>
      <c r="BZZ538" s="99"/>
      <c r="CAA538" s="94"/>
      <c r="CAB538" s="99"/>
      <c r="CAC538" s="94"/>
      <c r="CAD538" s="99"/>
      <c r="CAE538" s="94"/>
      <c r="CAF538" s="99"/>
      <c r="CAG538" s="94"/>
      <c r="CAH538" s="99"/>
      <c r="CAI538" s="94"/>
      <c r="CAJ538" s="99"/>
      <c r="CAK538" s="94"/>
      <c r="CAL538" s="99"/>
      <c r="CAM538" s="94"/>
      <c r="CAN538" s="99"/>
      <c r="CAO538" s="94"/>
      <c r="CAP538" s="99"/>
      <c r="CAQ538" s="94"/>
      <c r="CAR538" s="99"/>
      <c r="CAS538" s="94"/>
      <c r="CAT538" s="99"/>
      <c r="CAU538" s="94"/>
      <c r="CAV538" s="99"/>
      <c r="CAW538" s="94"/>
      <c r="CAX538" s="99"/>
      <c r="CAY538" s="94"/>
      <c r="CAZ538" s="99"/>
      <c r="CBA538" s="94"/>
      <c r="CBB538" s="99"/>
      <c r="CBC538" s="94"/>
      <c r="CBD538" s="99"/>
      <c r="CBE538" s="94"/>
      <c r="CBF538" s="99"/>
      <c r="CBG538" s="94"/>
      <c r="CBH538" s="99"/>
      <c r="CBI538" s="94"/>
      <c r="CBJ538" s="99"/>
      <c r="CBK538" s="94"/>
      <c r="CBL538" s="99"/>
      <c r="CBM538" s="94"/>
      <c r="CBN538" s="99"/>
      <c r="CBO538" s="94"/>
      <c r="CBP538" s="99"/>
      <c r="CBQ538" s="94"/>
      <c r="CBR538" s="99"/>
      <c r="CBS538" s="94"/>
      <c r="CBT538" s="99"/>
      <c r="CBU538" s="94"/>
      <c r="CBV538" s="99"/>
      <c r="CBW538" s="94"/>
      <c r="CBX538" s="99"/>
      <c r="CBY538" s="94"/>
      <c r="CBZ538" s="99"/>
      <c r="CCA538" s="94"/>
      <c r="CCB538" s="99"/>
      <c r="CCC538" s="94"/>
      <c r="CCD538" s="99"/>
      <c r="CCE538" s="94"/>
      <c r="CCF538" s="99"/>
      <c r="CCG538" s="94"/>
      <c r="CCH538" s="99"/>
      <c r="CCI538" s="94"/>
      <c r="CCJ538" s="99"/>
      <c r="CCK538" s="94"/>
      <c r="CCL538" s="99"/>
      <c r="CCM538" s="94"/>
      <c r="CCN538" s="99"/>
      <c r="CCO538" s="94"/>
      <c r="CCP538" s="99"/>
      <c r="CCQ538" s="94"/>
      <c r="CCR538" s="99"/>
      <c r="CCS538" s="94"/>
      <c r="CCT538" s="99"/>
      <c r="CCU538" s="94"/>
      <c r="CCV538" s="99"/>
      <c r="CCW538" s="94"/>
      <c r="CCX538" s="99"/>
      <c r="CCY538" s="94"/>
      <c r="CCZ538" s="99"/>
      <c r="CDA538" s="94"/>
      <c r="CDB538" s="99"/>
      <c r="CDC538" s="94"/>
      <c r="CDD538" s="99"/>
      <c r="CDE538" s="94"/>
      <c r="CDF538" s="99"/>
      <c r="CDG538" s="94"/>
      <c r="CDH538" s="99"/>
      <c r="CDI538" s="94"/>
      <c r="CDJ538" s="99"/>
      <c r="CDK538" s="94"/>
      <c r="CDL538" s="99"/>
      <c r="CDM538" s="94"/>
      <c r="CDN538" s="99"/>
      <c r="CDO538" s="94"/>
      <c r="CDP538" s="99"/>
      <c r="CDQ538" s="94"/>
      <c r="CDR538" s="99"/>
      <c r="CDS538" s="94"/>
      <c r="CDT538" s="99"/>
      <c r="CDU538" s="94"/>
      <c r="CDV538" s="99"/>
      <c r="CDW538" s="94"/>
      <c r="CDX538" s="99"/>
      <c r="CDY538" s="94"/>
      <c r="CDZ538" s="99"/>
      <c r="CEA538" s="94"/>
      <c r="CEB538" s="99"/>
      <c r="CEC538" s="94"/>
      <c r="CED538" s="99"/>
      <c r="CEE538" s="94"/>
      <c r="CEF538" s="99"/>
      <c r="CEG538" s="94"/>
      <c r="CEH538" s="99"/>
      <c r="CEI538" s="94"/>
      <c r="CEJ538" s="99"/>
      <c r="CEK538" s="94"/>
      <c r="CEL538" s="99"/>
      <c r="CEM538" s="94"/>
      <c r="CEN538" s="99"/>
      <c r="CEO538" s="94"/>
      <c r="CEP538" s="99"/>
      <c r="CEQ538" s="94"/>
      <c r="CER538" s="99"/>
      <c r="CES538" s="94"/>
      <c r="CET538" s="99"/>
      <c r="CEU538" s="94"/>
      <c r="CEV538" s="99"/>
      <c r="CEW538" s="94"/>
      <c r="CEX538" s="99"/>
      <c r="CEY538" s="94"/>
      <c r="CEZ538" s="99"/>
      <c r="CFA538" s="94"/>
      <c r="CFB538" s="99"/>
      <c r="CFC538" s="94"/>
      <c r="CFD538" s="99"/>
      <c r="CFE538" s="94"/>
      <c r="CFF538" s="99"/>
      <c r="CFG538" s="94"/>
      <c r="CFH538" s="99"/>
      <c r="CFI538" s="94"/>
      <c r="CFJ538" s="99"/>
      <c r="CFK538" s="94"/>
      <c r="CFL538" s="99"/>
      <c r="CFM538" s="94"/>
      <c r="CFN538" s="99"/>
      <c r="CFO538" s="94"/>
      <c r="CFP538" s="99"/>
      <c r="CFQ538" s="94"/>
      <c r="CFR538" s="99"/>
      <c r="CFS538" s="94"/>
      <c r="CFT538" s="99"/>
      <c r="CFU538" s="94"/>
      <c r="CFV538" s="99"/>
      <c r="CFW538" s="94"/>
      <c r="CFX538" s="99"/>
      <c r="CFY538" s="94"/>
      <c r="CFZ538" s="99"/>
      <c r="CGA538" s="94"/>
      <c r="CGB538" s="99"/>
      <c r="CGC538" s="94"/>
      <c r="CGD538" s="99"/>
      <c r="CGE538" s="94"/>
      <c r="CGF538" s="99"/>
      <c r="CGG538" s="94"/>
      <c r="CGH538" s="99"/>
      <c r="CGI538" s="94"/>
      <c r="CGJ538" s="99"/>
      <c r="CGK538" s="94"/>
      <c r="CGL538" s="99"/>
      <c r="CGM538" s="94"/>
      <c r="CGN538" s="99"/>
      <c r="CGO538" s="94"/>
      <c r="CGP538" s="99"/>
      <c r="CGQ538" s="94"/>
      <c r="CGR538" s="99"/>
      <c r="CGS538" s="94"/>
      <c r="CGT538" s="99"/>
      <c r="CGU538" s="94"/>
      <c r="CGV538" s="99"/>
      <c r="CGW538" s="94"/>
      <c r="CGX538" s="99"/>
      <c r="CGY538" s="94"/>
      <c r="CGZ538" s="99"/>
      <c r="CHA538" s="94"/>
      <c r="CHB538" s="99"/>
      <c r="CHC538" s="94"/>
      <c r="CHD538" s="99"/>
      <c r="CHE538" s="94"/>
      <c r="CHF538" s="99"/>
      <c r="CHG538" s="94"/>
      <c r="CHH538" s="99"/>
      <c r="CHI538" s="94"/>
      <c r="CHJ538" s="99"/>
      <c r="CHK538" s="94"/>
      <c r="CHL538" s="99"/>
      <c r="CHM538" s="94"/>
      <c r="CHN538" s="99"/>
      <c r="CHO538" s="94"/>
      <c r="CHP538" s="99"/>
      <c r="CHQ538" s="94"/>
      <c r="CHR538" s="99"/>
      <c r="CHS538" s="94"/>
      <c r="CHT538" s="99"/>
      <c r="CHU538" s="94"/>
      <c r="CHV538" s="99"/>
      <c r="CHW538" s="94"/>
      <c r="CHX538" s="99"/>
      <c r="CHY538" s="94"/>
      <c r="CHZ538" s="99"/>
      <c r="CIA538" s="94"/>
      <c r="CIB538" s="99"/>
      <c r="CIC538" s="94"/>
      <c r="CID538" s="99"/>
      <c r="CIE538" s="94"/>
      <c r="CIF538" s="99"/>
      <c r="CIG538" s="94"/>
      <c r="CIH538" s="99"/>
      <c r="CII538" s="94"/>
      <c r="CIJ538" s="99"/>
      <c r="CIK538" s="94"/>
      <c r="CIL538" s="99"/>
      <c r="CIM538" s="94"/>
      <c r="CIN538" s="99"/>
      <c r="CIO538" s="94"/>
      <c r="CIP538" s="99"/>
      <c r="CIQ538" s="94"/>
      <c r="CIR538" s="99"/>
      <c r="CIS538" s="94"/>
      <c r="CIT538" s="99"/>
      <c r="CIU538" s="94"/>
      <c r="CIV538" s="99"/>
      <c r="CIW538" s="94"/>
      <c r="CIX538" s="99"/>
      <c r="CIY538" s="94"/>
      <c r="CIZ538" s="99"/>
      <c r="CJA538" s="94"/>
      <c r="CJB538" s="99"/>
      <c r="CJC538" s="94"/>
      <c r="CJD538" s="99"/>
      <c r="CJE538" s="94"/>
      <c r="CJF538" s="99"/>
      <c r="CJG538" s="94"/>
      <c r="CJH538" s="99"/>
      <c r="CJI538" s="94"/>
      <c r="CJJ538" s="99"/>
      <c r="CJK538" s="94"/>
      <c r="CJL538" s="99"/>
      <c r="CJM538" s="94"/>
      <c r="CJN538" s="99"/>
      <c r="CJO538" s="94"/>
      <c r="CJP538" s="99"/>
      <c r="CJQ538" s="94"/>
      <c r="CJR538" s="99"/>
      <c r="CJS538" s="94"/>
      <c r="CJT538" s="99"/>
      <c r="CJU538" s="94"/>
      <c r="CJV538" s="99"/>
      <c r="CJW538" s="94"/>
      <c r="CJX538" s="99"/>
      <c r="CJY538" s="94"/>
      <c r="CJZ538" s="99"/>
      <c r="CKA538" s="94"/>
      <c r="CKB538" s="99"/>
      <c r="CKC538" s="94"/>
      <c r="CKD538" s="99"/>
      <c r="CKE538" s="94"/>
      <c r="CKF538" s="99"/>
      <c r="CKG538" s="94"/>
      <c r="CKH538" s="99"/>
      <c r="CKI538" s="94"/>
      <c r="CKJ538" s="99"/>
      <c r="CKK538" s="94"/>
      <c r="CKL538" s="99"/>
      <c r="CKM538" s="94"/>
      <c r="CKN538" s="99"/>
      <c r="CKO538" s="94"/>
      <c r="CKP538" s="99"/>
      <c r="CKQ538" s="94"/>
      <c r="CKR538" s="99"/>
      <c r="CKS538" s="94"/>
      <c r="CKT538" s="99"/>
      <c r="CKU538" s="94"/>
      <c r="CKV538" s="99"/>
      <c r="CKW538" s="94"/>
      <c r="CKX538" s="99"/>
      <c r="CKY538" s="94"/>
      <c r="CKZ538" s="99"/>
      <c r="CLA538" s="94"/>
      <c r="CLB538" s="99"/>
      <c r="CLC538" s="94"/>
      <c r="CLD538" s="99"/>
      <c r="CLE538" s="94"/>
      <c r="CLF538" s="99"/>
      <c r="CLG538" s="94"/>
      <c r="CLH538" s="99"/>
      <c r="CLI538" s="94"/>
      <c r="CLJ538" s="99"/>
      <c r="CLK538" s="94"/>
      <c r="CLL538" s="99"/>
      <c r="CLM538" s="94"/>
      <c r="CLN538" s="99"/>
      <c r="CLO538" s="94"/>
      <c r="CLP538" s="99"/>
      <c r="CLQ538" s="94"/>
      <c r="CLR538" s="99"/>
      <c r="CLS538" s="94"/>
      <c r="CLT538" s="99"/>
      <c r="CLU538" s="94"/>
      <c r="CLV538" s="99"/>
      <c r="CLW538" s="94"/>
      <c r="CLX538" s="99"/>
      <c r="CLY538" s="94"/>
      <c r="CLZ538" s="99"/>
      <c r="CMA538" s="94"/>
      <c r="CMB538" s="99"/>
      <c r="CMC538" s="94"/>
      <c r="CMD538" s="99"/>
      <c r="CME538" s="94"/>
      <c r="CMF538" s="99"/>
      <c r="CMG538" s="94"/>
      <c r="CMH538" s="99"/>
      <c r="CMI538" s="94"/>
      <c r="CMJ538" s="99"/>
      <c r="CMK538" s="94"/>
      <c r="CML538" s="99"/>
      <c r="CMM538" s="94"/>
      <c r="CMN538" s="99"/>
      <c r="CMO538" s="94"/>
      <c r="CMP538" s="99"/>
      <c r="CMQ538" s="94"/>
      <c r="CMR538" s="99"/>
      <c r="CMS538" s="94"/>
      <c r="CMT538" s="99"/>
      <c r="CMU538" s="94"/>
      <c r="CMV538" s="99"/>
      <c r="CMW538" s="94"/>
      <c r="CMX538" s="99"/>
      <c r="CMY538" s="94"/>
      <c r="CMZ538" s="99"/>
      <c r="CNA538" s="94"/>
      <c r="CNB538" s="99"/>
      <c r="CNC538" s="94"/>
      <c r="CND538" s="99"/>
      <c r="CNE538" s="94"/>
      <c r="CNF538" s="99"/>
      <c r="CNG538" s="94"/>
      <c r="CNH538" s="99"/>
      <c r="CNI538" s="94"/>
      <c r="CNJ538" s="99"/>
      <c r="CNK538" s="94"/>
      <c r="CNL538" s="99"/>
      <c r="CNM538" s="94"/>
      <c r="CNN538" s="99"/>
      <c r="CNO538" s="94"/>
      <c r="CNP538" s="99"/>
      <c r="CNQ538" s="94"/>
      <c r="CNR538" s="99"/>
      <c r="CNS538" s="94"/>
      <c r="CNT538" s="99"/>
      <c r="CNU538" s="94"/>
      <c r="CNV538" s="99"/>
      <c r="CNW538" s="94"/>
      <c r="CNX538" s="99"/>
      <c r="CNY538" s="94"/>
      <c r="CNZ538" s="99"/>
      <c r="COA538" s="94"/>
      <c r="COB538" s="99"/>
      <c r="COC538" s="94"/>
      <c r="COD538" s="99"/>
      <c r="COE538" s="94"/>
      <c r="COF538" s="99"/>
      <c r="COG538" s="94"/>
      <c r="COH538" s="99"/>
      <c r="COI538" s="94"/>
      <c r="COJ538" s="99"/>
      <c r="COK538" s="94"/>
      <c r="COL538" s="99"/>
      <c r="COM538" s="94"/>
      <c r="CON538" s="99"/>
      <c r="COO538" s="94"/>
      <c r="COP538" s="99"/>
      <c r="COQ538" s="94"/>
      <c r="COR538" s="99"/>
      <c r="COS538" s="94"/>
      <c r="COT538" s="99"/>
      <c r="COU538" s="94"/>
      <c r="COV538" s="99"/>
      <c r="COW538" s="94"/>
      <c r="COX538" s="99"/>
      <c r="COY538" s="94"/>
      <c r="COZ538" s="99"/>
      <c r="CPA538" s="94"/>
      <c r="CPB538" s="99"/>
      <c r="CPC538" s="94"/>
      <c r="CPD538" s="99"/>
      <c r="CPE538" s="94"/>
      <c r="CPF538" s="99"/>
      <c r="CPG538" s="94"/>
      <c r="CPH538" s="99"/>
      <c r="CPI538" s="94"/>
      <c r="CPJ538" s="99"/>
      <c r="CPK538" s="94"/>
      <c r="CPL538" s="99"/>
      <c r="CPM538" s="94"/>
      <c r="CPN538" s="99"/>
      <c r="CPO538" s="94"/>
      <c r="CPP538" s="99"/>
      <c r="CPQ538" s="94"/>
      <c r="CPR538" s="99"/>
      <c r="CPS538" s="94"/>
      <c r="CPT538" s="99"/>
      <c r="CPU538" s="94"/>
      <c r="CPV538" s="99"/>
      <c r="CPW538" s="94"/>
      <c r="CPX538" s="99"/>
      <c r="CPY538" s="94"/>
      <c r="CPZ538" s="99"/>
      <c r="CQA538" s="94"/>
      <c r="CQB538" s="99"/>
      <c r="CQC538" s="94"/>
      <c r="CQD538" s="99"/>
      <c r="CQE538" s="94"/>
      <c r="CQF538" s="99"/>
      <c r="CQG538" s="94"/>
      <c r="CQH538" s="99"/>
      <c r="CQI538" s="94"/>
      <c r="CQJ538" s="99"/>
      <c r="CQK538" s="94"/>
      <c r="CQL538" s="99"/>
      <c r="CQM538" s="94"/>
      <c r="CQN538" s="99"/>
      <c r="CQO538" s="94"/>
      <c r="CQP538" s="99"/>
      <c r="CQQ538" s="94"/>
      <c r="CQR538" s="99"/>
      <c r="CQS538" s="94"/>
      <c r="CQT538" s="99"/>
      <c r="CQU538" s="94"/>
      <c r="CQV538" s="99"/>
      <c r="CQW538" s="94"/>
      <c r="CQX538" s="99"/>
      <c r="CQY538" s="94"/>
      <c r="CQZ538" s="99"/>
      <c r="CRA538" s="94"/>
      <c r="CRB538" s="99"/>
      <c r="CRC538" s="94"/>
      <c r="CRD538" s="99"/>
      <c r="CRE538" s="94"/>
      <c r="CRF538" s="99"/>
      <c r="CRG538" s="94"/>
      <c r="CRH538" s="99"/>
      <c r="CRI538" s="94"/>
      <c r="CRJ538" s="99"/>
      <c r="CRK538" s="94"/>
      <c r="CRL538" s="99"/>
      <c r="CRM538" s="94"/>
      <c r="CRN538" s="99"/>
      <c r="CRO538" s="94"/>
      <c r="CRP538" s="99"/>
      <c r="CRQ538" s="94"/>
      <c r="CRR538" s="99"/>
      <c r="CRS538" s="94"/>
      <c r="CRT538" s="99"/>
      <c r="CRU538" s="94"/>
      <c r="CRV538" s="99"/>
      <c r="CRW538" s="94"/>
      <c r="CRX538" s="99"/>
      <c r="CRY538" s="94"/>
      <c r="CRZ538" s="99"/>
      <c r="CSA538" s="94"/>
      <c r="CSB538" s="99"/>
      <c r="CSC538" s="94"/>
      <c r="CSD538" s="99"/>
      <c r="CSE538" s="94"/>
      <c r="CSF538" s="99"/>
      <c r="CSG538" s="94"/>
      <c r="CSH538" s="99"/>
      <c r="CSI538" s="94"/>
      <c r="CSJ538" s="99"/>
      <c r="CSK538" s="94"/>
      <c r="CSL538" s="99"/>
      <c r="CSM538" s="94"/>
      <c r="CSN538" s="99"/>
      <c r="CSO538" s="94"/>
      <c r="CSP538" s="99"/>
      <c r="CSQ538" s="94"/>
      <c r="CSR538" s="99"/>
      <c r="CSS538" s="94"/>
      <c r="CST538" s="99"/>
      <c r="CSU538" s="94"/>
      <c r="CSV538" s="99"/>
      <c r="CSW538" s="94"/>
      <c r="CSX538" s="99"/>
      <c r="CSY538" s="94"/>
      <c r="CSZ538" s="99"/>
      <c r="CTA538" s="94"/>
      <c r="CTB538" s="99"/>
      <c r="CTC538" s="94"/>
      <c r="CTD538" s="99"/>
      <c r="CTE538" s="94"/>
      <c r="CTF538" s="99"/>
      <c r="CTG538" s="94"/>
      <c r="CTH538" s="99"/>
      <c r="CTI538" s="94"/>
      <c r="CTJ538" s="99"/>
      <c r="CTK538" s="94"/>
      <c r="CTL538" s="99"/>
      <c r="CTM538" s="94"/>
      <c r="CTN538" s="99"/>
      <c r="CTO538" s="94"/>
      <c r="CTP538" s="99"/>
      <c r="CTQ538" s="94"/>
      <c r="CTR538" s="99"/>
      <c r="CTS538" s="94"/>
      <c r="CTT538" s="99"/>
      <c r="CTU538" s="94"/>
      <c r="CTV538" s="99"/>
      <c r="CTW538" s="94"/>
      <c r="CTX538" s="99"/>
      <c r="CTY538" s="94"/>
      <c r="CTZ538" s="99"/>
      <c r="CUA538" s="94"/>
      <c r="CUB538" s="99"/>
      <c r="CUC538" s="94"/>
      <c r="CUD538" s="99"/>
      <c r="CUE538" s="94"/>
      <c r="CUF538" s="99"/>
      <c r="CUG538" s="94"/>
      <c r="CUH538" s="99"/>
      <c r="CUI538" s="94"/>
      <c r="CUJ538" s="99"/>
      <c r="CUK538" s="94"/>
      <c r="CUL538" s="99"/>
      <c r="CUM538" s="94"/>
      <c r="CUN538" s="99"/>
      <c r="CUO538" s="94"/>
      <c r="CUP538" s="99"/>
      <c r="CUQ538" s="94"/>
      <c r="CUR538" s="99"/>
      <c r="CUS538" s="94"/>
      <c r="CUT538" s="99"/>
      <c r="CUU538" s="94"/>
      <c r="CUV538" s="99"/>
      <c r="CUW538" s="94"/>
      <c r="CUX538" s="99"/>
      <c r="CUY538" s="94"/>
      <c r="CUZ538" s="99"/>
      <c r="CVA538" s="94"/>
      <c r="CVB538" s="99"/>
      <c r="CVC538" s="94"/>
      <c r="CVD538" s="99"/>
      <c r="CVE538" s="94"/>
      <c r="CVF538" s="99"/>
      <c r="CVG538" s="94"/>
      <c r="CVH538" s="99"/>
      <c r="CVI538" s="94"/>
      <c r="CVJ538" s="99"/>
      <c r="CVK538" s="94"/>
      <c r="CVL538" s="99"/>
      <c r="CVM538" s="94"/>
      <c r="CVN538" s="99"/>
      <c r="CVO538" s="94"/>
      <c r="CVP538" s="99"/>
      <c r="CVQ538" s="94"/>
      <c r="CVR538" s="99"/>
      <c r="CVS538" s="94"/>
      <c r="CVT538" s="99"/>
      <c r="CVU538" s="94"/>
      <c r="CVV538" s="99"/>
      <c r="CVW538" s="94"/>
      <c r="CVX538" s="99"/>
      <c r="CVY538" s="94"/>
      <c r="CVZ538" s="99"/>
      <c r="CWA538" s="94"/>
      <c r="CWB538" s="99"/>
      <c r="CWC538" s="94"/>
      <c r="CWD538" s="99"/>
      <c r="CWE538" s="94"/>
      <c r="CWF538" s="99"/>
      <c r="CWG538" s="94"/>
      <c r="CWH538" s="99"/>
      <c r="CWI538" s="94"/>
      <c r="CWJ538" s="99"/>
      <c r="CWK538" s="94"/>
      <c r="CWL538" s="99"/>
      <c r="CWM538" s="94"/>
      <c r="CWN538" s="99"/>
      <c r="CWO538" s="94"/>
      <c r="CWP538" s="99"/>
      <c r="CWQ538" s="94"/>
      <c r="CWR538" s="99"/>
      <c r="CWS538" s="94"/>
      <c r="CWT538" s="99"/>
      <c r="CWU538" s="94"/>
      <c r="CWV538" s="99"/>
      <c r="CWW538" s="94"/>
      <c r="CWX538" s="99"/>
      <c r="CWY538" s="94"/>
      <c r="CWZ538" s="99"/>
      <c r="CXA538" s="94"/>
      <c r="CXB538" s="99"/>
      <c r="CXC538" s="94"/>
      <c r="CXD538" s="99"/>
      <c r="CXE538" s="94"/>
      <c r="CXF538" s="99"/>
      <c r="CXG538" s="94"/>
      <c r="CXH538" s="99"/>
      <c r="CXI538" s="94"/>
      <c r="CXJ538" s="99"/>
      <c r="CXK538" s="94"/>
      <c r="CXL538" s="99"/>
      <c r="CXM538" s="94"/>
      <c r="CXN538" s="99"/>
      <c r="CXO538" s="94"/>
      <c r="CXP538" s="99"/>
      <c r="CXQ538" s="94"/>
      <c r="CXR538" s="99"/>
      <c r="CXS538" s="94"/>
      <c r="CXT538" s="99"/>
      <c r="CXU538" s="94"/>
      <c r="CXV538" s="99"/>
      <c r="CXW538" s="94"/>
      <c r="CXX538" s="99"/>
      <c r="CXY538" s="94"/>
      <c r="CXZ538" s="99"/>
      <c r="CYA538" s="94"/>
      <c r="CYB538" s="99"/>
      <c r="CYC538" s="94"/>
      <c r="CYD538" s="99"/>
      <c r="CYE538" s="94"/>
      <c r="CYF538" s="99"/>
      <c r="CYG538" s="94"/>
      <c r="CYH538" s="99"/>
      <c r="CYI538" s="94"/>
      <c r="CYJ538" s="99"/>
      <c r="CYK538" s="94"/>
      <c r="CYL538" s="99"/>
      <c r="CYM538" s="94"/>
      <c r="CYN538" s="99"/>
      <c r="CYO538" s="94"/>
      <c r="CYP538" s="99"/>
      <c r="CYQ538" s="94"/>
      <c r="CYR538" s="99"/>
      <c r="CYS538" s="94"/>
      <c r="CYT538" s="99"/>
      <c r="CYU538" s="94"/>
      <c r="CYV538" s="99"/>
      <c r="CYW538" s="94"/>
      <c r="CYX538" s="99"/>
      <c r="CYY538" s="94"/>
      <c r="CYZ538" s="99"/>
      <c r="CZA538" s="94"/>
      <c r="CZB538" s="99"/>
      <c r="CZC538" s="94"/>
      <c r="CZD538" s="99"/>
      <c r="CZE538" s="94"/>
      <c r="CZF538" s="99"/>
      <c r="CZG538" s="94"/>
      <c r="CZH538" s="99"/>
      <c r="CZI538" s="94"/>
      <c r="CZJ538" s="99"/>
      <c r="CZK538" s="94"/>
      <c r="CZL538" s="99"/>
      <c r="CZM538" s="94"/>
      <c r="CZN538" s="99"/>
      <c r="CZO538" s="94"/>
      <c r="CZP538" s="99"/>
      <c r="CZQ538" s="94"/>
      <c r="CZR538" s="99"/>
      <c r="CZS538" s="94"/>
      <c r="CZT538" s="99"/>
      <c r="CZU538" s="94"/>
      <c r="CZV538" s="99"/>
      <c r="CZW538" s="94"/>
      <c r="CZX538" s="99"/>
      <c r="CZY538" s="94"/>
      <c r="CZZ538" s="99"/>
      <c r="DAA538" s="94"/>
      <c r="DAB538" s="99"/>
      <c r="DAC538" s="94"/>
      <c r="DAD538" s="99"/>
      <c r="DAE538" s="94"/>
      <c r="DAF538" s="99"/>
      <c r="DAG538" s="94"/>
      <c r="DAH538" s="99"/>
      <c r="DAI538" s="94"/>
      <c r="DAJ538" s="99"/>
      <c r="DAK538" s="94"/>
      <c r="DAL538" s="99"/>
      <c r="DAM538" s="94"/>
      <c r="DAN538" s="99"/>
      <c r="DAO538" s="94"/>
      <c r="DAP538" s="99"/>
      <c r="DAQ538" s="94"/>
      <c r="DAR538" s="99"/>
      <c r="DAS538" s="94"/>
      <c r="DAT538" s="99"/>
      <c r="DAU538" s="94"/>
      <c r="DAV538" s="99"/>
      <c r="DAW538" s="94"/>
      <c r="DAX538" s="99"/>
      <c r="DAY538" s="94"/>
      <c r="DAZ538" s="99"/>
      <c r="DBA538" s="94"/>
      <c r="DBB538" s="99"/>
      <c r="DBC538" s="94"/>
      <c r="DBD538" s="99"/>
      <c r="DBE538" s="94"/>
      <c r="DBF538" s="99"/>
      <c r="DBG538" s="94"/>
      <c r="DBH538" s="99"/>
      <c r="DBI538" s="94"/>
      <c r="DBJ538" s="99"/>
      <c r="DBK538" s="94"/>
      <c r="DBL538" s="99"/>
      <c r="DBM538" s="94"/>
      <c r="DBN538" s="99"/>
      <c r="DBO538" s="94"/>
      <c r="DBP538" s="99"/>
      <c r="DBQ538" s="94"/>
      <c r="DBR538" s="99"/>
      <c r="DBS538" s="94"/>
      <c r="DBT538" s="99"/>
      <c r="DBU538" s="94"/>
      <c r="DBV538" s="99"/>
      <c r="DBW538" s="94"/>
      <c r="DBX538" s="99"/>
      <c r="DBY538" s="94"/>
      <c r="DBZ538" s="99"/>
      <c r="DCA538" s="94"/>
      <c r="DCB538" s="99"/>
      <c r="DCC538" s="94"/>
      <c r="DCD538" s="99"/>
      <c r="DCE538" s="94"/>
      <c r="DCF538" s="99"/>
      <c r="DCG538" s="94"/>
      <c r="DCH538" s="99"/>
      <c r="DCI538" s="94"/>
      <c r="DCJ538" s="99"/>
      <c r="DCK538" s="94"/>
      <c r="DCL538" s="99"/>
      <c r="DCM538" s="94"/>
      <c r="DCN538" s="99"/>
      <c r="DCO538" s="94"/>
      <c r="DCP538" s="99"/>
      <c r="DCQ538" s="94"/>
      <c r="DCR538" s="99"/>
      <c r="DCS538" s="94"/>
      <c r="DCT538" s="99"/>
      <c r="DCU538" s="94"/>
      <c r="DCV538" s="99"/>
      <c r="DCW538" s="94"/>
      <c r="DCX538" s="99"/>
      <c r="DCY538" s="94"/>
      <c r="DCZ538" s="99"/>
      <c r="DDA538" s="94"/>
      <c r="DDB538" s="99"/>
      <c r="DDC538" s="94"/>
      <c r="DDD538" s="99"/>
      <c r="DDE538" s="94"/>
      <c r="DDF538" s="99"/>
      <c r="DDG538" s="94"/>
      <c r="DDH538" s="99"/>
      <c r="DDI538" s="94"/>
      <c r="DDJ538" s="99"/>
      <c r="DDK538" s="94"/>
      <c r="DDL538" s="99"/>
      <c r="DDM538" s="94"/>
      <c r="DDN538" s="99"/>
      <c r="DDO538" s="94"/>
      <c r="DDP538" s="99"/>
      <c r="DDQ538" s="94"/>
      <c r="DDR538" s="99"/>
      <c r="DDS538" s="94"/>
      <c r="DDT538" s="99"/>
      <c r="DDU538" s="94"/>
      <c r="DDV538" s="99"/>
      <c r="DDW538" s="94"/>
      <c r="DDX538" s="99"/>
      <c r="DDY538" s="94"/>
      <c r="DDZ538" s="99"/>
      <c r="DEA538" s="94"/>
      <c r="DEB538" s="99"/>
      <c r="DEC538" s="94"/>
      <c r="DED538" s="99"/>
      <c r="DEE538" s="94"/>
      <c r="DEF538" s="99"/>
      <c r="DEG538" s="94"/>
      <c r="DEH538" s="99"/>
      <c r="DEI538" s="94"/>
      <c r="DEJ538" s="99"/>
      <c r="DEK538" s="94"/>
      <c r="DEL538" s="99"/>
      <c r="DEM538" s="94"/>
      <c r="DEN538" s="99"/>
      <c r="DEO538" s="94"/>
      <c r="DEP538" s="99"/>
      <c r="DEQ538" s="94"/>
      <c r="DER538" s="99"/>
      <c r="DES538" s="94"/>
      <c r="DET538" s="99"/>
      <c r="DEU538" s="94"/>
      <c r="DEV538" s="99"/>
      <c r="DEW538" s="94"/>
      <c r="DEX538" s="99"/>
      <c r="DEY538" s="94"/>
      <c r="DEZ538" s="99"/>
      <c r="DFA538" s="94"/>
      <c r="DFB538" s="99"/>
      <c r="DFC538" s="94"/>
      <c r="DFD538" s="99"/>
      <c r="DFE538" s="94"/>
      <c r="DFF538" s="99"/>
      <c r="DFG538" s="94"/>
      <c r="DFH538" s="99"/>
      <c r="DFI538" s="94"/>
      <c r="DFJ538" s="99"/>
      <c r="DFK538" s="94"/>
      <c r="DFL538" s="99"/>
      <c r="DFM538" s="94"/>
      <c r="DFN538" s="99"/>
      <c r="DFO538" s="94"/>
      <c r="DFP538" s="99"/>
      <c r="DFQ538" s="94"/>
      <c r="DFR538" s="99"/>
      <c r="DFS538" s="94"/>
      <c r="DFT538" s="99"/>
      <c r="DFU538" s="94"/>
      <c r="DFV538" s="99"/>
      <c r="DFW538" s="94"/>
      <c r="DFX538" s="99"/>
      <c r="DFY538" s="94"/>
      <c r="DFZ538" s="99"/>
      <c r="DGA538" s="94"/>
      <c r="DGB538" s="99"/>
      <c r="DGC538" s="94"/>
      <c r="DGD538" s="99"/>
      <c r="DGE538" s="94"/>
      <c r="DGF538" s="99"/>
      <c r="DGG538" s="94"/>
      <c r="DGH538" s="99"/>
      <c r="DGI538" s="94"/>
      <c r="DGJ538" s="99"/>
      <c r="DGK538" s="94"/>
      <c r="DGL538" s="99"/>
      <c r="DGM538" s="94"/>
      <c r="DGN538" s="99"/>
      <c r="DGO538" s="94"/>
      <c r="DGP538" s="99"/>
      <c r="DGQ538" s="94"/>
      <c r="DGR538" s="99"/>
      <c r="DGS538" s="94"/>
      <c r="DGT538" s="99"/>
      <c r="DGU538" s="94"/>
      <c r="DGV538" s="99"/>
      <c r="DGW538" s="94"/>
      <c r="DGX538" s="99"/>
      <c r="DGY538" s="94"/>
      <c r="DGZ538" s="99"/>
      <c r="DHA538" s="94"/>
      <c r="DHB538" s="99"/>
      <c r="DHC538" s="94"/>
      <c r="DHD538" s="99"/>
      <c r="DHE538" s="94"/>
      <c r="DHF538" s="99"/>
      <c r="DHG538" s="94"/>
      <c r="DHH538" s="99"/>
      <c r="DHI538" s="94"/>
      <c r="DHJ538" s="99"/>
      <c r="DHK538" s="94"/>
      <c r="DHL538" s="99"/>
      <c r="DHM538" s="94"/>
      <c r="DHN538" s="99"/>
      <c r="DHO538" s="94"/>
      <c r="DHP538" s="99"/>
      <c r="DHQ538" s="94"/>
      <c r="DHR538" s="99"/>
      <c r="DHS538" s="94"/>
      <c r="DHT538" s="99"/>
      <c r="DHU538" s="94"/>
      <c r="DHV538" s="99"/>
      <c r="DHW538" s="94"/>
      <c r="DHX538" s="99"/>
      <c r="DHY538" s="94"/>
      <c r="DHZ538" s="99"/>
      <c r="DIA538" s="94"/>
      <c r="DIB538" s="99"/>
      <c r="DIC538" s="94"/>
      <c r="DID538" s="99"/>
      <c r="DIE538" s="94"/>
      <c r="DIF538" s="99"/>
      <c r="DIG538" s="94"/>
      <c r="DIH538" s="99"/>
      <c r="DII538" s="94"/>
      <c r="DIJ538" s="99"/>
      <c r="DIK538" s="94"/>
      <c r="DIL538" s="99"/>
      <c r="DIM538" s="94"/>
      <c r="DIN538" s="99"/>
      <c r="DIO538" s="94"/>
      <c r="DIP538" s="99"/>
      <c r="DIQ538" s="94"/>
      <c r="DIR538" s="99"/>
      <c r="DIS538" s="94"/>
      <c r="DIT538" s="99"/>
      <c r="DIU538" s="94"/>
      <c r="DIV538" s="99"/>
      <c r="DIW538" s="94"/>
      <c r="DIX538" s="99"/>
      <c r="DIY538" s="94"/>
      <c r="DIZ538" s="99"/>
      <c r="DJA538" s="94"/>
      <c r="DJB538" s="99"/>
      <c r="DJC538" s="94"/>
      <c r="DJD538" s="99"/>
      <c r="DJE538" s="94"/>
      <c r="DJF538" s="99"/>
      <c r="DJG538" s="94"/>
      <c r="DJH538" s="99"/>
      <c r="DJI538" s="94"/>
      <c r="DJJ538" s="99"/>
      <c r="DJK538" s="94"/>
      <c r="DJL538" s="99"/>
      <c r="DJM538" s="94"/>
      <c r="DJN538" s="99"/>
      <c r="DJO538" s="94"/>
      <c r="DJP538" s="99"/>
      <c r="DJQ538" s="94"/>
      <c r="DJR538" s="99"/>
      <c r="DJS538" s="94"/>
      <c r="DJT538" s="99"/>
      <c r="DJU538" s="94"/>
      <c r="DJV538" s="99"/>
      <c r="DJW538" s="94"/>
      <c r="DJX538" s="99"/>
      <c r="DJY538" s="94"/>
      <c r="DJZ538" s="99"/>
      <c r="DKA538" s="94"/>
      <c r="DKB538" s="99"/>
      <c r="DKC538" s="94"/>
      <c r="DKD538" s="99"/>
      <c r="DKE538" s="94"/>
      <c r="DKF538" s="99"/>
      <c r="DKG538" s="94"/>
      <c r="DKH538" s="99"/>
      <c r="DKI538" s="94"/>
      <c r="DKJ538" s="99"/>
      <c r="DKK538" s="94"/>
      <c r="DKL538" s="99"/>
      <c r="DKM538" s="94"/>
      <c r="DKN538" s="99"/>
      <c r="DKO538" s="94"/>
      <c r="DKP538" s="99"/>
      <c r="DKQ538" s="94"/>
      <c r="DKR538" s="99"/>
      <c r="DKS538" s="94"/>
      <c r="DKT538" s="99"/>
      <c r="DKU538" s="94"/>
      <c r="DKV538" s="99"/>
      <c r="DKW538" s="94"/>
      <c r="DKX538" s="99"/>
      <c r="DKY538" s="94"/>
      <c r="DKZ538" s="99"/>
      <c r="DLA538" s="94"/>
      <c r="DLB538" s="99"/>
      <c r="DLC538" s="94"/>
      <c r="DLD538" s="99"/>
      <c r="DLE538" s="94"/>
      <c r="DLF538" s="99"/>
      <c r="DLG538" s="94"/>
      <c r="DLH538" s="99"/>
      <c r="DLI538" s="94"/>
      <c r="DLJ538" s="99"/>
      <c r="DLK538" s="94"/>
      <c r="DLL538" s="99"/>
      <c r="DLM538" s="94"/>
      <c r="DLN538" s="99"/>
      <c r="DLO538" s="94"/>
      <c r="DLP538" s="99"/>
      <c r="DLQ538" s="94"/>
      <c r="DLR538" s="99"/>
      <c r="DLS538" s="94"/>
      <c r="DLT538" s="99"/>
      <c r="DLU538" s="94"/>
      <c r="DLV538" s="99"/>
      <c r="DLW538" s="94"/>
      <c r="DLX538" s="99"/>
      <c r="DLY538" s="94"/>
      <c r="DLZ538" s="99"/>
      <c r="DMA538" s="94"/>
      <c r="DMB538" s="99"/>
      <c r="DMC538" s="94"/>
      <c r="DMD538" s="99"/>
      <c r="DME538" s="94"/>
      <c r="DMF538" s="99"/>
      <c r="DMG538" s="94"/>
      <c r="DMH538" s="99"/>
      <c r="DMI538" s="94"/>
      <c r="DMJ538" s="99"/>
      <c r="DMK538" s="94"/>
      <c r="DML538" s="99"/>
      <c r="DMM538" s="94"/>
      <c r="DMN538" s="99"/>
      <c r="DMO538" s="94"/>
      <c r="DMP538" s="99"/>
      <c r="DMQ538" s="94"/>
      <c r="DMR538" s="99"/>
      <c r="DMS538" s="94"/>
      <c r="DMT538" s="99"/>
      <c r="DMU538" s="94"/>
      <c r="DMV538" s="99"/>
      <c r="DMW538" s="94"/>
      <c r="DMX538" s="99"/>
      <c r="DMY538" s="94"/>
      <c r="DMZ538" s="99"/>
      <c r="DNA538" s="94"/>
      <c r="DNB538" s="99"/>
      <c r="DNC538" s="94"/>
      <c r="DND538" s="99"/>
      <c r="DNE538" s="94"/>
      <c r="DNF538" s="99"/>
      <c r="DNG538" s="94"/>
      <c r="DNH538" s="99"/>
      <c r="DNI538" s="94"/>
      <c r="DNJ538" s="99"/>
      <c r="DNK538" s="94"/>
      <c r="DNL538" s="99"/>
      <c r="DNM538" s="94"/>
      <c r="DNN538" s="99"/>
      <c r="DNO538" s="94"/>
      <c r="DNP538" s="99"/>
      <c r="DNQ538" s="94"/>
      <c r="DNR538" s="99"/>
      <c r="DNS538" s="94"/>
      <c r="DNT538" s="99"/>
      <c r="DNU538" s="94"/>
      <c r="DNV538" s="99"/>
      <c r="DNW538" s="94"/>
      <c r="DNX538" s="99"/>
      <c r="DNY538" s="94"/>
      <c r="DNZ538" s="99"/>
      <c r="DOA538" s="94"/>
      <c r="DOB538" s="99"/>
      <c r="DOC538" s="94"/>
      <c r="DOD538" s="99"/>
      <c r="DOE538" s="94"/>
      <c r="DOF538" s="99"/>
      <c r="DOG538" s="94"/>
      <c r="DOH538" s="99"/>
      <c r="DOI538" s="94"/>
      <c r="DOJ538" s="99"/>
      <c r="DOK538" s="94"/>
      <c r="DOL538" s="99"/>
      <c r="DOM538" s="94"/>
      <c r="DON538" s="99"/>
      <c r="DOO538" s="94"/>
      <c r="DOP538" s="99"/>
      <c r="DOQ538" s="94"/>
      <c r="DOR538" s="99"/>
      <c r="DOS538" s="94"/>
      <c r="DOT538" s="99"/>
      <c r="DOU538" s="94"/>
      <c r="DOV538" s="99"/>
      <c r="DOW538" s="94"/>
      <c r="DOX538" s="99"/>
      <c r="DOY538" s="94"/>
      <c r="DOZ538" s="99"/>
      <c r="DPA538" s="94"/>
      <c r="DPB538" s="99"/>
      <c r="DPC538" s="94"/>
      <c r="DPD538" s="99"/>
      <c r="DPE538" s="94"/>
      <c r="DPF538" s="99"/>
      <c r="DPG538" s="94"/>
      <c r="DPH538" s="99"/>
      <c r="DPI538" s="94"/>
      <c r="DPJ538" s="99"/>
      <c r="DPK538" s="94"/>
      <c r="DPL538" s="99"/>
      <c r="DPM538" s="94"/>
      <c r="DPN538" s="99"/>
      <c r="DPO538" s="94"/>
      <c r="DPP538" s="99"/>
      <c r="DPQ538" s="94"/>
      <c r="DPR538" s="99"/>
      <c r="DPS538" s="94"/>
      <c r="DPT538" s="99"/>
      <c r="DPU538" s="94"/>
      <c r="DPV538" s="99"/>
      <c r="DPW538" s="94"/>
      <c r="DPX538" s="99"/>
      <c r="DPY538" s="94"/>
      <c r="DPZ538" s="99"/>
      <c r="DQA538" s="94"/>
      <c r="DQB538" s="99"/>
      <c r="DQC538" s="94"/>
      <c r="DQD538" s="99"/>
      <c r="DQE538" s="94"/>
      <c r="DQF538" s="99"/>
      <c r="DQG538" s="94"/>
      <c r="DQH538" s="99"/>
      <c r="DQI538" s="94"/>
      <c r="DQJ538" s="99"/>
      <c r="DQK538" s="94"/>
      <c r="DQL538" s="99"/>
      <c r="DQM538" s="94"/>
      <c r="DQN538" s="99"/>
      <c r="DQO538" s="94"/>
      <c r="DQP538" s="99"/>
      <c r="DQQ538" s="94"/>
      <c r="DQR538" s="99"/>
      <c r="DQS538" s="94"/>
      <c r="DQT538" s="99"/>
      <c r="DQU538" s="94"/>
      <c r="DQV538" s="99"/>
      <c r="DQW538" s="94"/>
      <c r="DQX538" s="99"/>
      <c r="DQY538" s="94"/>
      <c r="DQZ538" s="99"/>
      <c r="DRA538" s="94"/>
      <c r="DRB538" s="99"/>
      <c r="DRC538" s="94"/>
      <c r="DRD538" s="99"/>
      <c r="DRE538" s="94"/>
      <c r="DRF538" s="99"/>
      <c r="DRG538" s="94"/>
      <c r="DRH538" s="99"/>
      <c r="DRI538" s="94"/>
      <c r="DRJ538" s="99"/>
      <c r="DRK538" s="94"/>
      <c r="DRL538" s="99"/>
      <c r="DRM538" s="94"/>
      <c r="DRN538" s="99"/>
      <c r="DRO538" s="94"/>
      <c r="DRP538" s="99"/>
      <c r="DRQ538" s="94"/>
      <c r="DRR538" s="99"/>
      <c r="DRS538" s="94"/>
      <c r="DRT538" s="99"/>
      <c r="DRU538" s="94"/>
      <c r="DRV538" s="99"/>
      <c r="DRW538" s="94"/>
      <c r="DRX538" s="99"/>
      <c r="DRY538" s="94"/>
      <c r="DRZ538" s="99"/>
      <c r="DSA538" s="94"/>
      <c r="DSB538" s="99"/>
      <c r="DSC538" s="94"/>
      <c r="DSD538" s="99"/>
      <c r="DSE538" s="94"/>
      <c r="DSF538" s="99"/>
      <c r="DSG538" s="94"/>
      <c r="DSH538" s="99"/>
      <c r="DSI538" s="94"/>
      <c r="DSJ538" s="99"/>
      <c r="DSK538" s="94"/>
      <c r="DSL538" s="99"/>
      <c r="DSM538" s="94"/>
      <c r="DSN538" s="99"/>
      <c r="DSO538" s="94"/>
      <c r="DSP538" s="99"/>
      <c r="DSQ538" s="94"/>
      <c r="DSR538" s="99"/>
      <c r="DSS538" s="94"/>
      <c r="DST538" s="99"/>
      <c r="DSU538" s="94"/>
      <c r="DSV538" s="99"/>
      <c r="DSW538" s="94"/>
      <c r="DSX538" s="99"/>
      <c r="DSY538" s="94"/>
      <c r="DSZ538" s="99"/>
      <c r="DTA538" s="94"/>
      <c r="DTB538" s="99"/>
      <c r="DTC538" s="94"/>
      <c r="DTD538" s="99"/>
      <c r="DTE538" s="94"/>
      <c r="DTF538" s="99"/>
      <c r="DTG538" s="94"/>
      <c r="DTH538" s="99"/>
      <c r="DTI538" s="94"/>
      <c r="DTJ538" s="99"/>
      <c r="DTK538" s="94"/>
      <c r="DTL538" s="99"/>
      <c r="DTM538" s="94"/>
      <c r="DTN538" s="99"/>
      <c r="DTO538" s="94"/>
      <c r="DTP538" s="99"/>
      <c r="DTQ538" s="94"/>
      <c r="DTR538" s="99"/>
      <c r="DTS538" s="94"/>
      <c r="DTT538" s="99"/>
      <c r="DTU538" s="94"/>
      <c r="DTV538" s="99"/>
      <c r="DTW538" s="94"/>
      <c r="DTX538" s="99"/>
      <c r="DTY538" s="94"/>
      <c r="DTZ538" s="99"/>
      <c r="DUA538" s="94"/>
      <c r="DUB538" s="99"/>
      <c r="DUC538" s="94"/>
      <c r="DUD538" s="99"/>
      <c r="DUE538" s="94"/>
      <c r="DUF538" s="99"/>
      <c r="DUG538" s="94"/>
      <c r="DUH538" s="99"/>
      <c r="DUI538" s="94"/>
      <c r="DUJ538" s="99"/>
      <c r="DUK538" s="94"/>
      <c r="DUL538" s="99"/>
      <c r="DUM538" s="94"/>
      <c r="DUN538" s="99"/>
      <c r="DUO538" s="94"/>
      <c r="DUP538" s="99"/>
      <c r="DUQ538" s="94"/>
      <c r="DUR538" s="99"/>
      <c r="DUS538" s="94"/>
      <c r="DUT538" s="99"/>
      <c r="DUU538" s="94"/>
      <c r="DUV538" s="99"/>
      <c r="DUW538" s="94"/>
      <c r="DUX538" s="99"/>
      <c r="DUY538" s="94"/>
      <c r="DUZ538" s="99"/>
      <c r="DVA538" s="94"/>
      <c r="DVB538" s="99"/>
      <c r="DVC538" s="94"/>
      <c r="DVD538" s="99"/>
      <c r="DVE538" s="94"/>
      <c r="DVF538" s="99"/>
      <c r="DVG538" s="94"/>
      <c r="DVH538" s="99"/>
      <c r="DVI538" s="94"/>
      <c r="DVJ538" s="99"/>
      <c r="DVK538" s="94"/>
      <c r="DVL538" s="99"/>
      <c r="DVM538" s="94"/>
      <c r="DVN538" s="99"/>
      <c r="DVO538" s="94"/>
      <c r="DVP538" s="99"/>
      <c r="DVQ538" s="94"/>
      <c r="DVR538" s="99"/>
      <c r="DVS538" s="94"/>
      <c r="DVT538" s="99"/>
      <c r="DVU538" s="94"/>
      <c r="DVV538" s="99"/>
      <c r="DVW538" s="94"/>
      <c r="DVX538" s="99"/>
      <c r="DVY538" s="94"/>
      <c r="DVZ538" s="99"/>
      <c r="DWA538" s="94"/>
      <c r="DWB538" s="99"/>
      <c r="DWC538" s="94"/>
      <c r="DWD538" s="99"/>
      <c r="DWE538" s="94"/>
      <c r="DWF538" s="99"/>
      <c r="DWG538" s="94"/>
      <c r="DWH538" s="99"/>
      <c r="DWI538" s="94"/>
      <c r="DWJ538" s="99"/>
      <c r="DWK538" s="94"/>
      <c r="DWL538" s="99"/>
      <c r="DWM538" s="94"/>
      <c r="DWN538" s="99"/>
      <c r="DWO538" s="94"/>
      <c r="DWP538" s="99"/>
      <c r="DWQ538" s="94"/>
      <c r="DWR538" s="99"/>
      <c r="DWS538" s="94"/>
      <c r="DWT538" s="99"/>
      <c r="DWU538" s="94"/>
      <c r="DWV538" s="99"/>
      <c r="DWW538" s="94"/>
      <c r="DWX538" s="99"/>
      <c r="DWY538" s="94"/>
      <c r="DWZ538" s="99"/>
      <c r="DXA538" s="94"/>
      <c r="DXB538" s="99"/>
      <c r="DXC538" s="94"/>
      <c r="DXD538" s="99"/>
      <c r="DXE538" s="94"/>
      <c r="DXF538" s="99"/>
      <c r="DXG538" s="94"/>
      <c r="DXH538" s="99"/>
      <c r="DXI538" s="94"/>
      <c r="DXJ538" s="99"/>
      <c r="DXK538" s="94"/>
      <c r="DXL538" s="99"/>
      <c r="DXM538" s="94"/>
      <c r="DXN538" s="99"/>
      <c r="DXO538" s="94"/>
      <c r="DXP538" s="99"/>
      <c r="DXQ538" s="94"/>
      <c r="DXR538" s="99"/>
      <c r="DXS538" s="94"/>
      <c r="DXT538" s="99"/>
      <c r="DXU538" s="94"/>
      <c r="DXV538" s="99"/>
      <c r="DXW538" s="94"/>
      <c r="DXX538" s="99"/>
      <c r="DXY538" s="94"/>
      <c r="DXZ538" s="99"/>
      <c r="DYA538" s="94"/>
      <c r="DYB538" s="99"/>
      <c r="DYC538" s="94"/>
      <c r="DYD538" s="99"/>
      <c r="DYE538" s="94"/>
      <c r="DYF538" s="99"/>
      <c r="DYG538" s="94"/>
      <c r="DYH538" s="99"/>
      <c r="DYI538" s="94"/>
      <c r="DYJ538" s="99"/>
      <c r="DYK538" s="94"/>
      <c r="DYL538" s="99"/>
      <c r="DYM538" s="94"/>
      <c r="DYN538" s="99"/>
      <c r="DYO538" s="94"/>
      <c r="DYP538" s="99"/>
      <c r="DYQ538" s="94"/>
      <c r="DYR538" s="99"/>
      <c r="DYS538" s="94"/>
      <c r="DYT538" s="99"/>
      <c r="DYU538" s="94"/>
      <c r="DYV538" s="99"/>
      <c r="DYW538" s="94"/>
      <c r="DYX538" s="99"/>
      <c r="DYY538" s="94"/>
      <c r="DYZ538" s="99"/>
      <c r="DZA538" s="94"/>
      <c r="DZB538" s="99"/>
      <c r="DZC538" s="94"/>
      <c r="DZD538" s="99"/>
      <c r="DZE538" s="94"/>
      <c r="DZF538" s="99"/>
      <c r="DZG538" s="94"/>
      <c r="DZH538" s="99"/>
      <c r="DZI538" s="94"/>
      <c r="DZJ538" s="99"/>
      <c r="DZK538" s="94"/>
      <c r="DZL538" s="99"/>
      <c r="DZM538" s="94"/>
      <c r="DZN538" s="99"/>
      <c r="DZO538" s="94"/>
      <c r="DZP538" s="99"/>
      <c r="DZQ538" s="94"/>
      <c r="DZR538" s="99"/>
      <c r="DZS538" s="94"/>
      <c r="DZT538" s="99"/>
      <c r="DZU538" s="94"/>
      <c r="DZV538" s="99"/>
      <c r="DZW538" s="94"/>
      <c r="DZX538" s="99"/>
      <c r="DZY538" s="94"/>
      <c r="DZZ538" s="99"/>
      <c r="EAA538" s="94"/>
      <c r="EAB538" s="99"/>
      <c r="EAC538" s="94"/>
      <c r="EAD538" s="99"/>
      <c r="EAE538" s="94"/>
      <c r="EAF538" s="99"/>
      <c r="EAG538" s="94"/>
      <c r="EAH538" s="99"/>
      <c r="EAI538" s="94"/>
      <c r="EAJ538" s="99"/>
      <c r="EAK538" s="94"/>
      <c r="EAL538" s="99"/>
      <c r="EAM538" s="94"/>
      <c r="EAN538" s="99"/>
      <c r="EAO538" s="94"/>
      <c r="EAP538" s="99"/>
      <c r="EAQ538" s="94"/>
      <c r="EAR538" s="99"/>
      <c r="EAS538" s="94"/>
      <c r="EAT538" s="99"/>
      <c r="EAU538" s="94"/>
      <c r="EAV538" s="99"/>
      <c r="EAW538" s="94"/>
      <c r="EAX538" s="99"/>
      <c r="EAY538" s="94"/>
      <c r="EAZ538" s="99"/>
      <c r="EBA538" s="94"/>
      <c r="EBB538" s="99"/>
      <c r="EBC538" s="94"/>
      <c r="EBD538" s="99"/>
      <c r="EBE538" s="94"/>
      <c r="EBF538" s="99"/>
      <c r="EBG538" s="94"/>
      <c r="EBH538" s="99"/>
      <c r="EBI538" s="94"/>
      <c r="EBJ538" s="99"/>
      <c r="EBK538" s="94"/>
      <c r="EBL538" s="99"/>
      <c r="EBM538" s="94"/>
      <c r="EBN538" s="99"/>
      <c r="EBO538" s="94"/>
      <c r="EBP538" s="99"/>
      <c r="EBQ538" s="94"/>
      <c r="EBR538" s="99"/>
      <c r="EBS538" s="94"/>
      <c r="EBT538" s="99"/>
      <c r="EBU538" s="94"/>
      <c r="EBV538" s="99"/>
      <c r="EBW538" s="94"/>
      <c r="EBX538" s="99"/>
      <c r="EBY538" s="94"/>
      <c r="EBZ538" s="99"/>
      <c r="ECA538" s="94"/>
      <c r="ECB538" s="99"/>
      <c r="ECC538" s="94"/>
      <c r="ECD538" s="99"/>
      <c r="ECE538" s="94"/>
      <c r="ECF538" s="99"/>
      <c r="ECG538" s="94"/>
      <c r="ECH538" s="99"/>
      <c r="ECI538" s="94"/>
      <c r="ECJ538" s="99"/>
      <c r="ECK538" s="94"/>
      <c r="ECL538" s="99"/>
      <c r="ECM538" s="94"/>
      <c r="ECN538" s="99"/>
      <c r="ECO538" s="94"/>
      <c r="ECP538" s="99"/>
      <c r="ECQ538" s="94"/>
      <c r="ECR538" s="99"/>
      <c r="ECS538" s="94"/>
      <c r="ECT538" s="99"/>
      <c r="ECU538" s="94"/>
      <c r="ECV538" s="99"/>
      <c r="ECW538" s="94"/>
      <c r="ECX538" s="99"/>
      <c r="ECY538" s="94"/>
      <c r="ECZ538" s="99"/>
      <c r="EDA538" s="94"/>
      <c r="EDB538" s="99"/>
      <c r="EDC538" s="94"/>
      <c r="EDD538" s="99"/>
      <c r="EDE538" s="94"/>
      <c r="EDF538" s="99"/>
      <c r="EDG538" s="94"/>
      <c r="EDH538" s="99"/>
      <c r="EDI538" s="94"/>
      <c r="EDJ538" s="99"/>
      <c r="EDK538" s="94"/>
      <c r="EDL538" s="99"/>
      <c r="EDM538" s="94"/>
      <c r="EDN538" s="99"/>
      <c r="EDO538" s="94"/>
      <c r="EDP538" s="99"/>
      <c r="EDQ538" s="94"/>
      <c r="EDR538" s="99"/>
      <c r="EDS538" s="94"/>
      <c r="EDT538" s="99"/>
      <c r="EDU538" s="94"/>
      <c r="EDV538" s="99"/>
      <c r="EDW538" s="94"/>
      <c r="EDX538" s="99"/>
      <c r="EDY538" s="94"/>
      <c r="EDZ538" s="99"/>
      <c r="EEA538" s="94"/>
      <c r="EEB538" s="99"/>
      <c r="EEC538" s="94"/>
      <c r="EED538" s="99"/>
      <c r="EEE538" s="94"/>
      <c r="EEF538" s="99"/>
      <c r="EEG538" s="94"/>
      <c r="EEH538" s="99"/>
      <c r="EEI538" s="94"/>
      <c r="EEJ538" s="99"/>
      <c r="EEK538" s="94"/>
      <c r="EEL538" s="99"/>
      <c r="EEM538" s="94"/>
      <c r="EEN538" s="99"/>
      <c r="EEO538" s="94"/>
      <c r="EEP538" s="99"/>
      <c r="EEQ538" s="94"/>
      <c r="EER538" s="99"/>
      <c r="EES538" s="94"/>
      <c r="EET538" s="99"/>
      <c r="EEU538" s="94"/>
      <c r="EEV538" s="99"/>
      <c r="EEW538" s="94"/>
      <c r="EEX538" s="99"/>
      <c r="EEY538" s="94"/>
      <c r="EEZ538" s="99"/>
      <c r="EFA538" s="94"/>
      <c r="EFB538" s="99"/>
      <c r="EFC538" s="94"/>
      <c r="EFD538" s="99"/>
      <c r="EFE538" s="94"/>
      <c r="EFF538" s="99"/>
      <c r="EFG538" s="94"/>
      <c r="EFH538" s="99"/>
      <c r="EFI538" s="94"/>
      <c r="EFJ538" s="99"/>
      <c r="EFK538" s="94"/>
      <c r="EFL538" s="99"/>
      <c r="EFM538" s="94"/>
      <c r="EFN538" s="99"/>
      <c r="EFO538" s="94"/>
      <c r="EFP538" s="99"/>
      <c r="EFQ538" s="94"/>
      <c r="EFR538" s="99"/>
      <c r="EFS538" s="94"/>
      <c r="EFT538" s="99"/>
      <c r="EFU538" s="94"/>
      <c r="EFV538" s="99"/>
      <c r="EFW538" s="94"/>
      <c r="EFX538" s="99"/>
      <c r="EFY538" s="94"/>
      <c r="EFZ538" s="99"/>
      <c r="EGA538" s="94"/>
      <c r="EGB538" s="99"/>
      <c r="EGC538" s="94"/>
      <c r="EGD538" s="99"/>
      <c r="EGE538" s="94"/>
      <c r="EGF538" s="99"/>
      <c r="EGG538" s="94"/>
      <c r="EGH538" s="99"/>
      <c r="EGI538" s="94"/>
      <c r="EGJ538" s="99"/>
      <c r="EGK538" s="94"/>
      <c r="EGL538" s="99"/>
      <c r="EGM538" s="94"/>
      <c r="EGN538" s="99"/>
      <c r="EGO538" s="94"/>
      <c r="EGP538" s="99"/>
      <c r="EGQ538" s="94"/>
      <c r="EGR538" s="99"/>
      <c r="EGS538" s="94"/>
      <c r="EGT538" s="99"/>
      <c r="EGU538" s="94"/>
      <c r="EGV538" s="99"/>
      <c r="EGW538" s="94"/>
      <c r="EGX538" s="99"/>
      <c r="EGY538" s="94"/>
      <c r="EGZ538" s="99"/>
      <c r="EHA538" s="94"/>
      <c r="EHB538" s="99"/>
      <c r="EHC538" s="94"/>
      <c r="EHD538" s="99"/>
      <c r="EHE538" s="94"/>
      <c r="EHF538" s="99"/>
      <c r="EHG538" s="94"/>
      <c r="EHH538" s="99"/>
      <c r="EHI538" s="94"/>
      <c r="EHJ538" s="99"/>
      <c r="EHK538" s="94"/>
      <c r="EHL538" s="99"/>
      <c r="EHM538" s="94"/>
      <c r="EHN538" s="99"/>
      <c r="EHO538" s="94"/>
      <c r="EHP538" s="99"/>
      <c r="EHQ538" s="94"/>
      <c r="EHR538" s="99"/>
      <c r="EHS538" s="94"/>
      <c r="EHT538" s="99"/>
      <c r="EHU538" s="94"/>
      <c r="EHV538" s="99"/>
      <c r="EHW538" s="94"/>
      <c r="EHX538" s="99"/>
      <c r="EHY538" s="94"/>
      <c r="EHZ538" s="99"/>
      <c r="EIA538" s="94"/>
      <c r="EIB538" s="99"/>
      <c r="EIC538" s="94"/>
      <c r="EID538" s="99"/>
      <c r="EIE538" s="94"/>
      <c r="EIF538" s="99"/>
      <c r="EIG538" s="94"/>
      <c r="EIH538" s="99"/>
      <c r="EII538" s="94"/>
      <c r="EIJ538" s="99"/>
      <c r="EIK538" s="94"/>
      <c r="EIL538" s="99"/>
      <c r="EIM538" s="94"/>
      <c r="EIN538" s="99"/>
      <c r="EIO538" s="94"/>
      <c r="EIP538" s="99"/>
      <c r="EIQ538" s="94"/>
      <c r="EIR538" s="99"/>
      <c r="EIS538" s="94"/>
      <c r="EIT538" s="99"/>
      <c r="EIU538" s="94"/>
      <c r="EIV538" s="99"/>
      <c r="EIW538" s="94"/>
      <c r="EIX538" s="99"/>
      <c r="EIY538" s="94"/>
      <c r="EIZ538" s="99"/>
      <c r="EJA538" s="94"/>
      <c r="EJB538" s="99"/>
      <c r="EJC538" s="94"/>
      <c r="EJD538" s="99"/>
      <c r="EJE538" s="94"/>
      <c r="EJF538" s="99"/>
      <c r="EJG538" s="94"/>
      <c r="EJH538" s="99"/>
      <c r="EJI538" s="94"/>
      <c r="EJJ538" s="99"/>
      <c r="EJK538" s="94"/>
      <c r="EJL538" s="99"/>
      <c r="EJM538" s="94"/>
      <c r="EJN538" s="99"/>
      <c r="EJO538" s="94"/>
      <c r="EJP538" s="99"/>
      <c r="EJQ538" s="94"/>
      <c r="EJR538" s="99"/>
      <c r="EJS538" s="94"/>
      <c r="EJT538" s="99"/>
      <c r="EJU538" s="94"/>
      <c r="EJV538" s="99"/>
      <c r="EJW538" s="94"/>
      <c r="EJX538" s="99"/>
      <c r="EJY538" s="94"/>
      <c r="EJZ538" s="99"/>
      <c r="EKA538" s="94"/>
      <c r="EKB538" s="99"/>
      <c r="EKC538" s="94"/>
      <c r="EKD538" s="99"/>
      <c r="EKE538" s="94"/>
      <c r="EKF538" s="99"/>
      <c r="EKG538" s="94"/>
      <c r="EKH538" s="99"/>
      <c r="EKI538" s="94"/>
      <c r="EKJ538" s="99"/>
      <c r="EKK538" s="94"/>
      <c r="EKL538" s="99"/>
      <c r="EKM538" s="94"/>
      <c r="EKN538" s="99"/>
      <c r="EKO538" s="94"/>
      <c r="EKP538" s="99"/>
      <c r="EKQ538" s="94"/>
      <c r="EKR538" s="99"/>
      <c r="EKS538" s="94"/>
      <c r="EKT538" s="99"/>
      <c r="EKU538" s="94"/>
      <c r="EKV538" s="99"/>
      <c r="EKW538" s="94"/>
      <c r="EKX538" s="99"/>
      <c r="EKY538" s="94"/>
      <c r="EKZ538" s="99"/>
      <c r="ELA538" s="94"/>
      <c r="ELB538" s="99"/>
      <c r="ELC538" s="94"/>
      <c r="ELD538" s="99"/>
      <c r="ELE538" s="94"/>
      <c r="ELF538" s="99"/>
      <c r="ELG538" s="94"/>
      <c r="ELH538" s="99"/>
      <c r="ELI538" s="94"/>
      <c r="ELJ538" s="99"/>
      <c r="ELK538" s="94"/>
      <c r="ELL538" s="99"/>
      <c r="ELM538" s="94"/>
      <c r="ELN538" s="99"/>
      <c r="ELO538" s="94"/>
      <c r="ELP538" s="99"/>
      <c r="ELQ538" s="94"/>
      <c r="ELR538" s="99"/>
      <c r="ELS538" s="94"/>
      <c r="ELT538" s="99"/>
      <c r="ELU538" s="94"/>
      <c r="ELV538" s="99"/>
      <c r="ELW538" s="94"/>
      <c r="ELX538" s="99"/>
      <c r="ELY538" s="94"/>
      <c r="ELZ538" s="99"/>
      <c r="EMA538" s="94"/>
      <c r="EMB538" s="99"/>
      <c r="EMC538" s="94"/>
      <c r="EMD538" s="99"/>
      <c r="EME538" s="94"/>
      <c r="EMF538" s="99"/>
      <c r="EMG538" s="94"/>
      <c r="EMH538" s="99"/>
      <c r="EMI538" s="94"/>
      <c r="EMJ538" s="99"/>
      <c r="EMK538" s="94"/>
      <c r="EML538" s="99"/>
      <c r="EMM538" s="94"/>
      <c r="EMN538" s="99"/>
      <c r="EMO538" s="94"/>
      <c r="EMP538" s="99"/>
      <c r="EMQ538" s="94"/>
      <c r="EMR538" s="99"/>
      <c r="EMS538" s="94"/>
      <c r="EMT538" s="99"/>
      <c r="EMU538" s="94"/>
      <c r="EMV538" s="99"/>
      <c r="EMW538" s="94"/>
      <c r="EMX538" s="99"/>
      <c r="EMY538" s="94"/>
      <c r="EMZ538" s="99"/>
      <c r="ENA538" s="94"/>
      <c r="ENB538" s="99"/>
      <c r="ENC538" s="94"/>
      <c r="END538" s="99"/>
      <c r="ENE538" s="94"/>
      <c r="ENF538" s="99"/>
      <c r="ENG538" s="94"/>
      <c r="ENH538" s="99"/>
      <c r="ENI538" s="94"/>
      <c r="ENJ538" s="99"/>
      <c r="ENK538" s="94"/>
      <c r="ENL538" s="99"/>
      <c r="ENM538" s="94"/>
      <c r="ENN538" s="99"/>
      <c r="ENO538" s="94"/>
      <c r="ENP538" s="99"/>
      <c r="ENQ538" s="94"/>
      <c r="ENR538" s="99"/>
      <c r="ENS538" s="94"/>
      <c r="ENT538" s="99"/>
      <c r="ENU538" s="94"/>
      <c r="ENV538" s="99"/>
      <c r="ENW538" s="94"/>
      <c r="ENX538" s="99"/>
      <c r="ENY538" s="94"/>
      <c r="ENZ538" s="99"/>
      <c r="EOA538" s="94"/>
      <c r="EOB538" s="99"/>
      <c r="EOC538" s="94"/>
      <c r="EOD538" s="99"/>
      <c r="EOE538" s="94"/>
      <c r="EOF538" s="99"/>
      <c r="EOG538" s="94"/>
      <c r="EOH538" s="99"/>
      <c r="EOI538" s="94"/>
      <c r="EOJ538" s="99"/>
      <c r="EOK538" s="94"/>
      <c r="EOL538" s="99"/>
      <c r="EOM538" s="94"/>
      <c r="EON538" s="99"/>
      <c r="EOO538" s="94"/>
      <c r="EOP538" s="99"/>
      <c r="EOQ538" s="94"/>
      <c r="EOR538" s="99"/>
      <c r="EOS538" s="94"/>
      <c r="EOT538" s="99"/>
      <c r="EOU538" s="94"/>
      <c r="EOV538" s="99"/>
      <c r="EOW538" s="94"/>
      <c r="EOX538" s="99"/>
      <c r="EOY538" s="94"/>
      <c r="EOZ538" s="99"/>
      <c r="EPA538" s="94"/>
      <c r="EPB538" s="99"/>
      <c r="EPC538" s="94"/>
      <c r="EPD538" s="99"/>
      <c r="EPE538" s="94"/>
      <c r="EPF538" s="99"/>
      <c r="EPG538" s="94"/>
      <c r="EPH538" s="99"/>
      <c r="EPI538" s="94"/>
      <c r="EPJ538" s="99"/>
      <c r="EPK538" s="94"/>
      <c r="EPL538" s="99"/>
      <c r="EPM538" s="94"/>
      <c r="EPN538" s="99"/>
      <c r="EPO538" s="94"/>
      <c r="EPP538" s="99"/>
      <c r="EPQ538" s="94"/>
      <c r="EPR538" s="99"/>
      <c r="EPS538" s="94"/>
      <c r="EPT538" s="99"/>
      <c r="EPU538" s="94"/>
      <c r="EPV538" s="99"/>
      <c r="EPW538" s="94"/>
      <c r="EPX538" s="99"/>
      <c r="EPY538" s="94"/>
      <c r="EPZ538" s="99"/>
      <c r="EQA538" s="94"/>
      <c r="EQB538" s="99"/>
      <c r="EQC538" s="94"/>
      <c r="EQD538" s="99"/>
      <c r="EQE538" s="94"/>
      <c r="EQF538" s="99"/>
      <c r="EQG538" s="94"/>
      <c r="EQH538" s="99"/>
      <c r="EQI538" s="94"/>
      <c r="EQJ538" s="99"/>
      <c r="EQK538" s="94"/>
      <c r="EQL538" s="99"/>
      <c r="EQM538" s="94"/>
      <c r="EQN538" s="99"/>
      <c r="EQO538" s="94"/>
      <c r="EQP538" s="99"/>
      <c r="EQQ538" s="94"/>
      <c r="EQR538" s="99"/>
      <c r="EQS538" s="94"/>
      <c r="EQT538" s="99"/>
      <c r="EQU538" s="94"/>
      <c r="EQV538" s="99"/>
      <c r="EQW538" s="94"/>
      <c r="EQX538" s="99"/>
      <c r="EQY538" s="94"/>
      <c r="EQZ538" s="99"/>
      <c r="ERA538" s="94"/>
      <c r="ERB538" s="99"/>
      <c r="ERC538" s="94"/>
      <c r="ERD538" s="99"/>
      <c r="ERE538" s="94"/>
      <c r="ERF538" s="99"/>
      <c r="ERG538" s="94"/>
      <c r="ERH538" s="99"/>
      <c r="ERI538" s="94"/>
      <c r="ERJ538" s="99"/>
      <c r="ERK538" s="94"/>
      <c r="ERL538" s="99"/>
      <c r="ERM538" s="94"/>
      <c r="ERN538" s="99"/>
      <c r="ERO538" s="94"/>
      <c r="ERP538" s="99"/>
      <c r="ERQ538" s="94"/>
      <c r="ERR538" s="99"/>
      <c r="ERS538" s="94"/>
      <c r="ERT538" s="99"/>
      <c r="ERU538" s="94"/>
      <c r="ERV538" s="99"/>
      <c r="ERW538" s="94"/>
      <c r="ERX538" s="99"/>
      <c r="ERY538" s="94"/>
      <c r="ERZ538" s="99"/>
      <c r="ESA538" s="94"/>
      <c r="ESB538" s="99"/>
      <c r="ESC538" s="94"/>
      <c r="ESD538" s="99"/>
      <c r="ESE538" s="94"/>
      <c r="ESF538" s="99"/>
      <c r="ESG538" s="94"/>
      <c r="ESH538" s="99"/>
      <c r="ESI538" s="94"/>
      <c r="ESJ538" s="99"/>
      <c r="ESK538" s="94"/>
      <c r="ESL538" s="99"/>
      <c r="ESM538" s="94"/>
      <c r="ESN538" s="99"/>
      <c r="ESO538" s="94"/>
      <c r="ESP538" s="99"/>
      <c r="ESQ538" s="94"/>
      <c r="ESR538" s="99"/>
      <c r="ESS538" s="94"/>
      <c r="EST538" s="99"/>
      <c r="ESU538" s="94"/>
      <c r="ESV538" s="99"/>
      <c r="ESW538" s="94"/>
      <c r="ESX538" s="99"/>
      <c r="ESY538" s="94"/>
      <c r="ESZ538" s="99"/>
      <c r="ETA538" s="94"/>
      <c r="ETB538" s="99"/>
      <c r="ETC538" s="94"/>
      <c r="ETD538" s="99"/>
      <c r="ETE538" s="94"/>
      <c r="ETF538" s="99"/>
      <c r="ETG538" s="94"/>
      <c r="ETH538" s="99"/>
      <c r="ETI538" s="94"/>
      <c r="ETJ538" s="99"/>
      <c r="ETK538" s="94"/>
      <c r="ETL538" s="99"/>
      <c r="ETM538" s="94"/>
      <c r="ETN538" s="99"/>
      <c r="ETO538" s="94"/>
      <c r="ETP538" s="99"/>
      <c r="ETQ538" s="94"/>
      <c r="ETR538" s="99"/>
      <c r="ETS538" s="94"/>
      <c r="ETT538" s="99"/>
      <c r="ETU538" s="94"/>
      <c r="ETV538" s="99"/>
      <c r="ETW538" s="94"/>
      <c r="ETX538" s="99"/>
      <c r="ETY538" s="94"/>
      <c r="ETZ538" s="99"/>
      <c r="EUA538" s="94"/>
      <c r="EUB538" s="99"/>
      <c r="EUC538" s="94"/>
      <c r="EUD538" s="99"/>
      <c r="EUE538" s="94"/>
      <c r="EUF538" s="99"/>
      <c r="EUG538" s="94"/>
      <c r="EUH538" s="99"/>
      <c r="EUI538" s="94"/>
      <c r="EUJ538" s="99"/>
      <c r="EUK538" s="94"/>
      <c r="EUL538" s="99"/>
      <c r="EUM538" s="94"/>
      <c r="EUN538" s="99"/>
      <c r="EUO538" s="94"/>
      <c r="EUP538" s="99"/>
      <c r="EUQ538" s="94"/>
      <c r="EUR538" s="99"/>
      <c r="EUS538" s="94"/>
      <c r="EUT538" s="99"/>
      <c r="EUU538" s="94"/>
      <c r="EUV538" s="99"/>
      <c r="EUW538" s="94"/>
      <c r="EUX538" s="99"/>
      <c r="EUY538" s="94"/>
      <c r="EUZ538" s="99"/>
      <c r="EVA538" s="94"/>
      <c r="EVB538" s="99"/>
      <c r="EVC538" s="94"/>
      <c r="EVD538" s="99"/>
      <c r="EVE538" s="94"/>
      <c r="EVF538" s="99"/>
      <c r="EVG538" s="94"/>
      <c r="EVH538" s="99"/>
      <c r="EVI538" s="94"/>
      <c r="EVJ538" s="99"/>
      <c r="EVK538" s="94"/>
      <c r="EVL538" s="99"/>
      <c r="EVM538" s="94"/>
      <c r="EVN538" s="99"/>
      <c r="EVO538" s="94"/>
      <c r="EVP538" s="99"/>
      <c r="EVQ538" s="94"/>
      <c r="EVR538" s="99"/>
      <c r="EVS538" s="94"/>
      <c r="EVT538" s="99"/>
      <c r="EVU538" s="94"/>
      <c r="EVV538" s="99"/>
      <c r="EVW538" s="94"/>
      <c r="EVX538" s="99"/>
      <c r="EVY538" s="94"/>
      <c r="EVZ538" s="99"/>
      <c r="EWA538" s="94"/>
      <c r="EWB538" s="99"/>
      <c r="EWC538" s="94"/>
      <c r="EWD538" s="99"/>
      <c r="EWE538" s="94"/>
      <c r="EWF538" s="99"/>
      <c r="EWG538" s="94"/>
      <c r="EWH538" s="99"/>
      <c r="EWI538" s="94"/>
      <c r="EWJ538" s="99"/>
      <c r="EWK538" s="94"/>
      <c r="EWL538" s="99"/>
      <c r="EWM538" s="94"/>
      <c r="EWN538" s="99"/>
      <c r="EWO538" s="94"/>
      <c r="EWP538" s="99"/>
      <c r="EWQ538" s="94"/>
      <c r="EWR538" s="99"/>
      <c r="EWS538" s="94"/>
      <c r="EWT538" s="99"/>
      <c r="EWU538" s="94"/>
      <c r="EWV538" s="99"/>
      <c r="EWW538" s="94"/>
      <c r="EWX538" s="99"/>
      <c r="EWY538" s="94"/>
      <c r="EWZ538" s="99"/>
      <c r="EXA538" s="94"/>
      <c r="EXB538" s="99"/>
      <c r="EXC538" s="94"/>
      <c r="EXD538" s="99"/>
      <c r="EXE538" s="94"/>
      <c r="EXF538" s="99"/>
      <c r="EXG538" s="94"/>
      <c r="EXH538" s="99"/>
      <c r="EXI538" s="94"/>
      <c r="EXJ538" s="99"/>
      <c r="EXK538" s="94"/>
      <c r="EXL538" s="99"/>
      <c r="EXM538" s="94"/>
      <c r="EXN538" s="99"/>
      <c r="EXO538" s="94"/>
      <c r="EXP538" s="99"/>
      <c r="EXQ538" s="94"/>
      <c r="EXR538" s="99"/>
      <c r="EXS538" s="94"/>
      <c r="EXT538" s="99"/>
      <c r="EXU538" s="94"/>
      <c r="EXV538" s="99"/>
      <c r="EXW538" s="94"/>
      <c r="EXX538" s="99"/>
      <c r="EXY538" s="94"/>
      <c r="EXZ538" s="99"/>
      <c r="EYA538" s="94"/>
      <c r="EYB538" s="99"/>
      <c r="EYC538" s="94"/>
      <c r="EYD538" s="99"/>
      <c r="EYE538" s="94"/>
      <c r="EYF538" s="99"/>
      <c r="EYG538" s="94"/>
      <c r="EYH538" s="99"/>
      <c r="EYI538" s="94"/>
      <c r="EYJ538" s="99"/>
      <c r="EYK538" s="94"/>
      <c r="EYL538" s="99"/>
      <c r="EYM538" s="94"/>
      <c r="EYN538" s="99"/>
      <c r="EYO538" s="94"/>
      <c r="EYP538" s="99"/>
      <c r="EYQ538" s="94"/>
      <c r="EYR538" s="99"/>
      <c r="EYS538" s="94"/>
      <c r="EYT538" s="99"/>
      <c r="EYU538" s="94"/>
      <c r="EYV538" s="99"/>
      <c r="EYW538" s="94"/>
      <c r="EYX538" s="99"/>
      <c r="EYY538" s="94"/>
      <c r="EYZ538" s="99"/>
      <c r="EZA538" s="94"/>
      <c r="EZB538" s="99"/>
      <c r="EZC538" s="94"/>
      <c r="EZD538" s="99"/>
      <c r="EZE538" s="94"/>
      <c r="EZF538" s="99"/>
      <c r="EZG538" s="94"/>
      <c r="EZH538" s="99"/>
      <c r="EZI538" s="94"/>
      <c r="EZJ538" s="99"/>
      <c r="EZK538" s="94"/>
      <c r="EZL538" s="99"/>
      <c r="EZM538" s="94"/>
      <c r="EZN538" s="99"/>
      <c r="EZO538" s="94"/>
      <c r="EZP538" s="99"/>
      <c r="EZQ538" s="94"/>
      <c r="EZR538" s="99"/>
      <c r="EZS538" s="94"/>
      <c r="EZT538" s="99"/>
      <c r="EZU538" s="94"/>
      <c r="EZV538" s="99"/>
      <c r="EZW538" s="94"/>
      <c r="EZX538" s="99"/>
      <c r="EZY538" s="94"/>
      <c r="EZZ538" s="99"/>
      <c r="FAA538" s="94"/>
      <c r="FAB538" s="99"/>
      <c r="FAC538" s="94"/>
      <c r="FAD538" s="99"/>
      <c r="FAE538" s="94"/>
      <c r="FAF538" s="99"/>
      <c r="FAG538" s="94"/>
      <c r="FAH538" s="99"/>
      <c r="FAI538" s="94"/>
      <c r="FAJ538" s="99"/>
      <c r="FAK538" s="94"/>
      <c r="FAL538" s="99"/>
      <c r="FAM538" s="94"/>
      <c r="FAN538" s="99"/>
      <c r="FAO538" s="94"/>
      <c r="FAP538" s="99"/>
      <c r="FAQ538" s="94"/>
      <c r="FAR538" s="99"/>
      <c r="FAS538" s="94"/>
      <c r="FAT538" s="99"/>
      <c r="FAU538" s="94"/>
      <c r="FAV538" s="99"/>
      <c r="FAW538" s="94"/>
      <c r="FAX538" s="99"/>
      <c r="FAY538" s="94"/>
      <c r="FAZ538" s="99"/>
      <c r="FBA538" s="94"/>
      <c r="FBB538" s="99"/>
      <c r="FBC538" s="94"/>
      <c r="FBD538" s="99"/>
      <c r="FBE538" s="94"/>
      <c r="FBF538" s="99"/>
      <c r="FBG538" s="94"/>
      <c r="FBH538" s="99"/>
      <c r="FBI538" s="94"/>
      <c r="FBJ538" s="99"/>
      <c r="FBK538" s="94"/>
      <c r="FBL538" s="99"/>
      <c r="FBM538" s="94"/>
      <c r="FBN538" s="99"/>
      <c r="FBO538" s="94"/>
      <c r="FBP538" s="99"/>
      <c r="FBQ538" s="94"/>
      <c r="FBR538" s="99"/>
      <c r="FBS538" s="94"/>
      <c r="FBT538" s="99"/>
      <c r="FBU538" s="94"/>
      <c r="FBV538" s="99"/>
      <c r="FBW538" s="94"/>
      <c r="FBX538" s="99"/>
      <c r="FBY538" s="94"/>
      <c r="FBZ538" s="99"/>
      <c r="FCA538" s="94"/>
      <c r="FCB538" s="99"/>
      <c r="FCC538" s="94"/>
      <c r="FCD538" s="99"/>
      <c r="FCE538" s="94"/>
      <c r="FCF538" s="99"/>
      <c r="FCG538" s="94"/>
      <c r="FCH538" s="99"/>
      <c r="FCI538" s="94"/>
      <c r="FCJ538" s="99"/>
      <c r="FCK538" s="94"/>
      <c r="FCL538" s="99"/>
      <c r="FCM538" s="94"/>
      <c r="FCN538" s="99"/>
      <c r="FCO538" s="94"/>
      <c r="FCP538" s="99"/>
      <c r="FCQ538" s="94"/>
      <c r="FCR538" s="99"/>
      <c r="FCS538" s="94"/>
      <c r="FCT538" s="99"/>
      <c r="FCU538" s="94"/>
      <c r="FCV538" s="99"/>
      <c r="FCW538" s="94"/>
      <c r="FCX538" s="99"/>
      <c r="FCY538" s="94"/>
      <c r="FCZ538" s="99"/>
      <c r="FDA538" s="94"/>
      <c r="FDB538" s="99"/>
      <c r="FDC538" s="94"/>
      <c r="FDD538" s="99"/>
      <c r="FDE538" s="94"/>
      <c r="FDF538" s="99"/>
      <c r="FDG538" s="94"/>
      <c r="FDH538" s="99"/>
      <c r="FDI538" s="94"/>
      <c r="FDJ538" s="99"/>
      <c r="FDK538" s="94"/>
      <c r="FDL538" s="99"/>
      <c r="FDM538" s="94"/>
      <c r="FDN538" s="99"/>
      <c r="FDO538" s="94"/>
      <c r="FDP538" s="99"/>
      <c r="FDQ538" s="94"/>
      <c r="FDR538" s="99"/>
      <c r="FDS538" s="94"/>
      <c r="FDT538" s="99"/>
      <c r="FDU538" s="94"/>
      <c r="FDV538" s="99"/>
      <c r="FDW538" s="94"/>
      <c r="FDX538" s="99"/>
      <c r="FDY538" s="94"/>
      <c r="FDZ538" s="99"/>
      <c r="FEA538" s="94"/>
      <c r="FEB538" s="99"/>
      <c r="FEC538" s="94"/>
      <c r="FED538" s="99"/>
      <c r="FEE538" s="94"/>
      <c r="FEF538" s="99"/>
      <c r="FEG538" s="94"/>
      <c r="FEH538" s="99"/>
      <c r="FEI538" s="94"/>
      <c r="FEJ538" s="99"/>
      <c r="FEK538" s="94"/>
      <c r="FEL538" s="99"/>
      <c r="FEM538" s="94"/>
      <c r="FEN538" s="99"/>
      <c r="FEO538" s="94"/>
      <c r="FEP538" s="99"/>
      <c r="FEQ538" s="94"/>
      <c r="FER538" s="99"/>
      <c r="FES538" s="94"/>
      <c r="FET538" s="99"/>
      <c r="FEU538" s="94"/>
      <c r="FEV538" s="99"/>
      <c r="FEW538" s="94"/>
      <c r="FEX538" s="99"/>
      <c r="FEY538" s="94"/>
      <c r="FEZ538" s="99"/>
      <c r="FFA538" s="94"/>
      <c r="FFB538" s="99"/>
      <c r="FFC538" s="94"/>
      <c r="FFD538" s="99"/>
      <c r="FFE538" s="94"/>
      <c r="FFF538" s="99"/>
      <c r="FFG538" s="94"/>
      <c r="FFH538" s="99"/>
      <c r="FFI538" s="94"/>
      <c r="FFJ538" s="99"/>
      <c r="FFK538" s="94"/>
      <c r="FFL538" s="99"/>
      <c r="FFM538" s="94"/>
      <c r="FFN538" s="99"/>
      <c r="FFO538" s="94"/>
      <c r="FFP538" s="99"/>
      <c r="FFQ538" s="94"/>
      <c r="FFR538" s="99"/>
      <c r="FFS538" s="94"/>
      <c r="FFT538" s="99"/>
      <c r="FFU538" s="94"/>
      <c r="FFV538" s="99"/>
      <c r="FFW538" s="94"/>
      <c r="FFX538" s="99"/>
      <c r="FFY538" s="94"/>
      <c r="FFZ538" s="99"/>
      <c r="FGA538" s="94"/>
      <c r="FGB538" s="99"/>
      <c r="FGC538" s="94"/>
      <c r="FGD538" s="99"/>
      <c r="FGE538" s="94"/>
      <c r="FGF538" s="99"/>
      <c r="FGG538" s="94"/>
      <c r="FGH538" s="99"/>
      <c r="FGI538" s="94"/>
      <c r="FGJ538" s="99"/>
      <c r="FGK538" s="94"/>
      <c r="FGL538" s="99"/>
      <c r="FGM538" s="94"/>
      <c r="FGN538" s="99"/>
      <c r="FGO538" s="94"/>
      <c r="FGP538" s="99"/>
      <c r="FGQ538" s="94"/>
      <c r="FGR538" s="99"/>
      <c r="FGS538" s="94"/>
      <c r="FGT538" s="99"/>
      <c r="FGU538" s="94"/>
      <c r="FGV538" s="99"/>
      <c r="FGW538" s="94"/>
      <c r="FGX538" s="99"/>
      <c r="FGY538" s="94"/>
      <c r="FGZ538" s="99"/>
      <c r="FHA538" s="94"/>
      <c r="FHB538" s="99"/>
      <c r="FHC538" s="94"/>
      <c r="FHD538" s="99"/>
      <c r="FHE538" s="94"/>
      <c r="FHF538" s="99"/>
      <c r="FHG538" s="94"/>
      <c r="FHH538" s="99"/>
      <c r="FHI538" s="94"/>
      <c r="FHJ538" s="99"/>
      <c r="FHK538" s="94"/>
      <c r="FHL538" s="99"/>
      <c r="FHM538" s="94"/>
      <c r="FHN538" s="99"/>
      <c r="FHO538" s="94"/>
      <c r="FHP538" s="99"/>
      <c r="FHQ538" s="94"/>
      <c r="FHR538" s="99"/>
      <c r="FHS538" s="94"/>
      <c r="FHT538" s="99"/>
      <c r="FHU538" s="94"/>
      <c r="FHV538" s="99"/>
      <c r="FHW538" s="94"/>
      <c r="FHX538" s="99"/>
      <c r="FHY538" s="94"/>
      <c r="FHZ538" s="99"/>
      <c r="FIA538" s="94"/>
      <c r="FIB538" s="99"/>
      <c r="FIC538" s="94"/>
      <c r="FID538" s="99"/>
      <c r="FIE538" s="94"/>
      <c r="FIF538" s="99"/>
      <c r="FIG538" s="94"/>
      <c r="FIH538" s="99"/>
      <c r="FII538" s="94"/>
      <c r="FIJ538" s="99"/>
      <c r="FIK538" s="94"/>
      <c r="FIL538" s="99"/>
      <c r="FIM538" s="94"/>
      <c r="FIN538" s="99"/>
      <c r="FIO538" s="94"/>
      <c r="FIP538" s="99"/>
      <c r="FIQ538" s="94"/>
      <c r="FIR538" s="99"/>
      <c r="FIS538" s="94"/>
      <c r="FIT538" s="99"/>
      <c r="FIU538" s="94"/>
      <c r="FIV538" s="99"/>
      <c r="FIW538" s="94"/>
      <c r="FIX538" s="99"/>
      <c r="FIY538" s="94"/>
      <c r="FIZ538" s="99"/>
      <c r="FJA538" s="94"/>
      <c r="FJB538" s="99"/>
      <c r="FJC538" s="94"/>
      <c r="FJD538" s="99"/>
      <c r="FJE538" s="94"/>
      <c r="FJF538" s="99"/>
      <c r="FJG538" s="94"/>
      <c r="FJH538" s="99"/>
      <c r="FJI538" s="94"/>
      <c r="FJJ538" s="99"/>
      <c r="FJK538" s="94"/>
      <c r="FJL538" s="99"/>
      <c r="FJM538" s="94"/>
      <c r="FJN538" s="99"/>
      <c r="FJO538" s="94"/>
      <c r="FJP538" s="99"/>
      <c r="FJQ538" s="94"/>
      <c r="FJR538" s="99"/>
      <c r="FJS538" s="94"/>
      <c r="FJT538" s="99"/>
      <c r="FJU538" s="94"/>
      <c r="FJV538" s="99"/>
      <c r="FJW538" s="94"/>
      <c r="FJX538" s="99"/>
      <c r="FJY538" s="94"/>
      <c r="FJZ538" s="99"/>
      <c r="FKA538" s="94"/>
      <c r="FKB538" s="99"/>
      <c r="FKC538" s="94"/>
      <c r="FKD538" s="99"/>
      <c r="FKE538" s="94"/>
      <c r="FKF538" s="99"/>
      <c r="FKG538" s="94"/>
      <c r="FKH538" s="99"/>
      <c r="FKI538" s="94"/>
      <c r="FKJ538" s="99"/>
      <c r="FKK538" s="94"/>
      <c r="FKL538" s="99"/>
      <c r="FKM538" s="94"/>
      <c r="FKN538" s="99"/>
      <c r="FKO538" s="94"/>
      <c r="FKP538" s="99"/>
      <c r="FKQ538" s="94"/>
      <c r="FKR538" s="99"/>
      <c r="FKS538" s="94"/>
      <c r="FKT538" s="99"/>
      <c r="FKU538" s="94"/>
      <c r="FKV538" s="99"/>
      <c r="FKW538" s="94"/>
      <c r="FKX538" s="99"/>
      <c r="FKY538" s="94"/>
      <c r="FKZ538" s="99"/>
      <c r="FLA538" s="94"/>
      <c r="FLB538" s="99"/>
      <c r="FLC538" s="94"/>
      <c r="FLD538" s="99"/>
      <c r="FLE538" s="94"/>
      <c r="FLF538" s="99"/>
      <c r="FLG538" s="94"/>
      <c r="FLH538" s="99"/>
      <c r="FLI538" s="94"/>
      <c r="FLJ538" s="99"/>
      <c r="FLK538" s="94"/>
      <c r="FLL538" s="99"/>
      <c r="FLM538" s="94"/>
      <c r="FLN538" s="99"/>
      <c r="FLO538" s="94"/>
      <c r="FLP538" s="99"/>
      <c r="FLQ538" s="94"/>
      <c r="FLR538" s="99"/>
      <c r="FLS538" s="94"/>
      <c r="FLT538" s="99"/>
      <c r="FLU538" s="94"/>
      <c r="FLV538" s="99"/>
      <c r="FLW538" s="94"/>
      <c r="FLX538" s="99"/>
      <c r="FLY538" s="94"/>
      <c r="FLZ538" s="99"/>
      <c r="FMA538" s="94"/>
      <c r="FMB538" s="99"/>
      <c r="FMC538" s="94"/>
      <c r="FMD538" s="99"/>
      <c r="FME538" s="94"/>
      <c r="FMF538" s="99"/>
      <c r="FMG538" s="94"/>
      <c r="FMH538" s="99"/>
      <c r="FMI538" s="94"/>
      <c r="FMJ538" s="99"/>
      <c r="FMK538" s="94"/>
      <c r="FML538" s="99"/>
      <c r="FMM538" s="94"/>
      <c r="FMN538" s="99"/>
      <c r="FMO538" s="94"/>
      <c r="FMP538" s="99"/>
      <c r="FMQ538" s="94"/>
      <c r="FMR538" s="99"/>
      <c r="FMS538" s="94"/>
      <c r="FMT538" s="99"/>
      <c r="FMU538" s="94"/>
      <c r="FMV538" s="99"/>
      <c r="FMW538" s="94"/>
      <c r="FMX538" s="99"/>
      <c r="FMY538" s="94"/>
      <c r="FMZ538" s="99"/>
      <c r="FNA538" s="94"/>
      <c r="FNB538" s="99"/>
      <c r="FNC538" s="94"/>
      <c r="FND538" s="99"/>
      <c r="FNE538" s="94"/>
      <c r="FNF538" s="99"/>
      <c r="FNG538" s="94"/>
      <c r="FNH538" s="99"/>
      <c r="FNI538" s="94"/>
      <c r="FNJ538" s="99"/>
      <c r="FNK538" s="94"/>
      <c r="FNL538" s="99"/>
      <c r="FNM538" s="94"/>
      <c r="FNN538" s="99"/>
      <c r="FNO538" s="94"/>
      <c r="FNP538" s="99"/>
      <c r="FNQ538" s="94"/>
      <c r="FNR538" s="99"/>
      <c r="FNS538" s="94"/>
      <c r="FNT538" s="99"/>
      <c r="FNU538" s="94"/>
      <c r="FNV538" s="99"/>
      <c r="FNW538" s="94"/>
      <c r="FNX538" s="99"/>
      <c r="FNY538" s="94"/>
      <c r="FNZ538" s="99"/>
      <c r="FOA538" s="94"/>
      <c r="FOB538" s="99"/>
      <c r="FOC538" s="94"/>
      <c r="FOD538" s="99"/>
      <c r="FOE538" s="94"/>
      <c r="FOF538" s="99"/>
      <c r="FOG538" s="94"/>
      <c r="FOH538" s="99"/>
      <c r="FOI538" s="94"/>
      <c r="FOJ538" s="99"/>
      <c r="FOK538" s="94"/>
      <c r="FOL538" s="99"/>
      <c r="FOM538" s="94"/>
      <c r="FON538" s="99"/>
      <c r="FOO538" s="94"/>
      <c r="FOP538" s="99"/>
      <c r="FOQ538" s="94"/>
      <c r="FOR538" s="99"/>
      <c r="FOS538" s="94"/>
      <c r="FOT538" s="99"/>
      <c r="FOU538" s="94"/>
      <c r="FOV538" s="99"/>
      <c r="FOW538" s="94"/>
      <c r="FOX538" s="99"/>
      <c r="FOY538" s="94"/>
      <c r="FOZ538" s="99"/>
      <c r="FPA538" s="94"/>
      <c r="FPB538" s="99"/>
      <c r="FPC538" s="94"/>
      <c r="FPD538" s="99"/>
      <c r="FPE538" s="94"/>
      <c r="FPF538" s="99"/>
      <c r="FPG538" s="94"/>
      <c r="FPH538" s="99"/>
      <c r="FPI538" s="94"/>
      <c r="FPJ538" s="99"/>
      <c r="FPK538" s="94"/>
      <c r="FPL538" s="99"/>
      <c r="FPM538" s="94"/>
      <c r="FPN538" s="99"/>
      <c r="FPO538" s="94"/>
      <c r="FPP538" s="99"/>
      <c r="FPQ538" s="94"/>
      <c r="FPR538" s="99"/>
      <c r="FPS538" s="94"/>
      <c r="FPT538" s="99"/>
      <c r="FPU538" s="94"/>
      <c r="FPV538" s="99"/>
      <c r="FPW538" s="94"/>
      <c r="FPX538" s="99"/>
      <c r="FPY538" s="94"/>
      <c r="FPZ538" s="99"/>
      <c r="FQA538" s="94"/>
      <c r="FQB538" s="99"/>
      <c r="FQC538" s="94"/>
      <c r="FQD538" s="99"/>
      <c r="FQE538" s="94"/>
      <c r="FQF538" s="99"/>
      <c r="FQG538" s="94"/>
      <c r="FQH538" s="99"/>
      <c r="FQI538" s="94"/>
      <c r="FQJ538" s="99"/>
      <c r="FQK538" s="94"/>
      <c r="FQL538" s="99"/>
      <c r="FQM538" s="94"/>
      <c r="FQN538" s="99"/>
      <c r="FQO538" s="94"/>
      <c r="FQP538" s="99"/>
      <c r="FQQ538" s="94"/>
      <c r="FQR538" s="99"/>
      <c r="FQS538" s="94"/>
      <c r="FQT538" s="99"/>
      <c r="FQU538" s="94"/>
      <c r="FQV538" s="99"/>
      <c r="FQW538" s="94"/>
      <c r="FQX538" s="99"/>
      <c r="FQY538" s="94"/>
      <c r="FQZ538" s="99"/>
      <c r="FRA538" s="94"/>
      <c r="FRB538" s="99"/>
      <c r="FRC538" s="94"/>
      <c r="FRD538" s="99"/>
      <c r="FRE538" s="94"/>
      <c r="FRF538" s="99"/>
      <c r="FRG538" s="94"/>
      <c r="FRH538" s="99"/>
      <c r="FRI538" s="94"/>
      <c r="FRJ538" s="99"/>
      <c r="FRK538" s="94"/>
      <c r="FRL538" s="99"/>
      <c r="FRM538" s="94"/>
      <c r="FRN538" s="99"/>
      <c r="FRO538" s="94"/>
      <c r="FRP538" s="99"/>
      <c r="FRQ538" s="94"/>
      <c r="FRR538" s="99"/>
      <c r="FRS538" s="94"/>
      <c r="FRT538" s="99"/>
      <c r="FRU538" s="94"/>
      <c r="FRV538" s="99"/>
      <c r="FRW538" s="94"/>
      <c r="FRX538" s="99"/>
      <c r="FRY538" s="94"/>
      <c r="FRZ538" s="99"/>
      <c r="FSA538" s="94"/>
      <c r="FSB538" s="99"/>
      <c r="FSC538" s="94"/>
      <c r="FSD538" s="99"/>
      <c r="FSE538" s="94"/>
      <c r="FSF538" s="99"/>
      <c r="FSG538" s="94"/>
      <c r="FSH538" s="99"/>
      <c r="FSI538" s="94"/>
      <c r="FSJ538" s="99"/>
      <c r="FSK538" s="94"/>
      <c r="FSL538" s="99"/>
      <c r="FSM538" s="94"/>
      <c r="FSN538" s="99"/>
      <c r="FSO538" s="94"/>
      <c r="FSP538" s="99"/>
      <c r="FSQ538" s="94"/>
      <c r="FSR538" s="99"/>
      <c r="FSS538" s="94"/>
      <c r="FST538" s="99"/>
      <c r="FSU538" s="94"/>
      <c r="FSV538" s="99"/>
      <c r="FSW538" s="94"/>
      <c r="FSX538" s="99"/>
      <c r="FSY538" s="94"/>
      <c r="FSZ538" s="99"/>
      <c r="FTA538" s="94"/>
      <c r="FTB538" s="99"/>
      <c r="FTC538" s="94"/>
      <c r="FTD538" s="99"/>
      <c r="FTE538" s="94"/>
      <c r="FTF538" s="99"/>
      <c r="FTG538" s="94"/>
      <c r="FTH538" s="99"/>
      <c r="FTI538" s="94"/>
      <c r="FTJ538" s="99"/>
      <c r="FTK538" s="94"/>
      <c r="FTL538" s="99"/>
      <c r="FTM538" s="94"/>
      <c r="FTN538" s="99"/>
      <c r="FTO538" s="94"/>
      <c r="FTP538" s="99"/>
      <c r="FTQ538" s="94"/>
      <c r="FTR538" s="99"/>
      <c r="FTS538" s="94"/>
      <c r="FTT538" s="99"/>
      <c r="FTU538" s="94"/>
      <c r="FTV538" s="99"/>
      <c r="FTW538" s="94"/>
      <c r="FTX538" s="99"/>
      <c r="FTY538" s="94"/>
      <c r="FTZ538" s="99"/>
      <c r="FUA538" s="94"/>
      <c r="FUB538" s="99"/>
      <c r="FUC538" s="94"/>
      <c r="FUD538" s="99"/>
      <c r="FUE538" s="94"/>
      <c r="FUF538" s="99"/>
      <c r="FUG538" s="94"/>
      <c r="FUH538" s="99"/>
      <c r="FUI538" s="94"/>
      <c r="FUJ538" s="99"/>
      <c r="FUK538" s="94"/>
      <c r="FUL538" s="99"/>
      <c r="FUM538" s="94"/>
      <c r="FUN538" s="99"/>
      <c r="FUO538" s="94"/>
      <c r="FUP538" s="99"/>
      <c r="FUQ538" s="94"/>
      <c r="FUR538" s="99"/>
      <c r="FUS538" s="94"/>
      <c r="FUT538" s="99"/>
      <c r="FUU538" s="94"/>
      <c r="FUV538" s="99"/>
      <c r="FUW538" s="94"/>
      <c r="FUX538" s="99"/>
      <c r="FUY538" s="94"/>
      <c r="FUZ538" s="99"/>
      <c r="FVA538" s="94"/>
      <c r="FVB538" s="99"/>
      <c r="FVC538" s="94"/>
      <c r="FVD538" s="99"/>
      <c r="FVE538" s="94"/>
      <c r="FVF538" s="99"/>
      <c r="FVG538" s="94"/>
      <c r="FVH538" s="99"/>
      <c r="FVI538" s="94"/>
      <c r="FVJ538" s="99"/>
      <c r="FVK538" s="94"/>
      <c r="FVL538" s="99"/>
      <c r="FVM538" s="94"/>
      <c r="FVN538" s="99"/>
      <c r="FVO538" s="94"/>
      <c r="FVP538" s="99"/>
      <c r="FVQ538" s="94"/>
      <c r="FVR538" s="99"/>
      <c r="FVS538" s="94"/>
      <c r="FVT538" s="99"/>
      <c r="FVU538" s="94"/>
      <c r="FVV538" s="99"/>
      <c r="FVW538" s="94"/>
      <c r="FVX538" s="99"/>
      <c r="FVY538" s="94"/>
      <c r="FVZ538" s="99"/>
      <c r="FWA538" s="94"/>
      <c r="FWB538" s="99"/>
      <c r="FWC538" s="94"/>
      <c r="FWD538" s="99"/>
      <c r="FWE538" s="94"/>
      <c r="FWF538" s="99"/>
      <c r="FWG538" s="94"/>
      <c r="FWH538" s="99"/>
      <c r="FWI538" s="94"/>
      <c r="FWJ538" s="99"/>
      <c r="FWK538" s="94"/>
      <c r="FWL538" s="99"/>
      <c r="FWM538" s="94"/>
      <c r="FWN538" s="99"/>
      <c r="FWO538" s="94"/>
      <c r="FWP538" s="99"/>
      <c r="FWQ538" s="94"/>
      <c r="FWR538" s="99"/>
      <c r="FWS538" s="94"/>
      <c r="FWT538" s="99"/>
      <c r="FWU538" s="94"/>
      <c r="FWV538" s="99"/>
      <c r="FWW538" s="94"/>
      <c r="FWX538" s="99"/>
      <c r="FWY538" s="94"/>
      <c r="FWZ538" s="99"/>
      <c r="FXA538" s="94"/>
      <c r="FXB538" s="99"/>
      <c r="FXC538" s="94"/>
      <c r="FXD538" s="99"/>
      <c r="FXE538" s="94"/>
      <c r="FXF538" s="99"/>
      <c r="FXG538" s="94"/>
      <c r="FXH538" s="99"/>
      <c r="FXI538" s="94"/>
      <c r="FXJ538" s="99"/>
      <c r="FXK538" s="94"/>
      <c r="FXL538" s="99"/>
      <c r="FXM538" s="94"/>
      <c r="FXN538" s="99"/>
      <c r="FXO538" s="94"/>
      <c r="FXP538" s="99"/>
      <c r="FXQ538" s="94"/>
      <c r="FXR538" s="99"/>
      <c r="FXS538" s="94"/>
      <c r="FXT538" s="99"/>
      <c r="FXU538" s="94"/>
      <c r="FXV538" s="99"/>
      <c r="FXW538" s="94"/>
      <c r="FXX538" s="99"/>
      <c r="FXY538" s="94"/>
      <c r="FXZ538" s="99"/>
      <c r="FYA538" s="94"/>
      <c r="FYB538" s="99"/>
      <c r="FYC538" s="94"/>
      <c r="FYD538" s="99"/>
      <c r="FYE538" s="94"/>
      <c r="FYF538" s="99"/>
      <c r="FYG538" s="94"/>
      <c r="FYH538" s="99"/>
      <c r="FYI538" s="94"/>
      <c r="FYJ538" s="99"/>
      <c r="FYK538" s="94"/>
      <c r="FYL538" s="99"/>
      <c r="FYM538" s="94"/>
      <c r="FYN538" s="99"/>
      <c r="FYO538" s="94"/>
      <c r="FYP538" s="99"/>
      <c r="FYQ538" s="94"/>
      <c r="FYR538" s="99"/>
      <c r="FYS538" s="94"/>
      <c r="FYT538" s="99"/>
      <c r="FYU538" s="94"/>
      <c r="FYV538" s="99"/>
      <c r="FYW538" s="94"/>
      <c r="FYX538" s="99"/>
      <c r="FYY538" s="94"/>
      <c r="FYZ538" s="99"/>
      <c r="FZA538" s="94"/>
      <c r="FZB538" s="99"/>
      <c r="FZC538" s="94"/>
      <c r="FZD538" s="99"/>
      <c r="FZE538" s="94"/>
      <c r="FZF538" s="99"/>
      <c r="FZG538" s="94"/>
      <c r="FZH538" s="99"/>
      <c r="FZI538" s="94"/>
      <c r="FZJ538" s="99"/>
      <c r="FZK538" s="94"/>
      <c r="FZL538" s="99"/>
      <c r="FZM538" s="94"/>
      <c r="FZN538" s="99"/>
      <c r="FZO538" s="94"/>
      <c r="FZP538" s="99"/>
      <c r="FZQ538" s="94"/>
      <c r="FZR538" s="99"/>
      <c r="FZS538" s="94"/>
      <c r="FZT538" s="99"/>
      <c r="FZU538" s="94"/>
      <c r="FZV538" s="99"/>
      <c r="FZW538" s="94"/>
      <c r="FZX538" s="99"/>
      <c r="FZY538" s="94"/>
      <c r="FZZ538" s="99"/>
      <c r="GAA538" s="94"/>
      <c r="GAB538" s="99"/>
      <c r="GAC538" s="94"/>
      <c r="GAD538" s="99"/>
      <c r="GAE538" s="94"/>
      <c r="GAF538" s="99"/>
      <c r="GAG538" s="94"/>
      <c r="GAH538" s="99"/>
      <c r="GAI538" s="94"/>
      <c r="GAJ538" s="99"/>
      <c r="GAK538" s="94"/>
      <c r="GAL538" s="99"/>
      <c r="GAM538" s="94"/>
      <c r="GAN538" s="99"/>
      <c r="GAO538" s="94"/>
      <c r="GAP538" s="99"/>
      <c r="GAQ538" s="94"/>
      <c r="GAR538" s="99"/>
      <c r="GAS538" s="94"/>
      <c r="GAT538" s="99"/>
      <c r="GAU538" s="94"/>
      <c r="GAV538" s="99"/>
      <c r="GAW538" s="94"/>
      <c r="GAX538" s="99"/>
      <c r="GAY538" s="94"/>
      <c r="GAZ538" s="99"/>
      <c r="GBA538" s="94"/>
      <c r="GBB538" s="99"/>
      <c r="GBC538" s="94"/>
      <c r="GBD538" s="99"/>
      <c r="GBE538" s="94"/>
      <c r="GBF538" s="99"/>
      <c r="GBG538" s="94"/>
      <c r="GBH538" s="99"/>
      <c r="GBI538" s="94"/>
      <c r="GBJ538" s="99"/>
      <c r="GBK538" s="94"/>
      <c r="GBL538" s="99"/>
      <c r="GBM538" s="94"/>
      <c r="GBN538" s="99"/>
      <c r="GBO538" s="94"/>
      <c r="GBP538" s="99"/>
      <c r="GBQ538" s="94"/>
      <c r="GBR538" s="99"/>
      <c r="GBS538" s="94"/>
      <c r="GBT538" s="99"/>
      <c r="GBU538" s="94"/>
      <c r="GBV538" s="99"/>
      <c r="GBW538" s="94"/>
      <c r="GBX538" s="99"/>
      <c r="GBY538" s="94"/>
      <c r="GBZ538" s="99"/>
      <c r="GCA538" s="94"/>
      <c r="GCB538" s="99"/>
      <c r="GCC538" s="94"/>
      <c r="GCD538" s="99"/>
      <c r="GCE538" s="94"/>
      <c r="GCF538" s="99"/>
      <c r="GCG538" s="94"/>
      <c r="GCH538" s="99"/>
      <c r="GCI538" s="94"/>
      <c r="GCJ538" s="99"/>
      <c r="GCK538" s="94"/>
      <c r="GCL538" s="99"/>
      <c r="GCM538" s="94"/>
      <c r="GCN538" s="99"/>
      <c r="GCO538" s="94"/>
      <c r="GCP538" s="99"/>
      <c r="GCQ538" s="94"/>
      <c r="GCR538" s="99"/>
      <c r="GCS538" s="94"/>
      <c r="GCT538" s="99"/>
      <c r="GCU538" s="94"/>
      <c r="GCV538" s="99"/>
      <c r="GCW538" s="94"/>
      <c r="GCX538" s="99"/>
      <c r="GCY538" s="94"/>
      <c r="GCZ538" s="99"/>
      <c r="GDA538" s="94"/>
      <c r="GDB538" s="99"/>
      <c r="GDC538" s="94"/>
      <c r="GDD538" s="99"/>
      <c r="GDE538" s="94"/>
      <c r="GDF538" s="99"/>
      <c r="GDG538" s="94"/>
      <c r="GDH538" s="99"/>
      <c r="GDI538" s="94"/>
      <c r="GDJ538" s="99"/>
      <c r="GDK538" s="94"/>
      <c r="GDL538" s="99"/>
      <c r="GDM538" s="94"/>
      <c r="GDN538" s="99"/>
      <c r="GDO538" s="94"/>
      <c r="GDP538" s="99"/>
      <c r="GDQ538" s="94"/>
      <c r="GDR538" s="99"/>
      <c r="GDS538" s="94"/>
      <c r="GDT538" s="99"/>
      <c r="GDU538" s="94"/>
      <c r="GDV538" s="99"/>
      <c r="GDW538" s="94"/>
      <c r="GDX538" s="99"/>
      <c r="GDY538" s="94"/>
      <c r="GDZ538" s="99"/>
      <c r="GEA538" s="94"/>
      <c r="GEB538" s="99"/>
      <c r="GEC538" s="94"/>
      <c r="GED538" s="99"/>
      <c r="GEE538" s="94"/>
      <c r="GEF538" s="99"/>
      <c r="GEG538" s="94"/>
      <c r="GEH538" s="99"/>
      <c r="GEI538" s="94"/>
      <c r="GEJ538" s="99"/>
      <c r="GEK538" s="94"/>
      <c r="GEL538" s="99"/>
      <c r="GEM538" s="94"/>
      <c r="GEN538" s="99"/>
      <c r="GEO538" s="94"/>
      <c r="GEP538" s="99"/>
      <c r="GEQ538" s="94"/>
      <c r="GER538" s="99"/>
      <c r="GES538" s="94"/>
      <c r="GET538" s="99"/>
      <c r="GEU538" s="94"/>
      <c r="GEV538" s="99"/>
      <c r="GEW538" s="94"/>
      <c r="GEX538" s="99"/>
      <c r="GEY538" s="94"/>
      <c r="GEZ538" s="99"/>
      <c r="GFA538" s="94"/>
      <c r="GFB538" s="99"/>
      <c r="GFC538" s="94"/>
      <c r="GFD538" s="99"/>
      <c r="GFE538" s="94"/>
      <c r="GFF538" s="99"/>
      <c r="GFG538" s="94"/>
      <c r="GFH538" s="99"/>
      <c r="GFI538" s="94"/>
      <c r="GFJ538" s="99"/>
      <c r="GFK538" s="94"/>
      <c r="GFL538" s="99"/>
      <c r="GFM538" s="94"/>
      <c r="GFN538" s="99"/>
      <c r="GFO538" s="94"/>
      <c r="GFP538" s="99"/>
      <c r="GFQ538" s="94"/>
      <c r="GFR538" s="99"/>
      <c r="GFS538" s="94"/>
      <c r="GFT538" s="99"/>
      <c r="GFU538" s="94"/>
      <c r="GFV538" s="99"/>
      <c r="GFW538" s="94"/>
      <c r="GFX538" s="99"/>
      <c r="GFY538" s="94"/>
      <c r="GFZ538" s="99"/>
      <c r="GGA538" s="94"/>
      <c r="GGB538" s="99"/>
      <c r="GGC538" s="94"/>
      <c r="GGD538" s="99"/>
      <c r="GGE538" s="94"/>
      <c r="GGF538" s="99"/>
      <c r="GGG538" s="94"/>
      <c r="GGH538" s="99"/>
      <c r="GGI538" s="94"/>
      <c r="GGJ538" s="99"/>
      <c r="GGK538" s="94"/>
      <c r="GGL538" s="99"/>
      <c r="GGM538" s="94"/>
      <c r="GGN538" s="99"/>
      <c r="GGO538" s="94"/>
      <c r="GGP538" s="99"/>
      <c r="GGQ538" s="94"/>
      <c r="GGR538" s="99"/>
      <c r="GGS538" s="94"/>
      <c r="GGT538" s="99"/>
      <c r="GGU538" s="94"/>
      <c r="GGV538" s="99"/>
      <c r="GGW538" s="94"/>
      <c r="GGX538" s="99"/>
      <c r="GGY538" s="94"/>
      <c r="GGZ538" s="99"/>
      <c r="GHA538" s="94"/>
      <c r="GHB538" s="99"/>
      <c r="GHC538" s="94"/>
      <c r="GHD538" s="99"/>
      <c r="GHE538" s="94"/>
      <c r="GHF538" s="99"/>
      <c r="GHG538" s="94"/>
      <c r="GHH538" s="99"/>
      <c r="GHI538" s="94"/>
      <c r="GHJ538" s="99"/>
      <c r="GHK538" s="94"/>
      <c r="GHL538" s="99"/>
      <c r="GHM538" s="94"/>
      <c r="GHN538" s="99"/>
      <c r="GHO538" s="94"/>
      <c r="GHP538" s="99"/>
      <c r="GHQ538" s="94"/>
      <c r="GHR538" s="99"/>
      <c r="GHS538" s="94"/>
      <c r="GHT538" s="99"/>
      <c r="GHU538" s="94"/>
      <c r="GHV538" s="99"/>
      <c r="GHW538" s="94"/>
      <c r="GHX538" s="99"/>
      <c r="GHY538" s="94"/>
      <c r="GHZ538" s="99"/>
      <c r="GIA538" s="94"/>
      <c r="GIB538" s="99"/>
      <c r="GIC538" s="94"/>
      <c r="GID538" s="99"/>
      <c r="GIE538" s="94"/>
      <c r="GIF538" s="99"/>
      <c r="GIG538" s="94"/>
      <c r="GIH538" s="99"/>
      <c r="GII538" s="94"/>
      <c r="GIJ538" s="99"/>
      <c r="GIK538" s="94"/>
      <c r="GIL538" s="99"/>
      <c r="GIM538" s="94"/>
      <c r="GIN538" s="99"/>
      <c r="GIO538" s="94"/>
      <c r="GIP538" s="99"/>
      <c r="GIQ538" s="94"/>
      <c r="GIR538" s="99"/>
      <c r="GIS538" s="94"/>
      <c r="GIT538" s="99"/>
      <c r="GIU538" s="94"/>
      <c r="GIV538" s="99"/>
      <c r="GIW538" s="94"/>
      <c r="GIX538" s="99"/>
      <c r="GIY538" s="94"/>
      <c r="GIZ538" s="99"/>
      <c r="GJA538" s="94"/>
      <c r="GJB538" s="99"/>
      <c r="GJC538" s="94"/>
      <c r="GJD538" s="99"/>
      <c r="GJE538" s="94"/>
      <c r="GJF538" s="99"/>
      <c r="GJG538" s="94"/>
      <c r="GJH538" s="99"/>
      <c r="GJI538" s="94"/>
      <c r="GJJ538" s="99"/>
      <c r="GJK538" s="94"/>
      <c r="GJL538" s="99"/>
      <c r="GJM538" s="94"/>
      <c r="GJN538" s="99"/>
      <c r="GJO538" s="94"/>
      <c r="GJP538" s="99"/>
      <c r="GJQ538" s="94"/>
      <c r="GJR538" s="99"/>
      <c r="GJS538" s="94"/>
      <c r="GJT538" s="99"/>
      <c r="GJU538" s="94"/>
      <c r="GJV538" s="99"/>
      <c r="GJW538" s="94"/>
      <c r="GJX538" s="99"/>
      <c r="GJY538" s="94"/>
      <c r="GJZ538" s="99"/>
      <c r="GKA538" s="94"/>
      <c r="GKB538" s="99"/>
      <c r="GKC538" s="94"/>
      <c r="GKD538" s="99"/>
      <c r="GKE538" s="94"/>
      <c r="GKF538" s="99"/>
      <c r="GKG538" s="94"/>
      <c r="GKH538" s="99"/>
      <c r="GKI538" s="94"/>
      <c r="GKJ538" s="99"/>
      <c r="GKK538" s="94"/>
      <c r="GKL538" s="99"/>
      <c r="GKM538" s="94"/>
      <c r="GKN538" s="99"/>
      <c r="GKO538" s="94"/>
      <c r="GKP538" s="99"/>
      <c r="GKQ538" s="94"/>
      <c r="GKR538" s="99"/>
      <c r="GKS538" s="94"/>
      <c r="GKT538" s="99"/>
      <c r="GKU538" s="94"/>
      <c r="GKV538" s="99"/>
      <c r="GKW538" s="94"/>
      <c r="GKX538" s="99"/>
      <c r="GKY538" s="94"/>
      <c r="GKZ538" s="99"/>
      <c r="GLA538" s="94"/>
      <c r="GLB538" s="99"/>
      <c r="GLC538" s="94"/>
      <c r="GLD538" s="99"/>
      <c r="GLE538" s="94"/>
      <c r="GLF538" s="99"/>
      <c r="GLG538" s="94"/>
      <c r="GLH538" s="99"/>
      <c r="GLI538" s="94"/>
      <c r="GLJ538" s="99"/>
      <c r="GLK538" s="94"/>
      <c r="GLL538" s="99"/>
      <c r="GLM538" s="94"/>
      <c r="GLN538" s="99"/>
      <c r="GLO538" s="94"/>
      <c r="GLP538" s="99"/>
      <c r="GLQ538" s="94"/>
      <c r="GLR538" s="99"/>
      <c r="GLS538" s="94"/>
      <c r="GLT538" s="99"/>
      <c r="GLU538" s="94"/>
      <c r="GLV538" s="99"/>
      <c r="GLW538" s="94"/>
      <c r="GLX538" s="99"/>
      <c r="GLY538" s="94"/>
      <c r="GLZ538" s="99"/>
      <c r="GMA538" s="94"/>
      <c r="GMB538" s="99"/>
      <c r="GMC538" s="94"/>
      <c r="GMD538" s="99"/>
      <c r="GME538" s="94"/>
      <c r="GMF538" s="99"/>
      <c r="GMG538" s="94"/>
      <c r="GMH538" s="99"/>
      <c r="GMI538" s="94"/>
      <c r="GMJ538" s="99"/>
      <c r="GMK538" s="94"/>
      <c r="GML538" s="99"/>
      <c r="GMM538" s="94"/>
      <c r="GMN538" s="99"/>
      <c r="GMO538" s="94"/>
      <c r="GMP538" s="99"/>
      <c r="GMQ538" s="94"/>
      <c r="GMR538" s="99"/>
      <c r="GMS538" s="94"/>
      <c r="GMT538" s="99"/>
      <c r="GMU538" s="94"/>
      <c r="GMV538" s="99"/>
      <c r="GMW538" s="94"/>
      <c r="GMX538" s="99"/>
      <c r="GMY538" s="94"/>
      <c r="GMZ538" s="99"/>
      <c r="GNA538" s="94"/>
      <c r="GNB538" s="99"/>
      <c r="GNC538" s="94"/>
      <c r="GND538" s="99"/>
      <c r="GNE538" s="94"/>
      <c r="GNF538" s="99"/>
      <c r="GNG538" s="94"/>
      <c r="GNH538" s="99"/>
      <c r="GNI538" s="94"/>
      <c r="GNJ538" s="99"/>
      <c r="GNK538" s="94"/>
      <c r="GNL538" s="99"/>
      <c r="GNM538" s="94"/>
      <c r="GNN538" s="99"/>
      <c r="GNO538" s="94"/>
      <c r="GNP538" s="99"/>
      <c r="GNQ538" s="94"/>
      <c r="GNR538" s="99"/>
      <c r="GNS538" s="94"/>
      <c r="GNT538" s="99"/>
      <c r="GNU538" s="94"/>
      <c r="GNV538" s="99"/>
      <c r="GNW538" s="94"/>
      <c r="GNX538" s="99"/>
      <c r="GNY538" s="94"/>
      <c r="GNZ538" s="99"/>
      <c r="GOA538" s="94"/>
      <c r="GOB538" s="99"/>
      <c r="GOC538" s="94"/>
      <c r="GOD538" s="99"/>
      <c r="GOE538" s="94"/>
      <c r="GOF538" s="99"/>
      <c r="GOG538" s="94"/>
      <c r="GOH538" s="99"/>
      <c r="GOI538" s="94"/>
      <c r="GOJ538" s="99"/>
      <c r="GOK538" s="94"/>
      <c r="GOL538" s="99"/>
      <c r="GOM538" s="94"/>
      <c r="GON538" s="99"/>
      <c r="GOO538" s="94"/>
      <c r="GOP538" s="99"/>
      <c r="GOQ538" s="94"/>
      <c r="GOR538" s="99"/>
      <c r="GOS538" s="94"/>
      <c r="GOT538" s="99"/>
      <c r="GOU538" s="94"/>
      <c r="GOV538" s="99"/>
      <c r="GOW538" s="94"/>
      <c r="GOX538" s="99"/>
      <c r="GOY538" s="94"/>
      <c r="GOZ538" s="99"/>
      <c r="GPA538" s="94"/>
      <c r="GPB538" s="99"/>
      <c r="GPC538" s="94"/>
      <c r="GPD538" s="99"/>
      <c r="GPE538" s="94"/>
      <c r="GPF538" s="99"/>
      <c r="GPG538" s="94"/>
      <c r="GPH538" s="99"/>
      <c r="GPI538" s="94"/>
      <c r="GPJ538" s="99"/>
      <c r="GPK538" s="94"/>
      <c r="GPL538" s="99"/>
      <c r="GPM538" s="94"/>
      <c r="GPN538" s="99"/>
      <c r="GPO538" s="94"/>
      <c r="GPP538" s="99"/>
      <c r="GPQ538" s="94"/>
      <c r="GPR538" s="99"/>
      <c r="GPS538" s="94"/>
      <c r="GPT538" s="99"/>
      <c r="GPU538" s="94"/>
      <c r="GPV538" s="99"/>
      <c r="GPW538" s="94"/>
      <c r="GPX538" s="99"/>
      <c r="GPY538" s="94"/>
      <c r="GPZ538" s="99"/>
      <c r="GQA538" s="94"/>
      <c r="GQB538" s="99"/>
      <c r="GQC538" s="94"/>
      <c r="GQD538" s="99"/>
      <c r="GQE538" s="94"/>
      <c r="GQF538" s="99"/>
      <c r="GQG538" s="94"/>
      <c r="GQH538" s="99"/>
      <c r="GQI538" s="94"/>
      <c r="GQJ538" s="99"/>
      <c r="GQK538" s="94"/>
      <c r="GQL538" s="99"/>
      <c r="GQM538" s="94"/>
      <c r="GQN538" s="99"/>
      <c r="GQO538" s="94"/>
      <c r="GQP538" s="99"/>
      <c r="GQQ538" s="94"/>
      <c r="GQR538" s="99"/>
      <c r="GQS538" s="94"/>
      <c r="GQT538" s="99"/>
      <c r="GQU538" s="94"/>
      <c r="GQV538" s="99"/>
      <c r="GQW538" s="94"/>
      <c r="GQX538" s="99"/>
      <c r="GQY538" s="94"/>
      <c r="GQZ538" s="99"/>
      <c r="GRA538" s="94"/>
      <c r="GRB538" s="99"/>
      <c r="GRC538" s="94"/>
      <c r="GRD538" s="99"/>
      <c r="GRE538" s="94"/>
      <c r="GRF538" s="99"/>
      <c r="GRG538" s="94"/>
      <c r="GRH538" s="99"/>
      <c r="GRI538" s="94"/>
      <c r="GRJ538" s="99"/>
      <c r="GRK538" s="94"/>
      <c r="GRL538" s="99"/>
      <c r="GRM538" s="94"/>
      <c r="GRN538" s="99"/>
      <c r="GRO538" s="94"/>
      <c r="GRP538" s="99"/>
      <c r="GRQ538" s="94"/>
      <c r="GRR538" s="99"/>
      <c r="GRS538" s="94"/>
      <c r="GRT538" s="99"/>
      <c r="GRU538" s="94"/>
      <c r="GRV538" s="99"/>
      <c r="GRW538" s="94"/>
      <c r="GRX538" s="99"/>
      <c r="GRY538" s="94"/>
      <c r="GRZ538" s="99"/>
      <c r="GSA538" s="94"/>
      <c r="GSB538" s="99"/>
      <c r="GSC538" s="94"/>
      <c r="GSD538" s="99"/>
      <c r="GSE538" s="94"/>
      <c r="GSF538" s="99"/>
      <c r="GSG538" s="94"/>
      <c r="GSH538" s="99"/>
      <c r="GSI538" s="94"/>
      <c r="GSJ538" s="99"/>
      <c r="GSK538" s="94"/>
      <c r="GSL538" s="99"/>
      <c r="GSM538" s="94"/>
      <c r="GSN538" s="99"/>
      <c r="GSO538" s="94"/>
      <c r="GSP538" s="99"/>
      <c r="GSQ538" s="94"/>
      <c r="GSR538" s="99"/>
      <c r="GSS538" s="94"/>
      <c r="GST538" s="99"/>
      <c r="GSU538" s="94"/>
      <c r="GSV538" s="99"/>
      <c r="GSW538" s="94"/>
      <c r="GSX538" s="99"/>
      <c r="GSY538" s="94"/>
      <c r="GSZ538" s="99"/>
      <c r="GTA538" s="94"/>
      <c r="GTB538" s="99"/>
      <c r="GTC538" s="94"/>
      <c r="GTD538" s="99"/>
      <c r="GTE538" s="94"/>
      <c r="GTF538" s="99"/>
      <c r="GTG538" s="94"/>
      <c r="GTH538" s="99"/>
      <c r="GTI538" s="94"/>
      <c r="GTJ538" s="99"/>
      <c r="GTK538" s="94"/>
      <c r="GTL538" s="99"/>
      <c r="GTM538" s="94"/>
      <c r="GTN538" s="99"/>
      <c r="GTO538" s="94"/>
      <c r="GTP538" s="99"/>
      <c r="GTQ538" s="94"/>
      <c r="GTR538" s="99"/>
      <c r="GTS538" s="94"/>
      <c r="GTT538" s="99"/>
      <c r="GTU538" s="94"/>
      <c r="GTV538" s="99"/>
      <c r="GTW538" s="94"/>
      <c r="GTX538" s="99"/>
      <c r="GTY538" s="94"/>
      <c r="GTZ538" s="99"/>
      <c r="GUA538" s="94"/>
      <c r="GUB538" s="99"/>
      <c r="GUC538" s="94"/>
      <c r="GUD538" s="99"/>
      <c r="GUE538" s="94"/>
      <c r="GUF538" s="99"/>
      <c r="GUG538" s="94"/>
      <c r="GUH538" s="99"/>
      <c r="GUI538" s="94"/>
      <c r="GUJ538" s="99"/>
      <c r="GUK538" s="94"/>
      <c r="GUL538" s="99"/>
      <c r="GUM538" s="94"/>
      <c r="GUN538" s="99"/>
      <c r="GUO538" s="94"/>
      <c r="GUP538" s="99"/>
      <c r="GUQ538" s="94"/>
      <c r="GUR538" s="99"/>
      <c r="GUS538" s="94"/>
      <c r="GUT538" s="99"/>
      <c r="GUU538" s="94"/>
      <c r="GUV538" s="99"/>
      <c r="GUW538" s="94"/>
      <c r="GUX538" s="99"/>
      <c r="GUY538" s="94"/>
      <c r="GUZ538" s="99"/>
      <c r="GVA538" s="94"/>
      <c r="GVB538" s="99"/>
      <c r="GVC538" s="94"/>
      <c r="GVD538" s="99"/>
      <c r="GVE538" s="94"/>
      <c r="GVF538" s="99"/>
      <c r="GVG538" s="94"/>
      <c r="GVH538" s="99"/>
      <c r="GVI538" s="94"/>
      <c r="GVJ538" s="99"/>
      <c r="GVK538" s="94"/>
      <c r="GVL538" s="99"/>
      <c r="GVM538" s="94"/>
      <c r="GVN538" s="99"/>
      <c r="GVO538" s="94"/>
      <c r="GVP538" s="99"/>
      <c r="GVQ538" s="94"/>
      <c r="GVR538" s="99"/>
      <c r="GVS538" s="94"/>
      <c r="GVT538" s="99"/>
      <c r="GVU538" s="94"/>
      <c r="GVV538" s="99"/>
      <c r="GVW538" s="94"/>
      <c r="GVX538" s="99"/>
      <c r="GVY538" s="94"/>
      <c r="GVZ538" s="99"/>
      <c r="GWA538" s="94"/>
      <c r="GWB538" s="99"/>
      <c r="GWC538" s="94"/>
      <c r="GWD538" s="99"/>
      <c r="GWE538" s="94"/>
      <c r="GWF538" s="99"/>
      <c r="GWG538" s="94"/>
      <c r="GWH538" s="99"/>
      <c r="GWI538" s="94"/>
      <c r="GWJ538" s="99"/>
      <c r="GWK538" s="94"/>
      <c r="GWL538" s="99"/>
      <c r="GWM538" s="94"/>
      <c r="GWN538" s="99"/>
      <c r="GWO538" s="94"/>
      <c r="GWP538" s="99"/>
      <c r="GWQ538" s="94"/>
      <c r="GWR538" s="99"/>
      <c r="GWS538" s="94"/>
      <c r="GWT538" s="99"/>
      <c r="GWU538" s="94"/>
      <c r="GWV538" s="99"/>
      <c r="GWW538" s="94"/>
      <c r="GWX538" s="99"/>
      <c r="GWY538" s="94"/>
      <c r="GWZ538" s="99"/>
      <c r="GXA538" s="94"/>
      <c r="GXB538" s="99"/>
      <c r="GXC538" s="94"/>
      <c r="GXD538" s="99"/>
      <c r="GXE538" s="94"/>
      <c r="GXF538" s="99"/>
      <c r="GXG538" s="94"/>
      <c r="GXH538" s="99"/>
      <c r="GXI538" s="94"/>
      <c r="GXJ538" s="99"/>
      <c r="GXK538" s="94"/>
      <c r="GXL538" s="99"/>
      <c r="GXM538" s="94"/>
      <c r="GXN538" s="99"/>
      <c r="GXO538" s="94"/>
      <c r="GXP538" s="99"/>
      <c r="GXQ538" s="94"/>
      <c r="GXR538" s="99"/>
      <c r="GXS538" s="94"/>
      <c r="GXT538" s="99"/>
      <c r="GXU538" s="94"/>
      <c r="GXV538" s="99"/>
      <c r="GXW538" s="94"/>
      <c r="GXX538" s="99"/>
      <c r="GXY538" s="94"/>
      <c r="GXZ538" s="99"/>
      <c r="GYA538" s="94"/>
      <c r="GYB538" s="99"/>
      <c r="GYC538" s="94"/>
      <c r="GYD538" s="99"/>
      <c r="GYE538" s="94"/>
      <c r="GYF538" s="99"/>
      <c r="GYG538" s="94"/>
      <c r="GYH538" s="99"/>
      <c r="GYI538" s="94"/>
      <c r="GYJ538" s="99"/>
      <c r="GYK538" s="94"/>
      <c r="GYL538" s="99"/>
      <c r="GYM538" s="94"/>
      <c r="GYN538" s="99"/>
      <c r="GYO538" s="94"/>
      <c r="GYP538" s="99"/>
      <c r="GYQ538" s="94"/>
      <c r="GYR538" s="99"/>
      <c r="GYS538" s="94"/>
      <c r="GYT538" s="99"/>
      <c r="GYU538" s="94"/>
      <c r="GYV538" s="99"/>
      <c r="GYW538" s="94"/>
      <c r="GYX538" s="99"/>
      <c r="GYY538" s="94"/>
      <c r="GYZ538" s="99"/>
      <c r="GZA538" s="94"/>
      <c r="GZB538" s="99"/>
      <c r="GZC538" s="94"/>
      <c r="GZD538" s="99"/>
      <c r="GZE538" s="94"/>
      <c r="GZF538" s="99"/>
      <c r="GZG538" s="94"/>
      <c r="GZH538" s="99"/>
      <c r="GZI538" s="94"/>
      <c r="GZJ538" s="99"/>
      <c r="GZK538" s="94"/>
      <c r="GZL538" s="99"/>
      <c r="GZM538" s="94"/>
      <c r="GZN538" s="99"/>
      <c r="GZO538" s="94"/>
      <c r="GZP538" s="99"/>
      <c r="GZQ538" s="94"/>
      <c r="GZR538" s="99"/>
      <c r="GZS538" s="94"/>
      <c r="GZT538" s="99"/>
      <c r="GZU538" s="94"/>
      <c r="GZV538" s="99"/>
      <c r="GZW538" s="94"/>
      <c r="GZX538" s="99"/>
      <c r="GZY538" s="94"/>
      <c r="GZZ538" s="99"/>
      <c r="HAA538" s="94"/>
      <c r="HAB538" s="99"/>
      <c r="HAC538" s="94"/>
      <c r="HAD538" s="99"/>
      <c r="HAE538" s="94"/>
      <c r="HAF538" s="99"/>
      <c r="HAG538" s="94"/>
      <c r="HAH538" s="99"/>
      <c r="HAI538" s="94"/>
      <c r="HAJ538" s="99"/>
      <c r="HAK538" s="94"/>
      <c r="HAL538" s="99"/>
      <c r="HAM538" s="94"/>
      <c r="HAN538" s="99"/>
      <c r="HAO538" s="94"/>
      <c r="HAP538" s="99"/>
      <c r="HAQ538" s="94"/>
      <c r="HAR538" s="99"/>
      <c r="HAS538" s="94"/>
      <c r="HAT538" s="99"/>
      <c r="HAU538" s="94"/>
      <c r="HAV538" s="99"/>
      <c r="HAW538" s="94"/>
      <c r="HAX538" s="99"/>
      <c r="HAY538" s="94"/>
      <c r="HAZ538" s="99"/>
      <c r="HBA538" s="94"/>
      <c r="HBB538" s="99"/>
      <c r="HBC538" s="94"/>
      <c r="HBD538" s="99"/>
      <c r="HBE538" s="94"/>
      <c r="HBF538" s="99"/>
      <c r="HBG538" s="94"/>
      <c r="HBH538" s="99"/>
      <c r="HBI538" s="94"/>
      <c r="HBJ538" s="99"/>
      <c r="HBK538" s="94"/>
      <c r="HBL538" s="99"/>
      <c r="HBM538" s="94"/>
      <c r="HBN538" s="99"/>
      <c r="HBO538" s="94"/>
      <c r="HBP538" s="99"/>
      <c r="HBQ538" s="94"/>
      <c r="HBR538" s="99"/>
      <c r="HBS538" s="94"/>
      <c r="HBT538" s="99"/>
      <c r="HBU538" s="94"/>
      <c r="HBV538" s="99"/>
      <c r="HBW538" s="94"/>
      <c r="HBX538" s="99"/>
      <c r="HBY538" s="94"/>
      <c r="HBZ538" s="99"/>
      <c r="HCA538" s="94"/>
      <c r="HCB538" s="99"/>
      <c r="HCC538" s="94"/>
      <c r="HCD538" s="99"/>
      <c r="HCE538" s="94"/>
      <c r="HCF538" s="99"/>
      <c r="HCG538" s="94"/>
      <c r="HCH538" s="99"/>
      <c r="HCI538" s="94"/>
      <c r="HCJ538" s="99"/>
      <c r="HCK538" s="94"/>
      <c r="HCL538" s="99"/>
      <c r="HCM538" s="94"/>
      <c r="HCN538" s="99"/>
      <c r="HCO538" s="94"/>
      <c r="HCP538" s="99"/>
      <c r="HCQ538" s="94"/>
      <c r="HCR538" s="99"/>
      <c r="HCS538" s="94"/>
      <c r="HCT538" s="99"/>
      <c r="HCU538" s="94"/>
      <c r="HCV538" s="99"/>
      <c r="HCW538" s="94"/>
      <c r="HCX538" s="99"/>
      <c r="HCY538" s="94"/>
      <c r="HCZ538" s="99"/>
      <c r="HDA538" s="94"/>
      <c r="HDB538" s="99"/>
      <c r="HDC538" s="94"/>
      <c r="HDD538" s="99"/>
      <c r="HDE538" s="94"/>
      <c r="HDF538" s="99"/>
      <c r="HDG538" s="94"/>
      <c r="HDH538" s="99"/>
      <c r="HDI538" s="94"/>
      <c r="HDJ538" s="99"/>
      <c r="HDK538" s="94"/>
      <c r="HDL538" s="99"/>
      <c r="HDM538" s="94"/>
      <c r="HDN538" s="99"/>
      <c r="HDO538" s="94"/>
      <c r="HDP538" s="99"/>
      <c r="HDQ538" s="94"/>
      <c r="HDR538" s="99"/>
      <c r="HDS538" s="94"/>
      <c r="HDT538" s="99"/>
      <c r="HDU538" s="94"/>
      <c r="HDV538" s="99"/>
      <c r="HDW538" s="94"/>
      <c r="HDX538" s="99"/>
      <c r="HDY538" s="94"/>
      <c r="HDZ538" s="99"/>
      <c r="HEA538" s="94"/>
      <c r="HEB538" s="99"/>
      <c r="HEC538" s="94"/>
      <c r="HED538" s="99"/>
      <c r="HEE538" s="94"/>
      <c r="HEF538" s="99"/>
      <c r="HEG538" s="94"/>
      <c r="HEH538" s="99"/>
      <c r="HEI538" s="94"/>
      <c r="HEJ538" s="99"/>
      <c r="HEK538" s="94"/>
      <c r="HEL538" s="99"/>
      <c r="HEM538" s="94"/>
      <c r="HEN538" s="99"/>
      <c r="HEO538" s="94"/>
      <c r="HEP538" s="99"/>
      <c r="HEQ538" s="94"/>
      <c r="HER538" s="99"/>
      <c r="HES538" s="94"/>
      <c r="HET538" s="99"/>
      <c r="HEU538" s="94"/>
      <c r="HEV538" s="99"/>
      <c r="HEW538" s="94"/>
      <c r="HEX538" s="99"/>
      <c r="HEY538" s="94"/>
      <c r="HEZ538" s="99"/>
      <c r="HFA538" s="94"/>
      <c r="HFB538" s="99"/>
      <c r="HFC538" s="94"/>
      <c r="HFD538" s="99"/>
      <c r="HFE538" s="94"/>
      <c r="HFF538" s="99"/>
      <c r="HFG538" s="94"/>
      <c r="HFH538" s="99"/>
      <c r="HFI538" s="94"/>
      <c r="HFJ538" s="99"/>
      <c r="HFK538" s="94"/>
      <c r="HFL538" s="99"/>
      <c r="HFM538" s="94"/>
      <c r="HFN538" s="99"/>
      <c r="HFO538" s="94"/>
      <c r="HFP538" s="99"/>
      <c r="HFQ538" s="94"/>
      <c r="HFR538" s="99"/>
      <c r="HFS538" s="94"/>
      <c r="HFT538" s="99"/>
      <c r="HFU538" s="94"/>
      <c r="HFV538" s="99"/>
      <c r="HFW538" s="94"/>
      <c r="HFX538" s="99"/>
      <c r="HFY538" s="94"/>
      <c r="HFZ538" s="99"/>
      <c r="HGA538" s="94"/>
      <c r="HGB538" s="99"/>
      <c r="HGC538" s="94"/>
      <c r="HGD538" s="99"/>
      <c r="HGE538" s="94"/>
      <c r="HGF538" s="99"/>
      <c r="HGG538" s="94"/>
      <c r="HGH538" s="99"/>
      <c r="HGI538" s="94"/>
      <c r="HGJ538" s="99"/>
      <c r="HGK538" s="94"/>
      <c r="HGL538" s="99"/>
      <c r="HGM538" s="94"/>
      <c r="HGN538" s="99"/>
      <c r="HGO538" s="94"/>
      <c r="HGP538" s="99"/>
      <c r="HGQ538" s="94"/>
      <c r="HGR538" s="99"/>
      <c r="HGS538" s="94"/>
      <c r="HGT538" s="99"/>
      <c r="HGU538" s="94"/>
      <c r="HGV538" s="99"/>
      <c r="HGW538" s="94"/>
      <c r="HGX538" s="99"/>
      <c r="HGY538" s="94"/>
      <c r="HGZ538" s="99"/>
      <c r="HHA538" s="94"/>
      <c r="HHB538" s="99"/>
      <c r="HHC538" s="94"/>
      <c r="HHD538" s="99"/>
      <c r="HHE538" s="94"/>
      <c r="HHF538" s="99"/>
      <c r="HHG538" s="94"/>
      <c r="HHH538" s="99"/>
      <c r="HHI538" s="94"/>
      <c r="HHJ538" s="99"/>
      <c r="HHK538" s="94"/>
      <c r="HHL538" s="99"/>
      <c r="HHM538" s="94"/>
      <c r="HHN538" s="99"/>
      <c r="HHO538" s="94"/>
      <c r="HHP538" s="99"/>
      <c r="HHQ538" s="94"/>
      <c r="HHR538" s="99"/>
      <c r="HHS538" s="94"/>
      <c r="HHT538" s="99"/>
      <c r="HHU538" s="94"/>
      <c r="HHV538" s="99"/>
      <c r="HHW538" s="94"/>
      <c r="HHX538" s="99"/>
      <c r="HHY538" s="94"/>
      <c r="HHZ538" s="99"/>
      <c r="HIA538" s="94"/>
      <c r="HIB538" s="99"/>
      <c r="HIC538" s="94"/>
      <c r="HID538" s="99"/>
      <c r="HIE538" s="94"/>
      <c r="HIF538" s="99"/>
      <c r="HIG538" s="94"/>
      <c r="HIH538" s="99"/>
      <c r="HII538" s="94"/>
      <c r="HIJ538" s="99"/>
      <c r="HIK538" s="94"/>
      <c r="HIL538" s="99"/>
      <c r="HIM538" s="94"/>
      <c r="HIN538" s="99"/>
      <c r="HIO538" s="94"/>
      <c r="HIP538" s="99"/>
      <c r="HIQ538" s="94"/>
      <c r="HIR538" s="99"/>
      <c r="HIS538" s="94"/>
      <c r="HIT538" s="99"/>
      <c r="HIU538" s="94"/>
      <c r="HIV538" s="99"/>
      <c r="HIW538" s="94"/>
      <c r="HIX538" s="99"/>
      <c r="HIY538" s="94"/>
      <c r="HIZ538" s="99"/>
      <c r="HJA538" s="94"/>
      <c r="HJB538" s="99"/>
      <c r="HJC538" s="94"/>
      <c r="HJD538" s="99"/>
      <c r="HJE538" s="94"/>
      <c r="HJF538" s="99"/>
      <c r="HJG538" s="94"/>
      <c r="HJH538" s="99"/>
      <c r="HJI538" s="94"/>
      <c r="HJJ538" s="99"/>
      <c r="HJK538" s="94"/>
      <c r="HJL538" s="99"/>
      <c r="HJM538" s="94"/>
      <c r="HJN538" s="99"/>
      <c r="HJO538" s="94"/>
      <c r="HJP538" s="99"/>
      <c r="HJQ538" s="94"/>
      <c r="HJR538" s="99"/>
      <c r="HJS538" s="94"/>
      <c r="HJT538" s="99"/>
      <c r="HJU538" s="94"/>
      <c r="HJV538" s="99"/>
      <c r="HJW538" s="94"/>
      <c r="HJX538" s="99"/>
      <c r="HJY538" s="94"/>
      <c r="HJZ538" s="99"/>
      <c r="HKA538" s="94"/>
      <c r="HKB538" s="99"/>
      <c r="HKC538" s="94"/>
      <c r="HKD538" s="99"/>
      <c r="HKE538" s="94"/>
      <c r="HKF538" s="99"/>
      <c r="HKG538" s="94"/>
      <c r="HKH538" s="99"/>
      <c r="HKI538" s="94"/>
      <c r="HKJ538" s="99"/>
      <c r="HKK538" s="94"/>
      <c r="HKL538" s="99"/>
      <c r="HKM538" s="94"/>
      <c r="HKN538" s="99"/>
      <c r="HKO538" s="94"/>
      <c r="HKP538" s="99"/>
      <c r="HKQ538" s="94"/>
      <c r="HKR538" s="99"/>
      <c r="HKS538" s="94"/>
      <c r="HKT538" s="99"/>
      <c r="HKU538" s="94"/>
      <c r="HKV538" s="99"/>
      <c r="HKW538" s="94"/>
      <c r="HKX538" s="99"/>
      <c r="HKY538" s="94"/>
      <c r="HKZ538" s="99"/>
      <c r="HLA538" s="94"/>
      <c r="HLB538" s="99"/>
      <c r="HLC538" s="94"/>
      <c r="HLD538" s="99"/>
      <c r="HLE538" s="94"/>
      <c r="HLF538" s="99"/>
      <c r="HLG538" s="94"/>
      <c r="HLH538" s="99"/>
      <c r="HLI538" s="94"/>
      <c r="HLJ538" s="99"/>
      <c r="HLK538" s="94"/>
      <c r="HLL538" s="99"/>
      <c r="HLM538" s="94"/>
      <c r="HLN538" s="99"/>
      <c r="HLO538" s="94"/>
      <c r="HLP538" s="99"/>
      <c r="HLQ538" s="94"/>
      <c r="HLR538" s="99"/>
      <c r="HLS538" s="94"/>
      <c r="HLT538" s="99"/>
      <c r="HLU538" s="94"/>
      <c r="HLV538" s="99"/>
      <c r="HLW538" s="94"/>
      <c r="HLX538" s="99"/>
      <c r="HLY538" s="94"/>
      <c r="HLZ538" s="99"/>
      <c r="HMA538" s="94"/>
      <c r="HMB538" s="99"/>
      <c r="HMC538" s="94"/>
      <c r="HMD538" s="99"/>
      <c r="HME538" s="94"/>
      <c r="HMF538" s="99"/>
      <c r="HMG538" s="94"/>
      <c r="HMH538" s="99"/>
      <c r="HMI538" s="94"/>
      <c r="HMJ538" s="99"/>
      <c r="HMK538" s="94"/>
      <c r="HML538" s="99"/>
      <c r="HMM538" s="94"/>
      <c r="HMN538" s="99"/>
      <c r="HMO538" s="94"/>
      <c r="HMP538" s="99"/>
      <c r="HMQ538" s="94"/>
      <c r="HMR538" s="99"/>
      <c r="HMS538" s="94"/>
      <c r="HMT538" s="99"/>
      <c r="HMU538" s="94"/>
      <c r="HMV538" s="99"/>
      <c r="HMW538" s="94"/>
      <c r="HMX538" s="99"/>
      <c r="HMY538" s="94"/>
      <c r="HMZ538" s="99"/>
      <c r="HNA538" s="94"/>
      <c r="HNB538" s="99"/>
      <c r="HNC538" s="94"/>
      <c r="HND538" s="99"/>
      <c r="HNE538" s="94"/>
      <c r="HNF538" s="99"/>
      <c r="HNG538" s="94"/>
      <c r="HNH538" s="99"/>
      <c r="HNI538" s="94"/>
      <c r="HNJ538" s="99"/>
      <c r="HNK538" s="94"/>
      <c r="HNL538" s="99"/>
      <c r="HNM538" s="94"/>
      <c r="HNN538" s="99"/>
      <c r="HNO538" s="94"/>
      <c r="HNP538" s="99"/>
      <c r="HNQ538" s="94"/>
      <c r="HNR538" s="99"/>
      <c r="HNS538" s="94"/>
      <c r="HNT538" s="99"/>
      <c r="HNU538" s="94"/>
      <c r="HNV538" s="99"/>
      <c r="HNW538" s="94"/>
      <c r="HNX538" s="99"/>
      <c r="HNY538" s="94"/>
      <c r="HNZ538" s="99"/>
      <c r="HOA538" s="94"/>
      <c r="HOB538" s="99"/>
      <c r="HOC538" s="94"/>
      <c r="HOD538" s="99"/>
      <c r="HOE538" s="94"/>
      <c r="HOF538" s="99"/>
      <c r="HOG538" s="94"/>
      <c r="HOH538" s="99"/>
      <c r="HOI538" s="94"/>
      <c r="HOJ538" s="99"/>
      <c r="HOK538" s="94"/>
      <c r="HOL538" s="99"/>
      <c r="HOM538" s="94"/>
      <c r="HON538" s="99"/>
      <c r="HOO538" s="94"/>
      <c r="HOP538" s="99"/>
      <c r="HOQ538" s="94"/>
      <c r="HOR538" s="99"/>
      <c r="HOS538" s="94"/>
      <c r="HOT538" s="99"/>
      <c r="HOU538" s="94"/>
      <c r="HOV538" s="99"/>
      <c r="HOW538" s="94"/>
      <c r="HOX538" s="99"/>
      <c r="HOY538" s="94"/>
      <c r="HOZ538" s="99"/>
      <c r="HPA538" s="94"/>
      <c r="HPB538" s="99"/>
      <c r="HPC538" s="94"/>
      <c r="HPD538" s="99"/>
      <c r="HPE538" s="94"/>
      <c r="HPF538" s="99"/>
      <c r="HPG538" s="94"/>
      <c r="HPH538" s="99"/>
      <c r="HPI538" s="94"/>
      <c r="HPJ538" s="99"/>
      <c r="HPK538" s="94"/>
      <c r="HPL538" s="99"/>
      <c r="HPM538" s="94"/>
      <c r="HPN538" s="99"/>
      <c r="HPO538" s="94"/>
      <c r="HPP538" s="99"/>
      <c r="HPQ538" s="94"/>
      <c r="HPR538" s="99"/>
      <c r="HPS538" s="94"/>
      <c r="HPT538" s="99"/>
      <c r="HPU538" s="94"/>
      <c r="HPV538" s="99"/>
      <c r="HPW538" s="94"/>
      <c r="HPX538" s="99"/>
      <c r="HPY538" s="94"/>
      <c r="HPZ538" s="99"/>
      <c r="HQA538" s="94"/>
      <c r="HQB538" s="99"/>
      <c r="HQC538" s="94"/>
      <c r="HQD538" s="99"/>
      <c r="HQE538" s="94"/>
      <c r="HQF538" s="99"/>
      <c r="HQG538" s="94"/>
      <c r="HQH538" s="99"/>
      <c r="HQI538" s="94"/>
      <c r="HQJ538" s="99"/>
      <c r="HQK538" s="94"/>
      <c r="HQL538" s="99"/>
      <c r="HQM538" s="94"/>
      <c r="HQN538" s="99"/>
      <c r="HQO538" s="94"/>
      <c r="HQP538" s="99"/>
      <c r="HQQ538" s="94"/>
      <c r="HQR538" s="99"/>
      <c r="HQS538" s="94"/>
      <c r="HQT538" s="99"/>
      <c r="HQU538" s="94"/>
      <c r="HQV538" s="99"/>
      <c r="HQW538" s="94"/>
      <c r="HQX538" s="99"/>
      <c r="HQY538" s="94"/>
      <c r="HQZ538" s="99"/>
      <c r="HRA538" s="94"/>
      <c r="HRB538" s="99"/>
      <c r="HRC538" s="94"/>
      <c r="HRD538" s="99"/>
      <c r="HRE538" s="94"/>
      <c r="HRF538" s="99"/>
      <c r="HRG538" s="94"/>
      <c r="HRH538" s="99"/>
      <c r="HRI538" s="94"/>
      <c r="HRJ538" s="99"/>
      <c r="HRK538" s="94"/>
      <c r="HRL538" s="99"/>
      <c r="HRM538" s="94"/>
      <c r="HRN538" s="99"/>
      <c r="HRO538" s="94"/>
      <c r="HRP538" s="99"/>
      <c r="HRQ538" s="94"/>
      <c r="HRR538" s="99"/>
      <c r="HRS538" s="94"/>
      <c r="HRT538" s="99"/>
      <c r="HRU538" s="94"/>
      <c r="HRV538" s="99"/>
      <c r="HRW538" s="94"/>
      <c r="HRX538" s="99"/>
      <c r="HRY538" s="94"/>
      <c r="HRZ538" s="99"/>
      <c r="HSA538" s="94"/>
      <c r="HSB538" s="99"/>
      <c r="HSC538" s="94"/>
      <c r="HSD538" s="99"/>
      <c r="HSE538" s="94"/>
      <c r="HSF538" s="99"/>
      <c r="HSG538" s="94"/>
      <c r="HSH538" s="99"/>
      <c r="HSI538" s="94"/>
      <c r="HSJ538" s="99"/>
      <c r="HSK538" s="94"/>
      <c r="HSL538" s="99"/>
      <c r="HSM538" s="94"/>
      <c r="HSN538" s="99"/>
      <c r="HSO538" s="94"/>
      <c r="HSP538" s="99"/>
      <c r="HSQ538" s="94"/>
      <c r="HSR538" s="99"/>
      <c r="HSS538" s="94"/>
      <c r="HST538" s="99"/>
      <c r="HSU538" s="94"/>
      <c r="HSV538" s="99"/>
      <c r="HSW538" s="94"/>
      <c r="HSX538" s="99"/>
      <c r="HSY538" s="94"/>
      <c r="HSZ538" s="99"/>
      <c r="HTA538" s="94"/>
      <c r="HTB538" s="99"/>
      <c r="HTC538" s="94"/>
      <c r="HTD538" s="99"/>
      <c r="HTE538" s="94"/>
      <c r="HTF538" s="99"/>
      <c r="HTG538" s="94"/>
      <c r="HTH538" s="99"/>
      <c r="HTI538" s="94"/>
      <c r="HTJ538" s="99"/>
      <c r="HTK538" s="94"/>
      <c r="HTL538" s="99"/>
      <c r="HTM538" s="94"/>
      <c r="HTN538" s="99"/>
      <c r="HTO538" s="94"/>
      <c r="HTP538" s="99"/>
      <c r="HTQ538" s="94"/>
      <c r="HTR538" s="99"/>
      <c r="HTS538" s="94"/>
      <c r="HTT538" s="99"/>
      <c r="HTU538" s="94"/>
      <c r="HTV538" s="99"/>
      <c r="HTW538" s="94"/>
      <c r="HTX538" s="99"/>
      <c r="HTY538" s="94"/>
      <c r="HTZ538" s="99"/>
      <c r="HUA538" s="94"/>
      <c r="HUB538" s="99"/>
      <c r="HUC538" s="94"/>
      <c r="HUD538" s="99"/>
      <c r="HUE538" s="94"/>
      <c r="HUF538" s="99"/>
      <c r="HUG538" s="94"/>
      <c r="HUH538" s="99"/>
      <c r="HUI538" s="94"/>
      <c r="HUJ538" s="99"/>
      <c r="HUK538" s="94"/>
      <c r="HUL538" s="99"/>
      <c r="HUM538" s="94"/>
      <c r="HUN538" s="99"/>
      <c r="HUO538" s="94"/>
      <c r="HUP538" s="99"/>
      <c r="HUQ538" s="94"/>
      <c r="HUR538" s="99"/>
      <c r="HUS538" s="94"/>
      <c r="HUT538" s="99"/>
      <c r="HUU538" s="94"/>
      <c r="HUV538" s="99"/>
      <c r="HUW538" s="94"/>
      <c r="HUX538" s="99"/>
      <c r="HUY538" s="94"/>
      <c r="HUZ538" s="99"/>
      <c r="HVA538" s="94"/>
      <c r="HVB538" s="99"/>
      <c r="HVC538" s="94"/>
      <c r="HVD538" s="99"/>
      <c r="HVE538" s="94"/>
      <c r="HVF538" s="99"/>
      <c r="HVG538" s="94"/>
      <c r="HVH538" s="99"/>
      <c r="HVI538" s="94"/>
      <c r="HVJ538" s="99"/>
      <c r="HVK538" s="94"/>
      <c r="HVL538" s="99"/>
      <c r="HVM538" s="94"/>
      <c r="HVN538" s="99"/>
      <c r="HVO538" s="94"/>
      <c r="HVP538" s="99"/>
      <c r="HVQ538" s="94"/>
      <c r="HVR538" s="99"/>
      <c r="HVS538" s="94"/>
      <c r="HVT538" s="99"/>
      <c r="HVU538" s="94"/>
      <c r="HVV538" s="99"/>
      <c r="HVW538" s="94"/>
      <c r="HVX538" s="99"/>
      <c r="HVY538" s="94"/>
      <c r="HVZ538" s="99"/>
      <c r="HWA538" s="94"/>
      <c r="HWB538" s="99"/>
      <c r="HWC538" s="94"/>
      <c r="HWD538" s="99"/>
      <c r="HWE538" s="94"/>
      <c r="HWF538" s="99"/>
      <c r="HWG538" s="94"/>
      <c r="HWH538" s="99"/>
      <c r="HWI538" s="94"/>
      <c r="HWJ538" s="99"/>
      <c r="HWK538" s="94"/>
      <c r="HWL538" s="99"/>
      <c r="HWM538" s="94"/>
      <c r="HWN538" s="99"/>
      <c r="HWO538" s="94"/>
      <c r="HWP538" s="99"/>
      <c r="HWQ538" s="94"/>
      <c r="HWR538" s="99"/>
      <c r="HWS538" s="94"/>
      <c r="HWT538" s="99"/>
      <c r="HWU538" s="94"/>
      <c r="HWV538" s="99"/>
      <c r="HWW538" s="94"/>
      <c r="HWX538" s="99"/>
      <c r="HWY538" s="94"/>
      <c r="HWZ538" s="99"/>
      <c r="HXA538" s="94"/>
      <c r="HXB538" s="99"/>
      <c r="HXC538" s="94"/>
      <c r="HXD538" s="99"/>
      <c r="HXE538" s="94"/>
      <c r="HXF538" s="99"/>
      <c r="HXG538" s="94"/>
      <c r="HXH538" s="99"/>
      <c r="HXI538" s="94"/>
      <c r="HXJ538" s="99"/>
      <c r="HXK538" s="94"/>
      <c r="HXL538" s="99"/>
      <c r="HXM538" s="94"/>
      <c r="HXN538" s="99"/>
      <c r="HXO538" s="94"/>
      <c r="HXP538" s="99"/>
      <c r="HXQ538" s="94"/>
      <c r="HXR538" s="99"/>
      <c r="HXS538" s="94"/>
      <c r="HXT538" s="99"/>
      <c r="HXU538" s="94"/>
      <c r="HXV538" s="99"/>
      <c r="HXW538" s="94"/>
      <c r="HXX538" s="99"/>
      <c r="HXY538" s="94"/>
      <c r="HXZ538" s="99"/>
      <c r="HYA538" s="94"/>
      <c r="HYB538" s="99"/>
      <c r="HYC538" s="94"/>
      <c r="HYD538" s="99"/>
      <c r="HYE538" s="94"/>
      <c r="HYF538" s="99"/>
      <c r="HYG538" s="94"/>
      <c r="HYH538" s="99"/>
      <c r="HYI538" s="94"/>
      <c r="HYJ538" s="99"/>
      <c r="HYK538" s="94"/>
      <c r="HYL538" s="99"/>
      <c r="HYM538" s="94"/>
      <c r="HYN538" s="99"/>
      <c r="HYO538" s="94"/>
      <c r="HYP538" s="99"/>
      <c r="HYQ538" s="94"/>
      <c r="HYR538" s="99"/>
      <c r="HYS538" s="94"/>
      <c r="HYT538" s="99"/>
      <c r="HYU538" s="94"/>
      <c r="HYV538" s="99"/>
      <c r="HYW538" s="94"/>
      <c r="HYX538" s="99"/>
      <c r="HYY538" s="94"/>
      <c r="HYZ538" s="99"/>
      <c r="HZA538" s="94"/>
      <c r="HZB538" s="99"/>
      <c r="HZC538" s="94"/>
      <c r="HZD538" s="99"/>
      <c r="HZE538" s="94"/>
      <c r="HZF538" s="99"/>
      <c r="HZG538" s="94"/>
      <c r="HZH538" s="99"/>
      <c r="HZI538" s="94"/>
      <c r="HZJ538" s="99"/>
      <c r="HZK538" s="94"/>
      <c r="HZL538" s="99"/>
      <c r="HZM538" s="94"/>
      <c r="HZN538" s="99"/>
      <c r="HZO538" s="94"/>
      <c r="HZP538" s="99"/>
      <c r="HZQ538" s="94"/>
      <c r="HZR538" s="99"/>
      <c r="HZS538" s="94"/>
      <c r="HZT538" s="99"/>
      <c r="HZU538" s="94"/>
      <c r="HZV538" s="99"/>
      <c r="HZW538" s="94"/>
      <c r="HZX538" s="99"/>
      <c r="HZY538" s="94"/>
      <c r="HZZ538" s="99"/>
      <c r="IAA538" s="94"/>
      <c r="IAB538" s="99"/>
      <c r="IAC538" s="94"/>
      <c r="IAD538" s="99"/>
      <c r="IAE538" s="94"/>
      <c r="IAF538" s="99"/>
      <c r="IAG538" s="94"/>
      <c r="IAH538" s="99"/>
      <c r="IAI538" s="94"/>
      <c r="IAJ538" s="99"/>
      <c r="IAK538" s="94"/>
      <c r="IAL538" s="99"/>
      <c r="IAM538" s="94"/>
      <c r="IAN538" s="99"/>
      <c r="IAO538" s="94"/>
      <c r="IAP538" s="99"/>
      <c r="IAQ538" s="94"/>
      <c r="IAR538" s="99"/>
      <c r="IAS538" s="94"/>
      <c r="IAT538" s="99"/>
      <c r="IAU538" s="94"/>
      <c r="IAV538" s="99"/>
      <c r="IAW538" s="94"/>
      <c r="IAX538" s="99"/>
      <c r="IAY538" s="94"/>
      <c r="IAZ538" s="99"/>
      <c r="IBA538" s="94"/>
      <c r="IBB538" s="99"/>
      <c r="IBC538" s="94"/>
      <c r="IBD538" s="99"/>
      <c r="IBE538" s="94"/>
      <c r="IBF538" s="99"/>
      <c r="IBG538" s="94"/>
      <c r="IBH538" s="99"/>
      <c r="IBI538" s="94"/>
      <c r="IBJ538" s="99"/>
      <c r="IBK538" s="94"/>
      <c r="IBL538" s="99"/>
      <c r="IBM538" s="94"/>
      <c r="IBN538" s="99"/>
      <c r="IBO538" s="94"/>
      <c r="IBP538" s="99"/>
      <c r="IBQ538" s="94"/>
      <c r="IBR538" s="99"/>
      <c r="IBS538" s="94"/>
      <c r="IBT538" s="99"/>
      <c r="IBU538" s="94"/>
      <c r="IBV538" s="99"/>
      <c r="IBW538" s="94"/>
      <c r="IBX538" s="99"/>
      <c r="IBY538" s="94"/>
      <c r="IBZ538" s="99"/>
      <c r="ICA538" s="94"/>
      <c r="ICB538" s="99"/>
      <c r="ICC538" s="94"/>
      <c r="ICD538" s="99"/>
      <c r="ICE538" s="94"/>
      <c r="ICF538" s="99"/>
      <c r="ICG538" s="94"/>
      <c r="ICH538" s="99"/>
      <c r="ICI538" s="94"/>
      <c r="ICJ538" s="99"/>
      <c r="ICK538" s="94"/>
      <c r="ICL538" s="99"/>
      <c r="ICM538" s="94"/>
      <c r="ICN538" s="99"/>
      <c r="ICO538" s="94"/>
      <c r="ICP538" s="99"/>
      <c r="ICQ538" s="94"/>
      <c r="ICR538" s="99"/>
      <c r="ICS538" s="94"/>
      <c r="ICT538" s="99"/>
      <c r="ICU538" s="94"/>
      <c r="ICV538" s="99"/>
      <c r="ICW538" s="94"/>
      <c r="ICX538" s="99"/>
      <c r="ICY538" s="94"/>
      <c r="ICZ538" s="99"/>
      <c r="IDA538" s="94"/>
      <c r="IDB538" s="99"/>
      <c r="IDC538" s="94"/>
      <c r="IDD538" s="99"/>
      <c r="IDE538" s="94"/>
      <c r="IDF538" s="99"/>
      <c r="IDG538" s="94"/>
      <c r="IDH538" s="99"/>
      <c r="IDI538" s="94"/>
      <c r="IDJ538" s="99"/>
      <c r="IDK538" s="94"/>
      <c r="IDL538" s="99"/>
      <c r="IDM538" s="94"/>
      <c r="IDN538" s="99"/>
      <c r="IDO538" s="94"/>
      <c r="IDP538" s="99"/>
      <c r="IDQ538" s="94"/>
      <c r="IDR538" s="99"/>
      <c r="IDS538" s="94"/>
      <c r="IDT538" s="99"/>
      <c r="IDU538" s="94"/>
      <c r="IDV538" s="99"/>
      <c r="IDW538" s="94"/>
      <c r="IDX538" s="99"/>
      <c r="IDY538" s="94"/>
      <c r="IDZ538" s="99"/>
      <c r="IEA538" s="94"/>
      <c r="IEB538" s="99"/>
      <c r="IEC538" s="94"/>
      <c r="IED538" s="99"/>
      <c r="IEE538" s="94"/>
      <c r="IEF538" s="99"/>
      <c r="IEG538" s="94"/>
      <c r="IEH538" s="99"/>
      <c r="IEI538" s="94"/>
      <c r="IEJ538" s="99"/>
      <c r="IEK538" s="94"/>
      <c r="IEL538" s="99"/>
      <c r="IEM538" s="94"/>
      <c r="IEN538" s="99"/>
      <c r="IEO538" s="94"/>
      <c r="IEP538" s="99"/>
      <c r="IEQ538" s="94"/>
      <c r="IER538" s="99"/>
      <c r="IES538" s="94"/>
      <c r="IET538" s="99"/>
      <c r="IEU538" s="94"/>
      <c r="IEV538" s="99"/>
      <c r="IEW538" s="94"/>
      <c r="IEX538" s="99"/>
      <c r="IEY538" s="94"/>
      <c r="IEZ538" s="99"/>
      <c r="IFA538" s="94"/>
      <c r="IFB538" s="99"/>
      <c r="IFC538" s="94"/>
      <c r="IFD538" s="99"/>
      <c r="IFE538" s="94"/>
      <c r="IFF538" s="99"/>
      <c r="IFG538" s="94"/>
      <c r="IFH538" s="99"/>
      <c r="IFI538" s="94"/>
      <c r="IFJ538" s="99"/>
      <c r="IFK538" s="94"/>
      <c r="IFL538" s="99"/>
      <c r="IFM538" s="94"/>
      <c r="IFN538" s="99"/>
      <c r="IFO538" s="94"/>
      <c r="IFP538" s="99"/>
      <c r="IFQ538" s="94"/>
      <c r="IFR538" s="99"/>
      <c r="IFS538" s="94"/>
      <c r="IFT538" s="99"/>
      <c r="IFU538" s="94"/>
      <c r="IFV538" s="99"/>
      <c r="IFW538" s="94"/>
      <c r="IFX538" s="99"/>
      <c r="IFY538" s="94"/>
      <c r="IFZ538" s="99"/>
      <c r="IGA538" s="94"/>
      <c r="IGB538" s="99"/>
      <c r="IGC538" s="94"/>
      <c r="IGD538" s="99"/>
      <c r="IGE538" s="94"/>
      <c r="IGF538" s="99"/>
      <c r="IGG538" s="94"/>
      <c r="IGH538" s="99"/>
      <c r="IGI538" s="94"/>
      <c r="IGJ538" s="99"/>
      <c r="IGK538" s="94"/>
      <c r="IGL538" s="99"/>
      <c r="IGM538" s="94"/>
      <c r="IGN538" s="99"/>
      <c r="IGO538" s="94"/>
      <c r="IGP538" s="99"/>
      <c r="IGQ538" s="94"/>
      <c r="IGR538" s="99"/>
      <c r="IGS538" s="94"/>
      <c r="IGT538" s="99"/>
      <c r="IGU538" s="94"/>
      <c r="IGV538" s="99"/>
      <c r="IGW538" s="94"/>
      <c r="IGX538" s="99"/>
      <c r="IGY538" s="94"/>
      <c r="IGZ538" s="99"/>
      <c r="IHA538" s="94"/>
      <c r="IHB538" s="99"/>
      <c r="IHC538" s="94"/>
      <c r="IHD538" s="99"/>
      <c r="IHE538" s="94"/>
      <c r="IHF538" s="99"/>
      <c r="IHG538" s="94"/>
      <c r="IHH538" s="99"/>
      <c r="IHI538" s="94"/>
      <c r="IHJ538" s="99"/>
      <c r="IHK538" s="94"/>
      <c r="IHL538" s="99"/>
      <c r="IHM538" s="94"/>
      <c r="IHN538" s="99"/>
      <c r="IHO538" s="94"/>
      <c r="IHP538" s="99"/>
      <c r="IHQ538" s="94"/>
      <c r="IHR538" s="99"/>
      <c r="IHS538" s="94"/>
      <c r="IHT538" s="99"/>
      <c r="IHU538" s="94"/>
      <c r="IHV538" s="99"/>
      <c r="IHW538" s="94"/>
      <c r="IHX538" s="99"/>
      <c r="IHY538" s="94"/>
      <c r="IHZ538" s="99"/>
      <c r="IIA538" s="94"/>
      <c r="IIB538" s="99"/>
      <c r="IIC538" s="94"/>
      <c r="IID538" s="99"/>
      <c r="IIE538" s="94"/>
      <c r="IIF538" s="99"/>
      <c r="IIG538" s="94"/>
      <c r="IIH538" s="99"/>
      <c r="III538" s="94"/>
      <c r="IIJ538" s="99"/>
      <c r="IIK538" s="94"/>
      <c r="IIL538" s="99"/>
      <c r="IIM538" s="94"/>
      <c r="IIN538" s="99"/>
      <c r="IIO538" s="94"/>
      <c r="IIP538" s="99"/>
      <c r="IIQ538" s="94"/>
      <c r="IIR538" s="99"/>
      <c r="IIS538" s="94"/>
      <c r="IIT538" s="99"/>
      <c r="IIU538" s="94"/>
      <c r="IIV538" s="99"/>
      <c r="IIW538" s="94"/>
      <c r="IIX538" s="99"/>
      <c r="IIY538" s="94"/>
      <c r="IIZ538" s="99"/>
      <c r="IJA538" s="94"/>
      <c r="IJB538" s="99"/>
      <c r="IJC538" s="94"/>
      <c r="IJD538" s="99"/>
      <c r="IJE538" s="94"/>
      <c r="IJF538" s="99"/>
      <c r="IJG538" s="94"/>
      <c r="IJH538" s="99"/>
      <c r="IJI538" s="94"/>
      <c r="IJJ538" s="99"/>
      <c r="IJK538" s="94"/>
      <c r="IJL538" s="99"/>
      <c r="IJM538" s="94"/>
      <c r="IJN538" s="99"/>
      <c r="IJO538" s="94"/>
      <c r="IJP538" s="99"/>
      <c r="IJQ538" s="94"/>
      <c r="IJR538" s="99"/>
      <c r="IJS538" s="94"/>
      <c r="IJT538" s="99"/>
      <c r="IJU538" s="94"/>
      <c r="IJV538" s="99"/>
      <c r="IJW538" s="94"/>
      <c r="IJX538" s="99"/>
      <c r="IJY538" s="94"/>
      <c r="IJZ538" s="99"/>
      <c r="IKA538" s="94"/>
      <c r="IKB538" s="99"/>
      <c r="IKC538" s="94"/>
      <c r="IKD538" s="99"/>
      <c r="IKE538" s="94"/>
      <c r="IKF538" s="99"/>
      <c r="IKG538" s="94"/>
      <c r="IKH538" s="99"/>
      <c r="IKI538" s="94"/>
      <c r="IKJ538" s="99"/>
      <c r="IKK538" s="94"/>
      <c r="IKL538" s="99"/>
      <c r="IKM538" s="94"/>
      <c r="IKN538" s="99"/>
      <c r="IKO538" s="94"/>
      <c r="IKP538" s="99"/>
      <c r="IKQ538" s="94"/>
      <c r="IKR538" s="99"/>
      <c r="IKS538" s="94"/>
      <c r="IKT538" s="99"/>
      <c r="IKU538" s="94"/>
      <c r="IKV538" s="99"/>
      <c r="IKW538" s="94"/>
      <c r="IKX538" s="99"/>
      <c r="IKY538" s="94"/>
      <c r="IKZ538" s="99"/>
      <c r="ILA538" s="94"/>
      <c r="ILB538" s="99"/>
      <c r="ILC538" s="94"/>
      <c r="ILD538" s="99"/>
      <c r="ILE538" s="94"/>
      <c r="ILF538" s="99"/>
      <c r="ILG538" s="94"/>
      <c r="ILH538" s="99"/>
      <c r="ILI538" s="94"/>
      <c r="ILJ538" s="99"/>
      <c r="ILK538" s="94"/>
      <c r="ILL538" s="99"/>
      <c r="ILM538" s="94"/>
      <c r="ILN538" s="99"/>
      <c r="ILO538" s="94"/>
      <c r="ILP538" s="99"/>
      <c r="ILQ538" s="94"/>
      <c r="ILR538" s="99"/>
      <c r="ILS538" s="94"/>
      <c r="ILT538" s="99"/>
      <c r="ILU538" s="94"/>
      <c r="ILV538" s="99"/>
      <c r="ILW538" s="94"/>
      <c r="ILX538" s="99"/>
      <c r="ILY538" s="94"/>
      <c r="ILZ538" s="99"/>
      <c r="IMA538" s="94"/>
      <c r="IMB538" s="99"/>
      <c r="IMC538" s="94"/>
      <c r="IMD538" s="99"/>
      <c r="IME538" s="94"/>
      <c r="IMF538" s="99"/>
      <c r="IMG538" s="94"/>
      <c r="IMH538" s="99"/>
      <c r="IMI538" s="94"/>
      <c r="IMJ538" s="99"/>
      <c r="IMK538" s="94"/>
      <c r="IML538" s="99"/>
      <c r="IMM538" s="94"/>
      <c r="IMN538" s="99"/>
      <c r="IMO538" s="94"/>
      <c r="IMP538" s="99"/>
      <c r="IMQ538" s="94"/>
      <c r="IMR538" s="99"/>
      <c r="IMS538" s="94"/>
      <c r="IMT538" s="99"/>
      <c r="IMU538" s="94"/>
      <c r="IMV538" s="99"/>
      <c r="IMW538" s="94"/>
      <c r="IMX538" s="99"/>
      <c r="IMY538" s="94"/>
      <c r="IMZ538" s="99"/>
      <c r="INA538" s="94"/>
      <c r="INB538" s="99"/>
      <c r="INC538" s="94"/>
      <c r="IND538" s="99"/>
      <c r="INE538" s="94"/>
      <c r="INF538" s="99"/>
      <c r="ING538" s="94"/>
      <c r="INH538" s="99"/>
      <c r="INI538" s="94"/>
      <c r="INJ538" s="99"/>
      <c r="INK538" s="94"/>
      <c r="INL538" s="99"/>
      <c r="INM538" s="94"/>
      <c r="INN538" s="99"/>
      <c r="INO538" s="94"/>
      <c r="INP538" s="99"/>
      <c r="INQ538" s="94"/>
      <c r="INR538" s="99"/>
      <c r="INS538" s="94"/>
      <c r="INT538" s="99"/>
      <c r="INU538" s="94"/>
      <c r="INV538" s="99"/>
      <c r="INW538" s="94"/>
      <c r="INX538" s="99"/>
      <c r="INY538" s="94"/>
      <c r="INZ538" s="99"/>
      <c r="IOA538" s="94"/>
      <c r="IOB538" s="99"/>
      <c r="IOC538" s="94"/>
      <c r="IOD538" s="99"/>
      <c r="IOE538" s="94"/>
      <c r="IOF538" s="99"/>
      <c r="IOG538" s="94"/>
      <c r="IOH538" s="99"/>
      <c r="IOI538" s="94"/>
      <c r="IOJ538" s="99"/>
      <c r="IOK538" s="94"/>
      <c r="IOL538" s="99"/>
      <c r="IOM538" s="94"/>
      <c r="ION538" s="99"/>
      <c r="IOO538" s="94"/>
      <c r="IOP538" s="99"/>
      <c r="IOQ538" s="94"/>
      <c r="IOR538" s="99"/>
      <c r="IOS538" s="94"/>
      <c r="IOT538" s="99"/>
      <c r="IOU538" s="94"/>
      <c r="IOV538" s="99"/>
      <c r="IOW538" s="94"/>
      <c r="IOX538" s="99"/>
      <c r="IOY538" s="94"/>
      <c r="IOZ538" s="99"/>
      <c r="IPA538" s="94"/>
      <c r="IPB538" s="99"/>
      <c r="IPC538" s="94"/>
      <c r="IPD538" s="99"/>
      <c r="IPE538" s="94"/>
      <c r="IPF538" s="99"/>
      <c r="IPG538" s="94"/>
      <c r="IPH538" s="99"/>
      <c r="IPI538" s="94"/>
      <c r="IPJ538" s="99"/>
      <c r="IPK538" s="94"/>
      <c r="IPL538" s="99"/>
      <c r="IPM538" s="94"/>
      <c r="IPN538" s="99"/>
      <c r="IPO538" s="94"/>
      <c r="IPP538" s="99"/>
      <c r="IPQ538" s="94"/>
      <c r="IPR538" s="99"/>
      <c r="IPS538" s="94"/>
      <c r="IPT538" s="99"/>
      <c r="IPU538" s="94"/>
      <c r="IPV538" s="99"/>
      <c r="IPW538" s="94"/>
      <c r="IPX538" s="99"/>
      <c r="IPY538" s="94"/>
      <c r="IPZ538" s="99"/>
      <c r="IQA538" s="94"/>
      <c r="IQB538" s="99"/>
      <c r="IQC538" s="94"/>
      <c r="IQD538" s="99"/>
      <c r="IQE538" s="94"/>
      <c r="IQF538" s="99"/>
      <c r="IQG538" s="94"/>
      <c r="IQH538" s="99"/>
      <c r="IQI538" s="94"/>
      <c r="IQJ538" s="99"/>
      <c r="IQK538" s="94"/>
      <c r="IQL538" s="99"/>
      <c r="IQM538" s="94"/>
      <c r="IQN538" s="99"/>
      <c r="IQO538" s="94"/>
      <c r="IQP538" s="99"/>
      <c r="IQQ538" s="94"/>
      <c r="IQR538" s="99"/>
      <c r="IQS538" s="94"/>
      <c r="IQT538" s="99"/>
      <c r="IQU538" s="94"/>
      <c r="IQV538" s="99"/>
      <c r="IQW538" s="94"/>
      <c r="IQX538" s="99"/>
      <c r="IQY538" s="94"/>
      <c r="IQZ538" s="99"/>
      <c r="IRA538" s="94"/>
      <c r="IRB538" s="99"/>
      <c r="IRC538" s="94"/>
      <c r="IRD538" s="99"/>
      <c r="IRE538" s="94"/>
      <c r="IRF538" s="99"/>
      <c r="IRG538" s="94"/>
      <c r="IRH538" s="99"/>
      <c r="IRI538" s="94"/>
      <c r="IRJ538" s="99"/>
      <c r="IRK538" s="94"/>
      <c r="IRL538" s="99"/>
      <c r="IRM538" s="94"/>
      <c r="IRN538" s="99"/>
      <c r="IRO538" s="94"/>
      <c r="IRP538" s="99"/>
      <c r="IRQ538" s="94"/>
      <c r="IRR538" s="99"/>
      <c r="IRS538" s="94"/>
      <c r="IRT538" s="99"/>
      <c r="IRU538" s="94"/>
      <c r="IRV538" s="99"/>
      <c r="IRW538" s="94"/>
      <c r="IRX538" s="99"/>
      <c r="IRY538" s="94"/>
      <c r="IRZ538" s="99"/>
      <c r="ISA538" s="94"/>
      <c r="ISB538" s="99"/>
      <c r="ISC538" s="94"/>
      <c r="ISD538" s="99"/>
      <c r="ISE538" s="94"/>
      <c r="ISF538" s="99"/>
      <c r="ISG538" s="94"/>
      <c r="ISH538" s="99"/>
      <c r="ISI538" s="94"/>
      <c r="ISJ538" s="99"/>
      <c r="ISK538" s="94"/>
      <c r="ISL538" s="99"/>
      <c r="ISM538" s="94"/>
      <c r="ISN538" s="99"/>
      <c r="ISO538" s="94"/>
      <c r="ISP538" s="99"/>
      <c r="ISQ538" s="94"/>
      <c r="ISR538" s="99"/>
      <c r="ISS538" s="94"/>
      <c r="IST538" s="99"/>
      <c r="ISU538" s="94"/>
      <c r="ISV538" s="99"/>
      <c r="ISW538" s="94"/>
      <c r="ISX538" s="99"/>
      <c r="ISY538" s="94"/>
      <c r="ISZ538" s="99"/>
      <c r="ITA538" s="94"/>
      <c r="ITB538" s="99"/>
      <c r="ITC538" s="94"/>
      <c r="ITD538" s="99"/>
      <c r="ITE538" s="94"/>
      <c r="ITF538" s="99"/>
      <c r="ITG538" s="94"/>
      <c r="ITH538" s="99"/>
      <c r="ITI538" s="94"/>
      <c r="ITJ538" s="99"/>
      <c r="ITK538" s="94"/>
      <c r="ITL538" s="99"/>
      <c r="ITM538" s="94"/>
      <c r="ITN538" s="99"/>
      <c r="ITO538" s="94"/>
      <c r="ITP538" s="99"/>
      <c r="ITQ538" s="94"/>
      <c r="ITR538" s="99"/>
      <c r="ITS538" s="94"/>
      <c r="ITT538" s="99"/>
      <c r="ITU538" s="94"/>
      <c r="ITV538" s="99"/>
      <c r="ITW538" s="94"/>
      <c r="ITX538" s="99"/>
      <c r="ITY538" s="94"/>
      <c r="ITZ538" s="99"/>
      <c r="IUA538" s="94"/>
      <c r="IUB538" s="99"/>
      <c r="IUC538" s="94"/>
      <c r="IUD538" s="99"/>
      <c r="IUE538" s="94"/>
      <c r="IUF538" s="99"/>
      <c r="IUG538" s="94"/>
      <c r="IUH538" s="99"/>
      <c r="IUI538" s="94"/>
      <c r="IUJ538" s="99"/>
      <c r="IUK538" s="94"/>
      <c r="IUL538" s="99"/>
      <c r="IUM538" s="94"/>
      <c r="IUN538" s="99"/>
      <c r="IUO538" s="94"/>
      <c r="IUP538" s="99"/>
      <c r="IUQ538" s="94"/>
      <c r="IUR538" s="99"/>
      <c r="IUS538" s="94"/>
      <c r="IUT538" s="99"/>
      <c r="IUU538" s="94"/>
      <c r="IUV538" s="99"/>
      <c r="IUW538" s="94"/>
      <c r="IUX538" s="99"/>
      <c r="IUY538" s="94"/>
      <c r="IUZ538" s="99"/>
      <c r="IVA538" s="94"/>
      <c r="IVB538" s="99"/>
      <c r="IVC538" s="94"/>
      <c r="IVD538" s="99"/>
      <c r="IVE538" s="94"/>
      <c r="IVF538" s="99"/>
      <c r="IVG538" s="94"/>
      <c r="IVH538" s="99"/>
      <c r="IVI538" s="94"/>
      <c r="IVJ538" s="99"/>
      <c r="IVK538" s="94"/>
      <c r="IVL538" s="99"/>
      <c r="IVM538" s="94"/>
      <c r="IVN538" s="99"/>
      <c r="IVO538" s="94"/>
      <c r="IVP538" s="99"/>
      <c r="IVQ538" s="94"/>
      <c r="IVR538" s="99"/>
      <c r="IVS538" s="94"/>
      <c r="IVT538" s="99"/>
      <c r="IVU538" s="94"/>
      <c r="IVV538" s="99"/>
      <c r="IVW538" s="94"/>
      <c r="IVX538" s="99"/>
      <c r="IVY538" s="94"/>
      <c r="IVZ538" s="99"/>
      <c r="IWA538" s="94"/>
      <c r="IWB538" s="99"/>
      <c r="IWC538" s="94"/>
      <c r="IWD538" s="99"/>
      <c r="IWE538" s="94"/>
      <c r="IWF538" s="99"/>
      <c r="IWG538" s="94"/>
      <c r="IWH538" s="99"/>
      <c r="IWI538" s="94"/>
      <c r="IWJ538" s="99"/>
      <c r="IWK538" s="94"/>
      <c r="IWL538" s="99"/>
      <c r="IWM538" s="94"/>
      <c r="IWN538" s="99"/>
      <c r="IWO538" s="94"/>
      <c r="IWP538" s="99"/>
      <c r="IWQ538" s="94"/>
      <c r="IWR538" s="99"/>
      <c r="IWS538" s="94"/>
      <c r="IWT538" s="99"/>
      <c r="IWU538" s="94"/>
      <c r="IWV538" s="99"/>
      <c r="IWW538" s="94"/>
      <c r="IWX538" s="99"/>
      <c r="IWY538" s="94"/>
      <c r="IWZ538" s="99"/>
      <c r="IXA538" s="94"/>
      <c r="IXB538" s="99"/>
      <c r="IXC538" s="94"/>
      <c r="IXD538" s="99"/>
      <c r="IXE538" s="94"/>
      <c r="IXF538" s="99"/>
      <c r="IXG538" s="94"/>
      <c r="IXH538" s="99"/>
      <c r="IXI538" s="94"/>
      <c r="IXJ538" s="99"/>
      <c r="IXK538" s="94"/>
      <c r="IXL538" s="99"/>
      <c r="IXM538" s="94"/>
      <c r="IXN538" s="99"/>
      <c r="IXO538" s="94"/>
      <c r="IXP538" s="99"/>
      <c r="IXQ538" s="94"/>
      <c r="IXR538" s="99"/>
      <c r="IXS538" s="94"/>
      <c r="IXT538" s="99"/>
      <c r="IXU538" s="94"/>
      <c r="IXV538" s="99"/>
      <c r="IXW538" s="94"/>
      <c r="IXX538" s="99"/>
      <c r="IXY538" s="94"/>
      <c r="IXZ538" s="99"/>
      <c r="IYA538" s="94"/>
      <c r="IYB538" s="99"/>
      <c r="IYC538" s="94"/>
      <c r="IYD538" s="99"/>
      <c r="IYE538" s="94"/>
      <c r="IYF538" s="99"/>
      <c r="IYG538" s="94"/>
      <c r="IYH538" s="99"/>
      <c r="IYI538" s="94"/>
      <c r="IYJ538" s="99"/>
      <c r="IYK538" s="94"/>
      <c r="IYL538" s="99"/>
      <c r="IYM538" s="94"/>
      <c r="IYN538" s="99"/>
      <c r="IYO538" s="94"/>
      <c r="IYP538" s="99"/>
      <c r="IYQ538" s="94"/>
      <c r="IYR538" s="99"/>
      <c r="IYS538" s="94"/>
      <c r="IYT538" s="99"/>
      <c r="IYU538" s="94"/>
      <c r="IYV538" s="99"/>
      <c r="IYW538" s="94"/>
      <c r="IYX538" s="99"/>
      <c r="IYY538" s="94"/>
      <c r="IYZ538" s="99"/>
      <c r="IZA538" s="94"/>
      <c r="IZB538" s="99"/>
      <c r="IZC538" s="94"/>
      <c r="IZD538" s="99"/>
      <c r="IZE538" s="94"/>
      <c r="IZF538" s="99"/>
      <c r="IZG538" s="94"/>
      <c r="IZH538" s="99"/>
      <c r="IZI538" s="94"/>
      <c r="IZJ538" s="99"/>
      <c r="IZK538" s="94"/>
      <c r="IZL538" s="99"/>
      <c r="IZM538" s="94"/>
      <c r="IZN538" s="99"/>
      <c r="IZO538" s="94"/>
      <c r="IZP538" s="99"/>
      <c r="IZQ538" s="94"/>
      <c r="IZR538" s="99"/>
      <c r="IZS538" s="94"/>
      <c r="IZT538" s="99"/>
      <c r="IZU538" s="94"/>
      <c r="IZV538" s="99"/>
      <c r="IZW538" s="94"/>
      <c r="IZX538" s="99"/>
      <c r="IZY538" s="94"/>
      <c r="IZZ538" s="99"/>
      <c r="JAA538" s="94"/>
      <c r="JAB538" s="99"/>
      <c r="JAC538" s="94"/>
      <c r="JAD538" s="99"/>
      <c r="JAE538" s="94"/>
      <c r="JAF538" s="99"/>
      <c r="JAG538" s="94"/>
      <c r="JAH538" s="99"/>
      <c r="JAI538" s="94"/>
      <c r="JAJ538" s="99"/>
      <c r="JAK538" s="94"/>
      <c r="JAL538" s="99"/>
      <c r="JAM538" s="94"/>
      <c r="JAN538" s="99"/>
      <c r="JAO538" s="94"/>
      <c r="JAP538" s="99"/>
      <c r="JAQ538" s="94"/>
      <c r="JAR538" s="99"/>
      <c r="JAS538" s="94"/>
      <c r="JAT538" s="99"/>
      <c r="JAU538" s="94"/>
      <c r="JAV538" s="99"/>
      <c r="JAW538" s="94"/>
      <c r="JAX538" s="99"/>
      <c r="JAY538" s="94"/>
      <c r="JAZ538" s="99"/>
      <c r="JBA538" s="94"/>
      <c r="JBB538" s="99"/>
      <c r="JBC538" s="94"/>
      <c r="JBD538" s="99"/>
      <c r="JBE538" s="94"/>
      <c r="JBF538" s="99"/>
      <c r="JBG538" s="94"/>
      <c r="JBH538" s="99"/>
      <c r="JBI538" s="94"/>
      <c r="JBJ538" s="99"/>
      <c r="JBK538" s="94"/>
      <c r="JBL538" s="99"/>
      <c r="JBM538" s="94"/>
      <c r="JBN538" s="99"/>
      <c r="JBO538" s="94"/>
      <c r="JBP538" s="99"/>
      <c r="JBQ538" s="94"/>
      <c r="JBR538" s="99"/>
      <c r="JBS538" s="94"/>
      <c r="JBT538" s="99"/>
      <c r="JBU538" s="94"/>
      <c r="JBV538" s="99"/>
      <c r="JBW538" s="94"/>
      <c r="JBX538" s="99"/>
      <c r="JBY538" s="94"/>
      <c r="JBZ538" s="99"/>
      <c r="JCA538" s="94"/>
      <c r="JCB538" s="99"/>
      <c r="JCC538" s="94"/>
      <c r="JCD538" s="99"/>
      <c r="JCE538" s="94"/>
      <c r="JCF538" s="99"/>
      <c r="JCG538" s="94"/>
      <c r="JCH538" s="99"/>
      <c r="JCI538" s="94"/>
      <c r="JCJ538" s="99"/>
      <c r="JCK538" s="94"/>
      <c r="JCL538" s="99"/>
      <c r="JCM538" s="94"/>
      <c r="JCN538" s="99"/>
      <c r="JCO538" s="94"/>
      <c r="JCP538" s="99"/>
      <c r="JCQ538" s="94"/>
      <c r="JCR538" s="99"/>
      <c r="JCS538" s="94"/>
      <c r="JCT538" s="99"/>
      <c r="JCU538" s="94"/>
      <c r="JCV538" s="99"/>
      <c r="JCW538" s="94"/>
      <c r="JCX538" s="99"/>
      <c r="JCY538" s="94"/>
      <c r="JCZ538" s="99"/>
      <c r="JDA538" s="94"/>
      <c r="JDB538" s="99"/>
      <c r="JDC538" s="94"/>
      <c r="JDD538" s="99"/>
      <c r="JDE538" s="94"/>
      <c r="JDF538" s="99"/>
      <c r="JDG538" s="94"/>
      <c r="JDH538" s="99"/>
      <c r="JDI538" s="94"/>
      <c r="JDJ538" s="99"/>
      <c r="JDK538" s="94"/>
      <c r="JDL538" s="99"/>
      <c r="JDM538" s="94"/>
      <c r="JDN538" s="99"/>
      <c r="JDO538" s="94"/>
      <c r="JDP538" s="99"/>
      <c r="JDQ538" s="94"/>
      <c r="JDR538" s="99"/>
      <c r="JDS538" s="94"/>
      <c r="JDT538" s="99"/>
      <c r="JDU538" s="94"/>
      <c r="JDV538" s="99"/>
      <c r="JDW538" s="94"/>
      <c r="JDX538" s="99"/>
      <c r="JDY538" s="94"/>
      <c r="JDZ538" s="99"/>
      <c r="JEA538" s="94"/>
      <c r="JEB538" s="99"/>
      <c r="JEC538" s="94"/>
      <c r="JED538" s="99"/>
      <c r="JEE538" s="94"/>
      <c r="JEF538" s="99"/>
      <c r="JEG538" s="94"/>
      <c r="JEH538" s="99"/>
      <c r="JEI538" s="94"/>
      <c r="JEJ538" s="99"/>
      <c r="JEK538" s="94"/>
      <c r="JEL538" s="99"/>
      <c r="JEM538" s="94"/>
      <c r="JEN538" s="99"/>
      <c r="JEO538" s="94"/>
      <c r="JEP538" s="99"/>
      <c r="JEQ538" s="94"/>
      <c r="JER538" s="99"/>
      <c r="JES538" s="94"/>
      <c r="JET538" s="99"/>
      <c r="JEU538" s="94"/>
      <c r="JEV538" s="99"/>
      <c r="JEW538" s="94"/>
      <c r="JEX538" s="99"/>
      <c r="JEY538" s="94"/>
      <c r="JEZ538" s="99"/>
      <c r="JFA538" s="94"/>
      <c r="JFB538" s="99"/>
      <c r="JFC538" s="94"/>
      <c r="JFD538" s="99"/>
      <c r="JFE538" s="94"/>
      <c r="JFF538" s="99"/>
      <c r="JFG538" s="94"/>
      <c r="JFH538" s="99"/>
      <c r="JFI538" s="94"/>
      <c r="JFJ538" s="99"/>
      <c r="JFK538" s="94"/>
      <c r="JFL538" s="99"/>
      <c r="JFM538" s="94"/>
      <c r="JFN538" s="99"/>
      <c r="JFO538" s="94"/>
      <c r="JFP538" s="99"/>
      <c r="JFQ538" s="94"/>
      <c r="JFR538" s="99"/>
      <c r="JFS538" s="94"/>
      <c r="JFT538" s="99"/>
      <c r="JFU538" s="94"/>
      <c r="JFV538" s="99"/>
      <c r="JFW538" s="94"/>
      <c r="JFX538" s="99"/>
      <c r="JFY538" s="94"/>
      <c r="JFZ538" s="99"/>
      <c r="JGA538" s="94"/>
      <c r="JGB538" s="99"/>
      <c r="JGC538" s="94"/>
      <c r="JGD538" s="99"/>
      <c r="JGE538" s="94"/>
      <c r="JGF538" s="99"/>
      <c r="JGG538" s="94"/>
      <c r="JGH538" s="99"/>
      <c r="JGI538" s="94"/>
      <c r="JGJ538" s="99"/>
      <c r="JGK538" s="94"/>
      <c r="JGL538" s="99"/>
      <c r="JGM538" s="94"/>
      <c r="JGN538" s="99"/>
      <c r="JGO538" s="94"/>
      <c r="JGP538" s="99"/>
      <c r="JGQ538" s="94"/>
      <c r="JGR538" s="99"/>
      <c r="JGS538" s="94"/>
      <c r="JGT538" s="99"/>
      <c r="JGU538" s="94"/>
      <c r="JGV538" s="99"/>
      <c r="JGW538" s="94"/>
      <c r="JGX538" s="99"/>
      <c r="JGY538" s="94"/>
      <c r="JGZ538" s="99"/>
      <c r="JHA538" s="94"/>
      <c r="JHB538" s="99"/>
      <c r="JHC538" s="94"/>
      <c r="JHD538" s="99"/>
      <c r="JHE538" s="94"/>
      <c r="JHF538" s="99"/>
      <c r="JHG538" s="94"/>
      <c r="JHH538" s="99"/>
      <c r="JHI538" s="94"/>
      <c r="JHJ538" s="99"/>
      <c r="JHK538" s="94"/>
      <c r="JHL538" s="99"/>
      <c r="JHM538" s="94"/>
      <c r="JHN538" s="99"/>
      <c r="JHO538" s="94"/>
      <c r="JHP538" s="99"/>
      <c r="JHQ538" s="94"/>
      <c r="JHR538" s="99"/>
      <c r="JHS538" s="94"/>
      <c r="JHT538" s="99"/>
      <c r="JHU538" s="94"/>
      <c r="JHV538" s="99"/>
      <c r="JHW538" s="94"/>
      <c r="JHX538" s="99"/>
      <c r="JHY538" s="94"/>
      <c r="JHZ538" s="99"/>
      <c r="JIA538" s="94"/>
      <c r="JIB538" s="99"/>
      <c r="JIC538" s="94"/>
      <c r="JID538" s="99"/>
      <c r="JIE538" s="94"/>
      <c r="JIF538" s="99"/>
      <c r="JIG538" s="94"/>
      <c r="JIH538" s="99"/>
      <c r="JII538" s="94"/>
      <c r="JIJ538" s="99"/>
      <c r="JIK538" s="94"/>
      <c r="JIL538" s="99"/>
      <c r="JIM538" s="94"/>
      <c r="JIN538" s="99"/>
      <c r="JIO538" s="94"/>
      <c r="JIP538" s="99"/>
      <c r="JIQ538" s="94"/>
      <c r="JIR538" s="99"/>
      <c r="JIS538" s="94"/>
      <c r="JIT538" s="99"/>
      <c r="JIU538" s="94"/>
      <c r="JIV538" s="99"/>
      <c r="JIW538" s="94"/>
      <c r="JIX538" s="99"/>
      <c r="JIY538" s="94"/>
      <c r="JIZ538" s="99"/>
      <c r="JJA538" s="94"/>
      <c r="JJB538" s="99"/>
      <c r="JJC538" s="94"/>
      <c r="JJD538" s="99"/>
      <c r="JJE538" s="94"/>
      <c r="JJF538" s="99"/>
      <c r="JJG538" s="94"/>
      <c r="JJH538" s="99"/>
      <c r="JJI538" s="94"/>
      <c r="JJJ538" s="99"/>
      <c r="JJK538" s="94"/>
      <c r="JJL538" s="99"/>
      <c r="JJM538" s="94"/>
      <c r="JJN538" s="99"/>
      <c r="JJO538" s="94"/>
      <c r="JJP538" s="99"/>
      <c r="JJQ538" s="94"/>
      <c r="JJR538" s="99"/>
      <c r="JJS538" s="94"/>
      <c r="JJT538" s="99"/>
      <c r="JJU538" s="94"/>
      <c r="JJV538" s="99"/>
      <c r="JJW538" s="94"/>
      <c r="JJX538" s="99"/>
      <c r="JJY538" s="94"/>
      <c r="JJZ538" s="99"/>
      <c r="JKA538" s="94"/>
      <c r="JKB538" s="99"/>
      <c r="JKC538" s="94"/>
      <c r="JKD538" s="99"/>
      <c r="JKE538" s="94"/>
      <c r="JKF538" s="99"/>
      <c r="JKG538" s="94"/>
      <c r="JKH538" s="99"/>
      <c r="JKI538" s="94"/>
      <c r="JKJ538" s="99"/>
      <c r="JKK538" s="94"/>
      <c r="JKL538" s="99"/>
      <c r="JKM538" s="94"/>
      <c r="JKN538" s="99"/>
      <c r="JKO538" s="94"/>
      <c r="JKP538" s="99"/>
      <c r="JKQ538" s="94"/>
      <c r="JKR538" s="99"/>
      <c r="JKS538" s="94"/>
      <c r="JKT538" s="99"/>
      <c r="JKU538" s="94"/>
      <c r="JKV538" s="99"/>
      <c r="JKW538" s="94"/>
      <c r="JKX538" s="99"/>
      <c r="JKY538" s="94"/>
      <c r="JKZ538" s="99"/>
      <c r="JLA538" s="94"/>
      <c r="JLB538" s="99"/>
      <c r="JLC538" s="94"/>
      <c r="JLD538" s="99"/>
      <c r="JLE538" s="94"/>
      <c r="JLF538" s="99"/>
      <c r="JLG538" s="94"/>
      <c r="JLH538" s="99"/>
      <c r="JLI538" s="94"/>
      <c r="JLJ538" s="99"/>
      <c r="JLK538" s="94"/>
      <c r="JLL538" s="99"/>
      <c r="JLM538" s="94"/>
      <c r="JLN538" s="99"/>
      <c r="JLO538" s="94"/>
      <c r="JLP538" s="99"/>
      <c r="JLQ538" s="94"/>
      <c r="JLR538" s="99"/>
      <c r="JLS538" s="94"/>
      <c r="JLT538" s="99"/>
      <c r="JLU538" s="94"/>
      <c r="JLV538" s="99"/>
      <c r="JLW538" s="94"/>
      <c r="JLX538" s="99"/>
      <c r="JLY538" s="94"/>
      <c r="JLZ538" s="99"/>
      <c r="JMA538" s="94"/>
      <c r="JMB538" s="99"/>
      <c r="JMC538" s="94"/>
      <c r="JMD538" s="99"/>
      <c r="JME538" s="94"/>
      <c r="JMF538" s="99"/>
      <c r="JMG538" s="94"/>
      <c r="JMH538" s="99"/>
      <c r="JMI538" s="94"/>
      <c r="JMJ538" s="99"/>
      <c r="JMK538" s="94"/>
      <c r="JML538" s="99"/>
      <c r="JMM538" s="94"/>
      <c r="JMN538" s="99"/>
      <c r="JMO538" s="94"/>
      <c r="JMP538" s="99"/>
      <c r="JMQ538" s="94"/>
      <c r="JMR538" s="99"/>
      <c r="JMS538" s="94"/>
      <c r="JMT538" s="99"/>
      <c r="JMU538" s="94"/>
      <c r="JMV538" s="99"/>
      <c r="JMW538" s="94"/>
      <c r="JMX538" s="99"/>
      <c r="JMY538" s="94"/>
      <c r="JMZ538" s="99"/>
      <c r="JNA538" s="94"/>
      <c r="JNB538" s="99"/>
      <c r="JNC538" s="94"/>
      <c r="JND538" s="99"/>
      <c r="JNE538" s="94"/>
      <c r="JNF538" s="99"/>
      <c r="JNG538" s="94"/>
      <c r="JNH538" s="99"/>
      <c r="JNI538" s="94"/>
      <c r="JNJ538" s="99"/>
      <c r="JNK538" s="94"/>
      <c r="JNL538" s="99"/>
      <c r="JNM538" s="94"/>
      <c r="JNN538" s="99"/>
      <c r="JNO538" s="94"/>
      <c r="JNP538" s="99"/>
      <c r="JNQ538" s="94"/>
      <c r="JNR538" s="99"/>
      <c r="JNS538" s="94"/>
      <c r="JNT538" s="99"/>
      <c r="JNU538" s="94"/>
      <c r="JNV538" s="99"/>
      <c r="JNW538" s="94"/>
      <c r="JNX538" s="99"/>
      <c r="JNY538" s="94"/>
      <c r="JNZ538" s="99"/>
      <c r="JOA538" s="94"/>
      <c r="JOB538" s="99"/>
      <c r="JOC538" s="94"/>
      <c r="JOD538" s="99"/>
      <c r="JOE538" s="94"/>
      <c r="JOF538" s="99"/>
      <c r="JOG538" s="94"/>
      <c r="JOH538" s="99"/>
      <c r="JOI538" s="94"/>
      <c r="JOJ538" s="99"/>
      <c r="JOK538" s="94"/>
      <c r="JOL538" s="99"/>
      <c r="JOM538" s="94"/>
      <c r="JON538" s="99"/>
      <c r="JOO538" s="94"/>
      <c r="JOP538" s="99"/>
      <c r="JOQ538" s="94"/>
      <c r="JOR538" s="99"/>
      <c r="JOS538" s="94"/>
      <c r="JOT538" s="99"/>
      <c r="JOU538" s="94"/>
      <c r="JOV538" s="99"/>
      <c r="JOW538" s="94"/>
      <c r="JOX538" s="99"/>
      <c r="JOY538" s="94"/>
      <c r="JOZ538" s="99"/>
      <c r="JPA538" s="94"/>
      <c r="JPB538" s="99"/>
      <c r="JPC538" s="94"/>
      <c r="JPD538" s="99"/>
      <c r="JPE538" s="94"/>
      <c r="JPF538" s="99"/>
      <c r="JPG538" s="94"/>
      <c r="JPH538" s="99"/>
      <c r="JPI538" s="94"/>
      <c r="JPJ538" s="99"/>
      <c r="JPK538" s="94"/>
      <c r="JPL538" s="99"/>
      <c r="JPM538" s="94"/>
      <c r="JPN538" s="99"/>
      <c r="JPO538" s="94"/>
      <c r="JPP538" s="99"/>
      <c r="JPQ538" s="94"/>
      <c r="JPR538" s="99"/>
      <c r="JPS538" s="94"/>
      <c r="JPT538" s="99"/>
      <c r="JPU538" s="94"/>
      <c r="JPV538" s="99"/>
      <c r="JPW538" s="94"/>
      <c r="JPX538" s="99"/>
      <c r="JPY538" s="94"/>
      <c r="JPZ538" s="99"/>
      <c r="JQA538" s="94"/>
      <c r="JQB538" s="99"/>
      <c r="JQC538" s="94"/>
      <c r="JQD538" s="99"/>
      <c r="JQE538" s="94"/>
      <c r="JQF538" s="99"/>
      <c r="JQG538" s="94"/>
      <c r="JQH538" s="99"/>
      <c r="JQI538" s="94"/>
      <c r="JQJ538" s="99"/>
      <c r="JQK538" s="94"/>
      <c r="JQL538" s="99"/>
      <c r="JQM538" s="94"/>
      <c r="JQN538" s="99"/>
      <c r="JQO538" s="94"/>
      <c r="JQP538" s="99"/>
      <c r="JQQ538" s="94"/>
      <c r="JQR538" s="99"/>
      <c r="JQS538" s="94"/>
      <c r="JQT538" s="99"/>
      <c r="JQU538" s="94"/>
      <c r="JQV538" s="99"/>
      <c r="JQW538" s="94"/>
      <c r="JQX538" s="99"/>
      <c r="JQY538" s="94"/>
      <c r="JQZ538" s="99"/>
      <c r="JRA538" s="94"/>
      <c r="JRB538" s="99"/>
      <c r="JRC538" s="94"/>
      <c r="JRD538" s="99"/>
      <c r="JRE538" s="94"/>
      <c r="JRF538" s="99"/>
      <c r="JRG538" s="94"/>
      <c r="JRH538" s="99"/>
      <c r="JRI538" s="94"/>
      <c r="JRJ538" s="99"/>
      <c r="JRK538" s="94"/>
      <c r="JRL538" s="99"/>
      <c r="JRM538" s="94"/>
      <c r="JRN538" s="99"/>
      <c r="JRO538" s="94"/>
      <c r="JRP538" s="99"/>
      <c r="JRQ538" s="94"/>
      <c r="JRR538" s="99"/>
      <c r="JRS538" s="94"/>
      <c r="JRT538" s="99"/>
      <c r="JRU538" s="94"/>
      <c r="JRV538" s="99"/>
      <c r="JRW538" s="94"/>
      <c r="JRX538" s="99"/>
      <c r="JRY538" s="94"/>
      <c r="JRZ538" s="99"/>
      <c r="JSA538" s="94"/>
      <c r="JSB538" s="99"/>
      <c r="JSC538" s="94"/>
      <c r="JSD538" s="99"/>
      <c r="JSE538" s="94"/>
      <c r="JSF538" s="99"/>
      <c r="JSG538" s="94"/>
      <c r="JSH538" s="99"/>
      <c r="JSI538" s="94"/>
      <c r="JSJ538" s="99"/>
      <c r="JSK538" s="94"/>
      <c r="JSL538" s="99"/>
      <c r="JSM538" s="94"/>
      <c r="JSN538" s="99"/>
      <c r="JSO538" s="94"/>
      <c r="JSP538" s="99"/>
      <c r="JSQ538" s="94"/>
      <c r="JSR538" s="99"/>
      <c r="JSS538" s="94"/>
      <c r="JST538" s="99"/>
      <c r="JSU538" s="94"/>
      <c r="JSV538" s="99"/>
      <c r="JSW538" s="94"/>
      <c r="JSX538" s="99"/>
      <c r="JSY538" s="94"/>
      <c r="JSZ538" s="99"/>
      <c r="JTA538" s="94"/>
      <c r="JTB538" s="99"/>
      <c r="JTC538" s="94"/>
      <c r="JTD538" s="99"/>
      <c r="JTE538" s="94"/>
      <c r="JTF538" s="99"/>
      <c r="JTG538" s="94"/>
      <c r="JTH538" s="99"/>
      <c r="JTI538" s="94"/>
      <c r="JTJ538" s="99"/>
      <c r="JTK538" s="94"/>
      <c r="JTL538" s="99"/>
      <c r="JTM538" s="94"/>
      <c r="JTN538" s="99"/>
      <c r="JTO538" s="94"/>
      <c r="JTP538" s="99"/>
      <c r="JTQ538" s="94"/>
      <c r="JTR538" s="99"/>
      <c r="JTS538" s="94"/>
      <c r="JTT538" s="99"/>
      <c r="JTU538" s="94"/>
      <c r="JTV538" s="99"/>
      <c r="JTW538" s="94"/>
      <c r="JTX538" s="99"/>
      <c r="JTY538" s="94"/>
      <c r="JTZ538" s="99"/>
      <c r="JUA538" s="94"/>
      <c r="JUB538" s="99"/>
      <c r="JUC538" s="94"/>
      <c r="JUD538" s="99"/>
      <c r="JUE538" s="94"/>
      <c r="JUF538" s="99"/>
      <c r="JUG538" s="94"/>
      <c r="JUH538" s="99"/>
      <c r="JUI538" s="94"/>
      <c r="JUJ538" s="99"/>
      <c r="JUK538" s="94"/>
      <c r="JUL538" s="99"/>
      <c r="JUM538" s="94"/>
      <c r="JUN538" s="99"/>
      <c r="JUO538" s="94"/>
      <c r="JUP538" s="99"/>
      <c r="JUQ538" s="94"/>
      <c r="JUR538" s="99"/>
      <c r="JUS538" s="94"/>
      <c r="JUT538" s="99"/>
      <c r="JUU538" s="94"/>
      <c r="JUV538" s="99"/>
      <c r="JUW538" s="94"/>
      <c r="JUX538" s="99"/>
      <c r="JUY538" s="94"/>
      <c r="JUZ538" s="99"/>
      <c r="JVA538" s="94"/>
      <c r="JVB538" s="99"/>
      <c r="JVC538" s="94"/>
      <c r="JVD538" s="99"/>
      <c r="JVE538" s="94"/>
      <c r="JVF538" s="99"/>
      <c r="JVG538" s="94"/>
      <c r="JVH538" s="99"/>
      <c r="JVI538" s="94"/>
      <c r="JVJ538" s="99"/>
      <c r="JVK538" s="94"/>
      <c r="JVL538" s="99"/>
      <c r="JVM538" s="94"/>
      <c r="JVN538" s="99"/>
      <c r="JVO538" s="94"/>
      <c r="JVP538" s="99"/>
      <c r="JVQ538" s="94"/>
      <c r="JVR538" s="99"/>
      <c r="JVS538" s="94"/>
      <c r="JVT538" s="99"/>
      <c r="JVU538" s="94"/>
      <c r="JVV538" s="99"/>
      <c r="JVW538" s="94"/>
      <c r="JVX538" s="99"/>
      <c r="JVY538" s="94"/>
      <c r="JVZ538" s="99"/>
      <c r="JWA538" s="94"/>
      <c r="JWB538" s="99"/>
      <c r="JWC538" s="94"/>
      <c r="JWD538" s="99"/>
      <c r="JWE538" s="94"/>
      <c r="JWF538" s="99"/>
      <c r="JWG538" s="94"/>
      <c r="JWH538" s="99"/>
      <c r="JWI538" s="94"/>
      <c r="JWJ538" s="99"/>
      <c r="JWK538" s="94"/>
      <c r="JWL538" s="99"/>
      <c r="JWM538" s="94"/>
      <c r="JWN538" s="99"/>
      <c r="JWO538" s="94"/>
      <c r="JWP538" s="99"/>
      <c r="JWQ538" s="94"/>
      <c r="JWR538" s="99"/>
      <c r="JWS538" s="94"/>
      <c r="JWT538" s="99"/>
      <c r="JWU538" s="94"/>
      <c r="JWV538" s="99"/>
      <c r="JWW538" s="94"/>
      <c r="JWX538" s="99"/>
      <c r="JWY538" s="94"/>
      <c r="JWZ538" s="99"/>
      <c r="JXA538" s="94"/>
      <c r="JXB538" s="99"/>
      <c r="JXC538" s="94"/>
      <c r="JXD538" s="99"/>
      <c r="JXE538" s="94"/>
      <c r="JXF538" s="99"/>
      <c r="JXG538" s="94"/>
      <c r="JXH538" s="99"/>
      <c r="JXI538" s="94"/>
      <c r="JXJ538" s="99"/>
      <c r="JXK538" s="94"/>
      <c r="JXL538" s="99"/>
      <c r="JXM538" s="94"/>
      <c r="JXN538" s="99"/>
      <c r="JXO538" s="94"/>
      <c r="JXP538" s="99"/>
      <c r="JXQ538" s="94"/>
      <c r="JXR538" s="99"/>
      <c r="JXS538" s="94"/>
      <c r="JXT538" s="99"/>
      <c r="JXU538" s="94"/>
      <c r="JXV538" s="99"/>
      <c r="JXW538" s="94"/>
      <c r="JXX538" s="99"/>
      <c r="JXY538" s="94"/>
      <c r="JXZ538" s="99"/>
      <c r="JYA538" s="94"/>
      <c r="JYB538" s="99"/>
      <c r="JYC538" s="94"/>
      <c r="JYD538" s="99"/>
      <c r="JYE538" s="94"/>
      <c r="JYF538" s="99"/>
      <c r="JYG538" s="94"/>
      <c r="JYH538" s="99"/>
      <c r="JYI538" s="94"/>
      <c r="JYJ538" s="99"/>
      <c r="JYK538" s="94"/>
      <c r="JYL538" s="99"/>
      <c r="JYM538" s="94"/>
      <c r="JYN538" s="99"/>
      <c r="JYO538" s="94"/>
      <c r="JYP538" s="99"/>
      <c r="JYQ538" s="94"/>
      <c r="JYR538" s="99"/>
      <c r="JYS538" s="94"/>
      <c r="JYT538" s="99"/>
      <c r="JYU538" s="94"/>
      <c r="JYV538" s="99"/>
      <c r="JYW538" s="94"/>
      <c r="JYX538" s="99"/>
      <c r="JYY538" s="94"/>
      <c r="JYZ538" s="99"/>
      <c r="JZA538" s="94"/>
      <c r="JZB538" s="99"/>
      <c r="JZC538" s="94"/>
      <c r="JZD538" s="99"/>
      <c r="JZE538" s="94"/>
      <c r="JZF538" s="99"/>
      <c r="JZG538" s="94"/>
      <c r="JZH538" s="99"/>
      <c r="JZI538" s="94"/>
      <c r="JZJ538" s="99"/>
      <c r="JZK538" s="94"/>
      <c r="JZL538" s="99"/>
      <c r="JZM538" s="94"/>
      <c r="JZN538" s="99"/>
      <c r="JZO538" s="94"/>
      <c r="JZP538" s="99"/>
      <c r="JZQ538" s="94"/>
      <c r="JZR538" s="99"/>
      <c r="JZS538" s="94"/>
      <c r="JZT538" s="99"/>
      <c r="JZU538" s="94"/>
      <c r="JZV538" s="99"/>
      <c r="JZW538" s="94"/>
      <c r="JZX538" s="99"/>
      <c r="JZY538" s="94"/>
      <c r="JZZ538" s="99"/>
      <c r="KAA538" s="94"/>
      <c r="KAB538" s="99"/>
      <c r="KAC538" s="94"/>
      <c r="KAD538" s="99"/>
      <c r="KAE538" s="94"/>
      <c r="KAF538" s="99"/>
      <c r="KAG538" s="94"/>
      <c r="KAH538" s="99"/>
      <c r="KAI538" s="94"/>
      <c r="KAJ538" s="99"/>
      <c r="KAK538" s="94"/>
      <c r="KAL538" s="99"/>
      <c r="KAM538" s="94"/>
      <c r="KAN538" s="99"/>
      <c r="KAO538" s="94"/>
      <c r="KAP538" s="99"/>
      <c r="KAQ538" s="94"/>
      <c r="KAR538" s="99"/>
      <c r="KAS538" s="94"/>
      <c r="KAT538" s="99"/>
      <c r="KAU538" s="94"/>
      <c r="KAV538" s="99"/>
      <c r="KAW538" s="94"/>
      <c r="KAX538" s="99"/>
      <c r="KAY538" s="94"/>
      <c r="KAZ538" s="99"/>
      <c r="KBA538" s="94"/>
      <c r="KBB538" s="99"/>
      <c r="KBC538" s="94"/>
      <c r="KBD538" s="99"/>
      <c r="KBE538" s="94"/>
      <c r="KBF538" s="99"/>
      <c r="KBG538" s="94"/>
      <c r="KBH538" s="99"/>
      <c r="KBI538" s="94"/>
      <c r="KBJ538" s="99"/>
      <c r="KBK538" s="94"/>
      <c r="KBL538" s="99"/>
      <c r="KBM538" s="94"/>
      <c r="KBN538" s="99"/>
      <c r="KBO538" s="94"/>
      <c r="KBP538" s="99"/>
      <c r="KBQ538" s="94"/>
      <c r="KBR538" s="99"/>
      <c r="KBS538" s="94"/>
      <c r="KBT538" s="99"/>
      <c r="KBU538" s="94"/>
      <c r="KBV538" s="99"/>
      <c r="KBW538" s="94"/>
      <c r="KBX538" s="99"/>
      <c r="KBY538" s="94"/>
      <c r="KBZ538" s="99"/>
      <c r="KCA538" s="94"/>
      <c r="KCB538" s="99"/>
      <c r="KCC538" s="94"/>
      <c r="KCD538" s="99"/>
      <c r="KCE538" s="94"/>
      <c r="KCF538" s="99"/>
      <c r="KCG538" s="94"/>
      <c r="KCH538" s="99"/>
      <c r="KCI538" s="94"/>
      <c r="KCJ538" s="99"/>
      <c r="KCK538" s="94"/>
      <c r="KCL538" s="99"/>
      <c r="KCM538" s="94"/>
      <c r="KCN538" s="99"/>
      <c r="KCO538" s="94"/>
      <c r="KCP538" s="99"/>
      <c r="KCQ538" s="94"/>
      <c r="KCR538" s="99"/>
      <c r="KCS538" s="94"/>
      <c r="KCT538" s="99"/>
      <c r="KCU538" s="94"/>
      <c r="KCV538" s="99"/>
      <c r="KCW538" s="94"/>
      <c r="KCX538" s="99"/>
      <c r="KCY538" s="94"/>
      <c r="KCZ538" s="99"/>
      <c r="KDA538" s="94"/>
      <c r="KDB538" s="99"/>
      <c r="KDC538" s="94"/>
      <c r="KDD538" s="99"/>
      <c r="KDE538" s="94"/>
      <c r="KDF538" s="99"/>
      <c r="KDG538" s="94"/>
      <c r="KDH538" s="99"/>
      <c r="KDI538" s="94"/>
      <c r="KDJ538" s="99"/>
      <c r="KDK538" s="94"/>
      <c r="KDL538" s="99"/>
      <c r="KDM538" s="94"/>
      <c r="KDN538" s="99"/>
      <c r="KDO538" s="94"/>
      <c r="KDP538" s="99"/>
      <c r="KDQ538" s="94"/>
      <c r="KDR538" s="99"/>
      <c r="KDS538" s="94"/>
      <c r="KDT538" s="99"/>
      <c r="KDU538" s="94"/>
      <c r="KDV538" s="99"/>
      <c r="KDW538" s="94"/>
      <c r="KDX538" s="99"/>
      <c r="KDY538" s="94"/>
      <c r="KDZ538" s="99"/>
      <c r="KEA538" s="94"/>
      <c r="KEB538" s="99"/>
      <c r="KEC538" s="94"/>
      <c r="KED538" s="99"/>
      <c r="KEE538" s="94"/>
      <c r="KEF538" s="99"/>
      <c r="KEG538" s="94"/>
      <c r="KEH538" s="99"/>
      <c r="KEI538" s="94"/>
      <c r="KEJ538" s="99"/>
      <c r="KEK538" s="94"/>
      <c r="KEL538" s="99"/>
      <c r="KEM538" s="94"/>
      <c r="KEN538" s="99"/>
      <c r="KEO538" s="94"/>
      <c r="KEP538" s="99"/>
      <c r="KEQ538" s="94"/>
      <c r="KER538" s="99"/>
      <c r="KES538" s="94"/>
      <c r="KET538" s="99"/>
      <c r="KEU538" s="94"/>
      <c r="KEV538" s="99"/>
      <c r="KEW538" s="94"/>
      <c r="KEX538" s="99"/>
      <c r="KEY538" s="94"/>
      <c r="KEZ538" s="99"/>
      <c r="KFA538" s="94"/>
      <c r="KFB538" s="99"/>
      <c r="KFC538" s="94"/>
      <c r="KFD538" s="99"/>
      <c r="KFE538" s="94"/>
      <c r="KFF538" s="99"/>
      <c r="KFG538" s="94"/>
      <c r="KFH538" s="99"/>
      <c r="KFI538" s="94"/>
      <c r="KFJ538" s="99"/>
      <c r="KFK538" s="94"/>
      <c r="KFL538" s="99"/>
      <c r="KFM538" s="94"/>
      <c r="KFN538" s="99"/>
      <c r="KFO538" s="94"/>
      <c r="KFP538" s="99"/>
      <c r="KFQ538" s="94"/>
      <c r="KFR538" s="99"/>
      <c r="KFS538" s="94"/>
      <c r="KFT538" s="99"/>
      <c r="KFU538" s="94"/>
      <c r="KFV538" s="99"/>
      <c r="KFW538" s="94"/>
      <c r="KFX538" s="99"/>
      <c r="KFY538" s="94"/>
      <c r="KFZ538" s="99"/>
      <c r="KGA538" s="94"/>
      <c r="KGB538" s="99"/>
      <c r="KGC538" s="94"/>
      <c r="KGD538" s="99"/>
      <c r="KGE538" s="94"/>
      <c r="KGF538" s="99"/>
      <c r="KGG538" s="94"/>
      <c r="KGH538" s="99"/>
      <c r="KGI538" s="94"/>
      <c r="KGJ538" s="99"/>
      <c r="KGK538" s="94"/>
      <c r="KGL538" s="99"/>
      <c r="KGM538" s="94"/>
      <c r="KGN538" s="99"/>
      <c r="KGO538" s="94"/>
      <c r="KGP538" s="99"/>
      <c r="KGQ538" s="94"/>
      <c r="KGR538" s="99"/>
      <c r="KGS538" s="94"/>
      <c r="KGT538" s="99"/>
      <c r="KGU538" s="94"/>
      <c r="KGV538" s="99"/>
      <c r="KGW538" s="94"/>
      <c r="KGX538" s="99"/>
      <c r="KGY538" s="94"/>
      <c r="KGZ538" s="99"/>
      <c r="KHA538" s="94"/>
      <c r="KHB538" s="99"/>
      <c r="KHC538" s="94"/>
      <c r="KHD538" s="99"/>
      <c r="KHE538" s="94"/>
      <c r="KHF538" s="99"/>
      <c r="KHG538" s="94"/>
      <c r="KHH538" s="99"/>
      <c r="KHI538" s="94"/>
      <c r="KHJ538" s="99"/>
      <c r="KHK538" s="94"/>
      <c r="KHL538" s="99"/>
      <c r="KHM538" s="94"/>
      <c r="KHN538" s="99"/>
      <c r="KHO538" s="94"/>
      <c r="KHP538" s="99"/>
      <c r="KHQ538" s="94"/>
      <c r="KHR538" s="99"/>
      <c r="KHS538" s="94"/>
      <c r="KHT538" s="99"/>
      <c r="KHU538" s="94"/>
      <c r="KHV538" s="99"/>
      <c r="KHW538" s="94"/>
      <c r="KHX538" s="99"/>
      <c r="KHY538" s="94"/>
      <c r="KHZ538" s="99"/>
      <c r="KIA538" s="94"/>
      <c r="KIB538" s="99"/>
      <c r="KIC538" s="94"/>
      <c r="KID538" s="99"/>
      <c r="KIE538" s="94"/>
      <c r="KIF538" s="99"/>
      <c r="KIG538" s="94"/>
      <c r="KIH538" s="99"/>
      <c r="KII538" s="94"/>
      <c r="KIJ538" s="99"/>
      <c r="KIK538" s="94"/>
      <c r="KIL538" s="99"/>
      <c r="KIM538" s="94"/>
      <c r="KIN538" s="99"/>
      <c r="KIO538" s="94"/>
      <c r="KIP538" s="99"/>
      <c r="KIQ538" s="94"/>
      <c r="KIR538" s="99"/>
      <c r="KIS538" s="94"/>
      <c r="KIT538" s="99"/>
      <c r="KIU538" s="94"/>
      <c r="KIV538" s="99"/>
      <c r="KIW538" s="94"/>
      <c r="KIX538" s="99"/>
      <c r="KIY538" s="94"/>
      <c r="KIZ538" s="99"/>
      <c r="KJA538" s="94"/>
      <c r="KJB538" s="99"/>
      <c r="KJC538" s="94"/>
      <c r="KJD538" s="99"/>
      <c r="KJE538" s="94"/>
      <c r="KJF538" s="99"/>
      <c r="KJG538" s="94"/>
      <c r="KJH538" s="99"/>
      <c r="KJI538" s="94"/>
      <c r="KJJ538" s="99"/>
      <c r="KJK538" s="94"/>
      <c r="KJL538" s="99"/>
      <c r="KJM538" s="94"/>
      <c r="KJN538" s="99"/>
      <c r="KJO538" s="94"/>
      <c r="KJP538" s="99"/>
      <c r="KJQ538" s="94"/>
      <c r="KJR538" s="99"/>
      <c r="KJS538" s="94"/>
      <c r="KJT538" s="99"/>
      <c r="KJU538" s="94"/>
      <c r="KJV538" s="99"/>
      <c r="KJW538" s="94"/>
      <c r="KJX538" s="99"/>
      <c r="KJY538" s="94"/>
      <c r="KJZ538" s="99"/>
      <c r="KKA538" s="94"/>
      <c r="KKB538" s="99"/>
      <c r="KKC538" s="94"/>
      <c r="KKD538" s="99"/>
      <c r="KKE538" s="94"/>
      <c r="KKF538" s="99"/>
      <c r="KKG538" s="94"/>
      <c r="KKH538" s="99"/>
      <c r="KKI538" s="94"/>
      <c r="KKJ538" s="99"/>
      <c r="KKK538" s="94"/>
      <c r="KKL538" s="99"/>
      <c r="KKM538" s="94"/>
      <c r="KKN538" s="99"/>
      <c r="KKO538" s="94"/>
      <c r="KKP538" s="99"/>
      <c r="KKQ538" s="94"/>
      <c r="KKR538" s="99"/>
      <c r="KKS538" s="94"/>
      <c r="KKT538" s="99"/>
      <c r="KKU538" s="94"/>
      <c r="KKV538" s="99"/>
      <c r="KKW538" s="94"/>
      <c r="KKX538" s="99"/>
      <c r="KKY538" s="94"/>
      <c r="KKZ538" s="99"/>
      <c r="KLA538" s="94"/>
      <c r="KLB538" s="99"/>
      <c r="KLC538" s="94"/>
      <c r="KLD538" s="99"/>
      <c r="KLE538" s="94"/>
      <c r="KLF538" s="99"/>
      <c r="KLG538" s="94"/>
      <c r="KLH538" s="99"/>
      <c r="KLI538" s="94"/>
      <c r="KLJ538" s="99"/>
      <c r="KLK538" s="94"/>
      <c r="KLL538" s="99"/>
      <c r="KLM538" s="94"/>
      <c r="KLN538" s="99"/>
      <c r="KLO538" s="94"/>
      <c r="KLP538" s="99"/>
      <c r="KLQ538" s="94"/>
      <c r="KLR538" s="99"/>
      <c r="KLS538" s="94"/>
      <c r="KLT538" s="99"/>
      <c r="KLU538" s="94"/>
      <c r="KLV538" s="99"/>
      <c r="KLW538" s="94"/>
      <c r="KLX538" s="99"/>
      <c r="KLY538" s="94"/>
      <c r="KLZ538" s="99"/>
      <c r="KMA538" s="94"/>
      <c r="KMB538" s="99"/>
      <c r="KMC538" s="94"/>
      <c r="KMD538" s="99"/>
      <c r="KME538" s="94"/>
      <c r="KMF538" s="99"/>
      <c r="KMG538" s="94"/>
      <c r="KMH538" s="99"/>
      <c r="KMI538" s="94"/>
      <c r="KMJ538" s="99"/>
      <c r="KMK538" s="94"/>
      <c r="KML538" s="99"/>
      <c r="KMM538" s="94"/>
      <c r="KMN538" s="99"/>
      <c r="KMO538" s="94"/>
      <c r="KMP538" s="99"/>
      <c r="KMQ538" s="94"/>
      <c r="KMR538" s="99"/>
      <c r="KMS538" s="94"/>
      <c r="KMT538" s="99"/>
      <c r="KMU538" s="94"/>
      <c r="KMV538" s="99"/>
      <c r="KMW538" s="94"/>
      <c r="KMX538" s="99"/>
      <c r="KMY538" s="94"/>
      <c r="KMZ538" s="99"/>
      <c r="KNA538" s="94"/>
      <c r="KNB538" s="99"/>
      <c r="KNC538" s="94"/>
      <c r="KND538" s="99"/>
      <c r="KNE538" s="94"/>
      <c r="KNF538" s="99"/>
      <c r="KNG538" s="94"/>
      <c r="KNH538" s="99"/>
      <c r="KNI538" s="94"/>
      <c r="KNJ538" s="99"/>
      <c r="KNK538" s="94"/>
      <c r="KNL538" s="99"/>
      <c r="KNM538" s="94"/>
      <c r="KNN538" s="99"/>
      <c r="KNO538" s="94"/>
      <c r="KNP538" s="99"/>
      <c r="KNQ538" s="94"/>
      <c r="KNR538" s="99"/>
      <c r="KNS538" s="94"/>
      <c r="KNT538" s="99"/>
      <c r="KNU538" s="94"/>
      <c r="KNV538" s="99"/>
      <c r="KNW538" s="94"/>
      <c r="KNX538" s="99"/>
      <c r="KNY538" s="94"/>
      <c r="KNZ538" s="99"/>
      <c r="KOA538" s="94"/>
      <c r="KOB538" s="99"/>
      <c r="KOC538" s="94"/>
      <c r="KOD538" s="99"/>
      <c r="KOE538" s="94"/>
      <c r="KOF538" s="99"/>
      <c r="KOG538" s="94"/>
      <c r="KOH538" s="99"/>
      <c r="KOI538" s="94"/>
      <c r="KOJ538" s="99"/>
      <c r="KOK538" s="94"/>
      <c r="KOL538" s="99"/>
      <c r="KOM538" s="94"/>
      <c r="KON538" s="99"/>
      <c r="KOO538" s="94"/>
      <c r="KOP538" s="99"/>
      <c r="KOQ538" s="94"/>
      <c r="KOR538" s="99"/>
      <c r="KOS538" s="94"/>
      <c r="KOT538" s="99"/>
      <c r="KOU538" s="94"/>
      <c r="KOV538" s="99"/>
      <c r="KOW538" s="94"/>
      <c r="KOX538" s="99"/>
      <c r="KOY538" s="94"/>
      <c r="KOZ538" s="99"/>
      <c r="KPA538" s="94"/>
      <c r="KPB538" s="99"/>
      <c r="KPC538" s="94"/>
      <c r="KPD538" s="99"/>
      <c r="KPE538" s="94"/>
      <c r="KPF538" s="99"/>
      <c r="KPG538" s="94"/>
      <c r="KPH538" s="99"/>
      <c r="KPI538" s="94"/>
      <c r="KPJ538" s="99"/>
      <c r="KPK538" s="94"/>
      <c r="KPL538" s="99"/>
      <c r="KPM538" s="94"/>
      <c r="KPN538" s="99"/>
      <c r="KPO538" s="94"/>
      <c r="KPP538" s="99"/>
      <c r="KPQ538" s="94"/>
      <c r="KPR538" s="99"/>
      <c r="KPS538" s="94"/>
      <c r="KPT538" s="99"/>
      <c r="KPU538" s="94"/>
      <c r="KPV538" s="99"/>
      <c r="KPW538" s="94"/>
      <c r="KPX538" s="99"/>
      <c r="KPY538" s="94"/>
      <c r="KPZ538" s="99"/>
      <c r="KQA538" s="94"/>
      <c r="KQB538" s="99"/>
      <c r="KQC538" s="94"/>
      <c r="KQD538" s="99"/>
      <c r="KQE538" s="94"/>
      <c r="KQF538" s="99"/>
      <c r="KQG538" s="94"/>
      <c r="KQH538" s="99"/>
      <c r="KQI538" s="94"/>
      <c r="KQJ538" s="99"/>
      <c r="KQK538" s="94"/>
      <c r="KQL538" s="99"/>
      <c r="KQM538" s="94"/>
      <c r="KQN538" s="99"/>
      <c r="KQO538" s="94"/>
      <c r="KQP538" s="99"/>
      <c r="KQQ538" s="94"/>
      <c r="KQR538" s="99"/>
      <c r="KQS538" s="94"/>
      <c r="KQT538" s="99"/>
      <c r="KQU538" s="94"/>
      <c r="KQV538" s="99"/>
      <c r="KQW538" s="94"/>
      <c r="KQX538" s="99"/>
      <c r="KQY538" s="94"/>
      <c r="KQZ538" s="99"/>
      <c r="KRA538" s="94"/>
      <c r="KRB538" s="99"/>
      <c r="KRC538" s="94"/>
      <c r="KRD538" s="99"/>
      <c r="KRE538" s="94"/>
      <c r="KRF538" s="99"/>
      <c r="KRG538" s="94"/>
      <c r="KRH538" s="99"/>
      <c r="KRI538" s="94"/>
      <c r="KRJ538" s="99"/>
      <c r="KRK538" s="94"/>
      <c r="KRL538" s="99"/>
      <c r="KRM538" s="94"/>
      <c r="KRN538" s="99"/>
      <c r="KRO538" s="94"/>
      <c r="KRP538" s="99"/>
      <c r="KRQ538" s="94"/>
      <c r="KRR538" s="99"/>
      <c r="KRS538" s="94"/>
      <c r="KRT538" s="99"/>
      <c r="KRU538" s="94"/>
      <c r="KRV538" s="99"/>
      <c r="KRW538" s="94"/>
      <c r="KRX538" s="99"/>
      <c r="KRY538" s="94"/>
      <c r="KRZ538" s="99"/>
      <c r="KSA538" s="94"/>
      <c r="KSB538" s="99"/>
      <c r="KSC538" s="94"/>
      <c r="KSD538" s="99"/>
      <c r="KSE538" s="94"/>
      <c r="KSF538" s="99"/>
      <c r="KSG538" s="94"/>
      <c r="KSH538" s="99"/>
      <c r="KSI538" s="94"/>
      <c r="KSJ538" s="99"/>
      <c r="KSK538" s="94"/>
      <c r="KSL538" s="99"/>
      <c r="KSM538" s="94"/>
      <c r="KSN538" s="99"/>
      <c r="KSO538" s="94"/>
      <c r="KSP538" s="99"/>
      <c r="KSQ538" s="94"/>
      <c r="KSR538" s="99"/>
      <c r="KSS538" s="94"/>
      <c r="KST538" s="99"/>
      <c r="KSU538" s="94"/>
      <c r="KSV538" s="99"/>
      <c r="KSW538" s="94"/>
      <c r="KSX538" s="99"/>
      <c r="KSY538" s="94"/>
      <c r="KSZ538" s="99"/>
      <c r="KTA538" s="94"/>
      <c r="KTB538" s="99"/>
      <c r="KTC538" s="94"/>
      <c r="KTD538" s="99"/>
      <c r="KTE538" s="94"/>
      <c r="KTF538" s="99"/>
      <c r="KTG538" s="94"/>
      <c r="KTH538" s="99"/>
      <c r="KTI538" s="94"/>
      <c r="KTJ538" s="99"/>
      <c r="KTK538" s="94"/>
      <c r="KTL538" s="99"/>
      <c r="KTM538" s="94"/>
      <c r="KTN538" s="99"/>
      <c r="KTO538" s="94"/>
      <c r="KTP538" s="99"/>
      <c r="KTQ538" s="94"/>
      <c r="KTR538" s="99"/>
      <c r="KTS538" s="94"/>
      <c r="KTT538" s="99"/>
      <c r="KTU538" s="94"/>
      <c r="KTV538" s="99"/>
      <c r="KTW538" s="94"/>
      <c r="KTX538" s="99"/>
      <c r="KTY538" s="94"/>
      <c r="KTZ538" s="99"/>
      <c r="KUA538" s="94"/>
      <c r="KUB538" s="99"/>
      <c r="KUC538" s="94"/>
      <c r="KUD538" s="99"/>
      <c r="KUE538" s="94"/>
      <c r="KUF538" s="99"/>
      <c r="KUG538" s="94"/>
      <c r="KUH538" s="99"/>
      <c r="KUI538" s="94"/>
      <c r="KUJ538" s="99"/>
      <c r="KUK538" s="94"/>
      <c r="KUL538" s="99"/>
      <c r="KUM538" s="94"/>
      <c r="KUN538" s="99"/>
      <c r="KUO538" s="94"/>
      <c r="KUP538" s="99"/>
      <c r="KUQ538" s="94"/>
      <c r="KUR538" s="99"/>
      <c r="KUS538" s="94"/>
      <c r="KUT538" s="99"/>
      <c r="KUU538" s="94"/>
      <c r="KUV538" s="99"/>
      <c r="KUW538" s="94"/>
      <c r="KUX538" s="99"/>
      <c r="KUY538" s="94"/>
      <c r="KUZ538" s="99"/>
      <c r="KVA538" s="94"/>
      <c r="KVB538" s="99"/>
      <c r="KVC538" s="94"/>
      <c r="KVD538" s="99"/>
      <c r="KVE538" s="94"/>
      <c r="KVF538" s="99"/>
      <c r="KVG538" s="94"/>
      <c r="KVH538" s="99"/>
      <c r="KVI538" s="94"/>
      <c r="KVJ538" s="99"/>
      <c r="KVK538" s="94"/>
      <c r="KVL538" s="99"/>
      <c r="KVM538" s="94"/>
      <c r="KVN538" s="99"/>
      <c r="KVO538" s="94"/>
      <c r="KVP538" s="99"/>
      <c r="KVQ538" s="94"/>
      <c r="KVR538" s="99"/>
      <c r="KVS538" s="94"/>
      <c r="KVT538" s="99"/>
      <c r="KVU538" s="94"/>
      <c r="KVV538" s="99"/>
      <c r="KVW538" s="94"/>
      <c r="KVX538" s="99"/>
      <c r="KVY538" s="94"/>
      <c r="KVZ538" s="99"/>
      <c r="KWA538" s="94"/>
      <c r="KWB538" s="99"/>
      <c r="KWC538" s="94"/>
      <c r="KWD538" s="99"/>
      <c r="KWE538" s="94"/>
      <c r="KWF538" s="99"/>
      <c r="KWG538" s="94"/>
      <c r="KWH538" s="99"/>
      <c r="KWI538" s="94"/>
      <c r="KWJ538" s="99"/>
      <c r="KWK538" s="94"/>
      <c r="KWL538" s="99"/>
      <c r="KWM538" s="94"/>
      <c r="KWN538" s="99"/>
      <c r="KWO538" s="94"/>
      <c r="KWP538" s="99"/>
      <c r="KWQ538" s="94"/>
      <c r="KWR538" s="99"/>
      <c r="KWS538" s="94"/>
      <c r="KWT538" s="99"/>
      <c r="KWU538" s="94"/>
      <c r="KWV538" s="99"/>
      <c r="KWW538" s="94"/>
      <c r="KWX538" s="99"/>
      <c r="KWY538" s="94"/>
      <c r="KWZ538" s="99"/>
      <c r="KXA538" s="94"/>
      <c r="KXB538" s="99"/>
      <c r="KXC538" s="94"/>
      <c r="KXD538" s="99"/>
      <c r="KXE538" s="94"/>
      <c r="KXF538" s="99"/>
      <c r="KXG538" s="94"/>
      <c r="KXH538" s="99"/>
      <c r="KXI538" s="94"/>
      <c r="KXJ538" s="99"/>
      <c r="KXK538" s="94"/>
      <c r="KXL538" s="99"/>
      <c r="KXM538" s="94"/>
      <c r="KXN538" s="99"/>
      <c r="KXO538" s="94"/>
      <c r="KXP538" s="99"/>
      <c r="KXQ538" s="94"/>
      <c r="KXR538" s="99"/>
      <c r="KXS538" s="94"/>
      <c r="KXT538" s="99"/>
      <c r="KXU538" s="94"/>
      <c r="KXV538" s="99"/>
      <c r="KXW538" s="94"/>
      <c r="KXX538" s="99"/>
      <c r="KXY538" s="94"/>
      <c r="KXZ538" s="99"/>
      <c r="KYA538" s="94"/>
      <c r="KYB538" s="99"/>
      <c r="KYC538" s="94"/>
      <c r="KYD538" s="99"/>
      <c r="KYE538" s="94"/>
      <c r="KYF538" s="99"/>
      <c r="KYG538" s="94"/>
      <c r="KYH538" s="99"/>
      <c r="KYI538" s="94"/>
      <c r="KYJ538" s="99"/>
      <c r="KYK538" s="94"/>
      <c r="KYL538" s="99"/>
      <c r="KYM538" s="94"/>
      <c r="KYN538" s="99"/>
      <c r="KYO538" s="94"/>
      <c r="KYP538" s="99"/>
      <c r="KYQ538" s="94"/>
      <c r="KYR538" s="99"/>
      <c r="KYS538" s="94"/>
      <c r="KYT538" s="99"/>
      <c r="KYU538" s="94"/>
      <c r="KYV538" s="99"/>
      <c r="KYW538" s="94"/>
      <c r="KYX538" s="99"/>
      <c r="KYY538" s="94"/>
      <c r="KYZ538" s="99"/>
      <c r="KZA538" s="94"/>
      <c r="KZB538" s="99"/>
      <c r="KZC538" s="94"/>
      <c r="KZD538" s="99"/>
      <c r="KZE538" s="94"/>
      <c r="KZF538" s="99"/>
      <c r="KZG538" s="94"/>
      <c r="KZH538" s="99"/>
      <c r="KZI538" s="94"/>
      <c r="KZJ538" s="99"/>
      <c r="KZK538" s="94"/>
      <c r="KZL538" s="99"/>
      <c r="KZM538" s="94"/>
      <c r="KZN538" s="99"/>
      <c r="KZO538" s="94"/>
      <c r="KZP538" s="99"/>
      <c r="KZQ538" s="94"/>
      <c r="KZR538" s="99"/>
      <c r="KZS538" s="94"/>
      <c r="KZT538" s="99"/>
      <c r="KZU538" s="94"/>
      <c r="KZV538" s="99"/>
      <c r="KZW538" s="94"/>
      <c r="KZX538" s="99"/>
      <c r="KZY538" s="94"/>
      <c r="KZZ538" s="99"/>
      <c r="LAA538" s="94"/>
      <c r="LAB538" s="99"/>
      <c r="LAC538" s="94"/>
      <c r="LAD538" s="99"/>
      <c r="LAE538" s="94"/>
      <c r="LAF538" s="99"/>
      <c r="LAG538" s="94"/>
      <c r="LAH538" s="99"/>
      <c r="LAI538" s="94"/>
      <c r="LAJ538" s="99"/>
      <c r="LAK538" s="94"/>
      <c r="LAL538" s="99"/>
      <c r="LAM538" s="94"/>
      <c r="LAN538" s="99"/>
      <c r="LAO538" s="94"/>
      <c r="LAP538" s="99"/>
      <c r="LAQ538" s="94"/>
      <c r="LAR538" s="99"/>
      <c r="LAS538" s="94"/>
      <c r="LAT538" s="99"/>
      <c r="LAU538" s="94"/>
      <c r="LAV538" s="99"/>
      <c r="LAW538" s="94"/>
      <c r="LAX538" s="99"/>
      <c r="LAY538" s="94"/>
      <c r="LAZ538" s="99"/>
      <c r="LBA538" s="94"/>
      <c r="LBB538" s="99"/>
      <c r="LBC538" s="94"/>
      <c r="LBD538" s="99"/>
      <c r="LBE538" s="94"/>
      <c r="LBF538" s="99"/>
      <c r="LBG538" s="94"/>
      <c r="LBH538" s="99"/>
      <c r="LBI538" s="94"/>
      <c r="LBJ538" s="99"/>
      <c r="LBK538" s="94"/>
      <c r="LBL538" s="99"/>
      <c r="LBM538" s="94"/>
      <c r="LBN538" s="99"/>
      <c r="LBO538" s="94"/>
      <c r="LBP538" s="99"/>
      <c r="LBQ538" s="94"/>
      <c r="LBR538" s="99"/>
      <c r="LBS538" s="94"/>
      <c r="LBT538" s="99"/>
      <c r="LBU538" s="94"/>
      <c r="LBV538" s="99"/>
      <c r="LBW538" s="94"/>
      <c r="LBX538" s="99"/>
      <c r="LBY538" s="94"/>
      <c r="LBZ538" s="99"/>
      <c r="LCA538" s="94"/>
      <c r="LCB538" s="99"/>
      <c r="LCC538" s="94"/>
      <c r="LCD538" s="99"/>
      <c r="LCE538" s="94"/>
      <c r="LCF538" s="99"/>
      <c r="LCG538" s="94"/>
      <c r="LCH538" s="99"/>
      <c r="LCI538" s="94"/>
      <c r="LCJ538" s="99"/>
      <c r="LCK538" s="94"/>
      <c r="LCL538" s="99"/>
      <c r="LCM538" s="94"/>
      <c r="LCN538" s="99"/>
      <c r="LCO538" s="94"/>
      <c r="LCP538" s="99"/>
      <c r="LCQ538" s="94"/>
      <c r="LCR538" s="99"/>
      <c r="LCS538" s="94"/>
      <c r="LCT538" s="99"/>
      <c r="LCU538" s="94"/>
      <c r="LCV538" s="99"/>
      <c r="LCW538" s="94"/>
      <c r="LCX538" s="99"/>
      <c r="LCY538" s="94"/>
      <c r="LCZ538" s="99"/>
      <c r="LDA538" s="94"/>
      <c r="LDB538" s="99"/>
      <c r="LDC538" s="94"/>
      <c r="LDD538" s="99"/>
      <c r="LDE538" s="94"/>
      <c r="LDF538" s="99"/>
      <c r="LDG538" s="94"/>
      <c r="LDH538" s="99"/>
      <c r="LDI538" s="94"/>
      <c r="LDJ538" s="99"/>
      <c r="LDK538" s="94"/>
      <c r="LDL538" s="99"/>
      <c r="LDM538" s="94"/>
      <c r="LDN538" s="99"/>
      <c r="LDO538" s="94"/>
      <c r="LDP538" s="99"/>
      <c r="LDQ538" s="94"/>
      <c r="LDR538" s="99"/>
      <c r="LDS538" s="94"/>
      <c r="LDT538" s="99"/>
      <c r="LDU538" s="94"/>
      <c r="LDV538" s="99"/>
      <c r="LDW538" s="94"/>
      <c r="LDX538" s="99"/>
      <c r="LDY538" s="94"/>
      <c r="LDZ538" s="99"/>
      <c r="LEA538" s="94"/>
      <c r="LEB538" s="99"/>
      <c r="LEC538" s="94"/>
      <c r="LED538" s="99"/>
      <c r="LEE538" s="94"/>
      <c r="LEF538" s="99"/>
      <c r="LEG538" s="94"/>
      <c r="LEH538" s="99"/>
      <c r="LEI538" s="94"/>
      <c r="LEJ538" s="99"/>
      <c r="LEK538" s="94"/>
      <c r="LEL538" s="99"/>
      <c r="LEM538" s="94"/>
      <c r="LEN538" s="99"/>
      <c r="LEO538" s="94"/>
      <c r="LEP538" s="99"/>
      <c r="LEQ538" s="94"/>
      <c r="LER538" s="99"/>
      <c r="LES538" s="94"/>
      <c r="LET538" s="99"/>
      <c r="LEU538" s="94"/>
      <c r="LEV538" s="99"/>
      <c r="LEW538" s="94"/>
      <c r="LEX538" s="99"/>
      <c r="LEY538" s="94"/>
      <c r="LEZ538" s="99"/>
      <c r="LFA538" s="94"/>
      <c r="LFB538" s="99"/>
      <c r="LFC538" s="94"/>
      <c r="LFD538" s="99"/>
      <c r="LFE538" s="94"/>
      <c r="LFF538" s="99"/>
      <c r="LFG538" s="94"/>
      <c r="LFH538" s="99"/>
      <c r="LFI538" s="94"/>
      <c r="LFJ538" s="99"/>
      <c r="LFK538" s="94"/>
      <c r="LFL538" s="99"/>
      <c r="LFM538" s="94"/>
      <c r="LFN538" s="99"/>
      <c r="LFO538" s="94"/>
      <c r="LFP538" s="99"/>
      <c r="LFQ538" s="94"/>
      <c r="LFR538" s="99"/>
      <c r="LFS538" s="94"/>
      <c r="LFT538" s="99"/>
      <c r="LFU538" s="94"/>
      <c r="LFV538" s="99"/>
      <c r="LFW538" s="94"/>
      <c r="LFX538" s="99"/>
      <c r="LFY538" s="94"/>
      <c r="LFZ538" s="99"/>
      <c r="LGA538" s="94"/>
      <c r="LGB538" s="99"/>
      <c r="LGC538" s="94"/>
      <c r="LGD538" s="99"/>
      <c r="LGE538" s="94"/>
      <c r="LGF538" s="99"/>
      <c r="LGG538" s="94"/>
      <c r="LGH538" s="99"/>
      <c r="LGI538" s="94"/>
      <c r="LGJ538" s="99"/>
      <c r="LGK538" s="94"/>
      <c r="LGL538" s="99"/>
      <c r="LGM538" s="94"/>
      <c r="LGN538" s="99"/>
      <c r="LGO538" s="94"/>
      <c r="LGP538" s="99"/>
      <c r="LGQ538" s="94"/>
      <c r="LGR538" s="99"/>
      <c r="LGS538" s="94"/>
      <c r="LGT538" s="99"/>
      <c r="LGU538" s="94"/>
      <c r="LGV538" s="99"/>
      <c r="LGW538" s="94"/>
      <c r="LGX538" s="99"/>
      <c r="LGY538" s="94"/>
      <c r="LGZ538" s="99"/>
      <c r="LHA538" s="94"/>
      <c r="LHB538" s="99"/>
      <c r="LHC538" s="94"/>
      <c r="LHD538" s="99"/>
      <c r="LHE538" s="94"/>
      <c r="LHF538" s="99"/>
      <c r="LHG538" s="94"/>
      <c r="LHH538" s="99"/>
      <c r="LHI538" s="94"/>
      <c r="LHJ538" s="99"/>
      <c r="LHK538" s="94"/>
      <c r="LHL538" s="99"/>
      <c r="LHM538" s="94"/>
      <c r="LHN538" s="99"/>
      <c r="LHO538" s="94"/>
      <c r="LHP538" s="99"/>
      <c r="LHQ538" s="94"/>
      <c r="LHR538" s="99"/>
      <c r="LHS538" s="94"/>
      <c r="LHT538" s="99"/>
      <c r="LHU538" s="94"/>
      <c r="LHV538" s="99"/>
      <c r="LHW538" s="94"/>
      <c r="LHX538" s="99"/>
      <c r="LHY538" s="94"/>
      <c r="LHZ538" s="99"/>
      <c r="LIA538" s="94"/>
      <c r="LIB538" s="99"/>
      <c r="LIC538" s="94"/>
      <c r="LID538" s="99"/>
      <c r="LIE538" s="94"/>
      <c r="LIF538" s="99"/>
      <c r="LIG538" s="94"/>
      <c r="LIH538" s="99"/>
      <c r="LII538" s="94"/>
      <c r="LIJ538" s="99"/>
      <c r="LIK538" s="94"/>
      <c r="LIL538" s="99"/>
      <c r="LIM538" s="94"/>
      <c r="LIN538" s="99"/>
      <c r="LIO538" s="94"/>
      <c r="LIP538" s="99"/>
      <c r="LIQ538" s="94"/>
      <c r="LIR538" s="99"/>
      <c r="LIS538" s="94"/>
      <c r="LIT538" s="99"/>
      <c r="LIU538" s="94"/>
      <c r="LIV538" s="99"/>
      <c r="LIW538" s="94"/>
      <c r="LIX538" s="99"/>
      <c r="LIY538" s="94"/>
      <c r="LIZ538" s="99"/>
      <c r="LJA538" s="94"/>
      <c r="LJB538" s="99"/>
      <c r="LJC538" s="94"/>
      <c r="LJD538" s="99"/>
      <c r="LJE538" s="94"/>
      <c r="LJF538" s="99"/>
      <c r="LJG538" s="94"/>
      <c r="LJH538" s="99"/>
      <c r="LJI538" s="94"/>
      <c r="LJJ538" s="99"/>
      <c r="LJK538" s="94"/>
      <c r="LJL538" s="99"/>
      <c r="LJM538" s="94"/>
      <c r="LJN538" s="99"/>
      <c r="LJO538" s="94"/>
      <c r="LJP538" s="99"/>
      <c r="LJQ538" s="94"/>
      <c r="LJR538" s="99"/>
      <c r="LJS538" s="94"/>
      <c r="LJT538" s="99"/>
      <c r="LJU538" s="94"/>
      <c r="LJV538" s="99"/>
      <c r="LJW538" s="94"/>
      <c r="LJX538" s="99"/>
      <c r="LJY538" s="94"/>
      <c r="LJZ538" s="99"/>
      <c r="LKA538" s="94"/>
      <c r="LKB538" s="99"/>
      <c r="LKC538" s="94"/>
      <c r="LKD538" s="99"/>
      <c r="LKE538" s="94"/>
      <c r="LKF538" s="99"/>
      <c r="LKG538" s="94"/>
      <c r="LKH538" s="99"/>
      <c r="LKI538" s="94"/>
      <c r="LKJ538" s="99"/>
      <c r="LKK538" s="94"/>
      <c r="LKL538" s="99"/>
      <c r="LKM538" s="94"/>
      <c r="LKN538" s="99"/>
      <c r="LKO538" s="94"/>
      <c r="LKP538" s="99"/>
      <c r="LKQ538" s="94"/>
      <c r="LKR538" s="99"/>
      <c r="LKS538" s="94"/>
      <c r="LKT538" s="99"/>
      <c r="LKU538" s="94"/>
      <c r="LKV538" s="99"/>
      <c r="LKW538" s="94"/>
      <c r="LKX538" s="99"/>
      <c r="LKY538" s="94"/>
      <c r="LKZ538" s="99"/>
      <c r="LLA538" s="94"/>
      <c r="LLB538" s="99"/>
      <c r="LLC538" s="94"/>
      <c r="LLD538" s="99"/>
      <c r="LLE538" s="94"/>
      <c r="LLF538" s="99"/>
      <c r="LLG538" s="94"/>
      <c r="LLH538" s="99"/>
      <c r="LLI538" s="94"/>
      <c r="LLJ538" s="99"/>
      <c r="LLK538" s="94"/>
      <c r="LLL538" s="99"/>
      <c r="LLM538" s="94"/>
      <c r="LLN538" s="99"/>
      <c r="LLO538" s="94"/>
      <c r="LLP538" s="99"/>
      <c r="LLQ538" s="94"/>
      <c r="LLR538" s="99"/>
      <c r="LLS538" s="94"/>
      <c r="LLT538" s="99"/>
      <c r="LLU538" s="94"/>
      <c r="LLV538" s="99"/>
      <c r="LLW538" s="94"/>
      <c r="LLX538" s="99"/>
      <c r="LLY538" s="94"/>
      <c r="LLZ538" s="99"/>
      <c r="LMA538" s="94"/>
      <c r="LMB538" s="99"/>
      <c r="LMC538" s="94"/>
      <c r="LMD538" s="99"/>
      <c r="LME538" s="94"/>
      <c r="LMF538" s="99"/>
      <c r="LMG538" s="94"/>
      <c r="LMH538" s="99"/>
      <c r="LMI538" s="94"/>
      <c r="LMJ538" s="99"/>
      <c r="LMK538" s="94"/>
      <c r="LML538" s="99"/>
      <c r="LMM538" s="94"/>
      <c r="LMN538" s="99"/>
      <c r="LMO538" s="94"/>
      <c r="LMP538" s="99"/>
      <c r="LMQ538" s="94"/>
      <c r="LMR538" s="99"/>
      <c r="LMS538" s="94"/>
      <c r="LMT538" s="99"/>
      <c r="LMU538" s="94"/>
      <c r="LMV538" s="99"/>
      <c r="LMW538" s="94"/>
      <c r="LMX538" s="99"/>
      <c r="LMY538" s="94"/>
      <c r="LMZ538" s="99"/>
      <c r="LNA538" s="94"/>
      <c r="LNB538" s="99"/>
      <c r="LNC538" s="94"/>
      <c r="LND538" s="99"/>
      <c r="LNE538" s="94"/>
      <c r="LNF538" s="99"/>
      <c r="LNG538" s="94"/>
      <c r="LNH538" s="99"/>
      <c r="LNI538" s="94"/>
      <c r="LNJ538" s="99"/>
      <c r="LNK538" s="94"/>
      <c r="LNL538" s="99"/>
      <c r="LNM538" s="94"/>
      <c r="LNN538" s="99"/>
      <c r="LNO538" s="94"/>
      <c r="LNP538" s="99"/>
      <c r="LNQ538" s="94"/>
      <c r="LNR538" s="99"/>
      <c r="LNS538" s="94"/>
      <c r="LNT538" s="99"/>
      <c r="LNU538" s="94"/>
      <c r="LNV538" s="99"/>
      <c r="LNW538" s="94"/>
      <c r="LNX538" s="99"/>
      <c r="LNY538" s="94"/>
      <c r="LNZ538" s="99"/>
      <c r="LOA538" s="94"/>
      <c r="LOB538" s="99"/>
      <c r="LOC538" s="94"/>
      <c r="LOD538" s="99"/>
      <c r="LOE538" s="94"/>
      <c r="LOF538" s="99"/>
      <c r="LOG538" s="94"/>
      <c r="LOH538" s="99"/>
      <c r="LOI538" s="94"/>
      <c r="LOJ538" s="99"/>
      <c r="LOK538" s="94"/>
      <c r="LOL538" s="99"/>
      <c r="LOM538" s="94"/>
      <c r="LON538" s="99"/>
      <c r="LOO538" s="94"/>
      <c r="LOP538" s="99"/>
      <c r="LOQ538" s="94"/>
      <c r="LOR538" s="99"/>
      <c r="LOS538" s="94"/>
      <c r="LOT538" s="99"/>
      <c r="LOU538" s="94"/>
      <c r="LOV538" s="99"/>
      <c r="LOW538" s="94"/>
      <c r="LOX538" s="99"/>
      <c r="LOY538" s="94"/>
      <c r="LOZ538" s="99"/>
      <c r="LPA538" s="94"/>
      <c r="LPB538" s="99"/>
      <c r="LPC538" s="94"/>
      <c r="LPD538" s="99"/>
      <c r="LPE538" s="94"/>
      <c r="LPF538" s="99"/>
      <c r="LPG538" s="94"/>
      <c r="LPH538" s="99"/>
      <c r="LPI538" s="94"/>
      <c r="LPJ538" s="99"/>
      <c r="LPK538" s="94"/>
      <c r="LPL538" s="99"/>
      <c r="LPM538" s="94"/>
      <c r="LPN538" s="99"/>
      <c r="LPO538" s="94"/>
      <c r="LPP538" s="99"/>
      <c r="LPQ538" s="94"/>
      <c r="LPR538" s="99"/>
      <c r="LPS538" s="94"/>
      <c r="LPT538" s="99"/>
      <c r="LPU538" s="94"/>
      <c r="LPV538" s="99"/>
      <c r="LPW538" s="94"/>
      <c r="LPX538" s="99"/>
      <c r="LPY538" s="94"/>
      <c r="LPZ538" s="99"/>
      <c r="LQA538" s="94"/>
      <c r="LQB538" s="99"/>
      <c r="LQC538" s="94"/>
      <c r="LQD538" s="99"/>
      <c r="LQE538" s="94"/>
      <c r="LQF538" s="99"/>
      <c r="LQG538" s="94"/>
      <c r="LQH538" s="99"/>
      <c r="LQI538" s="94"/>
      <c r="LQJ538" s="99"/>
      <c r="LQK538" s="94"/>
      <c r="LQL538" s="99"/>
      <c r="LQM538" s="94"/>
      <c r="LQN538" s="99"/>
      <c r="LQO538" s="94"/>
      <c r="LQP538" s="99"/>
      <c r="LQQ538" s="94"/>
      <c r="LQR538" s="99"/>
      <c r="LQS538" s="94"/>
      <c r="LQT538" s="99"/>
      <c r="LQU538" s="94"/>
      <c r="LQV538" s="99"/>
      <c r="LQW538" s="94"/>
      <c r="LQX538" s="99"/>
      <c r="LQY538" s="94"/>
      <c r="LQZ538" s="99"/>
      <c r="LRA538" s="94"/>
      <c r="LRB538" s="99"/>
      <c r="LRC538" s="94"/>
      <c r="LRD538" s="99"/>
      <c r="LRE538" s="94"/>
      <c r="LRF538" s="99"/>
      <c r="LRG538" s="94"/>
      <c r="LRH538" s="99"/>
      <c r="LRI538" s="94"/>
      <c r="LRJ538" s="99"/>
      <c r="LRK538" s="94"/>
      <c r="LRL538" s="99"/>
      <c r="LRM538" s="94"/>
      <c r="LRN538" s="99"/>
      <c r="LRO538" s="94"/>
      <c r="LRP538" s="99"/>
      <c r="LRQ538" s="94"/>
      <c r="LRR538" s="99"/>
      <c r="LRS538" s="94"/>
      <c r="LRT538" s="99"/>
      <c r="LRU538" s="94"/>
      <c r="LRV538" s="99"/>
      <c r="LRW538" s="94"/>
      <c r="LRX538" s="99"/>
      <c r="LRY538" s="94"/>
      <c r="LRZ538" s="99"/>
      <c r="LSA538" s="94"/>
      <c r="LSB538" s="99"/>
      <c r="LSC538" s="94"/>
      <c r="LSD538" s="99"/>
      <c r="LSE538" s="94"/>
      <c r="LSF538" s="99"/>
      <c r="LSG538" s="94"/>
      <c r="LSH538" s="99"/>
      <c r="LSI538" s="94"/>
      <c r="LSJ538" s="99"/>
      <c r="LSK538" s="94"/>
      <c r="LSL538" s="99"/>
      <c r="LSM538" s="94"/>
      <c r="LSN538" s="99"/>
      <c r="LSO538" s="94"/>
      <c r="LSP538" s="99"/>
      <c r="LSQ538" s="94"/>
      <c r="LSR538" s="99"/>
      <c r="LSS538" s="94"/>
      <c r="LST538" s="99"/>
      <c r="LSU538" s="94"/>
      <c r="LSV538" s="99"/>
      <c r="LSW538" s="94"/>
      <c r="LSX538" s="99"/>
      <c r="LSY538" s="94"/>
      <c r="LSZ538" s="99"/>
      <c r="LTA538" s="94"/>
      <c r="LTB538" s="99"/>
      <c r="LTC538" s="94"/>
      <c r="LTD538" s="99"/>
      <c r="LTE538" s="94"/>
      <c r="LTF538" s="99"/>
      <c r="LTG538" s="94"/>
      <c r="LTH538" s="99"/>
      <c r="LTI538" s="94"/>
      <c r="LTJ538" s="99"/>
      <c r="LTK538" s="94"/>
      <c r="LTL538" s="99"/>
      <c r="LTM538" s="94"/>
      <c r="LTN538" s="99"/>
      <c r="LTO538" s="94"/>
      <c r="LTP538" s="99"/>
      <c r="LTQ538" s="94"/>
      <c r="LTR538" s="99"/>
      <c r="LTS538" s="94"/>
      <c r="LTT538" s="99"/>
      <c r="LTU538" s="94"/>
      <c r="LTV538" s="99"/>
      <c r="LTW538" s="94"/>
      <c r="LTX538" s="99"/>
      <c r="LTY538" s="94"/>
      <c r="LTZ538" s="99"/>
      <c r="LUA538" s="94"/>
      <c r="LUB538" s="99"/>
      <c r="LUC538" s="94"/>
      <c r="LUD538" s="99"/>
      <c r="LUE538" s="94"/>
      <c r="LUF538" s="99"/>
      <c r="LUG538" s="94"/>
      <c r="LUH538" s="99"/>
      <c r="LUI538" s="94"/>
      <c r="LUJ538" s="99"/>
      <c r="LUK538" s="94"/>
      <c r="LUL538" s="99"/>
      <c r="LUM538" s="94"/>
      <c r="LUN538" s="99"/>
      <c r="LUO538" s="94"/>
      <c r="LUP538" s="99"/>
      <c r="LUQ538" s="94"/>
      <c r="LUR538" s="99"/>
      <c r="LUS538" s="94"/>
      <c r="LUT538" s="99"/>
      <c r="LUU538" s="94"/>
      <c r="LUV538" s="99"/>
      <c r="LUW538" s="94"/>
      <c r="LUX538" s="99"/>
      <c r="LUY538" s="94"/>
      <c r="LUZ538" s="99"/>
      <c r="LVA538" s="94"/>
      <c r="LVB538" s="99"/>
      <c r="LVC538" s="94"/>
      <c r="LVD538" s="99"/>
      <c r="LVE538" s="94"/>
      <c r="LVF538" s="99"/>
      <c r="LVG538" s="94"/>
      <c r="LVH538" s="99"/>
      <c r="LVI538" s="94"/>
      <c r="LVJ538" s="99"/>
      <c r="LVK538" s="94"/>
      <c r="LVL538" s="99"/>
      <c r="LVM538" s="94"/>
      <c r="LVN538" s="99"/>
      <c r="LVO538" s="94"/>
      <c r="LVP538" s="99"/>
      <c r="LVQ538" s="94"/>
      <c r="LVR538" s="99"/>
      <c r="LVS538" s="94"/>
      <c r="LVT538" s="99"/>
      <c r="LVU538" s="94"/>
      <c r="LVV538" s="99"/>
      <c r="LVW538" s="94"/>
      <c r="LVX538" s="99"/>
      <c r="LVY538" s="94"/>
      <c r="LVZ538" s="99"/>
      <c r="LWA538" s="94"/>
      <c r="LWB538" s="99"/>
      <c r="LWC538" s="94"/>
      <c r="LWD538" s="99"/>
      <c r="LWE538" s="94"/>
      <c r="LWF538" s="99"/>
      <c r="LWG538" s="94"/>
      <c r="LWH538" s="99"/>
      <c r="LWI538" s="94"/>
      <c r="LWJ538" s="99"/>
      <c r="LWK538" s="94"/>
      <c r="LWL538" s="99"/>
      <c r="LWM538" s="94"/>
      <c r="LWN538" s="99"/>
      <c r="LWO538" s="94"/>
      <c r="LWP538" s="99"/>
      <c r="LWQ538" s="94"/>
      <c r="LWR538" s="99"/>
      <c r="LWS538" s="94"/>
      <c r="LWT538" s="99"/>
      <c r="LWU538" s="94"/>
      <c r="LWV538" s="99"/>
      <c r="LWW538" s="94"/>
      <c r="LWX538" s="99"/>
      <c r="LWY538" s="94"/>
      <c r="LWZ538" s="99"/>
      <c r="LXA538" s="94"/>
      <c r="LXB538" s="99"/>
      <c r="LXC538" s="94"/>
      <c r="LXD538" s="99"/>
      <c r="LXE538" s="94"/>
      <c r="LXF538" s="99"/>
      <c r="LXG538" s="94"/>
      <c r="LXH538" s="99"/>
      <c r="LXI538" s="94"/>
      <c r="LXJ538" s="99"/>
      <c r="LXK538" s="94"/>
      <c r="LXL538" s="99"/>
      <c r="LXM538" s="94"/>
      <c r="LXN538" s="99"/>
      <c r="LXO538" s="94"/>
      <c r="LXP538" s="99"/>
      <c r="LXQ538" s="94"/>
      <c r="LXR538" s="99"/>
      <c r="LXS538" s="94"/>
      <c r="LXT538" s="99"/>
      <c r="LXU538" s="94"/>
      <c r="LXV538" s="99"/>
      <c r="LXW538" s="94"/>
      <c r="LXX538" s="99"/>
      <c r="LXY538" s="94"/>
      <c r="LXZ538" s="99"/>
      <c r="LYA538" s="94"/>
      <c r="LYB538" s="99"/>
      <c r="LYC538" s="94"/>
      <c r="LYD538" s="99"/>
      <c r="LYE538" s="94"/>
      <c r="LYF538" s="99"/>
      <c r="LYG538" s="94"/>
      <c r="LYH538" s="99"/>
      <c r="LYI538" s="94"/>
      <c r="LYJ538" s="99"/>
      <c r="LYK538" s="94"/>
      <c r="LYL538" s="99"/>
      <c r="LYM538" s="94"/>
      <c r="LYN538" s="99"/>
      <c r="LYO538" s="94"/>
      <c r="LYP538" s="99"/>
      <c r="LYQ538" s="94"/>
      <c r="LYR538" s="99"/>
      <c r="LYS538" s="94"/>
      <c r="LYT538" s="99"/>
      <c r="LYU538" s="94"/>
      <c r="LYV538" s="99"/>
      <c r="LYW538" s="94"/>
      <c r="LYX538" s="99"/>
      <c r="LYY538" s="94"/>
      <c r="LYZ538" s="99"/>
      <c r="LZA538" s="94"/>
      <c r="LZB538" s="99"/>
      <c r="LZC538" s="94"/>
      <c r="LZD538" s="99"/>
      <c r="LZE538" s="94"/>
      <c r="LZF538" s="99"/>
      <c r="LZG538" s="94"/>
      <c r="LZH538" s="99"/>
      <c r="LZI538" s="94"/>
      <c r="LZJ538" s="99"/>
      <c r="LZK538" s="94"/>
      <c r="LZL538" s="99"/>
      <c r="LZM538" s="94"/>
      <c r="LZN538" s="99"/>
      <c r="LZO538" s="94"/>
      <c r="LZP538" s="99"/>
      <c r="LZQ538" s="94"/>
      <c r="LZR538" s="99"/>
      <c r="LZS538" s="94"/>
      <c r="LZT538" s="99"/>
      <c r="LZU538" s="94"/>
      <c r="LZV538" s="99"/>
      <c r="LZW538" s="94"/>
      <c r="LZX538" s="99"/>
      <c r="LZY538" s="94"/>
      <c r="LZZ538" s="99"/>
      <c r="MAA538" s="94"/>
      <c r="MAB538" s="99"/>
      <c r="MAC538" s="94"/>
      <c r="MAD538" s="99"/>
      <c r="MAE538" s="94"/>
      <c r="MAF538" s="99"/>
      <c r="MAG538" s="94"/>
      <c r="MAH538" s="99"/>
      <c r="MAI538" s="94"/>
      <c r="MAJ538" s="99"/>
      <c r="MAK538" s="94"/>
      <c r="MAL538" s="99"/>
      <c r="MAM538" s="94"/>
      <c r="MAN538" s="99"/>
      <c r="MAO538" s="94"/>
      <c r="MAP538" s="99"/>
      <c r="MAQ538" s="94"/>
      <c r="MAR538" s="99"/>
      <c r="MAS538" s="94"/>
      <c r="MAT538" s="99"/>
      <c r="MAU538" s="94"/>
      <c r="MAV538" s="99"/>
      <c r="MAW538" s="94"/>
      <c r="MAX538" s="99"/>
      <c r="MAY538" s="94"/>
      <c r="MAZ538" s="99"/>
      <c r="MBA538" s="94"/>
      <c r="MBB538" s="99"/>
      <c r="MBC538" s="94"/>
      <c r="MBD538" s="99"/>
      <c r="MBE538" s="94"/>
      <c r="MBF538" s="99"/>
      <c r="MBG538" s="94"/>
      <c r="MBH538" s="99"/>
      <c r="MBI538" s="94"/>
      <c r="MBJ538" s="99"/>
      <c r="MBK538" s="94"/>
      <c r="MBL538" s="99"/>
      <c r="MBM538" s="94"/>
      <c r="MBN538" s="99"/>
      <c r="MBO538" s="94"/>
      <c r="MBP538" s="99"/>
      <c r="MBQ538" s="94"/>
      <c r="MBR538" s="99"/>
      <c r="MBS538" s="94"/>
      <c r="MBT538" s="99"/>
      <c r="MBU538" s="94"/>
      <c r="MBV538" s="99"/>
      <c r="MBW538" s="94"/>
      <c r="MBX538" s="99"/>
      <c r="MBY538" s="94"/>
      <c r="MBZ538" s="99"/>
      <c r="MCA538" s="94"/>
      <c r="MCB538" s="99"/>
      <c r="MCC538" s="94"/>
      <c r="MCD538" s="99"/>
      <c r="MCE538" s="94"/>
      <c r="MCF538" s="99"/>
      <c r="MCG538" s="94"/>
      <c r="MCH538" s="99"/>
      <c r="MCI538" s="94"/>
      <c r="MCJ538" s="99"/>
      <c r="MCK538" s="94"/>
      <c r="MCL538" s="99"/>
      <c r="MCM538" s="94"/>
      <c r="MCN538" s="99"/>
      <c r="MCO538" s="94"/>
      <c r="MCP538" s="99"/>
      <c r="MCQ538" s="94"/>
      <c r="MCR538" s="99"/>
      <c r="MCS538" s="94"/>
      <c r="MCT538" s="99"/>
      <c r="MCU538" s="94"/>
      <c r="MCV538" s="99"/>
      <c r="MCW538" s="94"/>
      <c r="MCX538" s="99"/>
      <c r="MCY538" s="94"/>
      <c r="MCZ538" s="99"/>
      <c r="MDA538" s="94"/>
      <c r="MDB538" s="99"/>
      <c r="MDC538" s="94"/>
      <c r="MDD538" s="99"/>
      <c r="MDE538" s="94"/>
      <c r="MDF538" s="99"/>
      <c r="MDG538" s="94"/>
      <c r="MDH538" s="99"/>
      <c r="MDI538" s="94"/>
      <c r="MDJ538" s="99"/>
      <c r="MDK538" s="94"/>
      <c r="MDL538" s="99"/>
      <c r="MDM538" s="94"/>
      <c r="MDN538" s="99"/>
      <c r="MDO538" s="94"/>
      <c r="MDP538" s="99"/>
      <c r="MDQ538" s="94"/>
      <c r="MDR538" s="99"/>
      <c r="MDS538" s="94"/>
      <c r="MDT538" s="99"/>
      <c r="MDU538" s="94"/>
      <c r="MDV538" s="99"/>
      <c r="MDW538" s="94"/>
      <c r="MDX538" s="99"/>
      <c r="MDY538" s="94"/>
      <c r="MDZ538" s="99"/>
      <c r="MEA538" s="94"/>
      <c r="MEB538" s="99"/>
      <c r="MEC538" s="94"/>
      <c r="MED538" s="99"/>
      <c r="MEE538" s="94"/>
      <c r="MEF538" s="99"/>
      <c r="MEG538" s="94"/>
      <c r="MEH538" s="99"/>
      <c r="MEI538" s="94"/>
      <c r="MEJ538" s="99"/>
      <c r="MEK538" s="94"/>
      <c r="MEL538" s="99"/>
      <c r="MEM538" s="94"/>
      <c r="MEN538" s="99"/>
      <c r="MEO538" s="94"/>
      <c r="MEP538" s="99"/>
      <c r="MEQ538" s="94"/>
      <c r="MER538" s="99"/>
      <c r="MES538" s="94"/>
      <c r="MET538" s="99"/>
      <c r="MEU538" s="94"/>
      <c r="MEV538" s="99"/>
      <c r="MEW538" s="94"/>
      <c r="MEX538" s="99"/>
      <c r="MEY538" s="94"/>
      <c r="MEZ538" s="99"/>
      <c r="MFA538" s="94"/>
      <c r="MFB538" s="99"/>
      <c r="MFC538" s="94"/>
      <c r="MFD538" s="99"/>
      <c r="MFE538" s="94"/>
      <c r="MFF538" s="99"/>
      <c r="MFG538" s="94"/>
      <c r="MFH538" s="99"/>
      <c r="MFI538" s="94"/>
      <c r="MFJ538" s="99"/>
      <c r="MFK538" s="94"/>
      <c r="MFL538" s="99"/>
      <c r="MFM538" s="94"/>
      <c r="MFN538" s="99"/>
      <c r="MFO538" s="94"/>
      <c r="MFP538" s="99"/>
      <c r="MFQ538" s="94"/>
      <c r="MFR538" s="99"/>
      <c r="MFS538" s="94"/>
      <c r="MFT538" s="99"/>
      <c r="MFU538" s="94"/>
      <c r="MFV538" s="99"/>
      <c r="MFW538" s="94"/>
      <c r="MFX538" s="99"/>
      <c r="MFY538" s="94"/>
      <c r="MFZ538" s="99"/>
      <c r="MGA538" s="94"/>
      <c r="MGB538" s="99"/>
      <c r="MGC538" s="94"/>
      <c r="MGD538" s="99"/>
      <c r="MGE538" s="94"/>
      <c r="MGF538" s="99"/>
      <c r="MGG538" s="94"/>
      <c r="MGH538" s="99"/>
      <c r="MGI538" s="94"/>
      <c r="MGJ538" s="99"/>
      <c r="MGK538" s="94"/>
      <c r="MGL538" s="99"/>
      <c r="MGM538" s="94"/>
      <c r="MGN538" s="99"/>
      <c r="MGO538" s="94"/>
      <c r="MGP538" s="99"/>
      <c r="MGQ538" s="94"/>
      <c r="MGR538" s="99"/>
      <c r="MGS538" s="94"/>
      <c r="MGT538" s="99"/>
      <c r="MGU538" s="94"/>
      <c r="MGV538" s="99"/>
      <c r="MGW538" s="94"/>
      <c r="MGX538" s="99"/>
      <c r="MGY538" s="94"/>
      <c r="MGZ538" s="99"/>
      <c r="MHA538" s="94"/>
      <c r="MHB538" s="99"/>
      <c r="MHC538" s="94"/>
      <c r="MHD538" s="99"/>
      <c r="MHE538" s="94"/>
      <c r="MHF538" s="99"/>
      <c r="MHG538" s="94"/>
      <c r="MHH538" s="99"/>
      <c r="MHI538" s="94"/>
      <c r="MHJ538" s="99"/>
      <c r="MHK538" s="94"/>
      <c r="MHL538" s="99"/>
      <c r="MHM538" s="94"/>
      <c r="MHN538" s="99"/>
      <c r="MHO538" s="94"/>
      <c r="MHP538" s="99"/>
      <c r="MHQ538" s="94"/>
      <c r="MHR538" s="99"/>
      <c r="MHS538" s="94"/>
      <c r="MHT538" s="99"/>
      <c r="MHU538" s="94"/>
      <c r="MHV538" s="99"/>
      <c r="MHW538" s="94"/>
      <c r="MHX538" s="99"/>
      <c r="MHY538" s="94"/>
      <c r="MHZ538" s="99"/>
      <c r="MIA538" s="94"/>
      <c r="MIB538" s="99"/>
      <c r="MIC538" s="94"/>
      <c r="MID538" s="99"/>
      <c r="MIE538" s="94"/>
      <c r="MIF538" s="99"/>
      <c r="MIG538" s="94"/>
      <c r="MIH538" s="99"/>
      <c r="MII538" s="94"/>
      <c r="MIJ538" s="99"/>
      <c r="MIK538" s="94"/>
      <c r="MIL538" s="99"/>
      <c r="MIM538" s="94"/>
      <c r="MIN538" s="99"/>
      <c r="MIO538" s="94"/>
      <c r="MIP538" s="99"/>
      <c r="MIQ538" s="94"/>
      <c r="MIR538" s="99"/>
      <c r="MIS538" s="94"/>
      <c r="MIT538" s="99"/>
      <c r="MIU538" s="94"/>
      <c r="MIV538" s="99"/>
      <c r="MIW538" s="94"/>
      <c r="MIX538" s="99"/>
      <c r="MIY538" s="94"/>
      <c r="MIZ538" s="99"/>
      <c r="MJA538" s="94"/>
      <c r="MJB538" s="99"/>
      <c r="MJC538" s="94"/>
      <c r="MJD538" s="99"/>
      <c r="MJE538" s="94"/>
      <c r="MJF538" s="99"/>
      <c r="MJG538" s="94"/>
      <c r="MJH538" s="99"/>
      <c r="MJI538" s="94"/>
      <c r="MJJ538" s="99"/>
      <c r="MJK538" s="94"/>
      <c r="MJL538" s="99"/>
      <c r="MJM538" s="94"/>
      <c r="MJN538" s="99"/>
      <c r="MJO538" s="94"/>
      <c r="MJP538" s="99"/>
      <c r="MJQ538" s="94"/>
      <c r="MJR538" s="99"/>
      <c r="MJS538" s="94"/>
      <c r="MJT538" s="99"/>
      <c r="MJU538" s="94"/>
      <c r="MJV538" s="99"/>
      <c r="MJW538" s="94"/>
      <c r="MJX538" s="99"/>
      <c r="MJY538" s="94"/>
      <c r="MJZ538" s="99"/>
      <c r="MKA538" s="94"/>
      <c r="MKB538" s="99"/>
      <c r="MKC538" s="94"/>
      <c r="MKD538" s="99"/>
      <c r="MKE538" s="94"/>
      <c r="MKF538" s="99"/>
      <c r="MKG538" s="94"/>
      <c r="MKH538" s="99"/>
      <c r="MKI538" s="94"/>
      <c r="MKJ538" s="99"/>
      <c r="MKK538" s="94"/>
      <c r="MKL538" s="99"/>
      <c r="MKM538" s="94"/>
      <c r="MKN538" s="99"/>
      <c r="MKO538" s="94"/>
      <c r="MKP538" s="99"/>
      <c r="MKQ538" s="94"/>
      <c r="MKR538" s="99"/>
      <c r="MKS538" s="94"/>
      <c r="MKT538" s="99"/>
      <c r="MKU538" s="94"/>
      <c r="MKV538" s="99"/>
      <c r="MKW538" s="94"/>
      <c r="MKX538" s="99"/>
      <c r="MKY538" s="94"/>
      <c r="MKZ538" s="99"/>
      <c r="MLA538" s="94"/>
      <c r="MLB538" s="99"/>
      <c r="MLC538" s="94"/>
      <c r="MLD538" s="99"/>
      <c r="MLE538" s="94"/>
      <c r="MLF538" s="99"/>
      <c r="MLG538" s="94"/>
      <c r="MLH538" s="99"/>
      <c r="MLI538" s="94"/>
      <c r="MLJ538" s="99"/>
      <c r="MLK538" s="94"/>
      <c r="MLL538" s="99"/>
      <c r="MLM538" s="94"/>
      <c r="MLN538" s="99"/>
      <c r="MLO538" s="94"/>
      <c r="MLP538" s="99"/>
      <c r="MLQ538" s="94"/>
      <c r="MLR538" s="99"/>
      <c r="MLS538" s="94"/>
      <c r="MLT538" s="99"/>
      <c r="MLU538" s="94"/>
      <c r="MLV538" s="99"/>
      <c r="MLW538" s="94"/>
      <c r="MLX538" s="99"/>
      <c r="MLY538" s="94"/>
      <c r="MLZ538" s="99"/>
      <c r="MMA538" s="94"/>
      <c r="MMB538" s="99"/>
      <c r="MMC538" s="94"/>
      <c r="MMD538" s="99"/>
      <c r="MME538" s="94"/>
      <c r="MMF538" s="99"/>
      <c r="MMG538" s="94"/>
      <c r="MMH538" s="99"/>
      <c r="MMI538" s="94"/>
      <c r="MMJ538" s="99"/>
      <c r="MMK538" s="94"/>
      <c r="MML538" s="99"/>
      <c r="MMM538" s="94"/>
      <c r="MMN538" s="99"/>
      <c r="MMO538" s="94"/>
      <c r="MMP538" s="99"/>
      <c r="MMQ538" s="94"/>
      <c r="MMR538" s="99"/>
      <c r="MMS538" s="94"/>
      <c r="MMT538" s="99"/>
      <c r="MMU538" s="94"/>
      <c r="MMV538" s="99"/>
      <c r="MMW538" s="94"/>
      <c r="MMX538" s="99"/>
      <c r="MMY538" s="94"/>
      <c r="MMZ538" s="99"/>
      <c r="MNA538" s="94"/>
      <c r="MNB538" s="99"/>
      <c r="MNC538" s="94"/>
      <c r="MND538" s="99"/>
      <c r="MNE538" s="94"/>
      <c r="MNF538" s="99"/>
      <c r="MNG538" s="94"/>
      <c r="MNH538" s="99"/>
      <c r="MNI538" s="94"/>
      <c r="MNJ538" s="99"/>
      <c r="MNK538" s="94"/>
      <c r="MNL538" s="99"/>
      <c r="MNM538" s="94"/>
      <c r="MNN538" s="99"/>
      <c r="MNO538" s="94"/>
      <c r="MNP538" s="99"/>
      <c r="MNQ538" s="94"/>
      <c r="MNR538" s="99"/>
      <c r="MNS538" s="94"/>
      <c r="MNT538" s="99"/>
      <c r="MNU538" s="94"/>
      <c r="MNV538" s="99"/>
      <c r="MNW538" s="94"/>
      <c r="MNX538" s="99"/>
      <c r="MNY538" s="94"/>
      <c r="MNZ538" s="99"/>
      <c r="MOA538" s="94"/>
      <c r="MOB538" s="99"/>
      <c r="MOC538" s="94"/>
      <c r="MOD538" s="99"/>
      <c r="MOE538" s="94"/>
      <c r="MOF538" s="99"/>
      <c r="MOG538" s="94"/>
      <c r="MOH538" s="99"/>
      <c r="MOI538" s="94"/>
      <c r="MOJ538" s="99"/>
      <c r="MOK538" s="94"/>
      <c r="MOL538" s="99"/>
      <c r="MOM538" s="94"/>
      <c r="MON538" s="99"/>
      <c r="MOO538" s="94"/>
      <c r="MOP538" s="99"/>
      <c r="MOQ538" s="94"/>
      <c r="MOR538" s="99"/>
      <c r="MOS538" s="94"/>
      <c r="MOT538" s="99"/>
      <c r="MOU538" s="94"/>
      <c r="MOV538" s="99"/>
      <c r="MOW538" s="94"/>
      <c r="MOX538" s="99"/>
      <c r="MOY538" s="94"/>
      <c r="MOZ538" s="99"/>
      <c r="MPA538" s="94"/>
      <c r="MPB538" s="99"/>
      <c r="MPC538" s="94"/>
      <c r="MPD538" s="99"/>
      <c r="MPE538" s="94"/>
      <c r="MPF538" s="99"/>
      <c r="MPG538" s="94"/>
      <c r="MPH538" s="99"/>
      <c r="MPI538" s="94"/>
      <c r="MPJ538" s="99"/>
      <c r="MPK538" s="94"/>
      <c r="MPL538" s="99"/>
      <c r="MPM538" s="94"/>
      <c r="MPN538" s="99"/>
      <c r="MPO538" s="94"/>
      <c r="MPP538" s="99"/>
      <c r="MPQ538" s="94"/>
      <c r="MPR538" s="99"/>
      <c r="MPS538" s="94"/>
      <c r="MPT538" s="99"/>
      <c r="MPU538" s="94"/>
      <c r="MPV538" s="99"/>
      <c r="MPW538" s="94"/>
      <c r="MPX538" s="99"/>
      <c r="MPY538" s="94"/>
      <c r="MPZ538" s="99"/>
      <c r="MQA538" s="94"/>
      <c r="MQB538" s="99"/>
      <c r="MQC538" s="94"/>
      <c r="MQD538" s="99"/>
      <c r="MQE538" s="94"/>
      <c r="MQF538" s="99"/>
      <c r="MQG538" s="94"/>
      <c r="MQH538" s="99"/>
      <c r="MQI538" s="94"/>
      <c r="MQJ538" s="99"/>
      <c r="MQK538" s="94"/>
      <c r="MQL538" s="99"/>
      <c r="MQM538" s="94"/>
      <c r="MQN538" s="99"/>
      <c r="MQO538" s="94"/>
      <c r="MQP538" s="99"/>
      <c r="MQQ538" s="94"/>
      <c r="MQR538" s="99"/>
      <c r="MQS538" s="94"/>
      <c r="MQT538" s="99"/>
      <c r="MQU538" s="94"/>
      <c r="MQV538" s="99"/>
      <c r="MQW538" s="94"/>
      <c r="MQX538" s="99"/>
      <c r="MQY538" s="94"/>
      <c r="MQZ538" s="99"/>
      <c r="MRA538" s="94"/>
      <c r="MRB538" s="99"/>
      <c r="MRC538" s="94"/>
      <c r="MRD538" s="99"/>
      <c r="MRE538" s="94"/>
      <c r="MRF538" s="99"/>
      <c r="MRG538" s="94"/>
      <c r="MRH538" s="99"/>
      <c r="MRI538" s="94"/>
      <c r="MRJ538" s="99"/>
      <c r="MRK538" s="94"/>
      <c r="MRL538" s="99"/>
      <c r="MRM538" s="94"/>
      <c r="MRN538" s="99"/>
      <c r="MRO538" s="94"/>
      <c r="MRP538" s="99"/>
      <c r="MRQ538" s="94"/>
      <c r="MRR538" s="99"/>
      <c r="MRS538" s="94"/>
      <c r="MRT538" s="99"/>
      <c r="MRU538" s="94"/>
      <c r="MRV538" s="99"/>
      <c r="MRW538" s="94"/>
      <c r="MRX538" s="99"/>
      <c r="MRY538" s="94"/>
      <c r="MRZ538" s="99"/>
      <c r="MSA538" s="94"/>
      <c r="MSB538" s="99"/>
      <c r="MSC538" s="94"/>
      <c r="MSD538" s="99"/>
      <c r="MSE538" s="94"/>
      <c r="MSF538" s="99"/>
      <c r="MSG538" s="94"/>
      <c r="MSH538" s="99"/>
      <c r="MSI538" s="94"/>
      <c r="MSJ538" s="99"/>
      <c r="MSK538" s="94"/>
      <c r="MSL538" s="99"/>
      <c r="MSM538" s="94"/>
      <c r="MSN538" s="99"/>
      <c r="MSO538" s="94"/>
      <c r="MSP538" s="99"/>
      <c r="MSQ538" s="94"/>
      <c r="MSR538" s="99"/>
      <c r="MSS538" s="94"/>
      <c r="MST538" s="99"/>
      <c r="MSU538" s="94"/>
      <c r="MSV538" s="99"/>
      <c r="MSW538" s="94"/>
      <c r="MSX538" s="99"/>
      <c r="MSY538" s="94"/>
      <c r="MSZ538" s="99"/>
      <c r="MTA538" s="94"/>
      <c r="MTB538" s="99"/>
      <c r="MTC538" s="94"/>
      <c r="MTD538" s="99"/>
      <c r="MTE538" s="94"/>
      <c r="MTF538" s="99"/>
      <c r="MTG538" s="94"/>
      <c r="MTH538" s="99"/>
      <c r="MTI538" s="94"/>
      <c r="MTJ538" s="99"/>
      <c r="MTK538" s="94"/>
      <c r="MTL538" s="99"/>
      <c r="MTM538" s="94"/>
      <c r="MTN538" s="99"/>
      <c r="MTO538" s="94"/>
      <c r="MTP538" s="99"/>
      <c r="MTQ538" s="94"/>
      <c r="MTR538" s="99"/>
      <c r="MTS538" s="94"/>
      <c r="MTT538" s="99"/>
      <c r="MTU538" s="94"/>
      <c r="MTV538" s="99"/>
      <c r="MTW538" s="94"/>
      <c r="MTX538" s="99"/>
      <c r="MTY538" s="94"/>
      <c r="MTZ538" s="99"/>
      <c r="MUA538" s="94"/>
      <c r="MUB538" s="99"/>
      <c r="MUC538" s="94"/>
      <c r="MUD538" s="99"/>
      <c r="MUE538" s="94"/>
      <c r="MUF538" s="99"/>
      <c r="MUG538" s="94"/>
      <c r="MUH538" s="99"/>
      <c r="MUI538" s="94"/>
      <c r="MUJ538" s="99"/>
      <c r="MUK538" s="94"/>
      <c r="MUL538" s="99"/>
      <c r="MUM538" s="94"/>
      <c r="MUN538" s="99"/>
      <c r="MUO538" s="94"/>
      <c r="MUP538" s="99"/>
      <c r="MUQ538" s="94"/>
      <c r="MUR538" s="99"/>
      <c r="MUS538" s="94"/>
      <c r="MUT538" s="99"/>
      <c r="MUU538" s="94"/>
      <c r="MUV538" s="99"/>
      <c r="MUW538" s="94"/>
      <c r="MUX538" s="99"/>
      <c r="MUY538" s="94"/>
      <c r="MUZ538" s="99"/>
      <c r="MVA538" s="94"/>
      <c r="MVB538" s="99"/>
      <c r="MVC538" s="94"/>
      <c r="MVD538" s="99"/>
      <c r="MVE538" s="94"/>
      <c r="MVF538" s="99"/>
      <c r="MVG538" s="94"/>
      <c r="MVH538" s="99"/>
      <c r="MVI538" s="94"/>
      <c r="MVJ538" s="99"/>
      <c r="MVK538" s="94"/>
      <c r="MVL538" s="99"/>
      <c r="MVM538" s="94"/>
      <c r="MVN538" s="99"/>
      <c r="MVO538" s="94"/>
      <c r="MVP538" s="99"/>
      <c r="MVQ538" s="94"/>
      <c r="MVR538" s="99"/>
      <c r="MVS538" s="94"/>
      <c r="MVT538" s="99"/>
      <c r="MVU538" s="94"/>
      <c r="MVV538" s="99"/>
      <c r="MVW538" s="94"/>
      <c r="MVX538" s="99"/>
      <c r="MVY538" s="94"/>
      <c r="MVZ538" s="99"/>
      <c r="MWA538" s="94"/>
      <c r="MWB538" s="99"/>
      <c r="MWC538" s="94"/>
      <c r="MWD538" s="99"/>
      <c r="MWE538" s="94"/>
      <c r="MWF538" s="99"/>
      <c r="MWG538" s="94"/>
      <c r="MWH538" s="99"/>
      <c r="MWI538" s="94"/>
      <c r="MWJ538" s="99"/>
      <c r="MWK538" s="94"/>
      <c r="MWL538" s="99"/>
      <c r="MWM538" s="94"/>
      <c r="MWN538" s="99"/>
      <c r="MWO538" s="94"/>
      <c r="MWP538" s="99"/>
      <c r="MWQ538" s="94"/>
      <c r="MWR538" s="99"/>
      <c r="MWS538" s="94"/>
      <c r="MWT538" s="99"/>
      <c r="MWU538" s="94"/>
      <c r="MWV538" s="99"/>
      <c r="MWW538" s="94"/>
      <c r="MWX538" s="99"/>
      <c r="MWY538" s="94"/>
      <c r="MWZ538" s="99"/>
      <c r="MXA538" s="94"/>
      <c r="MXB538" s="99"/>
      <c r="MXC538" s="94"/>
      <c r="MXD538" s="99"/>
      <c r="MXE538" s="94"/>
      <c r="MXF538" s="99"/>
      <c r="MXG538" s="94"/>
      <c r="MXH538" s="99"/>
      <c r="MXI538" s="94"/>
      <c r="MXJ538" s="99"/>
      <c r="MXK538" s="94"/>
      <c r="MXL538" s="99"/>
      <c r="MXM538" s="94"/>
      <c r="MXN538" s="99"/>
      <c r="MXO538" s="94"/>
      <c r="MXP538" s="99"/>
      <c r="MXQ538" s="94"/>
      <c r="MXR538" s="99"/>
      <c r="MXS538" s="94"/>
      <c r="MXT538" s="99"/>
      <c r="MXU538" s="94"/>
      <c r="MXV538" s="99"/>
      <c r="MXW538" s="94"/>
      <c r="MXX538" s="99"/>
      <c r="MXY538" s="94"/>
      <c r="MXZ538" s="99"/>
      <c r="MYA538" s="94"/>
      <c r="MYB538" s="99"/>
      <c r="MYC538" s="94"/>
      <c r="MYD538" s="99"/>
      <c r="MYE538" s="94"/>
      <c r="MYF538" s="99"/>
      <c r="MYG538" s="94"/>
      <c r="MYH538" s="99"/>
      <c r="MYI538" s="94"/>
      <c r="MYJ538" s="99"/>
      <c r="MYK538" s="94"/>
      <c r="MYL538" s="99"/>
      <c r="MYM538" s="94"/>
      <c r="MYN538" s="99"/>
      <c r="MYO538" s="94"/>
      <c r="MYP538" s="99"/>
      <c r="MYQ538" s="94"/>
      <c r="MYR538" s="99"/>
      <c r="MYS538" s="94"/>
      <c r="MYT538" s="99"/>
      <c r="MYU538" s="94"/>
      <c r="MYV538" s="99"/>
      <c r="MYW538" s="94"/>
      <c r="MYX538" s="99"/>
      <c r="MYY538" s="94"/>
      <c r="MYZ538" s="99"/>
      <c r="MZA538" s="94"/>
      <c r="MZB538" s="99"/>
      <c r="MZC538" s="94"/>
      <c r="MZD538" s="99"/>
      <c r="MZE538" s="94"/>
      <c r="MZF538" s="99"/>
      <c r="MZG538" s="94"/>
      <c r="MZH538" s="99"/>
      <c r="MZI538" s="94"/>
      <c r="MZJ538" s="99"/>
      <c r="MZK538" s="94"/>
      <c r="MZL538" s="99"/>
      <c r="MZM538" s="94"/>
      <c r="MZN538" s="99"/>
      <c r="MZO538" s="94"/>
      <c r="MZP538" s="99"/>
      <c r="MZQ538" s="94"/>
      <c r="MZR538" s="99"/>
      <c r="MZS538" s="94"/>
      <c r="MZT538" s="99"/>
      <c r="MZU538" s="94"/>
      <c r="MZV538" s="99"/>
      <c r="MZW538" s="94"/>
      <c r="MZX538" s="99"/>
      <c r="MZY538" s="94"/>
      <c r="MZZ538" s="99"/>
      <c r="NAA538" s="94"/>
      <c r="NAB538" s="99"/>
      <c r="NAC538" s="94"/>
      <c r="NAD538" s="99"/>
      <c r="NAE538" s="94"/>
      <c r="NAF538" s="99"/>
      <c r="NAG538" s="94"/>
      <c r="NAH538" s="99"/>
      <c r="NAI538" s="94"/>
      <c r="NAJ538" s="99"/>
      <c r="NAK538" s="94"/>
      <c r="NAL538" s="99"/>
      <c r="NAM538" s="94"/>
      <c r="NAN538" s="99"/>
      <c r="NAO538" s="94"/>
      <c r="NAP538" s="99"/>
      <c r="NAQ538" s="94"/>
      <c r="NAR538" s="99"/>
      <c r="NAS538" s="94"/>
      <c r="NAT538" s="99"/>
      <c r="NAU538" s="94"/>
      <c r="NAV538" s="99"/>
      <c r="NAW538" s="94"/>
      <c r="NAX538" s="99"/>
      <c r="NAY538" s="94"/>
      <c r="NAZ538" s="99"/>
      <c r="NBA538" s="94"/>
      <c r="NBB538" s="99"/>
      <c r="NBC538" s="94"/>
      <c r="NBD538" s="99"/>
      <c r="NBE538" s="94"/>
      <c r="NBF538" s="99"/>
      <c r="NBG538" s="94"/>
      <c r="NBH538" s="99"/>
      <c r="NBI538" s="94"/>
      <c r="NBJ538" s="99"/>
      <c r="NBK538" s="94"/>
      <c r="NBL538" s="99"/>
      <c r="NBM538" s="94"/>
      <c r="NBN538" s="99"/>
      <c r="NBO538" s="94"/>
      <c r="NBP538" s="99"/>
      <c r="NBQ538" s="94"/>
      <c r="NBR538" s="99"/>
      <c r="NBS538" s="94"/>
      <c r="NBT538" s="99"/>
      <c r="NBU538" s="94"/>
      <c r="NBV538" s="99"/>
      <c r="NBW538" s="94"/>
      <c r="NBX538" s="99"/>
      <c r="NBY538" s="94"/>
      <c r="NBZ538" s="99"/>
      <c r="NCA538" s="94"/>
      <c r="NCB538" s="99"/>
      <c r="NCC538" s="94"/>
      <c r="NCD538" s="99"/>
      <c r="NCE538" s="94"/>
      <c r="NCF538" s="99"/>
      <c r="NCG538" s="94"/>
      <c r="NCH538" s="99"/>
      <c r="NCI538" s="94"/>
      <c r="NCJ538" s="99"/>
      <c r="NCK538" s="94"/>
      <c r="NCL538" s="99"/>
      <c r="NCM538" s="94"/>
      <c r="NCN538" s="99"/>
      <c r="NCO538" s="94"/>
      <c r="NCP538" s="99"/>
      <c r="NCQ538" s="94"/>
      <c r="NCR538" s="99"/>
      <c r="NCS538" s="94"/>
      <c r="NCT538" s="99"/>
      <c r="NCU538" s="94"/>
      <c r="NCV538" s="99"/>
      <c r="NCW538" s="94"/>
      <c r="NCX538" s="99"/>
      <c r="NCY538" s="94"/>
      <c r="NCZ538" s="99"/>
      <c r="NDA538" s="94"/>
      <c r="NDB538" s="99"/>
      <c r="NDC538" s="94"/>
      <c r="NDD538" s="99"/>
      <c r="NDE538" s="94"/>
      <c r="NDF538" s="99"/>
      <c r="NDG538" s="94"/>
      <c r="NDH538" s="99"/>
      <c r="NDI538" s="94"/>
      <c r="NDJ538" s="99"/>
      <c r="NDK538" s="94"/>
      <c r="NDL538" s="99"/>
      <c r="NDM538" s="94"/>
      <c r="NDN538" s="99"/>
      <c r="NDO538" s="94"/>
      <c r="NDP538" s="99"/>
      <c r="NDQ538" s="94"/>
      <c r="NDR538" s="99"/>
      <c r="NDS538" s="94"/>
      <c r="NDT538" s="99"/>
      <c r="NDU538" s="94"/>
      <c r="NDV538" s="99"/>
      <c r="NDW538" s="94"/>
      <c r="NDX538" s="99"/>
      <c r="NDY538" s="94"/>
      <c r="NDZ538" s="99"/>
      <c r="NEA538" s="94"/>
      <c r="NEB538" s="99"/>
      <c r="NEC538" s="94"/>
      <c r="NED538" s="99"/>
      <c r="NEE538" s="94"/>
      <c r="NEF538" s="99"/>
      <c r="NEG538" s="94"/>
      <c r="NEH538" s="99"/>
      <c r="NEI538" s="94"/>
      <c r="NEJ538" s="99"/>
      <c r="NEK538" s="94"/>
      <c r="NEL538" s="99"/>
      <c r="NEM538" s="94"/>
      <c r="NEN538" s="99"/>
      <c r="NEO538" s="94"/>
      <c r="NEP538" s="99"/>
      <c r="NEQ538" s="94"/>
      <c r="NER538" s="99"/>
      <c r="NES538" s="94"/>
      <c r="NET538" s="99"/>
      <c r="NEU538" s="94"/>
      <c r="NEV538" s="99"/>
      <c r="NEW538" s="94"/>
      <c r="NEX538" s="99"/>
      <c r="NEY538" s="94"/>
      <c r="NEZ538" s="99"/>
      <c r="NFA538" s="94"/>
      <c r="NFB538" s="99"/>
      <c r="NFC538" s="94"/>
      <c r="NFD538" s="99"/>
      <c r="NFE538" s="94"/>
      <c r="NFF538" s="99"/>
      <c r="NFG538" s="94"/>
      <c r="NFH538" s="99"/>
      <c r="NFI538" s="94"/>
      <c r="NFJ538" s="99"/>
      <c r="NFK538" s="94"/>
      <c r="NFL538" s="99"/>
      <c r="NFM538" s="94"/>
      <c r="NFN538" s="99"/>
      <c r="NFO538" s="94"/>
      <c r="NFP538" s="99"/>
      <c r="NFQ538" s="94"/>
      <c r="NFR538" s="99"/>
      <c r="NFS538" s="94"/>
      <c r="NFT538" s="99"/>
      <c r="NFU538" s="94"/>
      <c r="NFV538" s="99"/>
      <c r="NFW538" s="94"/>
      <c r="NFX538" s="99"/>
      <c r="NFY538" s="94"/>
      <c r="NFZ538" s="99"/>
      <c r="NGA538" s="94"/>
      <c r="NGB538" s="99"/>
      <c r="NGC538" s="94"/>
      <c r="NGD538" s="99"/>
      <c r="NGE538" s="94"/>
      <c r="NGF538" s="99"/>
      <c r="NGG538" s="94"/>
      <c r="NGH538" s="99"/>
      <c r="NGI538" s="94"/>
      <c r="NGJ538" s="99"/>
      <c r="NGK538" s="94"/>
      <c r="NGL538" s="99"/>
      <c r="NGM538" s="94"/>
      <c r="NGN538" s="99"/>
      <c r="NGO538" s="94"/>
      <c r="NGP538" s="99"/>
      <c r="NGQ538" s="94"/>
      <c r="NGR538" s="99"/>
      <c r="NGS538" s="94"/>
      <c r="NGT538" s="99"/>
      <c r="NGU538" s="94"/>
      <c r="NGV538" s="99"/>
      <c r="NGW538" s="94"/>
      <c r="NGX538" s="99"/>
      <c r="NGY538" s="94"/>
      <c r="NGZ538" s="99"/>
      <c r="NHA538" s="94"/>
      <c r="NHB538" s="99"/>
      <c r="NHC538" s="94"/>
      <c r="NHD538" s="99"/>
      <c r="NHE538" s="94"/>
      <c r="NHF538" s="99"/>
      <c r="NHG538" s="94"/>
      <c r="NHH538" s="99"/>
      <c r="NHI538" s="94"/>
      <c r="NHJ538" s="99"/>
      <c r="NHK538" s="94"/>
      <c r="NHL538" s="99"/>
      <c r="NHM538" s="94"/>
      <c r="NHN538" s="99"/>
      <c r="NHO538" s="94"/>
      <c r="NHP538" s="99"/>
      <c r="NHQ538" s="94"/>
      <c r="NHR538" s="99"/>
      <c r="NHS538" s="94"/>
      <c r="NHT538" s="99"/>
      <c r="NHU538" s="94"/>
      <c r="NHV538" s="99"/>
      <c r="NHW538" s="94"/>
      <c r="NHX538" s="99"/>
      <c r="NHY538" s="94"/>
      <c r="NHZ538" s="99"/>
      <c r="NIA538" s="94"/>
      <c r="NIB538" s="99"/>
      <c r="NIC538" s="94"/>
      <c r="NID538" s="99"/>
      <c r="NIE538" s="94"/>
      <c r="NIF538" s="99"/>
      <c r="NIG538" s="94"/>
      <c r="NIH538" s="99"/>
      <c r="NII538" s="94"/>
      <c r="NIJ538" s="99"/>
      <c r="NIK538" s="94"/>
      <c r="NIL538" s="99"/>
      <c r="NIM538" s="94"/>
      <c r="NIN538" s="99"/>
      <c r="NIO538" s="94"/>
      <c r="NIP538" s="99"/>
      <c r="NIQ538" s="94"/>
      <c r="NIR538" s="99"/>
      <c r="NIS538" s="94"/>
      <c r="NIT538" s="99"/>
      <c r="NIU538" s="94"/>
      <c r="NIV538" s="99"/>
      <c r="NIW538" s="94"/>
      <c r="NIX538" s="99"/>
      <c r="NIY538" s="94"/>
      <c r="NIZ538" s="99"/>
      <c r="NJA538" s="94"/>
      <c r="NJB538" s="99"/>
      <c r="NJC538" s="94"/>
      <c r="NJD538" s="99"/>
      <c r="NJE538" s="94"/>
      <c r="NJF538" s="99"/>
      <c r="NJG538" s="94"/>
      <c r="NJH538" s="99"/>
      <c r="NJI538" s="94"/>
      <c r="NJJ538" s="99"/>
      <c r="NJK538" s="94"/>
      <c r="NJL538" s="99"/>
      <c r="NJM538" s="94"/>
      <c r="NJN538" s="99"/>
      <c r="NJO538" s="94"/>
      <c r="NJP538" s="99"/>
      <c r="NJQ538" s="94"/>
      <c r="NJR538" s="99"/>
      <c r="NJS538" s="94"/>
      <c r="NJT538" s="99"/>
      <c r="NJU538" s="94"/>
      <c r="NJV538" s="99"/>
      <c r="NJW538" s="94"/>
      <c r="NJX538" s="99"/>
      <c r="NJY538" s="94"/>
      <c r="NJZ538" s="99"/>
      <c r="NKA538" s="94"/>
      <c r="NKB538" s="99"/>
      <c r="NKC538" s="94"/>
      <c r="NKD538" s="99"/>
      <c r="NKE538" s="94"/>
      <c r="NKF538" s="99"/>
      <c r="NKG538" s="94"/>
      <c r="NKH538" s="99"/>
      <c r="NKI538" s="94"/>
      <c r="NKJ538" s="99"/>
      <c r="NKK538" s="94"/>
      <c r="NKL538" s="99"/>
      <c r="NKM538" s="94"/>
      <c r="NKN538" s="99"/>
      <c r="NKO538" s="94"/>
      <c r="NKP538" s="99"/>
      <c r="NKQ538" s="94"/>
      <c r="NKR538" s="99"/>
      <c r="NKS538" s="94"/>
      <c r="NKT538" s="99"/>
      <c r="NKU538" s="94"/>
      <c r="NKV538" s="99"/>
      <c r="NKW538" s="94"/>
      <c r="NKX538" s="99"/>
      <c r="NKY538" s="94"/>
      <c r="NKZ538" s="99"/>
      <c r="NLA538" s="94"/>
      <c r="NLB538" s="99"/>
      <c r="NLC538" s="94"/>
      <c r="NLD538" s="99"/>
      <c r="NLE538" s="94"/>
      <c r="NLF538" s="99"/>
      <c r="NLG538" s="94"/>
      <c r="NLH538" s="99"/>
      <c r="NLI538" s="94"/>
      <c r="NLJ538" s="99"/>
      <c r="NLK538" s="94"/>
      <c r="NLL538" s="99"/>
      <c r="NLM538" s="94"/>
      <c r="NLN538" s="99"/>
      <c r="NLO538" s="94"/>
      <c r="NLP538" s="99"/>
      <c r="NLQ538" s="94"/>
      <c r="NLR538" s="99"/>
      <c r="NLS538" s="94"/>
      <c r="NLT538" s="99"/>
      <c r="NLU538" s="94"/>
      <c r="NLV538" s="99"/>
      <c r="NLW538" s="94"/>
      <c r="NLX538" s="99"/>
      <c r="NLY538" s="94"/>
      <c r="NLZ538" s="99"/>
      <c r="NMA538" s="94"/>
      <c r="NMB538" s="99"/>
      <c r="NMC538" s="94"/>
      <c r="NMD538" s="99"/>
      <c r="NME538" s="94"/>
      <c r="NMF538" s="99"/>
      <c r="NMG538" s="94"/>
      <c r="NMH538" s="99"/>
      <c r="NMI538" s="94"/>
      <c r="NMJ538" s="99"/>
      <c r="NMK538" s="94"/>
      <c r="NML538" s="99"/>
      <c r="NMM538" s="94"/>
      <c r="NMN538" s="99"/>
      <c r="NMO538" s="94"/>
      <c r="NMP538" s="99"/>
      <c r="NMQ538" s="94"/>
      <c r="NMR538" s="99"/>
      <c r="NMS538" s="94"/>
      <c r="NMT538" s="99"/>
      <c r="NMU538" s="94"/>
      <c r="NMV538" s="99"/>
      <c r="NMW538" s="94"/>
      <c r="NMX538" s="99"/>
      <c r="NMY538" s="94"/>
      <c r="NMZ538" s="99"/>
      <c r="NNA538" s="94"/>
      <c r="NNB538" s="99"/>
      <c r="NNC538" s="94"/>
      <c r="NND538" s="99"/>
      <c r="NNE538" s="94"/>
      <c r="NNF538" s="99"/>
      <c r="NNG538" s="94"/>
      <c r="NNH538" s="99"/>
      <c r="NNI538" s="94"/>
      <c r="NNJ538" s="99"/>
      <c r="NNK538" s="94"/>
      <c r="NNL538" s="99"/>
      <c r="NNM538" s="94"/>
      <c r="NNN538" s="99"/>
      <c r="NNO538" s="94"/>
      <c r="NNP538" s="99"/>
      <c r="NNQ538" s="94"/>
      <c r="NNR538" s="99"/>
      <c r="NNS538" s="94"/>
      <c r="NNT538" s="99"/>
      <c r="NNU538" s="94"/>
      <c r="NNV538" s="99"/>
      <c r="NNW538" s="94"/>
      <c r="NNX538" s="99"/>
      <c r="NNY538" s="94"/>
      <c r="NNZ538" s="99"/>
      <c r="NOA538" s="94"/>
      <c r="NOB538" s="99"/>
      <c r="NOC538" s="94"/>
      <c r="NOD538" s="99"/>
      <c r="NOE538" s="94"/>
      <c r="NOF538" s="99"/>
      <c r="NOG538" s="94"/>
      <c r="NOH538" s="99"/>
      <c r="NOI538" s="94"/>
      <c r="NOJ538" s="99"/>
      <c r="NOK538" s="94"/>
      <c r="NOL538" s="99"/>
      <c r="NOM538" s="94"/>
      <c r="NON538" s="99"/>
      <c r="NOO538" s="94"/>
      <c r="NOP538" s="99"/>
      <c r="NOQ538" s="94"/>
      <c r="NOR538" s="99"/>
      <c r="NOS538" s="94"/>
      <c r="NOT538" s="99"/>
      <c r="NOU538" s="94"/>
      <c r="NOV538" s="99"/>
      <c r="NOW538" s="94"/>
      <c r="NOX538" s="99"/>
      <c r="NOY538" s="94"/>
      <c r="NOZ538" s="99"/>
      <c r="NPA538" s="94"/>
      <c r="NPB538" s="99"/>
      <c r="NPC538" s="94"/>
      <c r="NPD538" s="99"/>
      <c r="NPE538" s="94"/>
      <c r="NPF538" s="99"/>
      <c r="NPG538" s="94"/>
      <c r="NPH538" s="99"/>
      <c r="NPI538" s="94"/>
      <c r="NPJ538" s="99"/>
      <c r="NPK538" s="94"/>
      <c r="NPL538" s="99"/>
      <c r="NPM538" s="94"/>
      <c r="NPN538" s="99"/>
      <c r="NPO538" s="94"/>
      <c r="NPP538" s="99"/>
      <c r="NPQ538" s="94"/>
      <c r="NPR538" s="99"/>
      <c r="NPS538" s="94"/>
      <c r="NPT538" s="99"/>
      <c r="NPU538" s="94"/>
      <c r="NPV538" s="99"/>
      <c r="NPW538" s="94"/>
      <c r="NPX538" s="99"/>
      <c r="NPY538" s="94"/>
      <c r="NPZ538" s="99"/>
      <c r="NQA538" s="94"/>
      <c r="NQB538" s="99"/>
      <c r="NQC538" s="94"/>
      <c r="NQD538" s="99"/>
      <c r="NQE538" s="94"/>
      <c r="NQF538" s="99"/>
      <c r="NQG538" s="94"/>
      <c r="NQH538" s="99"/>
      <c r="NQI538" s="94"/>
      <c r="NQJ538" s="99"/>
      <c r="NQK538" s="94"/>
      <c r="NQL538" s="99"/>
      <c r="NQM538" s="94"/>
      <c r="NQN538" s="99"/>
      <c r="NQO538" s="94"/>
      <c r="NQP538" s="99"/>
      <c r="NQQ538" s="94"/>
      <c r="NQR538" s="99"/>
      <c r="NQS538" s="94"/>
      <c r="NQT538" s="99"/>
      <c r="NQU538" s="94"/>
      <c r="NQV538" s="99"/>
      <c r="NQW538" s="94"/>
      <c r="NQX538" s="99"/>
      <c r="NQY538" s="94"/>
      <c r="NQZ538" s="99"/>
      <c r="NRA538" s="94"/>
      <c r="NRB538" s="99"/>
      <c r="NRC538" s="94"/>
      <c r="NRD538" s="99"/>
      <c r="NRE538" s="94"/>
      <c r="NRF538" s="99"/>
      <c r="NRG538" s="94"/>
      <c r="NRH538" s="99"/>
      <c r="NRI538" s="94"/>
      <c r="NRJ538" s="99"/>
      <c r="NRK538" s="94"/>
      <c r="NRL538" s="99"/>
      <c r="NRM538" s="94"/>
      <c r="NRN538" s="99"/>
      <c r="NRO538" s="94"/>
      <c r="NRP538" s="99"/>
      <c r="NRQ538" s="94"/>
      <c r="NRR538" s="99"/>
      <c r="NRS538" s="94"/>
      <c r="NRT538" s="99"/>
      <c r="NRU538" s="94"/>
      <c r="NRV538" s="99"/>
      <c r="NRW538" s="94"/>
      <c r="NRX538" s="99"/>
      <c r="NRY538" s="94"/>
      <c r="NRZ538" s="99"/>
      <c r="NSA538" s="94"/>
      <c r="NSB538" s="99"/>
      <c r="NSC538" s="94"/>
      <c r="NSD538" s="99"/>
      <c r="NSE538" s="94"/>
      <c r="NSF538" s="99"/>
      <c r="NSG538" s="94"/>
      <c r="NSH538" s="99"/>
      <c r="NSI538" s="94"/>
      <c r="NSJ538" s="99"/>
      <c r="NSK538" s="94"/>
      <c r="NSL538" s="99"/>
      <c r="NSM538" s="94"/>
      <c r="NSN538" s="99"/>
      <c r="NSO538" s="94"/>
      <c r="NSP538" s="99"/>
      <c r="NSQ538" s="94"/>
      <c r="NSR538" s="99"/>
      <c r="NSS538" s="94"/>
      <c r="NST538" s="99"/>
      <c r="NSU538" s="94"/>
      <c r="NSV538" s="99"/>
      <c r="NSW538" s="94"/>
      <c r="NSX538" s="99"/>
      <c r="NSY538" s="94"/>
      <c r="NSZ538" s="99"/>
      <c r="NTA538" s="94"/>
      <c r="NTB538" s="99"/>
      <c r="NTC538" s="94"/>
      <c r="NTD538" s="99"/>
      <c r="NTE538" s="94"/>
      <c r="NTF538" s="99"/>
      <c r="NTG538" s="94"/>
      <c r="NTH538" s="99"/>
      <c r="NTI538" s="94"/>
      <c r="NTJ538" s="99"/>
      <c r="NTK538" s="94"/>
      <c r="NTL538" s="99"/>
      <c r="NTM538" s="94"/>
      <c r="NTN538" s="99"/>
      <c r="NTO538" s="94"/>
      <c r="NTP538" s="99"/>
      <c r="NTQ538" s="94"/>
      <c r="NTR538" s="99"/>
      <c r="NTS538" s="94"/>
      <c r="NTT538" s="99"/>
      <c r="NTU538" s="94"/>
      <c r="NTV538" s="99"/>
      <c r="NTW538" s="94"/>
      <c r="NTX538" s="99"/>
      <c r="NTY538" s="94"/>
      <c r="NTZ538" s="99"/>
      <c r="NUA538" s="94"/>
      <c r="NUB538" s="99"/>
      <c r="NUC538" s="94"/>
      <c r="NUD538" s="99"/>
      <c r="NUE538" s="94"/>
      <c r="NUF538" s="99"/>
      <c r="NUG538" s="94"/>
      <c r="NUH538" s="99"/>
      <c r="NUI538" s="94"/>
      <c r="NUJ538" s="99"/>
      <c r="NUK538" s="94"/>
      <c r="NUL538" s="99"/>
      <c r="NUM538" s="94"/>
      <c r="NUN538" s="99"/>
      <c r="NUO538" s="94"/>
      <c r="NUP538" s="99"/>
      <c r="NUQ538" s="94"/>
      <c r="NUR538" s="99"/>
      <c r="NUS538" s="94"/>
      <c r="NUT538" s="99"/>
      <c r="NUU538" s="94"/>
      <c r="NUV538" s="99"/>
      <c r="NUW538" s="94"/>
      <c r="NUX538" s="99"/>
      <c r="NUY538" s="94"/>
      <c r="NUZ538" s="99"/>
      <c r="NVA538" s="94"/>
      <c r="NVB538" s="99"/>
      <c r="NVC538" s="94"/>
      <c r="NVD538" s="99"/>
      <c r="NVE538" s="94"/>
      <c r="NVF538" s="99"/>
      <c r="NVG538" s="94"/>
      <c r="NVH538" s="99"/>
      <c r="NVI538" s="94"/>
      <c r="NVJ538" s="99"/>
      <c r="NVK538" s="94"/>
      <c r="NVL538" s="99"/>
      <c r="NVM538" s="94"/>
      <c r="NVN538" s="99"/>
      <c r="NVO538" s="94"/>
      <c r="NVP538" s="99"/>
      <c r="NVQ538" s="94"/>
      <c r="NVR538" s="99"/>
      <c r="NVS538" s="94"/>
      <c r="NVT538" s="99"/>
      <c r="NVU538" s="94"/>
      <c r="NVV538" s="99"/>
      <c r="NVW538" s="94"/>
      <c r="NVX538" s="99"/>
      <c r="NVY538" s="94"/>
      <c r="NVZ538" s="99"/>
      <c r="NWA538" s="94"/>
      <c r="NWB538" s="99"/>
      <c r="NWC538" s="94"/>
      <c r="NWD538" s="99"/>
      <c r="NWE538" s="94"/>
      <c r="NWF538" s="99"/>
      <c r="NWG538" s="94"/>
      <c r="NWH538" s="99"/>
      <c r="NWI538" s="94"/>
      <c r="NWJ538" s="99"/>
      <c r="NWK538" s="94"/>
      <c r="NWL538" s="99"/>
      <c r="NWM538" s="94"/>
      <c r="NWN538" s="99"/>
      <c r="NWO538" s="94"/>
      <c r="NWP538" s="99"/>
      <c r="NWQ538" s="94"/>
      <c r="NWR538" s="99"/>
      <c r="NWS538" s="94"/>
      <c r="NWT538" s="99"/>
      <c r="NWU538" s="94"/>
      <c r="NWV538" s="99"/>
      <c r="NWW538" s="94"/>
      <c r="NWX538" s="99"/>
      <c r="NWY538" s="94"/>
      <c r="NWZ538" s="99"/>
      <c r="NXA538" s="94"/>
      <c r="NXB538" s="99"/>
      <c r="NXC538" s="94"/>
      <c r="NXD538" s="99"/>
      <c r="NXE538" s="94"/>
      <c r="NXF538" s="99"/>
      <c r="NXG538" s="94"/>
      <c r="NXH538" s="99"/>
      <c r="NXI538" s="94"/>
      <c r="NXJ538" s="99"/>
      <c r="NXK538" s="94"/>
      <c r="NXL538" s="99"/>
      <c r="NXM538" s="94"/>
      <c r="NXN538" s="99"/>
      <c r="NXO538" s="94"/>
      <c r="NXP538" s="99"/>
      <c r="NXQ538" s="94"/>
      <c r="NXR538" s="99"/>
      <c r="NXS538" s="94"/>
      <c r="NXT538" s="99"/>
      <c r="NXU538" s="94"/>
      <c r="NXV538" s="99"/>
      <c r="NXW538" s="94"/>
      <c r="NXX538" s="99"/>
      <c r="NXY538" s="94"/>
      <c r="NXZ538" s="99"/>
      <c r="NYA538" s="94"/>
      <c r="NYB538" s="99"/>
      <c r="NYC538" s="94"/>
      <c r="NYD538" s="99"/>
      <c r="NYE538" s="94"/>
      <c r="NYF538" s="99"/>
      <c r="NYG538" s="94"/>
      <c r="NYH538" s="99"/>
      <c r="NYI538" s="94"/>
      <c r="NYJ538" s="99"/>
      <c r="NYK538" s="94"/>
      <c r="NYL538" s="99"/>
      <c r="NYM538" s="94"/>
      <c r="NYN538" s="99"/>
      <c r="NYO538" s="94"/>
      <c r="NYP538" s="99"/>
      <c r="NYQ538" s="94"/>
      <c r="NYR538" s="99"/>
      <c r="NYS538" s="94"/>
      <c r="NYT538" s="99"/>
      <c r="NYU538" s="94"/>
      <c r="NYV538" s="99"/>
      <c r="NYW538" s="94"/>
      <c r="NYX538" s="99"/>
      <c r="NYY538" s="94"/>
      <c r="NYZ538" s="99"/>
      <c r="NZA538" s="94"/>
      <c r="NZB538" s="99"/>
      <c r="NZC538" s="94"/>
      <c r="NZD538" s="99"/>
      <c r="NZE538" s="94"/>
      <c r="NZF538" s="99"/>
      <c r="NZG538" s="94"/>
      <c r="NZH538" s="99"/>
      <c r="NZI538" s="94"/>
      <c r="NZJ538" s="99"/>
      <c r="NZK538" s="94"/>
      <c r="NZL538" s="99"/>
      <c r="NZM538" s="94"/>
      <c r="NZN538" s="99"/>
      <c r="NZO538" s="94"/>
      <c r="NZP538" s="99"/>
      <c r="NZQ538" s="94"/>
      <c r="NZR538" s="99"/>
      <c r="NZS538" s="94"/>
      <c r="NZT538" s="99"/>
      <c r="NZU538" s="94"/>
      <c r="NZV538" s="99"/>
      <c r="NZW538" s="94"/>
      <c r="NZX538" s="99"/>
      <c r="NZY538" s="94"/>
      <c r="NZZ538" s="99"/>
      <c r="OAA538" s="94"/>
      <c r="OAB538" s="99"/>
      <c r="OAC538" s="94"/>
      <c r="OAD538" s="99"/>
      <c r="OAE538" s="94"/>
      <c r="OAF538" s="99"/>
      <c r="OAG538" s="94"/>
      <c r="OAH538" s="99"/>
      <c r="OAI538" s="94"/>
      <c r="OAJ538" s="99"/>
      <c r="OAK538" s="94"/>
      <c r="OAL538" s="99"/>
      <c r="OAM538" s="94"/>
      <c r="OAN538" s="99"/>
      <c r="OAO538" s="94"/>
      <c r="OAP538" s="99"/>
      <c r="OAQ538" s="94"/>
      <c r="OAR538" s="99"/>
      <c r="OAS538" s="94"/>
      <c r="OAT538" s="99"/>
      <c r="OAU538" s="94"/>
      <c r="OAV538" s="99"/>
      <c r="OAW538" s="94"/>
      <c r="OAX538" s="99"/>
      <c r="OAY538" s="94"/>
      <c r="OAZ538" s="99"/>
      <c r="OBA538" s="94"/>
      <c r="OBB538" s="99"/>
      <c r="OBC538" s="94"/>
      <c r="OBD538" s="99"/>
      <c r="OBE538" s="94"/>
      <c r="OBF538" s="99"/>
      <c r="OBG538" s="94"/>
      <c r="OBH538" s="99"/>
      <c r="OBI538" s="94"/>
      <c r="OBJ538" s="99"/>
      <c r="OBK538" s="94"/>
      <c r="OBL538" s="99"/>
      <c r="OBM538" s="94"/>
      <c r="OBN538" s="99"/>
      <c r="OBO538" s="94"/>
      <c r="OBP538" s="99"/>
      <c r="OBQ538" s="94"/>
      <c r="OBR538" s="99"/>
      <c r="OBS538" s="94"/>
      <c r="OBT538" s="99"/>
      <c r="OBU538" s="94"/>
      <c r="OBV538" s="99"/>
      <c r="OBW538" s="94"/>
      <c r="OBX538" s="99"/>
      <c r="OBY538" s="94"/>
      <c r="OBZ538" s="99"/>
      <c r="OCA538" s="94"/>
      <c r="OCB538" s="99"/>
      <c r="OCC538" s="94"/>
      <c r="OCD538" s="99"/>
      <c r="OCE538" s="94"/>
      <c r="OCF538" s="99"/>
      <c r="OCG538" s="94"/>
      <c r="OCH538" s="99"/>
      <c r="OCI538" s="94"/>
      <c r="OCJ538" s="99"/>
      <c r="OCK538" s="94"/>
      <c r="OCL538" s="99"/>
      <c r="OCM538" s="94"/>
      <c r="OCN538" s="99"/>
      <c r="OCO538" s="94"/>
      <c r="OCP538" s="99"/>
      <c r="OCQ538" s="94"/>
      <c r="OCR538" s="99"/>
      <c r="OCS538" s="94"/>
      <c r="OCT538" s="99"/>
      <c r="OCU538" s="94"/>
      <c r="OCV538" s="99"/>
      <c r="OCW538" s="94"/>
      <c r="OCX538" s="99"/>
      <c r="OCY538" s="94"/>
      <c r="OCZ538" s="99"/>
      <c r="ODA538" s="94"/>
      <c r="ODB538" s="99"/>
      <c r="ODC538" s="94"/>
      <c r="ODD538" s="99"/>
      <c r="ODE538" s="94"/>
      <c r="ODF538" s="99"/>
      <c r="ODG538" s="94"/>
      <c r="ODH538" s="99"/>
      <c r="ODI538" s="94"/>
      <c r="ODJ538" s="99"/>
      <c r="ODK538" s="94"/>
      <c r="ODL538" s="99"/>
      <c r="ODM538" s="94"/>
      <c r="ODN538" s="99"/>
      <c r="ODO538" s="94"/>
      <c r="ODP538" s="99"/>
      <c r="ODQ538" s="94"/>
      <c r="ODR538" s="99"/>
      <c r="ODS538" s="94"/>
      <c r="ODT538" s="99"/>
      <c r="ODU538" s="94"/>
      <c r="ODV538" s="99"/>
      <c r="ODW538" s="94"/>
      <c r="ODX538" s="99"/>
      <c r="ODY538" s="94"/>
      <c r="ODZ538" s="99"/>
      <c r="OEA538" s="94"/>
      <c r="OEB538" s="99"/>
      <c r="OEC538" s="94"/>
      <c r="OED538" s="99"/>
      <c r="OEE538" s="94"/>
      <c r="OEF538" s="99"/>
      <c r="OEG538" s="94"/>
      <c r="OEH538" s="99"/>
      <c r="OEI538" s="94"/>
      <c r="OEJ538" s="99"/>
      <c r="OEK538" s="94"/>
      <c r="OEL538" s="99"/>
      <c r="OEM538" s="94"/>
      <c r="OEN538" s="99"/>
      <c r="OEO538" s="94"/>
      <c r="OEP538" s="99"/>
      <c r="OEQ538" s="94"/>
      <c r="OER538" s="99"/>
      <c r="OES538" s="94"/>
      <c r="OET538" s="99"/>
      <c r="OEU538" s="94"/>
      <c r="OEV538" s="99"/>
      <c r="OEW538" s="94"/>
      <c r="OEX538" s="99"/>
      <c r="OEY538" s="94"/>
      <c r="OEZ538" s="99"/>
      <c r="OFA538" s="94"/>
      <c r="OFB538" s="99"/>
      <c r="OFC538" s="94"/>
      <c r="OFD538" s="99"/>
      <c r="OFE538" s="94"/>
      <c r="OFF538" s="99"/>
      <c r="OFG538" s="94"/>
      <c r="OFH538" s="99"/>
      <c r="OFI538" s="94"/>
      <c r="OFJ538" s="99"/>
      <c r="OFK538" s="94"/>
      <c r="OFL538" s="99"/>
      <c r="OFM538" s="94"/>
      <c r="OFN538" s="99"/>
      <c r="OFO538" s="94"/>
      <c r="OFP538" s="99"/>
      <c r="OFQ538" s="94"/>
      <c r="OFR538" s="99"/>
      <c r="OFS538" s="94"/>
      <c r="OFT538" s="99"/>
      <c r="OFU538" s="94"/>
      <c r="OFV538" s="99"/>
      <c r="OFW538" s="94"/>
      <c r="OFX538" s="99"/>
      <c r="OFY538" s="94"/>
      <c r="OFZ538" s="99"/>
      <c r="OGA538" s="94"/>
      <c r="OGB538" s="99"/>
      <c r="OGC538" s="94"/>
      <c r="OGD538" s="99"/>
      <c r="OGE538" s="94"/>
      <c r="OGF538" s="99"/>
      <c r="OGG538" s="94"/>
      <c r="OGH538" s="99"/>
      <c r="OGI538" s="94"/>
      <c r="OGJ538" s="99"/>
      <c r="OGK538" s="94"/>
      <c r="OGL538" s="99"/>
      <c r="OGM538" s="94"/>
      <c r="OGN538" s="99"/>
      <c r="OGO538" s="94"/>
      <c r="OGP538" s="99"/>
      <c r="OGQ538" s="94"/>
      <c r="OGR538" s="99"/>
      <c r="OGS538" s="94"/>
      <c r="OGT538" s="99"/>
      <c r="OGU538" s="94"/>
      <c r="OGV538" s="99"/>
      <c r="OGW538" s="94"/>
      <c r="OGX538" s="99"/>
      <c r="OGY538" s="94"/>
      <c r="OGZ538" s="99"/>
      <c r="OHA538" s="94"/>
      <c r="OHB538" s="99"/>
      <c r="OHC538" s="94"/>
      <c r="OHD538" s="99"/>
      <c r="OHE538" s="94"/>
      <c r="OHF538" s="99"/>
      <c r="OHG538" s="94"/>
      <c r="OHH538" s="99"/>
      <c r="OHI538" s="94"/>
      <c r="OHJ538" s="99"/>
      <c r="OHK538" s="94"/>
      <c r="OHL538" s="99"/>
      <c r="OHM538" s="94"/>
      <c r="OHN538" s="99"/>
      <c r="OHO538" s="94"/>
      <c r="OHP538" s="99"/>
      <c r="OHQ538" s="94"/>
      <c r="OHR538" s="99"/>
      <c r="OHS538" s="94"/>
      <c r="OHT538" s="99"/>
      <c r="OHU538" s="94"/>
      <c r="OHV538" s="99"/>
      <c r="OHW538" s="94"/>
      <c r="OHX538" s="99"/>
      <c r="OHY538" s="94"/>
      <c r="OHZ538" s="99"/>
      <c r="OIA538" s="94"/>
      <c r="OIB538" s="99"/>
      <c r="OIC538" s="94"/>
      <c r="OID538" s="99"/>
      <c r="OIE538" s="94"/>
      <c r="OIF538" s="99"/>
      <c r="OIG538" s="94"/>
      <c r="OIH538" s="99"/>
      <c r="OII538" s="94"/>
      <c r="OIJ538" s="99"/>
      <c r="OIK538" s="94"/>
      <c r="OIL538" s="99"/>
      <c r="OIM538" s="94"/>
      <c r="OIN538" s="99"/>
      <c r="OIO538" s="94"/>
      <c r="OIP538" s="99"/>
      <c r="OIQ538" s="94"/>
      <c r="OIR538" s="99"/>
      <c r="OIS538" s="94"/>
      <c r="OIT538" s="99"/>
      <c r="OIU538" s="94"/>
      <c r="OIV538" s="99"/>
      <c r="OIW538" s="94"/>
      <c r="OIX538" s="99"/>
      <c r="OIY538" s="94"/>
      <c r="OIZ538" s="99"/>
      <c r="OJA538" s="94"/>
      <c r="OJB538" s="99"/>
      <c r="OJC538" s="94"/>
      <c r="OJD538" s="99"/>
      <c r="OJE538" s="94"/>
      <c r="OJF538" s="99"/>
      <c r="OJG538" s="94"/>
      <c r="OJH538" s="99"/>
      <c r="OJI538" s="94"/>
      <c r="OJJ538" s="99"/>
      <c r="OJK538" s="94"/>
      <c r="OJL538" s="99"/>
      <c r="OJM538" s="94"/>
      <c r="OJN538" s="99"/>
      <c r="OJO538" s="94"/>
      <c r="OJP538" s="99"/>
      <c r="OJQ538" s="94"/>
      <c r="OJR538" s="99"/>
      <c r="OJS538" s="94"/>
      <c r="OJT538" s="99"/>
      <c r="OJU538" s="94"/>
      <c r="OJV538" s="99"/>
      <c r="OJW538" s="94"/>
      <c r="OJX538" s="99"/>
      <c r="OJY538" s="94"/>
      <c r="OJZ538" s="99"/>
      <c r="OKA538" s="94"/>
      <c r="OKB538" s="99"/>
      <c r="OKC538" s="94"/>
      <c r="OKD538" s="99"/>
      <c r="OKE538" s="94"/>
      <c r="OKF538" s="99"/>
      <c r="OKG538" s="94"/>
      <c r="OKH538" s="99"/>
      <c r="OKI538" s="94"/>
      <c r="OKJ538" s="99"/>
      <c r="OKK538" s="94"/>
      <c r="OKL538" s="99"/>
      <c r="OKM538" s="94"/>
      <c r="OKN538" s="99"/>
      <c r="OKO538" s="94"/>
      <c r="OKP538" s="99"/>
      <c r="OKQ538" s="94"/>
      <c r="OKR538" s="99"/>
      <c r="OKS538" s="94"/>
      <c r="OKT538" s="99"/>
      <c r="OKU538" s="94"/>
      <c r="OKV538" s="99"/>
      <c r="OKW538" s="94"/>
      <c r="OKX538" s="99"/>
      <c r="OKY538" s="94"/>
      <c r="OKZ538" s="99"/>
      <c r="OLA538" s="94"/>
      <c r="OLB538" s="99"/>
      <c r="OLC538" s="94"/>
      <c r="OLD538" s="99"/>
      <c r="OLE538" s="94"/>
      <c r="OLF538" s="99"/>
      <c r="OLG538" s="94"/>
      <c r="OLH538" s="99"/>
      <c r="OLI538" s="94"/>
      <c r="OLJ538" s="99"/>
      <c r="OLK538" s="94"/>
      <c r="OLL538" s="99"/>
      <c r="OLM538" s="94"/>
      <c r="OLN538" s="99"/>
      <c r="OLO538" s="94"/>
      <c r="OLP538" s="99"/>
      <c r="OLQ538" s="94"/>
      <c r="OLR538" s="99"/>
      <c r="OLS538" s="94"/>
      <c r="OLT538" s="99"/>
      <c r="OLU538" s="94"/>
      <c r="OLV538" s="99"/>
      <c r="OLW538" s="94"/>
      <c r="OLX538" s="99"/>
      <c r="OLY538" s="94"/>
      <c r="OLZ538" s="99"/>
      <c r="OMA538" s="94"/>
      <c r="OMB538" s="99"/>
      <c r="OMC538" s="94"/>
      <c r="OMD538" s="99"/>
      <c r="OME538" s="94"/>
      <c r="OMF538" s="99"/>
      <c r="OMG538" s="94"/>
      <c r="OMH538" s="99"/>
      <c r="OMI538" s="94"/>
      <c r="OMJ538" s="99"/>
      <c r="OMK538" s="94"/>
      <c r="OML538" s="99"/>
      <c r="OMM538" s="94"/>
      <c r="OMN538" s="99"/>
      <c r="OMO538" s="94"/>
      <c r="OMP538" s="99"/>
      <c r="OMQ538" s="94"/>
      <c r="OMR538" s="99"/>
      <c r="OMS538" s="94"/>
      <c r="OMT538" s="99"/>
      <c r="OMU538" s="94"/>
      <c r="OMV538" s="99"/>
      <c r="OMW538" s="94"/>
      <c r="OMX538" s="99"/>
      <c r="OMY538" s="94"/>
      <c r="OMZ538" s="99"/>
      <c r="ONA538" s="94"/>
      <c r="ONB538" s="99"/>
      <c r="ONC538" s="94"/>
      <c r="OND538" s="99"/>
      <c r="ONE538" s="94"/>
      <c r="ONF538" s="99"/>
      <c r="ONG538" s="94"/>
      <c r="ONH538" s="99"/>
      <c r="ONI538" s="94"/>
      <c r="ONJ538" s="99"/>
      <c r="ONK538" s="94"/>
      <c r="ONL538" s="99"/>
      <c r="ONM538" s="94"/>
      <c r="ONN538" s="99"/>
      <c r="ONO538" s="94"/>
      <c r="ONP538" s="99"/>
      <c r="ONQ538" s="94"/>
      <c r="ONR538" s="99"/>
      <c r="ONS538" s="94"/>
      <c r="ONT538" s="99"/>
      <c r="ONU538" s="94"/>
      <c r="ONV538" s="99"/>
      <c r="ONW538" s="94"/>
      <c r="ONX538" s="99"/>
      <c r="ONY538" s="94"/>
      <c r="ONZ538" s="99"/>
      <c r="OOA538" s="94"/>
      <c r="OOB538" s="99"/>
      <c r="OOC538" s="94"/>
      <c r="OOD538" s="99"/>
      <c r="OOE538" s="94"/>
      <c r="OOF538" s="99"/>
      <c r="OOG538" s="94"/>
      <c r="OOH538" s="99"/>
      <c r="OOI538" s="94"/>
      <c r="OOJ538" s="99"/>
      <c r="OOK538" s="94"/>
      <c r="OOL538" s="99"/>
      <c r="OOM538" s="94"/>
      <c r="OON538" s="99"/>
      <c r="OOO538" s="94"/>
      <c r="OOP538" s="99"/>
      <c r="OOQ538" s="94"/>
      <c r="OOR538" s="99"/>
      <c r="OOS538" s="94"/>
      <c r="OOT538" s="99"/>
      <c r="OOU538" s="94"/>
      <c r="OOV538" s="99"/>
      <c r="OOW538" s="94"/>
      <c r="OOX538" s="99"/>
      <c r="OOY538" s="94"/>
      <c r="OOZ538" s="99"/>
      <c r="OPA538" s="94"/>
      <c r="OPB538" s="99"/>
      <c r="OPC538" s="94"/>
      <c r="OPD538" s="99"/>
      <c r="OPE538" s="94"/>
      <c r="OPF538" s="99"/>
      <c r="OPG538" s="94"/>
      <c r="OPH538" s="99"/>
      <c r="OPI538" s="94"/>
      <c r="OPJ538" s="99"/>
      <c r="OPK538" s="94"/>
      <c r="OPL538" s="99"/>
      <c r="OPM538" s="94"/>
      <c r="OPN538" s="99"/>
      <c r="OPO538" s="94"/>
      <c r="OPP538" s="99"/>
      <c r="OPQ538" s="94"/>
      <c r="OPR538" s="99"/>
      <c r="OPS538" s="94"/>
      <c r="OPT538" s="99"/>
      <c r="OPU538" s="94"/>
      <c r="OPV538" s="99"/>
      <c r="OPW538" s="94"/>
      <c r="OPX538" s="99"/>
      <c r="OPY538" s="94"/>
      <c r="OPZ538" s="99"/>
      <c r="OQA538" s="94"/>
      <c r="OQB538" s="99"/>
      <c r="OQC538" s="94"/>
      <c r="OQD538" s="99"/>
      <c r="OQE538" s="94"/>
      <c r="OQF538" s="99"/>
      <c r="OQG538" s="94"/>
      <c r="OQH538" s="99"/>
      <c r="OQI538" s="94"/>
      <c r="OQJ538" s="99"/>
      <c r="OQK538" s="94"/>
      <c r="OQL538" s="99"/>
      <c r="OQM538" s="94"/>
      <c r="OQN538" s="99"/>
      <c r="OQO538" s="94"/>
      <c r="OQP538" s="99"/>
      <c r="OQQ538" s="94"/>
      <c r="OQR538" s="99"/>
      <c r="OQS538" s="94"/>
      <c r="OQT538" s="99"/>
      <c r="OQU538" s="94"/>
      <c r="OQV538" s="99"/>
      <c r="OQW538" s="94"/>
      <c r="OQX538" s="99"/>
      <c r="OQY538" s="94"/>
      <c r="OQZ538" s="99"/>
      <c r="ORA538" s="94"/>
      <c r="ORB538" s="99"/>
      <c r="ORC538" s="94"/>
      <c r="ORD538" s="99"/>
      <c r="ORE538" s="94"/>
      <c r="ORF538" s="99"/>
      <c r="ORG538" s="94"/>
      <c r="ORH538" s="99"/>
      <c r="ORI538" s="94"/>
      <c r="ORJ538" s="99"/>
      <c r="ORK538" s="94"/>
      <c r="ORL538" s="99"/>
      <c r="ORM538" s="94"/>
      <c r="ORN538" s="99"/>
      <c r="ORO538" s="94"/>
      <c r="ORP538" s="99"/>
      <c r="ORQ538" s="94"/>
      <c r="ORR538" s="99"/>
      <c r="ORS538" s="94"/>
      <c r="ORT538" s="99"/>
      <c r="ORU538" s="94"/>
      <c r="ORV538" s="99"/>
      <c r="ORW538" s="94"/>
      <c r="ORX538" s="99"/>
      <c r="ORY538" s="94"/>
      <c r="ORZ538" s="99"/>
      <c r="OSA538" s="94"/>
      <c r="OSB538" s="99"/>
      <c r="OSC538" s="94"/>
      <c r="OSD538" s="99"/>
      <c r="OSE538" s="94"/>
      <c r="OSF538" s="99"/>
      <c r="OSG538" s="94"/>
      <c r="OSH538" s="99"/>
      <c r="OSI538" s="94"/>
      <c r="OSJ538" s="99"/>
      <c r="OSK538" s="94"/>
      <c r="OSL538" s="99"/>
      <c r="OSM538" s="94"/>
      <c r="OSN538" s="99"/>
      <c r="OSO538" s="94"/>
      <c r="OSP538" s="99"/>
      <c r="OSQ538" s="94"/>
      <c r="OSR538" s="99"/>
      <c r="OSS538" s="94"/>
      <c r="OST538" s="99"/>
      <c r="OSU538" s="94"/>
      <c r="OSV538" s="99"/>
      <c r="OSW538" s="94"/>
      <c r="OSX538" s="99"/>
      <c r="OSY538" s="94"/>
      <c r="OSZ538" s="99"/>
      <c r="OTA538" s="94"/>
      <c r="OTB538" s="99"/>
      <c r="OTC538" s="94"/>
      <c r="OTD538" s="99"/>
      <c r="OTE538" s="94"/>
      <c r="OTF538" s="99"/>
      <c r="OTG538" s="94"/>
      <c r="OTH538" s="99"/>
      <c r="OTI538" s="94"/>
      <c r="OTJ538" s="99"/>
      <c r="OTK538" s="94"/>
      <c r="OTL538" s="99"/>
      <c r="OTM538" s="94"/>
      <c r="OTN538" s="99"/>
      <c r="OTO538" s="94"/>
      <c r="OTP538" s="99"/>
      <c r="OTQ538" s="94"/>
      <c r="OTR538" s="99"/>
      <c r="OTS538" s="94"/>
      <c r="OTT538" s="99"/>
      <c r="OTU538" s="94"/>
      <c r="OTV538" s="99"/>
      <c r="OTW538" s="94"/>
      <c r="OTX538" s="99"/>
      <c r="OTY538" s="94"/>
      <c r="OTZ538" s="99"/>
      <c r="OUA538" s="94"/>
      <c r="OUB538" s="99"/>
      <c r="OUC538" s="94"/>
      <c r="OUD538" s="99"/>
      <c r="OUE538" s="94"/>
      <c r="OUF538" s="99"/>
      <c r="OUG538" s="94"/>
      <c r="OUH538" s="99"/>
      <c r="OUI538" s="94"/>
      <c r="OUJ538" s="99"/>
      <c r="OUK538" s="94"/>
      <c r="OUL538" s="99"/>
      <c r="OUM538" s="94"/>
      <c r="OUN538" s="99"/>
      <c r="OUO538" s="94"/>
      <c r="OUP538" s="99"/>
      <c r="OUQ538" s="94"/>
      <c r="OUR538" s="99"/>
      <c r="OUS538" s="94"/>
      <c r="OUT538" s="99"/>
      <c r="OUU538" s="94"/>
      <c r="OUV538" s="99"/>
      <c r="OUW538" s="94"/>
      <c r="OUX538" s="99"/>
      <c r="OUY538" s="94"/>
      <c r="OUZ538" s="99"/>
      <c r="OVA538" s="94"/>
      <c r="OVB538" s="99"/>
      <c r="OVC538" s="94"/>
      <c r="OVD538" s="99"/>
      <c r="OVE538" s="94"/>
      <c r="OVF538" s="99"/>
      <c r="OVG538" s="94"/>
      <c r="OVH538" s="99"/>
      <c r="OVI538" s="94"/>
      <c r="OVJ538" s="99"/>
      <c r="OVK538" s="94"/>
      <c r="OVL538" s="99"/>
      <c r="OVM538" s="94"/>
      <c r="OVN538" s="99"/>
      <c r="OVO538" s="94"/>
      <c r="OVP538" s="99"/>
      <c r="OVQ538" s="94"/>
      <c r="OVR538" s="99"/>
      <c r="OVS538" s="94"/>
      <c r="OVT538" s="99"/>
      <c r="OVU538" s="94"/>
      <c r="OVV538" s="99"/>
      <c r="OVW538" s="94"/>
      <c r="OVX538" s="99"/>
      <c r="OVY538" s="94"/>
      <c r="OVZ538" s="99"/>
      <c r="OWA538" s="94"/>
      <c r="OWB538" s="99"/>
      <c r="OWC538" s="94"/>
      <c r="OWD538" s="99"/>
      <c r="OWE538" s="94"/>
      <c r="OWF538" s="99"/>
      <c r="OWG538" s="94"/>
      <c r="OWH538" s="99"/>
      <c r="OWI538" s="94"/>
      <c r="OWJ538" s="99"/>
      <c r="OWK538" s="94"/>
      <c r="OWL538" s="99"/>
      <c r="OWM538" s="94"/>
      <c r="OWN538" s="99"/>
      <c r="OWO538" s="94"/>
      <c r="OWP538" s="99"/>
      <c r="OWQ538" s="94"/>
      <c r="OWR538" s="99"/>
      <c r="OWS538" s="94"/>
      <c r="OWT538" s="99"/>
      <c r="OWU538" s="94"/>
      <c r="OWV538" s="99"/>
      <c r="OWW538" s="94"/>
      <c r="OWX538" s="99"/>
      <c r="OWY538" s="94"/>
      <c r="OWZ538" s="99"/>
      <c r="OXA538" s="94"/>
      <c r="OXB538" s="99"/>
      <c r="OXC538" s="94"/>
      <c r="OXD538" s="99"/>
      <c r="OXE538" s="94"/>
      <c r="OXF538" s="99"/>
      <c r="OXG538" s="94"/>
      <c r="OXH538" s="99"/>
      <c r="OXI538" s="94"/>
      <c r="OXJ538" s="99"/>
      <c r="OXK538" s="94"/>
      <c r="OXL538" s="99"/>
      <c r="OXM538" s="94"/>
      <c r="OXN538" s="99"/>
      <c r="OXO538" s="94"/>
      <c r="OXP538" s="99"/>
      <c r="OXQ538" s="94"/>
      <c r="OXR538" s="99"/>
      <c r="OXS538" s="94"/>
      <c r="OXT538" s="99"/>
      <c r="OXU538" s="94"/>
      <c r="OXV538" s="99"/>
      <c r="OXW538" s="94"/>
      <c r="OXX538" s="99"/>
      <c r="OXY538" s="94"/>
      <c r="OXZ538" s="99"/>
      <c r="OYA538" s="94"/>
      <c r="OYB538" s="99"/>
      <c r="OYC538" s="94"/>
      <c r="OYD538" s="99"/>
      <c r="OYE538" s="94"/>
      <c r="OYF538" s="99"/>
      <c r="OYG538" s="94"/>
      <c r="OYH538" s="99"/>
      <c r="OYI538" s="94"/>
      <c r="OYJ538" s="99"/>
      <c r="OYK538" s="94"/>
      <c r="OYL538" s="99"/>
      <c r="OYM538" s="94"/>
      <c r="OYN538" s="99"/>
      <c r="OYO538" s="94"/>
      <c r="OYP538" s="99"/>
      <c r="OYQ538" s="94"/>
      <c r="OYR538" s="99"/>
      <c r="OYS538" s="94"/>
      <c r="OYT538" s="99"/>
      <c r="OYU538" s="94"/>
      <c r="OYV538" s="99"/>
      <c r="OYW538" s="94"/>
      <c r="OYX538" s="99"/>
      <c r="OYY538" s="94"/>
      <c r="OYZ538" s="99"/>
      <c r="OZA538" s="94"/>
      <c r="OZB538" s="99"/>
      <c r="OZC538" s="94"/>
      <c r="OZD538" s="99"/>
      <c r="OZE538" s="94"/>
      <c r="OZF538" s="99"/>
      <c r="OZG538" s="94"/>
      <c r="OZH538" s="99"/>
      <c r="OZI538" s="94"/>
      <c r="OZJ538" s="99"/>
      <c r="OZK538" s="94"/>
      <c r="OZL538" s="99"/>
      <c r="OZM538" s="94"/>
      <c r="OZN538" s="99"/>
      <c r="OZO538" s="94"/>
      <c r="OZP538" s="99"/>
      <c r="OZQ538" s="94"/>
      <c r="OZR538" s="99"/>
      <c r="OZS538" s="94"/>
      <c r="OZT538" s="99"/>
      <c r="OZU538" s="94"/>
      <c r="OZV538" s="99"/>
      <c r="OZW538" s="94"/>
      <c r="OZX538" s="99"/>
      <c r="OZY538" s="94"/>
      <c r="OZZ538" s="99"/>
      <c r="PAA538" s="94"/>
      <c r="PAB538" s="99"/>
      <c r="PAC538" s="94"/>
      <c r="PAD538" s="99"/>
      <c r="PAE538" s="94"/>
      <c r="PAF538" s="99"/>
      <c r="PAG538" s="94"/>
      <c r="PAH538" s="99"/>
      <c r="PAI538" s="94"/>
      <c r="PAJ538" s="99"/>
      <c r="PAK538" s="94"/>
      <c r="PAL538" s="99"/>
      <c r="PAM538" s="94"/>
      <c r="PAN538" s="99"/>
      <c r="PAO538" s="94"/>
      <c r="PAP538" s="99"/>
      <c r="PAQ538" s="94"/>
      <c r="PAR538" s="99"/>
      <c r="PAS538" s="94"/>
      <c r="PAT538" s="99"/>
      <c r="PAU538" s="94"/>
      <c r="PAV538" s="99"/>
      <c r="PAW538" s="94"/>
      <c r="PAX538" s="99"/>
      <c r="PAY538" s="94"/>
      <c r="PAZ538" s="99"/>
      <c r="PBA538" s="94"/>
      <c r="PBB538" s="99"/>
      <c r="PBC538" s="94"/>
      <c r="PBD538" s="99"/>
      <c r="PBE538" s="94"/>
      <c r="PBF538" s="99"/>
      <c r="PBG538" s="94"/>
      <c r="PBH538" s="99"/>
      <c r="PBI538" s="94"/>
      <c r="PBJ538" s="99"/>
      <c r="PBK538" s="94"/>
      <c r="PBL538" s="99"/>
      <c r="PBM538" s="94"/>
      <c r="PBN538" s="99"/>
      <c r="PBO538" s="94"/>
      <c r="PBP538" s="99"/>
      <c r="PBQ538" s="94"/>
      <c r="PBR538" s="99"/>
      <c r="PBS538" s="94"/>
      <c r="PBT538" s="99"/>
      <c r="PBU538" s="94"/>
      <c r="PBV538" s="99"/>
      <c r="PBW538" s="94"/>
      <c r="PBX538" s="99"/>
      <c r="PBY538" s="94"/>
      <c r="PBZ538" s="99"/>
      <c r="PCA538" s="94"/>
      <c r="PCB538" s="99"/>
      <c r="PCC538" s="94"/>
      <c r="PCD538" s="99"/>
      <c r="PCE538" s="94"/>
      <c r="PCF538" s="99"/>
      <c r="PCG538" s="94"/>
      <c r="PCH538" s="99"/>
      <c r="PCI538" s="94"/>
      <c r="PCJ538" s="99"/>
      <c r="PCK538" s="94"/>
      <c r="PCL538" s="99"/>
      <c r="PCM538" s="94"/>
      <c r="PCN538" s="99"/>
      <c r="PCO538" s="94"/>
      <c r="PCP538" s="99"/>
      <c r="PCQ538" s="94"/>
      <c r="PCR538" s="99"/>
      <c r="PCS538" s="94"/>
      <c r="PCT538" s="99"/>
      <c r="PCU538" s="94"/>
      <c r="PCV538" s="99"/>
      <c r="PCW538" s="94"/>
      <c r="PCX538" s="99"/>
      <c r="PCY538" s="94"/>
      <c r="PCZ538" s="99"/>
      <c r="PDA538" s="94"/>
      <c r="PDB538" s="99"/>
      <c r="PDC538" s="94"/>
      <c r="PDD538" s="99"/>
      <c r="PDE538" s="94"/>
      <c r="PDF538" s="99"/>
      <c r="PDG538" s="94"/>
      <c r="PDH538" s="99"/>
      <c r="PDI538" s="94"/>
      <c r="PDJ538" s="99"/>
      <c r="PDK538" s="94"/>
      <c r="PDL538" s="99"/>
      <c r="PDM538" s="94"/>
      <c r="PDN538" s="99"/>
      <c r="PDO538" s="94"/>
      <c r="PDP538" s="99"/>
      <c r="PDQ538" s="94"/>
      <c r="PDR538" s="99"/>
      <c r="PDS538" s="94"/>
      <c r="PDT538" s="99"/>
      <c r="PDU538" s="94"/>
      <c r="PDV538" s="99"/>
      <c r="PDW538" s="94"/>
      <c r="PDX538" s="99"/>
      <c r="PDY538" s="94"/>
      <c r="PDZ538" s="99"/>
      <c r="PEA538" s="94"/>
      <c r="PEB538" s="99"/>
      <c r="PEC538" s="94"/>
      <c r="PED538" s="99"/>
      <c r="PEE538" s="94"/>
      <c r="PEF538" s="99"/>
      <c r="PEG538" s="94"/>
      <c r="PEH538" s="99"/>
      <c r="PEI538" s="94"/>
      <c r="PEJ538" s="99"/>
      <c r="PEK538" s="94"/>
      <c r="PEL538" s="99"/>
      <c r="PEM538" s="94"/>
      <c r="PEN538" s="99"/>
      <c r="PEO538" s="94"/>
      <c r="PEP538" s="99"/>
      <c r="PEQ538" s="94"/>
      <c r="PER538" s="99"/>
      <c r="PES538" s="94"/>
      <c r="PET538" s="99"/>
      <c r="PEU538" s="94"/>
      <c r="PEV538" s="99"/>
      <c r="PEW538" s="94"/>
      <c r="PEX538" s="99"/>
      <c r="PEY538" s="94"/>
      <c r="PEZ538" s="99"/>
      <c r="PFA538" s="94"/>
      <c r="PFB538" s="99"/>
      <c r="PFC538" s="94"/>
      <c r="PFD538" s="99"/>
      <c r="PFE538" s="94"/>
      <c r="PFF538" s="99"/>
      <c r="PFG538" s="94"/>
      <c r="PFH538" s="99"/>
      <c r="PFI538" s="94"/>
      <c r="PFJ538" s="99"/>
      <c r="PFK538" s="94"/>
      <c r="PFL538" s="99"/>
      <c r="PFM538" s="94"/>
      <c r="PFN538" s="99"/>
      <c r="PFO538" s="94"/>
      <c r="PFP538" s="99"/>
      <c r="PFQ538" s="94"/>
      <c r="PFR538" s="99"/>
      <c r="PFS538" s="94"/>
      <c r="PFT538" s="99"/>
      <c r="PFU538" s="94"/>
      <c r="PFV538" s="99"/>
      <c r="PFW538" s="94"/>
      <c r="PFX538" s="99"/>
      <c r="PFY538" s="94"/>
      <c r="PFZ538" s="99"/>
      <c r="PGA538" s="94"/>
      <c r="PGB538" s="99"/>
      <c r="PGC538" s="94"/>
      <c r="PGD538" s="99"/>
      <c r="PGE538" s="94"/>
      <c r="PGF538" s="99"/>
      <c r="PGG538" s="94"/>
      <c r="PGH538" s="99"/>
      <c r="PGI538" s="94"/>
      <c r="PGJ538" s="99"/>
      <c r="PGK538" s="94"/>
      <c r="PGL538" s="99"/>
      <c r="PGM538" s="94"/>
      <c r="PGN538" s="99"/>
      <c r="PGO538" s="94"/>
      <c r="PGP538" s="99"/>
      <c r="PGQ538" s="94"/>
      <c r="PGR538" s="99"/>
      <c r="PGS538" s="94"/>
      <c r="PGT538" s="99"/>
      <c r="PGU538" s="94"/>
      <c r="PGV538" s="99"/>
      <c r="PGW538" s="94"/>
      <c r="PGX538" s="99"/>
      <c r="PGY538" s="94"/>
      <c r="PGZ538" s="99"/>
      <c r="PHA538" s="94"/>
      <c r="PHB538" s="99"/>
      <c r="PHC538" s="94"/>
      <c r="PHD538" s="99"/>
      <c r="PHE538" s="94"/>
      <c r="PHF538" s="99"/>
      <c r="PHG538" s="94"/>
      <c r="PHH538" s="99"/>
      <c r="PHI538" s="94"/>
      <c r="PHJ538" s="99"/>
      <c r="PHK538" s="94"/>
      <c r="PHL538" s="99"/>
      <c r="PHM538" s="94"/>
      <c r="PHN538" s="99"/>
      <c r="PHO538" s="94"/>
      <c r="PHP538" s="99"/>
      <c r="PHQ538" s="94"/>
      <c r="PHR538" s="99"/>
      <c r="PHS538" s="94"/>
      <c r="PHT538" s="99"/>
      <c r="PHU538" s="94"/>
      <c r="PHV538" s="99"/>
      <c r="PHW538" s="94"/>
      <c r="PHX538" s="99"/>
      <c r="PHY538" s="94"/>
      <c r="PHZ538" s="99"/>
      <c r="PIA538" s="94"/>
      <c r="PIB538" s="99"/>
      <c r="PIC538" s="94"/>
      <c r="PID538" s="99"/>
      <c r="PIE538" s="94"/>
      <c r="PIF538" s="99"/>
      <c r="PIG538" s="94"/>
      <c r="PIH538" s="99"/>
      <c r="PII538" s="94"/>
      <c r="PIJ538" s="99"/>
      <c r="PIK538" s="94"/>
      <c r="PIL538" s="99"/>
      <c r="PIM538" s="94"/>
      <c r="PIN538" s="99"/>
      <c r="PIO538" s="94"/>
      <c r="PIP538" s="99"/>
      <c r="PIQ538" s="94"/>
      <c r="PIR538" s="99"/>
      <c r="PIS538" s="94"/>
      <c r="PIT538" s="99"/>
      <c r="PIU538" s="94"/>
      <c r="PIV538" s="99"/>
      <c r="PIW538" s="94"/>
      <c r="PIX538" s="99"/>
      <c r="PIY538" s="94"/>
      <c r="PIZ538" s="99"/>
      <c r="PJA538" s="94"/>
      <c r="PJB538" s="99"/>
      <c r="PJC538" s="94"/>
      <c r="PJD538" s="99"/>
      <c r="PJE538" s="94"/>
      <c r="PJF538" s="99"/>
      <c r="PJG538" s="94"/>
      <c r="PJH538" s="99"/>
      <c r="PJI538" s="94"/>
      <c r="PJJ538" s="99"/>
      <c r="PJK538" s="94"/>
      <c r="PJL538" s="99"/>
      <c r="PJM538" s="94"/>
      <c r="PJN538" s="99"/>
      <c r="PJO538" s="94"/>
      <c r="PJP538" s="99"/>
      <c r="PJQ538" s="94"/>
      <c r="PJR538" s="99"/>
      <c r="PJS538" s="94"/>
      <c r="PJT538" s="99"/>
      <c r="PJU538" s="94"/>
      <c r="PJV538" s="99"/>
      <c r="PJW538" s="94"/>
      <c r="PJX538" s="99"/>
      <c r="PJY538" s="94"/>
      <c r="PJZ538" s="99"/>
      <c r="PKA538" s="94"/>
      <c r="PKB538" s="99"/>
      <c r="PKC538" s="94"/>
      <c r="PKD538" s="99"/>
      <c r="PKE538" s="94"/>
      <c r="PKF538" s="99"/>
      <c r="PKG538" s="94"/>
      <c r="PKH538" s="99"/>
      <c r="PKI538" s="94"/>
      <c r="PKJ538" s="99"/>
      <c r="PKK538" s="94"/>
      <c r="PKL538" s="99"/>
      <c r="PKM538" s="94"/>
      <c r="PKN538" s="99"/>
      <c r="PKO538" s="94"/>
      <c r="PKP538" s="99"/>
      <c r="PKQ538" s="94"/>
      <c r="PKR538" s="99"/>
      <c r="PKS538" s="94"/>
      <c r="PKT538" s="99"/>
      <c r="PKU538" s="94"/>
      <c r="PKV538" s="99"/>
      <c r="PKW538" s="94"/>
      <c r="PKX538" s="99"/>
      <c r="PKY538" s="94"/>
      <c r="PKZ538" s="99"/>
      <c r="PLA538" s="94"/>
      <c r="PLB538" s="99"/>
      <c r="PLC538" s="94"/>
      <c r="PLD538" s="99"/>
      <c r="PLE538" s="94"/>
      <c r="PLF538" s="99"/>
      <c r="PLG538" s="94"/>
      <c r="PLH538" s="99"/>
      <c r="PLI538" s="94"/>
      <c r="PLJ538" s="99"/>
      <c r="PLK538" s="94"/>
      <c r="PLL538" s="99"/>
      <c r="PLM538" s="94"/>
      <c r="PLN538" s="99"/>
      <c r="PLO538" s="94"/>
      <c r="PLP538" s="99"/>
      <c r="PLQ538" s="94"/>
      <c r="PLR538" s="99"/>
      <c r="PLS538" s="94"/>
      <c r="PLT538" s="99"/>
      <c r="PLU538" s="94"/>
      <c r="PLV538" s="99"/>
      <c r="PLW538" s="94"/>
      <c r="PLX538" s="99"/>
      <c r="PLY538" s="94"/>
      <c r="PLZ538" s="99"/>
      <c r="PMA538" s="94"/>
      <c r="PMB538" s="99"/>
      <c r="PMC538" s="94"/>
      <c r="PMD538" s="99"/>
      <c r="PME538" s="94"/>
      <c r="PMF538" s="99"/>
      <c r="PMG538" s="94"/>
      <c r="PMH538" s="99"/>
      <c r="PMI538" s="94"/>
      <c r="PMJ538" s="99"/>
      <c r="PMK538" s="94"/>
      <c r="PML538" s="99"/>
      <c r="PMM538" s="94"/>
      <c r="PMN538" s="99"/>
      <c r="PMO538" s="94"/>
      <c r="PMP538" s="99"/>
      <c r="PMQ538" s="94"/>
      <c r="PMR538" s="99"/>
      <c r="PMS538" s="94"/>
      <c r="PMT538" s="99"/>
      <c r="PMU538" s="94"/>
      <c r="PMV538" s="99"/>
      <c r="PMW538" s="94"/>
      <c r="PMX538" s="99"/>
      <c r="PMY538" s="94"/>
      <c r="PMZ538" s="99"/>
      <c r="PNA538" s="94"/>
      <c r="PNB538" s="99"/>
      <c r="PNC538" s="94"/>
      <c r="PND538" s="99"/>
      <c r="PNE538" s="94"/>
      <c r="PNF538" s="99"/>
      <c r="PNG538" s="94"/>
      <c r="PNH538" s="99"/>
      <c r="PNI538" s="94"/>
      <c r="PNJ538" s="99"/>
      <c r="PNK538" s="94"/>
      <c r="PNL538" s="99"/>
      <c r="PNM538" s="94"/>
      <c r="PNN538" s="99"/>
      <c r="PNO538" s="94"/>
      <c r="PNP538" s="99"/>
      <c r="PNQ538" s="94"/>
      <c r="PNR538" s="99"/>
      <c r="PNS538" s="94"/>
      <c r="PNT538" s="99"/>
      <c r="PNU538" s="94"/>
      <c r="PNV538" s="99"/>
      <c r="PNW538" s="94"/>
      <c r="PNX538" s="99"/>
      <c r="PNY538" s="94"/>
      <c r="PNZ538" s="99"/>
      <c r="POA538" s="94"/>
      <c r="POB538" s="99"/>
      <c r="POC538" s="94"/>
      <c r="POD538" s="99"/>
      <c r="POE538" s="94"/>
      <c r="POF538" s="99"/>
      <c r="POG538" s="94"/>
      <c r="POH538" s="99"/>
      <c r="POI538" s="94"/>
      <c r="POJ538" s="99"/>
      <c r="POK538" s="94"/>
      <c r="POL538" s="99"/>
      <c r="POM538" s="94"/>
      <c r="PON538" s="99"/>
      <c r="POO538" s="94"/>
      <c r="POP538" s="99"/>
      <c r="POQ538" s="94"/>
      <c r="POR538" s="99"/>
      <c r="POS538" s="94"/>
      <c r="POT538" s="99"/>
      <c r="POU538" s="94"/>
      <c r="POV538" s="99"/>
      <c r="POW538" s="94"/>
      <c r="POX538" s="99"/>
      <c r="POY538" s="94"/>
      <c r="POZ538" s="99"/>
      <c r="PPA538" s="94"/>
      <c r="PPB538" s="99"/>
      <c r="PPC538" s="94"/>
      <c r="PPD538" s="99"/>
      <c r="PPE538" s="94"/>
      <c r="PPF538" s="99"/>
      <c r="PPG538" s="94"/>
      <c r="PPH538" s="99"/>
      <c r="PPI538" s="94"/>
      <c r="PPJ538" s="99"/>
      <c r="PPK538" s="94"/>
      <c r="PPL538" s="99"/>
      <c r="PPM538" s="94"/>
      <c r="PPN538" s="99"/>
      <c r="PPO538" s="94"/>
      <c r="PPP538" s="99"/>
      <c r="PPQ538" s="94"/>
      <c r="PPR538" s="99"/>
      <c r="PPS538" s="94"/>
      <c r="PPT538" s="99"/>
      <c r="PPU538" s="94"/>
      <c r="PPV538" s="99"/>
      <c r="PPW538" s="94"/>
      <c r="PPX538" s="99"/>
      <c r="PPY538" s="94"/>
      <c r="PPZ538" s="99"/>
      <c r="PQA538" s="94"/>
      <c r="PQB538" s="99"/>
      <c r="PQC538" s="94"/>
      <c r="PQD538" s="99"/>
      <c r="PQE538" s="94"/>
      <c r="PQF538" s="99"/>
      <c r="PQG538" s="94"/>
      <c r="PQH538" s="99"/>
      <c r="PQI538" s="94"/>
      <c r="PQJ538" s="99"/>
      <c r="PQK538" s="94"/>
      <c r="PQL538" s="99"/>
      <c r="PQM538" s="94"/>
      <c r="PQN538" s="99"/>
      <c r="PQO538" s="94"/>
      <c r="PQP538" s="99"/>
      <c r="PQQ538" s="94"/>
      <c r="PQR538" s="99"/>
      <c r="PQS538" s="94"/>
      <c r="PQT538" s="99"/>
      <c r="PQU538" s="94"/>
      <c r="PQV538" s="99"/>
      <c r="PQW538" s="94"/>
      <c r="PQX538" s="99"/>
      <c r="PQY538" s="94"/>
      <c r="PQZ538" s="99"/>
      <c r="PRA538" s="94"/>
      <c r="PRB538" s="99"/>
      <c r="PRC538" s="94"/>
      <c r="PRD538" s="99"/>
      <c r="PRE538" s="94"/>
      <c r="PRF538" s="99"/>
      <c r="PRG538" s="94"/>
      <c r="PRH538" s="99"/>
      <c r="PRI538" s="94"/>
      <c r="PRJ538" s="99"/>
      <c r="PRK538" s="94"/>
      <c r="PRL538" s="99"/>
      <c r="PRM538" s="94"/>
      <c r="PRN538" s="99"/>
      <c r="PRO538" s="94"/>
      <c r="PRP538" s="99"/>
      <c r="PRQ538" s="94"/>
      <c r="PRR538" s="99"/>
      <c r="PRS538" s="94"/>
      <c r="PRT538" s="99"/>
      <c r="PRU538" s="94"/>
      <c r="PRV538" s="99"/>
      <c r="PRW538" s="94"/>
      <c r="PRX538" s="99"/>
      <c r="PRY538" s="94"/>
      <c r="PRZ538" s="99"/>
      <c r="PSA538" s="94"/>
      <c r="PSB538" s="99"/>
      <c r="PSC538" s="94"/>
      <c r="PSD538" s="99"/>
      <c r="PSE538" s="94"/>
      <c r="PSF538" s="99"/>
      <c r="PSG538" s="94"/>
      <c r="PSH538" s="99"/>
      <c r="PSI538" s="94"/>
      <c r="PSJ538" s="99"/>
      <c r="PSK538" s="94"/>
      <c r="PSL538" s="99"/>
      <c r="PSM538" s="94"/>
      <c r="PSN538" s="99"/>
      <c r="PSO538" s="94"/>
      <c r="PSP538" s="99"/>
      <c r="PSQ538" s="94"/>
      <c r="PSR538" s="99"/>
      <c r="PSS538" s="94"/>
      <c r="PST538" s="99"/>
      <c r="PSU538" s="94"/>
      <c r="PSV538" s="99"/>
      <c r="PSW538" s="94"/>
      <c r="PSX538" s="99"/>
      <c r="PSY538" s="94"/>
      <c r="PSZ538" s="99"/>
      <c r="PTA538" s="94"/>
      <c r="PTB538" s="99"/>
      <c r="PTC538" s="94"/>
      <c r="PTD538" s="99"/>
      <c r="PTE538" s="94"/>
      <c r="PTF538" s="99"/>
      <c r="PTG538" s="94"/>
      <c r="PTH538" s="99"/>
      <c r="PTI538" s="94"/>
      <c r="PTJ538" s="99"/>
      <c r="PTK538" s="94"/>
      <c r="PTL538" s="99"/>
      <c r="PTM538" s="94"/>
      <c r="PTN538" s="99"/>
      <c r="PTO538" s="94"/>
      <c r="PTP538" s="99"/>
      <c r="PTQ538" s="94"/>
      <c r="PTR538" s="99"/>
      <c r="PTS538" s="94"/>
      <c r="PTT538" s="99"/>
      <c r="PTU538" s="94"/>
      <c r="PTV538" s="99"/>
      <c r="PTW538" s="94"/>
      <c r="PTX538" s="99"/>
      <c r="PTY538" s="94"/>
      <c r="PTZ538" s="99"/>
      <c r="PUA538" s="94"/>
      <c r="PUB538" s="99"/>
      <c r="PUC538" s="94"/>
      <c r="PUD538" s="99"/>
      <c r="PUE538" s="94"/>
      <c r="PUF538" s="99"/>
      <c r="PUG538" s="94"/>
      <c r="PUH538" s="99"/>
      <c r="PUI538" s="94"/>
      <c r="PUJ538" s="99"/>
      <c r="PUK538" s="94"/>
      <c r="PUL538" s="99"/>
      <c r="PUM538" s="94"/>
      <c r="PUN538" s="99"/>
      <c r="PUO538" s="94"/>
      <c r="PUP538" s="99"/>
      <c r="PUQ538" s="94"/>
      <c r="PUR538" s="99"/>
      <c r="PUS538" s="94"/>
      <c r="PUT538" s="99"/>
      <c r="PUU538" s="94"/>
      <c r="PUV538" s="99"/>
      <c r="PUW538" s="94"/>
      <c r="PUX538" s="99"/>
      <c r="PUY538" s="94"/>
      <c r="PUZ538" s="99"/>
      <c r="PVA538" s="94"/>
      <c r="PVB538" s="99"/>
      <c r="PVC538" s="94"/>
      <c r="PVD538" s="99"/>
      <c r="PVE538" s="94"/>
      <c r="PVF538" s="99"/>
      <c r="PVG538" s="94"/>
      <c r="PVH538" s="99"/>
      <c r="PVI538" s="94"/>
      <c r="PVJ538" s="99"/>
      <c r="PVK538" s="94"/>
      <c r="PVL538" s="99"/>
      <c r="PVM538" s="94"/>
      <c r="PVN538" s="99"/>
      <c r="PVO538" s="94"/>
      <c r="PVP538" s="99"/>
      <c r="PVQ538" s="94"/>
      <c r="PVR538" s="99"/>
      <c r="PVS538" s="94"/>
      <c r="PVT538" s="99"/>
      <c r="PVU538" s="94"/>
      <c r="PVV538" s="99"/>
      <c r="PVW538" s="94"/>
      <c r="PVX538" s="99"/>
      <c r="PVY538" s="94"/>
      <c r="PVZ538" s="99"/>
      <c r="PWA538" s="94"/>
      <c r="PWB538" s="99"/>
      <c r="PWC538" s="94"/>
      <c r="PWD538" s="99"/>
      <c r="PWE538" s="94"/>
      <c r="PWF538" s="99"/>
      <c r="PWG538" s="94"/>
      <c r="PWH538" s="99"/>
      <c r="PWI538" s="94"/>
      <c r="PWJ538" s="99"/>
      <c r="PWK538" s="94"/>
      <c r="PWL538" s="99"/>
      <c r="PWM538" s="94"/>
      <c r="PWN538" s="99"/>
      <c r="PWO538" s="94"/>
      <c r="PWP538" s="99"/>
      <c r="PWQ538" s="94"/>
      <c r="PWR538" s="99"/>
      <c r="PWS538" s="94"/>
      <c r="PWT538" s="99"/>
      <c r="PWU538" s="94"/>
      <c r="PWV538" s="99"/>
      <c r="PWW538" s="94"/>
      <c r="PWX538" s="99"/>
      <c r="PWY538" s="94"/>
      <c r="PWZ538" s="99"/>
      <c r="PXA538" s="94"/>
      <c r="PXB538" s="99"/>
      <c r="PXC538" s="94"/>
      <c r="PXD538" s="99"/>
      <c r="PXE538" s="94"/>
      <c r="PXF538" s="99"/>
      <c r="PXG538" s="94"/>
      <c r="PXH538" s="99"/>
      <c r="PXI538" s="94"/>
      <c r="PXJ538" s="99"/>
      <c r="PXK538" s="94"/>
      <c r="PXL538" s="99"/>
      <c r="PXM538" s="94"/>
      <c r="PXN538" s="99"/>
      <c r="PXO538" s="94"/>
      <c r="PXP538" s="99"/>
      <c r="PXQ538" s="94"/>
      <c r="PXR538" s="99"/>
      <c r="PXS538" s="94"/>
      <c r="PXT538" s="99"/>
      <c r="PXU538" s="94"/>
      <c r="PXV538" s="99"/>
      <c r="PXW538" s="94"/>
      <c r="PXX538" s="99"/>
      <c r="PXY538" s="94"/>
      <c r="PXZ538" s="99"/>
      <c r="PYA538" s="94"/>
      <c r="PYB538" s="99"/>
      <c r="PYC538" s="94"/>
      <c r="PYD538" s="99"/>
      <c r="PYE538" s="94"/>
      <c r="PYF538" s="99"/>
      <c r="PYG538" s="94"/>
      <c r="PYH538" s="99"/>
      <c r="PYI538" s="94"/>
      <c r="PYJ538" s="99"/>
      <c r="PYK538" s="94"/>
      <c r="PYL538" s="99"/>
      <c r="PYM538" s="94"/>
      <c r="PYN538" s="99"/>
      <c r="PYO538" s="94"/>
      <c r="PYP538" s="99"/>
      <c r="PYQ538" s="94"/>
      <c r="PYR538" s="99"/>
      <c r="PYS538" s="94"/>
      <c r="PYT538" s="99"/>
      <c r="PYU538" s="94"/>
      <c r="PYV538" s="99"/>
      <c r="PYW538" s="94"/>
      <c r="PYX538" s="99"/>
      <c r="PYY538" s="94"/>
      <c r="PYZ538" s="99"/>
      <c r="PZA538" s="94"/>
      <c r="PZB538" s="99"/>
      <c r="PZC538" s="94"/>
      <c r="PZD538" s="99"/>
      <c r="PZE538" s="94"/>
      <c r="PZF538" s="99"/>
      <c r="PZG538" s="94"/>
      <c r="PZH538" s="99"/>
      <c r="PZI538" s="94"/>
      <c r="PZJ538" s="99"/>
      <c r="PZK538" s="94"/>
      <c r="PZL538" s="99"/>
      <c r="PZM538" s="94"/>
      <c r="PZN538" s="99"/>
      <c r="PZO538" s="94"/>
      <c r="PZP538" s="99"/>
      <c r="PZQ538" s="94"/>
      <c r="PZR538" s="99"/>
      <c r="PZS538" s="94"/>
      <c r="PZT538" s="99"/>
      <c r="PZU538" s="94"/>
      <c r="PZV538" s="99"/>
      <c r="PZW538" s="94"/>
      <c r="PZX538" s="99"/>
      <c r="PZY538" s="94"/>
      <c r="PZZ538" s="99"/>
      <c r="QAA538" s="94"/>
      <c r="QAB538" s="99"/>
      <c r="QAC538" s="94"/>
      <c r="QAD538" s="99"/>
      <c r="QAE538" s="94"/>
      <c r="QAF538" s="99"/>
      <c r="QAG538" s="94"/>
      <c r="QAH538" s="99"/>
      <c r="QAI538" s="94"/>
      <c r="QAJ538" s="99"/>
      <c r="QAK538" s="94"/>
      <c r="QAL538" s="99"/>
      <c r="QAM538" s="94"/>
      <c r="QAN538" s="99"/>
      <c r="QAO538" s="94"/>
      <c r="QAP538" s="99"/>
      <c r="QAQ538" s="94"/>
      <c r="QAR538" s="99"/>
      <c r="QAS538" s="94"/>
      <c r="QAT538" s="99"/>
      <c r="QAU538" s="94"/>
      <c r="QAV538" s="99"/>
      <c r="QAW538" s="94"/>
      <c r="QAX538" s="99"/>
      <c r="QAY538" s="94"/>
      <c r="QAZ538" s="99"/>
      <c r="QBA538" s="94"/>
      <c r="QBB538" s="99"/>
      <c r="QBC538" s="94"/>
      <c r="QBD538" s="99"/>
      <c r="QBE538" s="94"/>
      <c r="QBF538" s="99"/>
      <c r="QBG538" s="94"/>
      <c r="QBH538" s="99"/>
      <c r="QBI538" s="94"/>
      <c r="QBJ538" s="99"/>
      <c r="QBK538" s="94"/>
      <c r="QBL538" s="99"/>
      <c r="QBM538" s="94"/>
      <c r="QBN538" s="99"/>
      <c r="QBO538" s="94"/>
      <c r="QBP538" s="99"/>
      <c r="QBQ538" s="94"/>
      <c r="QBR538" s="99"/>
      <c r="QBS538" s="94"/>
      <c r="QBT538" s="99"/>
      <c r="QBU538" s="94"/>
      <c r="QBV538" s="99"/>
      <c r="QBW538" s="94"/>
      <c r="QBX538" s="99"/>
      <c r="QBY538" s="94"/>
      <c r="QBZ538" s="99"/>
      <c r="QCA538" s="94"/>
      <c r="QCB538" s="99"/>
      <c r="QCC538" s="94"/>
      <c r="QCD538" s="99"/>
      <c r="QCE538" s="94"/>
      <c r="QCF538" s="99"/>
      <c r="QCG538" s="94"/>
      <c r="QCH538" s="99"/>
      <c r="QCI538" s="94"/>
      <c r="QCJ538" s="99"/>
      <c r="QCK538" s="94"/>
      <c r="QCL538" s="99"/>
      <c r="QCM538" s="94"/>
      <c r="QCN538" s="99"/>
      <c r="QCO538" s="94"/>
      <c r="QCP538" s="99"/>
      <c r="QCQ538" s="94"/>
      <c r="QCR538" s="99"/>
      <c r="QCS538" s="94"/>
      <c r="QCT538" s="99"/>
      <c r="QCU538" s="94"/>
      <c r="QCV538" s="99"/>
      <c r="QCW538" s="94"/>
      <c r="QCX538" s="99"/>
      <c r="QCY538" s="94"/>
      <c r="QCZ538" s="99"/>
      <c r="QDA538" s="94"/>
      <c r="QDB538" s="99"/>
      <c r="QDC538" s="94"/>
      <c r="QDD538" s="99"/>
      <c r="QDE538" s="94"/>
      <c r="QDF538" s="99"/>
      <c r="QDG538" s="94"/>
      <c r="QDH538" s="99"/>
      <c r="QDI538" s="94"/>
      <c r="QDJ538" s="99"/>
      <c r="QDK538" s="94"/>
      <c r="QDL538" s="99"/>
      <c r="QDM538" s="94"/>
      <c r="QDN538" s="99"/>
      <c r="QDO538" s="94"/>
      <c r="QDP538" s="99"/>
      <c r="QDQ538" s="94"/>
      <c r="QDR538" s="99"/>
      <c r="QDS538" s="94"/>
      <c r="QDT538" s="99"/>
      <c r="QDU538" s="94"/>
      <c r="QDV538" s="99"/>
      <c r="QDW538" s="94"/>
      <c r="QDX538" s="99"/>
      <c r="QDY538" s="94"/>
      <c r="QDZ538" s="99"/>
      <c r="QEA538" s="94"/>
      <c r="QEB538" s="99"/>
      <c r="QEC538" s="94"/>
      <c r="QED538" s="99"/>
      <c r="QEE538" s="94"/>
      <c r="QEF538" s="99"/>
      <c r="QEG538" s="94"/>
      <c r="QEH538" s="99"/>
      <c r="QEI538" s="94"/>
      <c r="QEJ538" s="99"/>
      <c r="QEK538" s="94"/>
      <c r="QEL538" s="99"/>
      <c r="QEM538" s="94"/>
      <c r="QEN538" s="99"/>
      <c r="QEO538" s="94"/>
      <c r="QEP538" s="99"/>
      <c r="QEQ538" s="94"/>
      <c r="QER538" s="99"/>
      <c r="QES538" s="94"/>
      <c r="QET538" s="99"/>
      <c r="QEU538" s="94"/>
      <c r="QEV538" s="99"/>
      <c r="QEW538" s="94"/>
      <c r="QEX538" s="99"/>
      <c r="QEY538" s="94"/>
      <c r="QEZ538" s="99"/>
      <c r="QFA538" s="94"/>
      <c r="QFB538" s="99"/>
      <c r="QFC538" s="94"/>
      <c r="QFD538" s="99"/>
      <c r="QFE538" s="94"/>
      <c r="QFF538" s="99"/>
      <c r="QFG538" s="94"/>
      <c r="QFH538" s="99"/>
      <c r="QFI538" s="94"/>
      <c r="QFJ538" s="99"/>
      <c r="QFK538" s="94"/>
      <c r="QFL538" s="99"/>
      <c r="QFM538" s="94"/>
      <c r="QFN538" s="99"/>
      <c r="QFO538" s="94"/>
      <c r="QFP538" s="99"/>
      <c r="QFQ538" s="94"/>
      <c r="QFR538" s="99"/>
      <c r="QFS538" s="94"/>
      <c r="QFT538" s="99"/>
      <c r="QFU538" s="94"/>
      <c r="QFV538" s="99"/>
      <c r="QFW538" s="94"/>
      <c r="QFX538" s="99"/>
      <c r="QFY538" s="94"/>
      <c r="QFZ538" s="99"/>
      <c r="QGA538" s="94"/>
      <c r="QGB538" s="99"/>
      <c r="QGC538" s="94"/>
      <c r="QGD538" s="99"/>
      <c r="QGE538" s="94"/>
      <c r="QGF538" s="99"/>
      <c r="QGG538" s="94"/>
      <c r="QGH538" s="99"/>
      <c r="QGI538" s="94"/>
      <c r="QGJ538" s="99"/>
      <c r="QGK538" s="94"/>
      <c r="QGL538" s="99"/>
      <c r="QGM538" s="94"/>
      <c r="QGN538" s="99"/>
      <c r="QGO538" s="94"/>
      <c r="QGP538" s="99"/>
      <c r="QGQ538" s="94"/>
      <c r="QGR538" s="99"/>
      <c r="QGS538" s="94"/>
      <c r="QGT538" s="99"/>
      <c r="QGU538" s="94"/>
      <c r="QGV538" s="99"/>
      <c r="QGW538" s="94"/>
      <c r="QGX538" s="99"/>
      <c r="QGY538" s="94"/>
      <c r="QGZ538" s="99"/>
      <c r="QHA538" s="94"/>
      <c r="QHB538" s="99"/>
      <c r="QHC538" s="94"/>
      <c r="QHD538" s="99"/>
      <c r="QHE538" s="94"/>
      <c r="QHF538" s="99"/>
      <c r="QHG538" s="94"/>
      <c r="QHH538" s="99"/>
      <c r="QHI538" s="94"/>
      <c r="QHJ538" s="99"/>
      <c r="QHK538" s="94"/>
      <c r="QHL538" s="99"/>
      <c r="QHM538" s="94"/>
      <c r="QHN538" s="99"/>
      <c r="QHO538" s="94"/>
      <c r="QHP538" s="99"/>
      <c r="QHQ538" s="94"/>
      <c r="QHR538" s="99"/>
      <c r="QHS538" s="94"/>
      <c r="QHT538" s="99"/>
      <c r="QHU538" s="94"/>
      <c r="QHV538" s="99"/>
      <c r="QHW538" s="94"/>
      <c r="QHX538" s="99"/>
      <c r="QHY538" s="94"/>
      <c r="QHZ538" s="99"/>
      <c r="QIA538" s="94"/>
      <c r="QIB538" s="99"/>
      <c r="QIC538" s="94"/>
      <c r="QID538" s="99"/>
      <c r="QIE538" s="94"/>
      <c r="QIF538" s="99"/>
      <c r="QIG538" s="94"/>
      <c r="QIH538" s="99"/>
      <c r="QII538" s="94"/>
      <c r="QIJ538" s="99"/>
      <c r="QIK538" s="94"/>
      <c r="QIL538" s="99"/>
      <c r="QIM538" s="94"/>
      <c r="QIN538" s="99"/>
      <c r="QIO538" s="94"/>
      <c r="QIP538" s="99"/>
      <c r="QIQ538" s="94"/>
      <c r="QIR538" s="99"/>
      <c r="QIS538" s="94"/>
      <c r="QIT538" s="99"/>
      <c r="QIU538" s="94"/>
      <c r="QIV538" s="99"/>
      <c r="QIW538" s="94"/>
      <c r="QIX538" s="99"/>
      <c r="QIY538" s="94"/>
      <c r="QIZ538" s="99"/>
      <c r="QJA538" s="94"/>
      <c r="QJB538" s="99"/>
      <c r="QJC538" s="94"/>
      <c r="QJD538" s="99"/>
      <c r="QJE538" s="94"/>
      <c r="QJF538" s="99"/>
      <c r="QJG538" s="94"/>
      <c r="QJH538" s="99"/>
      <c r="QJI538" s="94"/>
      <c r="QJJ538" s="99"/>
      <c r="QJK538" s="94"/>
      <c r="QJL538" s="99"/>
      <c r="QJM538" s="94"/>
      <c r="QJN538" s="99"/>
      <c r="QJO538" s="94"/>
      <c r="QJP538" s="99"/>
      <c r="QJQ538" s="94"/>
      <c r="QJR538" s="99"/>
      <c r="QJS538" s="94"/>
      <c r="QJT538" s="99"/>
      <c r="QJU538" s="94"/>
      <c r="QJV538" s="99"/>
      <c r="QJW538" s="94"/>
      <c r="QJX538" s="99"/>
      <c r="QJY538" s="94"/>
      <c r="QJZ538" s="99"/>
      <c r="QKA538" s="94"/>
      <c r="QKB538" s="99"/>
      <c r="QKC538" s="94"/>
      <c r="QKD538" s="99"/>
      <c r="QKE538" s="94"/>
      <c r="QKF538" s="99"/>
      <c r="QKG538" s="94"/>
      <c r="QKH538" s="99"/>
      <c r="QKI538" s="94"/>
      <c r="QKJ538" s="99"/>
      <c r="QKK538" s="94"/>
      <c r="QKL538" s="99"/>
      <c r="QKM538" s="94"/>
      <c r="QKN538" s="99"/>
      <c r="QKO538" s="94"/>
      <c r="QKP538" s="99"/>
      <c r="QKQ538" s="94"/>
      <c r="QKR538" s="99"/>
      <c r="QKS538" s="94"/>
      <c r="QKT538" s="99"/>
      <c r="QKU538" s="94"/>
      <c r="QKV538" s="99"/>
      <c r="QKW538" s="94"/>
      <c r="QKX538" s="99"/>
      <c r="QKY538" s="94"/>
      <c r="QKZ538" s="99"/>
      <c r="QLA538" s="94"/>
      <c r="QLB538" s="99"/>
      <c r="QLC538" s="94"/>
      <c r="QLD538" s="99"/>
      <c r="QLE538" s="94"/>
      <c r="QLF538" s="99"/>
      <c r="QLG538" s="94"/>
      <c r="QLH538" s="99"/>
      <c r="QLI538" s="94"/>
      <c r="QLJ538" s="99"/>
      <c r="QLK538" s="94"/>
      <c r="QLL538" s="99"/>
      <c r="QLM538" s="94"/>
      <c r="QLN538" s="99"/>
      <c r="QLO538" s="94"/>
      <c r="QLP538" s="99"/>
      <c r="QLQ538" s="94"/>
      <c r="QLR538" s="99"/>
      <c r="QLS538" s="94"/>
      <c r="QLT538" s="99"/>
      <c r="QLU538" s="94"/>
      <c r="QLV538" s="99"/>
      <c r="QLW538" s="94"/>
      <c r="QLX538" s="99"/>
      <c r="QLY538" s="94"/>
      <c r="QLZ538" s="99"/>
      <c r="QMA538" s="94"/>
      <c r="QMB538" s="99"/>
      <c r="QMC538" s="94"/>
      <c r="QMD538" s="99"/>
      <c r="QME538" s="94"/>
      <c r="QMF538" s="99"/>
      <c r="QMG538" s="94"/>
      <c r="QMH538" s="99"/>
      <c r="QMI538" s="94"/>
      <c r="QMJ538" s="99"/>
      <c r="QMK538" s="94"/>
      <c r="QML538" s="99"/>
      <c r="QMM538" s="94"/>
      <c r="QMN538" s="99"/>
      <c r="QMO538" s="94"/>
      <c r="QMP538" s="99"/>
      <c r="QMQ538" s="94"/>
      <c r="QMR538" s="99"/>
      <c r="QMS538" s="94"/>
      <c r="QMT538" s="99"/>
      <c r="QMU538" s="94"/>
      <c r="QMV538" s="99"/>
      <c r="QMW538" s="94"/>
      <c r="QMX538" s="99"/>
      <c r="QMY538" s="94"/>
      <c r="QMZ538" s="99"/>
      <c r="QNA538" s="94"/>
      <c r="QNB538" s="99"/>
      <c r="QNC538" s="94"/>
      <c r="QND538" s="99"/>
      <c r="QNE538" s="94"/>
      <c r="QNF538" s="99"/>
      <c r="QNG538" s="94"/>
      <c r="QNH538" s="99"/>
      <c r="QNI538" s="94"/>
      <c r="QNJ538" s="99"/>
      <c r="QNK538" s="94"/>
      <c r="QNL538" s="99"/>
      <c r="QNM538" s="94"/>
      <c r="QNN538" s="99"/>
      <c r="QNO538" s="94"/>
      <c r="QNP538" s="99"/>
      <c r="QNQ538" s="94"/>
      <c r="QNR538" s="99"/>
      <c r="QNS538" s="94"/>
      <c r="QNT538" s="99"/>
      <c r="QNU538" s="94"/>
      <c r="QNV538" s="99"/>
      <c r="QNW538" s="94"/>
      <c r="QNX538" s="99"/>
      <c r="QNY538" s="94"/>
      <c r="QNZ538" s="99"/>
      <c r="QOA538" s="94"/>
      <c r="QOB538" s="99"/>
      <c r="QOC538" s="94"/>
      <c r="QOD538" s="99"/>
      <c r="QOE538" s="94"/>
      <c r="QOF538" s="99"/>
      <c r="QOG538" s="94"/>
      <c r="QOH538" s="99"/>
      <c r="QOI538" s="94"/>
      <c r="QOJ538" s="99"/>
      <c r="QOK538" s="94"/>
      <c r="QOL538" s="99"/>
      <c r="QOM538" s="94"/>
      <c r="QON538" s="99"/>
      <c r="QOO538" s="94"/>
      <c r="QOP538" s="99"/>
      <c r="QOQ538" s="94"/>
      <c r="QOR538" s="99"/>
      <c r="QOS538" s="94"/>
      <c r="QOT538" s="99"/>
      <c r="QOU538" s="94"/>
      <c r="QOV538" s="99"/>
      <c r="QOW538" s="94"/>
      <c r="QOX538" s="99"/>
      <c r="QOY538" s="94"/>
      <c r="QOZ538" s="99"/>
      <c r="QPA538" s="94"/>
      <c r="QPB538" s="99"/>
      <c r="QPC538" s="94"/>
      <c r="QPD538" s="99"/>
      <c r="QPE538" s="94"/>
      <c r="QPF538" s="99"/>
      <c r="QPG538" s="94"/>
      <c r="QPH538" s="99"/>
      <c r="QPI538" s="94"/>
      <c r="QPJ538" s="99"/>
      <c r="QPK538" s="94"/>
      <c r="QPL538" s="99"/>
      <c r="QPM538" s="94"/>
      <c r="QPN538" s="99"/>
      <c r="QPO538" s="94"/>
      <c r="QPP538" s="99"/>
      <c r="QPQ538" s="94"/>
      <c r="QPR538" s="99"/>
      <c r="QPS538" s="94"/>
      <c r="QPT538" s="99"/>
      <c r="QPU538" s="94"/>
      <c r="QPV538" s="99"/>
      <c r="QPW538" s="94"/>
      <c r="QPX538" s="99"/>
      <c r="QPY538" s="94"/>
      <c r="QPZ538" s="99"/>
      <c r="QQA538" s="94"/>
      <c r="QQB538" s="99"/>
      <c r="QQC538" s="94"/>
      <c r="QQD538" s="99"/>
      <c r="QQE538" s="94"/>
      <c r="QQF538" s="99"/>
      <c r="QQG538" s="94"/>
      <c r="QQH538" s="99"/>
      <c r="QQI538" s="94"/>
      <c r="QQJ538" s="99"/>
      <c r="QQK538" s="94"/>
      <c r="QQL538" s="99"/>
      <c r="QQM538" s="94"/>
      <c r="QQN538" s="99"/>
      <c r="QQO538" s="94"/>
      <c r="QQP538" s="99"/>
      <c r="QQQ538" s="94"/>
      <c r="QQR538" s="99"/>
      <c r="QQS538" s="94"/>
      <c r="QQT538" s="99"/>
      <c r="QQU538" s="94"/>
      <c r="QQV538" s="99"/>
      <c r="QQW538" s="94"/>
      <c r="QQX538" s="99"/>
      <c r="QQY538" s="94"/>
      <c r="QQZ538" s="99"/>
      <c r="QRA538" s="94"/>
      <c r="QRB538" s="99"/>
      <c r="QRC538" s="94"/>
      <c r="QRD538" s="99"/>
      <c r="QRE538" s="94"/>
      <c r="QRF538" s="99"/>
      <c r="QRG538" s="94"/>
      <c r="QRH538" s="99"/>
      <c r="QRI538" s="94"/>
      <c r="QRJ538" s="99"/>
      <c r="QRK538" s="94"/>
      <c r="QRL538" s="99"/>
      <c r="QRM538" s="94"/>
      <c r="QRN538" s="99"/>
      <c r="QRO538" s="94"/>
      <c r="QRP538" s="99"/>
      <c r="QRQ538" s="94"/>
      <c r="QRR538" s="99"/>
      <c r="QRS538" s="94"/>
      <c r="QRT538" s="99"/>
      <c r="QRU538" s="94"/>
      <c r="QRV538" s="99"/>
      <c r="QRW538" s="94"/>
      <c r="QRX538" s="99"/>
      <c r="QRY538" s="94"/>
      <c r="QRZ538" s="99"/>
      <c r="QSA538" s="94"/>
      <c r="QSB538" s="99"/>
      <c r="QSC538" s="94"/>
      <c r="QSD538" s="99"/>
      <c r="QSE538" s="94"/>
      <c r="QSF538" s="99"/>
      <c r="QSG538" s="94"/>
      <c r="QSH538" s="99"/>
      <c r="QSI538" s="94"/>
      <c r="QSJ538" s="99"/>
      <c r="QSK538" s="94"/>
      <c r="QSL538" s="99"/>
      <c r="QSM538" s="94"/>
      <c r="QSN538" s="99"/>
      <c r="QSO538" s="94"/>
      <c r="QSP538" s="99"/>
      <c r="QSQ538" s="94"/>
      <c r="QSR538" s="99"/>
      <c r="QSS538" s="94"/>
      <c r="QST538" s="99"/>
      <c r="QSU538" s="94"/>
      <c r="QSV538" s="99"/>
      <c r="QSW538" s="94"/>
      <c r="QSX538" s="99"/>
      <c r="QSY538" s="94"/>
      <c r="QSZ538" s="99"/>
      <c r="QTA538" s="94"/>
      <c r="QTB538" s="99"/>
      <c r="QTC538" s="94"/>
      <c r="QTD538" s="99"/>
      <c r="QTE538" s="94"/>
      <c r="QTF538" s="99"/>
      <c r="QTG538" s="94"/>
      <c r="QTH538" s="99"/>
      <c r="QTI538" s="94"/>
      <c r="QTJ538" s="99"/>
      <c r="QTK538" s="94"/>
      <c r="QTL538" s="99"/>
      <c r="QTM538" s="94"/>
      <c r="QTN538" s="99"/>
      <c r="QTO538" s="94"/>
      <c r="QTP538" s="99"/>
      <c r="QTQ538" s="94"/>
      <c r="QTR538" s="99"/>
      <c r="QTS538" s="94"/>
      <c r="QTT538" s="99"/>
      <c r="QTU538" s="94"/>
      <c r="QTV538" s="99"/>
      <c r="QTW538" s="94"/>
      <c r="QTX538" s="99"/>
      <c r="QTY538" s="94"/>
      <c r="QTZ538" s="99"/>
      <c r="QUA538" s="94"/>
      <c r="QUB538" s="99"/>
      <c r="QUC538" s="94"/>
      <c r="QUD538" s="99"/>
      <c r="QUE538" s="94"/>
      <c r="QUF538" s="99"/>
      <c r="QUG538" s="94"/>
      <c r="QUH538" s="99"/>
      <c r="QUI538" s="94"/>
      <c r="QUJ538" s="99"/>
      <c r="QUK538" s="94"/>
      <c r="QUL538" s="99"/>
      <c r="QUM538" s="94"/>
      <c r="QUN538" s="99"/>
      <c r="QUO538" s="94"/>
      <c r="QUP538" s="99"/>
      <c r="QUQ538" s="94"/>
      <c r="QUR538" s="99"/>
      <c r="QUS538" s="94"/>
      <c r="QUT538" s="99"/>
      <c r="QUU538" s="94"/>
      <c r="QUV538" s="99"/>
      <c r="QUW538" s="94"/>
      <c r="QUX538" s="99"/>
      <c r="QUY538" s="94"/>
      <c r="QUZ538" s="99"/>
      <c r="QVA538" s="94"/>
      <c r="QVB538" s="99"/>
      <c r="QVC538" s="94"/>
      <c r="QVD538" s="99"/>
      <c r="QVE538" s="94"/>
      <c r="QVF538" s="99"/>
      <c r="QVG538" s="94"/>
      <c r="QVH538" s="99"/>
      <c r="QVI538" s="94"/>
      <c r="QVJ538" s="99"/>
      <c r="QVK538" s="94"/>
      <c r="QVL538" s="99"/>
      <c r="QVM538" s="94"/>
      <c r="QVN538" s="99"/>
      <c r="QVO538" s="94"/>
      <c r="QVP538" s="99"/>
      <c r="QVQ538" s="94"/>
      <c r="QVR538" s="99"/>
      <c r="QVS538" s="94"/>
      <c r="QVT538" s="99"/>
      <c r="QVU538" s="94"/>
      <c r="QVV538" s="99"/>
      <c r="QVW538" s="94"/>
      <c r="QVX538" s="99"/>
      <c r="QVY538" s="94"/>
      <c r="QVZ538" s="99"/>
      <c r="QWA538" s="94"/>
      <c r="QWB538" s="99"/>
      <c r="QWC538" s="94"/>
      <c r="QWD538" s="99"/>
      <c r="QWE538" s="94"/>
      <c r="QWF538" s="99"/>
      <c r="QWG538" s="94"/>
      <c r="QWH538" s="99"/>
      <c r="QWI538" s="94"/>
      <c r="QWJ538" s="99"/>
      <c r="QWK538" s="94"/>
      <c r="QWL538" s="99"/>
      <c r="QWM538" s="94"/>
      <c r="QWN538" s="99"/>
      <c r="QWO538" s="94"/>
      <c r="QWP538" s="99"/>
      <c r="QWQ538" s="94"/>
      <c r="QWR538" s="99"/>
      <c r="QWS538" s="94"/>
      <c r="QWT538" s="99"/>
      <c r="QWU538" s="94"/>
      <c r="QWV538" s="99"/>
      <c r="QWW538" s="94"/>
      <c r="QWX538" s="99"/>
      <c r="QWY538" s="94"/>
      <c r="QWZ538" s="99"/>
      <c r="QXA538" s="94"/>
      <c r="QXB538" s="99"/>
      <c r="QXC538" s="94"/>
      <c r="QXD538" s="99"/>
      <c r="QXE538" s="94"/>
      <c r="QXF538" s="99"/>
      <c r="QXG538" s="94"/>
      <c r="QXH538" s="99"/>
      <c r="QXI538" s="94"/>
      <c r="QXJ538" s="99"/>
      <c r="QXK538" s="94"/>
      <c r="QXL538" s="99"/>
      <c r="QXM538" s="94"/>
      <c r="QXN538" s="99"/>
      <c r="QXO538" s="94"/>
      <c r="QXP538" s="99"/>
      <c r="QXQ538" s="94"/>
      <c r="QXR538" s="99"/>
      <c r="QXS538" s="94"/>
      <c r="QXT538" s="99"/>
      <c r="QXU538" s="94"/>
      <c r="QXV538" s="99"/>
      <c r="QXW538" s="94"/>
      <c r="QXX538" s="99"/>
      <c r="QXY538" s="94"/>
      <c r="QXZ538" s="99"/>
      <c r="QYA538" s="94"/>
      <c r="QYB538" s="99"/>
      <c r="QYC538" s="94"/>
      <c r="QYD538" s="99"/>
      <c r="QYE538" s="94"/>
      <c r="QYF538" s="99"/>
      <c r="QYG538" s="94"/>
      <c r="QYH538" s="99"/>
      <c r="QYI538" s="94"/>
      <c r="QYJ538" s="99"/>
      <c r="QYK538" s="94"/>
      <c r="QYL538" s="99"/>
      <c r="QYM538" s="94"/>
      <c r="QYN538" s="99"/>
      <c r="QYO538" s="94"/>
      <c r="QYP538" s="99"/>
      <c r="QYQ538" s="94"/>
      <c r="QYR538" s="99"/>
      <c r="QYS538" s="94"/>
      <c r="QYT538" s="99"/>
      <c r="QYU538" s="94"/>
      <c r="QYV538" s="99"/>
      <c r="QYW538" s="94"/>
      <c r="QYX538" s="99"/>
      <c r="QYY538" s="94"/>
      <c r="QYZ538" s="99"/>
      <c r="QZA538" s="94"/>
      <c r="QZB538" s="99"/>
      <c r="QZC538" s="94"/>
      <c r="QZD538" s="99"/>
      <c r="QZE538" s="94"/>
      <c r="QZF538" s="99"/>
      <c r="QZG538" s="94"/>
      <c r="QZH538" s="99"/>
      <c r="QZI538" s="94"/>
      <c r="QZJ538" s="99"/>
      <c r="QZK538" s="94"/>
      <c r="QZL538" s="99"/>
      <c r="QZM538" s="94"/>
      <c r="QZN538" s="99"/>
      <c r="QZO538" s="94"/>
      <c r="QZP538" s="99"/>
      <c r="QZQ538" s="94"/>
      <c r="QZR538" s="99"/>
      <c r="QZS538" s="94"/>
      <c r="QZT538" s="99"/>
      <c r="QZU538" s="94"/>
      <c r="QZV538" s="99"/>
      <c r="QZW538" s="94"/>
      <c r="QZX538" s="99"/>
      <c r="QZY538" s="94"/>
      <c r="QZZ538" s="99"/>
      <c r="RAA538" s="94"/>
      <c r="RAB538" s="99"/>
      <c r="RAC538" s="94"/>
      <c r="RAD538" s="99"/>
      <c r="RAE538" s="94"/>
      <c r="RAF538" s="99"/>
      <c r="RAG538" s="94"/>
      <c r="RAH538" s="99"/>
      <c r="RAI538" s="94"/>
      <c r="RAJ538" s="99"/>
      <c r="RAK538" s="94"/>
      <c r="RAL538" s="99"/>
      <c r="RAM538" s="94"/>
      <c r="RAN538" s="99"/>
      <c r="RAO538" s="94"/>
      <c r="RAP538" s="99"/>
      <c r="RAQ538" s="94"/>
      <c r="RAR538" s="99"/>
      <c r="RAS538" s="94"/>
      <c r="RAT538" s="99"/>
      <c r="RAU538" s="94"/>
      <c r="RAV538" s="99"/>
      <c r="RAW538" s="94"/>
      <c r="RAX538" s="99"/>
      <c r="RAY538" s="94"/>
      <c r="RAZ538" s="99"/>
      <c r="RBA538" s="94"/>
      <c r="RBB538" s="99"/>
      <c r="RBC538" s="94"/>
      <c r="RBD538" s="99"/>
      <c r="RBE538" s="94"/>
      <c r="RBF538" s="99"/>
      <c r="RBG538" s="94"/>
      <c r="RBH538" s="99"/>
      <c r="RBI538" s="94"/>
      <c r="RBJ538" s="99"/>
      <c r="RBK538" s="94"/>
      <c r="RBL538" s="99"/>
      <c r="RBM538" s="94"/>
      <c r="RBN538" s="99"/>
      <c r="RBO538" s="94"/>
      <c r="RBP538" s="99"/>
      <c r="RBQ538" s="94"/>
      <c r="RBR538" s="99"/>
      <c r="RBS538" s="94"/>
      <c r="RBT538" s="99"/>
      <c r="RBU538" s="94"/>
      <c r="RBV538" s="99"/>
      <c r="RBW538" s="94"/>
      <c r="RBX538" s="99"/>
      <c r="RBY538" s="94"/>
      <c r="RBZ538" s="99"/>
      <c r="RCA538" s="94"/>
      <c r="RCB538" s="99"/>
      <c r="RCC538" s="94"/>
      <c r="RCD538" s="99"/>
      <c r="RCE538" s="94"/>
      <c r="RCF538" s="99"/>
      <c r="RCG538" s="94"/>
      <c r="RCH538" s="99"/>
      <c r="RCI538" s="94"/>
      <c r="RCJ538" s="99"/>
      <c r="RCK538" s="94"/>
      <c r="RCL538" s="99"/>
      <c r="RCM538" s="94"/>
      <c r="RCN538" s="99"/>
      <c r="RCO538" s="94"/>
      <c r="RCP538" s="99"/>
      <c r="RCQ538" s="94"/>
      <c r="RCR538" s="99"/>
      <c r="RCS538" s="94"/>
      <c r="RCT538" s="99"/>
      <c r="RCU538" s="94"/>
      <c r="RCV538" s="99"/>
      <c r="RCW538" s="94"/>
      <c r="RCX538" s="99"/>
      <c r="RCY538" s="94"/>
      <c r="RCZ538" s="99"/>
      <c r="RDA538" s="94"/>
      <c r="RDB538" s="99"/>
      <c r="RDC538" s="94"/>
      <c r="RDD538" s="99"/>
      <c r="RDE538" s="94"/>
      <c r="RDF538" s="99"/>
      <c r="RDG538" s="94"/>
      <c r="RDH538" s="99"/>
      <c r="RDI538" s="94"/>
      <c r="RDJ538" s="99"/>
      <c r="RDK538" s="94"/>
      <c r="RDL538" s="99"/>
      <c r="RDM538" s="94"/>
      <c r="RDN538" s="99"/>
      <c r="RDO538" s="94"/>
      <c r="RDP538" s="99"/>
      <c r="RDQ538" s="94"/>
      <c r="RDR538" s="99"/>
      <c r="RDS538" s="94"/>
      <c r="RDT538" s="99"/>
      <c r="RDU538" s="94"/>
      <c r="RDV538" s="99"/>
      <c r="RDW538" s="94"/>
      <c r="RDX538" s="99"/>
      <c r="RDY538" s="94"/>
      <c r="RDZ538" s="99"/>
      <c r="REA538" s="94"/>
      <c r="REB538" s="99"/>
      <c r="REC538" s="94"/>
      <c r="RED538" s="99"/>
      <c r="REE538" s="94"/>
      <c r="REF538" s="99"/>
      <c r="REG538" s="94"/>
      <c r="REH538" s="99"/>
      <c r="REI538" s="94"/>
      <c r="REJ538" s="99"/>
      <c r="REK538" s="94"/>
      <c r="REL538" s="99"/>
      <c r="REM538" s="94"/>
      <c r="REN538" s="99"/>
      <c r="REO538" s="94"/>
      <c r="REP538" s="99"/>
      <c r="REQ538" s="94"/>
      <c r="RER538" s="99"/>
      <c r="RES538" s="94"/>
      <c r="RET538" s="99"/>
      <c r="REU538" s="94"/>
      <c r="REV538" s="99"/>
      <c r="REW538" s="94"/>
      <c r="REX538" s="99"/>
      <c r="REY538" s="94"/>
      <c r="REZ538" s="99"/>
      <c r="RFA538" s="94"/>
      <c r="RFB538" s="99"/>
      <c r="RFC538" s="94"/>
      <c r="RFD538" s="99"/>
      <c r="RFE538" s="94"/>
      <c r="RFF538" s="99"/>
      <c r="RFG538" s="94"/>
      <c r="RFH538" s="99"/>
      <c r="RFI538" s="94"/>
      <c r="RFJ538" s="99"/>
      <c r="RFK538" s="94"/>
      <c r="RFL538" s="99"/>
      <c r="RFM538" s="94"/>
      <c r="RFN538" s="99"/>
      <c r="RFO538" s="94"/>
      <c r="RFP538" s="99"/>
      <c r="RFQ538" s="94"/>
      <c r="RFR538" s="99"/>
      <c r="RFS538" s="94"/>
      <c r="RFT538" s="99"/>
      <c r="RFU538" s="94"/>
      <c r="RFV538" s="99"/>
      <c r="RFW538" s="94"/>
      <c r="RFX538" s="99"/>
      <c r="RFY538" s="94"/>
      <c r="RFZ538" s="99"/>
      <c r="RGA538" s="94"/>
      <c r="RGB538" s="99"/>
      <c r="RGC538" s="94"/>
      <c r="RGD538" s="99"/>
      <c r="RGE538" s="94"/>
      <c r="RGF538" s="99"/>
      <c r="RGG538" s="94"/>
      <c r="RGH538" s="99"/>
      <c r="RGI538" s="94"/>
      <c r="RGJ538" s="99"/>
      <c r="RGK538" s="94"/>
      <c r="RGL538" s="99"/>
      <c r="RGM538" s="94"/>
      <c r="RGN538" s="99"/>
      <c r="RGO538" s="94"/>
      <c r="RGP538" s="99"/>
      <c r="RGQ538" s="94"/>
      <c r="RGR538" s="99"/>
      <c r="RGS538" s="94"/>
      <c r="RGT538" s="99"/>
      <c r="RGU538" s="94"/>
      <c r="RGV538" s="99"/>
      <c r="RGW538" s="94"/>
      <c r="RGX538" s="99"/>
      <c r="RGY538" s="94"/>
      <c r="RGZ538" s="99"/>
      <c r="RHA538" s="94"/>
      <c r="RHB538" s="99"/>
      <c r="RHC538" s="94"/>
      <c r="RHD538" s="99"/>
      <c r="RHE538" s="94"/>
      <c r="RHF538" s="99"/>
      <c r="RHG538" s="94"/>
      <c r="RHH538" s="99"/>
      <c r="RHI538" s="94"/>
      <c r="RHJ538" s="99"/>
      <c r="RHK538" s="94"/>
      <c r="RHL538" s="99"/>
      <c r="RHM538" s="94"/>
      <c r="RHN538" s="99"/>
      <c r="RHO538" s="94"/>
      <c r="RHP538" s="99"/>
      <c r="RHQ538" s="94"/>
      <c r="RHR538" s="99"/>
      <c r="RHS538" s="94"/>
      <c r="RHT538" s="99"/>
      <c r="RHU538" s="94"/>
      <c r="RHV538" s="99"/>
      <c r="RHW538" s="94"/>
      <c r="RHX538" s="99"/>
      <c r="RHY538" s="94"/>
      <c r="RHZ538" s="99"/>
      <c r="RIA538" s="94"/>
      <c r="RIB538" s="99"/>
      <c r="RIC538" s="94"/>
      <c r="RID538" s="99"/>
      <c r="RIE538" s="94"/>
      <c r="RIF538" s="99"/>
      <c r="RIG538" s="94"/>
      <c r="RIH538" s="99"/>
      <c r="RII538" s="94"/>
      <c r="RIJ538" s="99"/>
      <c r="RIK538" s="94"/>
      <c r="RIL538" s="99"/>
      <c r="RIM538" s="94"/>
      <c r="RIN538" s="99"/>
      <c r="RIO538" s="94"/>
      <c r="RIP538" s="99"/>
      <c r="RIQ538" s="94"/>
      <c r="RIR538" s="99"/>
      <c r="RIS538" s="94"/>
      <c r="RIT538" s="99"/>
      <c r="RIU538" s="94"/>
      <c r="RIV538" s="99"/>
      <c r="RIW538" s="94"/>
      <c r="RIX538" s="99"/>
      <c r="RIY538" s="94"/>
      <c r="RIZ538" s="99"/>
      <c r="RJA538" s="94"/>
      <c r="RJB538" s="99"/>
      <c r="RJC538" s="94"/>
      <c r="RJD538" s="99"/>
      <c r="RJE538" s="94"/>
      <c r="RJF538" s="99"/>
      <c r="RJG538" s="94"/>
      <c r="RJH538" s="99"/>
      <c r="RJI538" s="94"/>
      <c r="RJJ538" s="99"/>
      <c r="RJK538" s="94"/>
      <c r="RJL538" s="99"/>
      <c r="RJM538" s="94"/>
      <c r="RJN538" s="99"/>
      <c r="RJO538" s="94"/>
      <c r="RJP538" s="99"/>
      <c r="RJQ538" s="94"/>
      <c r="RJR538" s="99"/>
      <c r="RJS538" s="94"/>
      <c r="RJT538" s="99"/>
      <c r="RJU538" s="94"/>
      <c r="RJV538" s="99"/>
      <c r="RJW538" s="94"/>
      <c r="RJX538" s="99"/>
      <c r="RJY538" s="94"/>
      <c r="RJZ538" s="99"/>
      <c r="RKA538" s="94"/>
      <c r="RKB538" s="99"/>
      <c r="RKC538" s="94"/>
      <c r="RKD538" s="99"/>
      <c r="RKE538" s="94"/>
      <c r="RKF538" s="99"/>
      <c r="RKG538" s="94"/>
      <c r="RKH538" s="99"/>
      <c r="RKI538" s="94"/>
      <c r="RKJ538" s="99"/>
      <c r="RKK538" s="94"/>
      <c r="RKL538" s="99"/>
      <c r="RKM538" s="94"/>
      <c r="RKN538" s="99"/>
      <c r="RKO538" s="94"/>
      <c r="RKP538" s="99"/>
      <c r="RKQ538" s="94"/>
      <c r="RKR538" s="99"/>
      <c r="RKS538" s="94"/>
      <c r="RKT538" s="99"/>
      <c r="RKU538" s="94"/>
      <c r="RKV538" s="99"/>
      <c r="RKW538" s="94"/>
      <c r="RKX538" s="99"/>
      <c r="RKY538" s="94"/>
      <c r="RKZ538" s="99"/>
      <c r="RLA538" s="94"/>
      <c r="RLB538" s="99"/>
      <c r="RLC538" s="94"/>
      <c r="RLD538" s="99"/>
      <c r="RLE538" s="94"/>
      <c r="RLF538" s="99"/>
      <c r="RLG538" s="94"/>
      <c r="RLH538" s="99"/>
      <c r="RLI538" s="94"/>
      <c r="RLJ538" s="99"/>
      <c r="RLK538" s="94"/>
      <c r="RLL538" s="99"/>
      <c r="RLM538" s="94"/>
      <c r="RLN538" s="99"/>
      <c r="RLO538" s="94"/>
      <c r="RLP538" s="99"/>
      <c r="RLQ538" s="94"/>
      <c r="RLR538" s="99"/>
      <c r="RLS538" s="94"/>
      <c r="RLT538" s="99"/>
      <c r="RLU538" s="94"/>
      <c r="RLV538" s="99"/>
      <c r="RLW538" s="94"/>
      <c r="RLX538" s="99"/>
      <c r="RLY538" s="94"/>
      <c r="RLZ538" s="99"/>
      <c r="RMA538" s="94"/>
      <c r="RMB538" s="99"/>
      <c r="RMC538" s="94"/>
      <c r="RMD538" s="99"/>
      <c r="RME538" s="94"/>
      <c r="RMF538" s="99"/>
      <c r="RMG538" s="94"/>
      <c r="RMH538" s="99"/>
      <c r="RMI538" s="94"/>
      <c r="RMJ538" s="99"/>
      <c r="RMK538" s="94"/>
      <c r="RML538" s="99"/>
      <c r="RMM538" s="94"/>
      <c r="RMN538" s="99"/>
      <c r="RMO538" s="94"/>
      <c r="RMP538" s="99"/>
      <c r="RMQ538" s="94"/>
      <c r="RMR538" s="99"/>
      <c r="RMS538" s="94"/>
      <c r="RMT538" s="99"/>
      <c r="RMU538" s="94"/>
      <c r="RMV538" s="99"/>
      <c r="RMW538" s="94"/>
      <c r="RMX538" s="99"/>
      <c r="RMY538" s="94"/>
      <c r="RMZ538" s="99"/>
      <c r="RNA538" s="94"/>
      <c r="RNB538" s="99"/>
      <c r="RNC538" s="94"/>
      <c r="RND538" s="99"/>
      <c r="RNE538" s="94"/>
      <c r="RNF538" s="99"/>
      <c r="RNG538" s="94"/>
      <c r="RNH538" s="99"/>
      <c r="RNI538" s="94"/>
      <c r="RNJ538" s="99"/>
      <c r="RNK538" s="94"/>
      <c r="RNL538" s="99"/>
      <c r="RNM538" s="94"/>
      <c r="RNN538" s="99"/>
      <c r="RNO538" s="94"/>
      <c r="RNP538" s="99"/>
      <c r="RNQ538" s="94"/>
      <c r="RNR538" s="99"/>
      <c r="RNS538" s="94"/>
      <c r="RNT538" s="99"/>
      <c r="RNU538" s="94"/>
      <c r="RNV538" s="99"/>
      <c r="RNW538" s="94"/>
      <c r="RNX538" s="99"/>
      <c r="RNY538" s="94"/>
      <c r="RNZ538" s="99"/>
      <c r="ROA538" s="94"/>
      <c r="ROB538" s="99"/>
      <c r="ROC538" s="94"/>
      <c r="ROD538" s="99"/>
      <c r="ROE538" s="94"/>
      <c r="ROF538" s="99"/>
      <c r="ROG538" s="94"/>
      <c r="ROH538" s="99"/>
      <c r="ROI538" s="94"/>
      <c r="ROJ538" s="99"/>
      <c r="ROK538" s="94"/>
      <c r="ROL538" s="99"/>
      <c r="ROM538" s="94"/>
      <c r="RON538" s="99"/>
      <c r="ROO538" s="94"/>
      <c r="ROP538" s="99"/>
      <c r="ROQ538" s="94"/>
      <c r="ROR538" s="99"/>
      <c r="ROS538" s="94"/>
      <c r="ROT538" s="99"/>
      <c r="ROU538" s="94"/>
      <c r="ROV538" s="99"/>
      <c r="ROW538" s="94"/>
      <c r="ROX538" s="99"/>
      <c r="ROY538" s="94"/>
      <c r="ROZ538" s="99"/>
      <c r="RPA538" s="94"/>
      <c r="RPB538" s="99"/>
      <c r="RPC538" s="94"/>
      <c r="RPD538" s="99"/>
      <c r="RPE538" s="94"/>
      <c r="RPF538" s="99"/>
      <c r="RPG538" s="94"/>
      <c r="RPH538" s="99"/>
      <c r="RPI538" s="94"/>
      <c r="RPJ538" s="99"/>
      <c r="RPK538" s="94"/>
      <c r="RPL538" s="99"/>
      <c r="RPM538" s="94"/>
      <c r="RPN538" s="99"/>
      <c r="RPO538" s="94"/>
      <c r="RPP538" s="99"/>
      <c r="RPQ538" s="94"/>
      <c r="RPR538" s="99"/>
      <c r="RPS538" s="94"/>
      <c r="RPT538" s="99"/>
      <c r="RPU538" s="94"/>
      <c r="RPV538" s="99"/>
      <c r="RPW538" s="94"/>
      <c r="RPX538" s="99"/>
      <c r="RPY538" s="94"/>
      <c r="RPZ538" s="99"/>
      <c r="RQA538" s="94"/>
      <c r="RQB538" s="99"/>
      <c r="RQC538" s="94"/>
      <c r="RQD538" s="99"/>
      <c r="RQE538" s="94"/>
      <c r="RQF538" s="99"/>
      <c r="RQG538" s="94"/>
      <c r="RQH538" s="99"/>
      <c r="RQI538" s="94"/>
      <c r="RQJ538" s="99"/>
      <c r="RQK538" s="94"/>
      <c r="RQL538" s="99"/>
      <c r="RQM538" s="94"/>
      <c r="RQN538" s="99"/>
      <c r="RQO538" s="94"/>
      <c r="RQP538" s="99"/>
      <c r="RQQ538" s="94"/>
      <c r="RQR538" s="99"/>
      <c r="RQS538" s="94"/>
      <c r="RQT538" s="99"/>
      <c r="RQU538" s="94"/>
      <c r="RQV538" s="99"/>
      <c r="RQW538" s="94"/>
      <c r="RQX538" s="99"/>
      <c r="RQY538" s="94"/>
      <c r="RQZ538" s="99"/>
      <c r="RRA538" s="94"/>
      <c r="RRB538" s="99"/>
      <c r="RRC538" s="94"/>
      <c r="RRD538" s="99"/>
      <c r="RRE538" s="94"/>
      <c r="RRF538" s="99"/>
      <c r="RRG538" s="94"/>
      <c r="RRH538" s="99"/>
      <c r="RRI538" s="94"/>
      <c r="RRJ538" s="99"/>
      <c r="RRK538" s="94"/>
      <c r="RRL538" s="99"/>
      <c r="RRM538" s="94"/>
      <c r="RRN538" s="99"/>
      <c r="RRO538" s="94"/>
      <c r="RRP538" s="99"/>
      <c r="RRQ538" s="94"/>
      <c r="RRR538" s="99"/>
      <c r="RRS538" s="94"/>
      <c r="RRT538" s="99"/>
      <c r="RRU538" s="94"/>
      <c r="RRV538" s="99"/>
      <c r="RRW538" s="94"/>
      <c r="RRX538" s="99"/>
      <c r="RRY538" s="94"/>
      <c r="RRZ538" s="99"/>
      <c r="RSA538" s="94"/>
      <c r="RSB538" s="99"/>
      <c r="RSC538" s="94"/>
      <c r="RSD538" s="99"/>
      <c r="RSE538" s="94"/>
      <c r="RSF538" s="99"/>
      <c r="RSG538" s="94"/>
      <c r="RSH538" s="99"/>
      <c r="RSI538" s="94"/>
      <c r="RSJ538" s="99"/>
      <c r="RSK538" s="94"/>
      <c r="RSL538" s="99"/>
      <c r="RSM538" s="94"/>
      <c r="RSN538" s="99"/>
      <c r="RSO538" s="94"/>
      <c r="RSP538" s="99"/>
      <c r="RSQ538" s="94"/>
      <c r="RSR538" s="99"/>
      <c r="RSS538" s="94"/>
      <c r="RST538" s="99"/>
      <c r="RSU538" s="94"/>
      <c r="RSV538" s="99"/>
      <c r="RSW538" s="94"/>
      <c r="RSX538" s="99"/>
      <c r="RSY538" s="94"/>
      <c r="RSZ538" s="99"/>
      <c r="RTA538" s="94"/>
      <c r="RTB538" s="99"/>
      <c r="RTC538" s="94"/>
      <c r="RTD538" s="99"/>
      <c r="RTE538" s="94"/>
      <c r="RTF538" s="99"/>
      <c r="RTG538" s="94"/>
      <c r="RTH538" s="99"/>
      <c r="RTI538" s="94"/>
      <c r="RTJ538" s="99"/>
      <c r="RTK538" s="94"/>
      <c r="RTL538" s="99"/>
      <c r="RTM538" s="94"/>
      <c r="RTN538" s="99"/>
      <c r="RTO538" s="94"/>
      <c r="RTP538" s="99"/>
      <c r="RTQ538" s="94"/>
      <c r="RTR538" s="99"/>
      <c r="RTS538" s="94"/>
      <c r="RTT538" s="99"/>
      <c r="RTU538" s="94"/>
      <c r="RTV538" s="99"/>
      <c r="RTW538" s="94"/>
      <c r="RTX538" s="99"/>
      <c r="RTY538" s="94"/>
      <c r="RTZ538" s="99"/>
      <c r="RUA538" s="94"/>
      <c r="RUB538" s="99"/>
      <c r="RUC538" s="94"/>
      <c r="RUD538" s="99"/>
      <c r="RUE538" s="94"/>
      <c r="RUF538" s="99"/>
      <c r="RUG538" s="94"/>
      <c r="RUH538" s="99"/>
      <c r="RUI538" s="94"/>
      <c r="RUJ538" s="99"/>
      <c r="RUK538" s="94"/>
      <c r="RUL538" s="99"/>
      <c r="RUM538" s="94"/>
      <c r="RUN538" s="99"/>
      <c r="RUO538" s="94"/>
      <c r="RUP538" s="99"/>
      <c r="RUQ538" s="94"/>
      <c r="RUR538" s="99"/>
      <c r="RUS538" s="94"/>
      <c r="RUT538" s="99"/>
      <c r="RUU538" s="94"/>
      <c r="RUV538" s="99"/>
      <c r="RUW538" s="94"/>
      <c r="RUX538" s="99"/>
      <c r="RUY538" s="94"/>
      <c r="RUZ538" s="99"/>
      <c r="RVA538" s="94"/>
      <c r="RVB538" s="99"/>
      <c r="RVC538" s="94"/>
      <c r="RVD538" s="99"/>
      <c r="RVE538" s="94"/>
      <c r="RVF538" s="99"/>
      <c r="RVG538" s="94"/>
      <c r="RVH538" s="99"/>
      <c r="RVI538" s="94"/>
      <c r="RVJ538" s="99"/>
      <c r="RVK538" s="94"/>
      <c r="RVL538" s="99"/>
      <c r="RVM538" s="94"/>
      <c r="RVN538" s="99"/>
      <c r="RVO538" s="94"/>
      <c r="RVP538" s="99"/>
      <c r="RVQ538" s="94"/>
      <c r="RVR538" s="99"/>
      <c r="RVS538" s="94"/>
      <c r="RVT538" s="99"/>
      <c r="RVU538" s="94"/>
      <c r="RVV538" s="99"/>
      <c r="RVW538" s="94"/>
      <c r="RVX538" s="99"/>
      <c r="RVY538" s="94"/>
      <c r="RVZ538" s="99"/>
      <c r="RWA538" s="94"/>
      <c r="RWB538" s="99"/>
      <c r="RWC538" s="94"/>
      <c r="RWD538" s="99"/>
      <c r="RWE538" s="94"/>
      <c r="RWF538" s="99"/>
      <c r="RWG538" s="94"/>
      <c r="RWH538" s="99"/>
      <c r="RWI538" s="94"/>
      <c r="RWJ538" s="99"/>
      <c r="RWK538" s="94"/>
      <c r="RWL538" s="99"/>
      <c r="RWM538" s="94"/>
      <c r="RWN538" s="99"/>
      <c r="RWO538" s="94"/>
      <c r="RWP538" s="99"/>
      <c r="RWQ538" s="94"/>
      <c r="RWR538" s="99"/>
      <c r="RWS538" s="94"/>
      <c r="RWT538" s="99"/>
      <c r="RWU538" s="94"/>
      <c r="RWV538" s="99"/>
      <c r="RWW538" s="94"/>
      <c r="RWX538" s="99"/>
      <c r="RWY538" s="94"/>
      <c r="RWZ538" s="99"/>
      <c r="RXA538" s="94"/>
      <c r="RXB538" s="99"/>
      <c r="RXC538" s="94"/>
      <c r="RXD538" s="99"/>
      <c r="RXE538" s="94"/>
      <c r="RXF538" s="99"/>
      <c r="RXG538" s="94"/>
      <c r="RXH538" s="99"/>
      <c r="RXI538" s="94"/>
      <c r="RXJ538" s="99"/>
      <c r="RXK538" s="94"/>
      <c r="RXL538" s="99"/>
      <c r="RXM538" s="94"/>
      <c r="RXN538" s="99"/>
      <c r="RXO538" s="94"/>
      <c r="RXP538" s="99"/>
      <c r="RXQ538" s="94"/>
      <c r="RXR538" s="99"/>
      <c r="RXS538" s="94"/>
      <c r="RXT538" s="99"/>
      <c r="RXU538" s="94"/>
      <c r="RXV538" s="99"/>
      <c r="RXW538" s="94"/>
      <c r="RXX538" s="99"/>
      <c r="RXY538" s="94"/>
      <c r="RXZ538" s="99"/>
      <c r="RYA538" s="94"/>
      <c r="RYB538" s="99"/>
      <c r="RYC538" s="94"/>
      <c r="RYD538" s="99"/>
      <c r="RYE538" s="94"/>
      <c r="RYF538" s="99"/>
      <c r="RYG538" s="94"/>
      <c r="RYH538" s="99"/>
      <c r="RYI538" s="94"/>
      <c r="RYJ538" s="99"/>
      <c r="RYK538" s="94"/>
      <c r="RYL538" s="99"/>
      <c r="RYM538" s="94"/>
      <c r="RYN538" s="99"/>
      <c r="RYO538" s="94"/>
      <c r="RYP538" s="99"/>
      <c r="RYQ538" s="94"/>
      <c r="RYR538" s="99"/>
      <c r="RYS538" s="94"/>
      <c r="RYT538" s="99"/>
      <c r="RYU538" s="94"/>
      <c r="RYV538" s="99"/>
      <c r="RYW538" s="94"/>
      <c r="RYX538" s="99"/>
      <c r="RYY538" s="94"/>
      <c r="RYZ538" s="99"/>
      <c r="RZA538" s="94"/>
      <c r="RZB538" s="99"/>
      <c r="RZC538" s="94"/>
      <c r="RZD538" s="99"/>
      <c r="RZE538" s="94"/>
      <c r="RZF538" s="99"/>
      <c r="RZG538" s="94"/>
      <c r="RZH538" s="99"/>
      <c r="RZI538" s="94"/>
      <c r="RZJ538" s="99"/>
      <c r="RZK538" s="94"/>
      <c r="RZL538" s="99"/>
      <c r="RZM538" s="94"/>
      <c r="RZN538" s="99"/>
      <c r="RZO538" s="94"/>
      <c r="RZP538" s="99"/>
      <c r="RZQ538" s="94"/>
      <c r="RZR538" s="99"/>
      <c r="RZS538" s="94"/>
      <c r="RZT538" s="99"/>
      <c r="RZU538" s="94"/>
      <c r="RZV538" s="99"/>
      <c r="RZW538" s="94"/>
      <c r="RZX538" s="99"/>
      <c r="RZY538" s="94"/>
      <c r="RZZ538" s="99"/>
      <c r="SAA538" s="94"/>
      <c r="SAB538" s="99"/>
      <c r="SAC538" s="94"/>
      <c r="SAD538" s="99"/>
      <c r="SAE538" s="94"/>
      <c r="SAF538" s="99"/>
      <c r="SAG538" s="94"/>
      <c r="SAH538" s="99"/>
      <c r="SAI538" s="94"/>
      <c r="SAJ538" s="99"/>
      <c r="SAK538" s="94"/>
      <c r="SAL538" s="99"/>
      <c r="SAM538" s="94"/>
      <c r="SAN538" s="99"/>
      <c r="SAO538" s="94"/>
      <c r="SAP538" s="99"/>
      <c r="SAQ538" s="94"/>
      <c r="SAR538" s="99"/>
      <c r="SAS538" s="94"/>
      <c r="SAT538" s="99"/>
      <c r="SAU538" s="94"/>
      <c r="SAV538" s="99"/>
      <c r="SAW538" s="94"/>
      <c r="SAX538" s="99"/>
      <c r="SAY538" s="94"/>
      <c r="SAZ538" s="99"/>
      <c r="SBA538" s="94"/>
      <c r="SBB538" s="99"/>
      <c r="SBC538" s="94"/>
      <c r="SBD538" s="99"/>
      <c r="SBE538" s="94"/>
      <c r="SBF538" s="99"/>
      <c r="SBG538" s="94"/>
      <c r="SBH538" s="99"/>
      <c r="SBI538" s="94"/>
      <c r="SBJ538" s="99"/>
      <c r="SBK538" s="94"/>
      <c r="SBL538" s="99"/>
      <c r="SBM538" s="94"/>
      <c r="SBN538" s="99"/>
      <c r="SBO538" s="94"/>
      <c r="SBP538" s="99"/>
      <c r="SBQ538" s="94"/>
      <c r="SBR538" s="99"/>
      <c r="SBS538" s="94"/>
      <c r="SBT538" s="99"/>
      <c r="SBU538" s="94"/>
      <c r="SBV538" s="99"/>
      <c r="SBW538" s="94"/>
      <c r="SBX538" s="99"/>
      <c r="SBY538" s="94"/>
      <c r="SBZ538" s="99"/>
      <c r="SCA538" s="94"/>
      <c r="SCB538" s="99"/>
      <c r="SCC538" s="94"/>
      <c r="SCD538" s="99"/>
      <c r="SCE538" s="94"/>
      <c r="SCF538" s="99"/>
      <c r="SCG538" s="94"/>
      <c r="SCH538" s="99"/>
      <c r="SCI538" s="94"/>
      <c r="SCJ538" s="99"/>
      <c r="SCK538" s="94"/>
      <c r="SCL538" s="99"/>
      <c r="SCM538" s="94"/>
      <c r="SCN538" s="99"/>
      <c r="SCO538" s="94"/>
      <c r="SCP538" s="99"/>
      <c r="SCQ538" s="94"/>
      <c r="SCR538" s="99"/>
      <c r="SCS538" s="94"/>
      <c r="SCT538" s="99"/>
      <c r="SCU538" s="94"/>
      <c r="SCV538" s="99"/>
      <c r="SCW538" s="94"/>
      <c r="SCX538" s="99"/>
      <c r="SCY538" s="94"/>
      <c r="SCZ538" s="99"/>
      <c r="SDA538" s="94"/>
      <c r="SDB538" s="99"/>
      <c r="SDC538" s="94"/>
      <c r="SDD538" s="99"/>
      <c r="SDE538" s="94"/>
      <c r="SDF538" s="99"/>
      <c r="SDG538" s="94"/>
      <c r="SDH538" s="99"/>
      <c r="SDI538" s="94"/>
      <c r="SDJ538" s="99"/>
      <c r="SDK538" s="94"/>
      <c r="SDL538" s="99"/>
      <c r="SDM538" s="94"/>
      <c r="SDN538" s="99"/>
      <c r="SDO538" s="94"/>
      <c r="SDP538" s="99"/>
      <c r="SDQ538" s="94"/>
      <c r="SDR538" s="99"/>
      <c r="SDS538" s="94"/>
      <c r="SDT538" s="99"/>
      <c r="SDU538" s="94"/>
      <c r="SDV538" s="99"/>
      <c r="SDW538" s="94"/>
      <c r="SDX538" s="99"/>
      <c r="SDY538" s="94"/>
      <c r="SDZ538" s="99"/>
      <c r="SEA538" s="94"/>
      <c r="SEB538" s="99"/>
      <c r="SEC538" s="94"/>
      <c r="SED538" s="99"/>
      <c r="SEE538" s="94"/>
      <c r="SEF538" s="99"/>
      <c r="SEG538" s="94"/>
      <c r="SEH538" s="99"/>
      <c r="SEI538" s="94"/>
      <c r="SEJ538" s="99"/>
      <c r="SEK538" s="94"/>
      <c r="SEL538" s="99"/>
      <c r="SEM538" s="94"/>
      <c r="SEN538" s="99"/>
      <c r="SEO538" s="94"/>
      <c r="SEP538" s="99"/>
      <c r="SEQ538" s="94"/>
      <c r="SER538" s="99"/>
      <c r="SES538" s="94"/>
      <c r="SET538" s="99"/>
      <c r="SEU538" s="94"/>
      <c r="SEV538" s="99"/>
      <c r="SEW538" s="94"/>
      <c r="SEX538" s="99"/>
      <c r="SEY538" s="94"/>
      <c r="SEZ538" s="99"/>
      <c r="SFA538" s="94"/>
      <c r="SFB538" s="99"/>
      <c r="SFC538" s="94"/>
      <c r="SFD538" s="99"/>
      <c r="SFE538" s="94"/>
      <c r="SFF538" s="99"/>
      <c r="SFG538" s="94"/>
      <c r="SFH538" s="99"/>
      <c r="SFI538" s="94"/>
      <c r="SFJ538" s="99"/>
      <c r="SFK538" s="94"/>
      <c r="SFL538" s="99"/>
      <c r="SFM538" s="94"/>
      <c r="SFN538" s="99"/>
      <c r="SFO538" s="94"/>
      <c r="SFP538" s="99"/>
      <c r="SFQ538" s="94"/>
      <c r="SFR538" s="99"/>
      <c r="SFS538" s="94"/>
      <c r="SFT538" s="99"/>
      <c r="SFU538" s="94"/>
      <c r="SFV538" s="99"/>
      <c r="SFW538" s="94"/>
      <c r="SFX538" s="99"/>
      <c r="SFY538" s="94"/>
      <c r="SFZ538" s="99"/>
      <c r="SGA538" s="94"/>
      <c r="SGB538" s="99"/>
      <c r="SGC538" s="94"/>
      <c r="SGD538" s="99"/>
      <c r="SGE538" s="94"/>
      <c r="SGF538" s="99"/>
      <c r="SGG538" s="94"/>
      <c r="SGH538" s="99"/>
      <c r="SGI538" s="94"/>
      <c r="SGJ538" s="99"/>
      <c r="SGK538" s="94"/>
      <c r="SGL538" s="99"/>
      <c r="SGM538" s="94"/>
      <c r="SGN538" s="99"/>
      <c r="SGO538" s="94"/>
      <c r="SGP538" s="99"/>
      <c r="SGQ538" s="94"/>
      <c r="SGR538" s="99"/>
      <c r="SGS538" s="94"/>
      <c r="SGT538" s="99"/>
      <c r="SGU538" s="94"/>
      <c r="SGV538" s="99"/>
      <c r="SGW538" s="94"/>
      <c r="SGX538" s="99"/>
      <c r="SGY538" s="94"/>
      <c r="SGZ538" s="99"/>
      <c r="SHA538" s="94"/>
      <c r="SHB538" s="99"/>
      <c r="SHC538" s="94"/>
      <c r="SHD538" s="99"/>
      <c r="SHE538" s="94"/>
      <c r="SHF538" s="99"/>
      <c r="SHG538" s="94"/>
      <c r="SHH538" s="99"/>
      <c r="SHI538" s="94"/>
      <c r="SHJ538" s="99"/>
      <c r="SHK538" s="94"/>
      <c r="SHL538" s="99"/>
      <c r="SHM538" s="94"/>
      <c r="SHN538" s="99"/>
      <c r="SHO538" s="94"/>
      <c r="SHP538" s="99"/>
      <c r="SHQ538" s="94"/>
      <c r="SHR538" s="99"/>
      <c r="SHS538" s="94"/>
      <c r="SHT538" s="99"/>
      <c r="SHU538" s="94"/>
      <c r="SHV538" s="99"/>
      <c r="SHW538" s="94"/>
      <c r="SHX538" s="99"/>
      <c r="SHY538" s="94"/>
      <c r="SHZ538" s="99"/>
      <c r="SIA538" s="94"/>
      <c r="SIB538" s="99"/>
      <c r="SIC538" s="94"/>
      <c r="SID538" s="99"/>
      <c r="SIE538" s="94"/>
      <c r="SIF538" s="99"/>
      <c r="SIG538" s="94"/>
      <c r="SIH538" s="99"/>
      <c r="SII538" s="94"/>
      <c r="SIJ538" s="99"/>
      <c r="SIK538" s="94"/>
      <c r="SIL538" s="99"/>
      <c r="SIM538" s="94"/>
      <c r="SIN538" s="99"/>
      <c r="SIO538" s="94"/>
      <c r="SIP538" s="99"/>
      <c r="SIQ538" s="94"/>
      <c r="SIR538" s="99"/>
      <c r="SIS538" s="94"/>
      <c r="SIT538" s="99"/>
      <c r="SIU538" s="94"/>
      <c r="SIV538" s="99"/>
      <c r="SIW538" s="94"/>
      <c r="SIX538" s="99"/>
      <c r="SIY538" s="94"/>
      <c r="SIZ538" s="99"/>
      <c r="SJA538" s="94"/>
      <c r="SJB538" s="99"/>
      <c r="SJC538" s="94"/>
      <c r="SJD538" s="99"/>
      <c r="SJE538" s="94"/>
      <c r="SJF538" s="99"/>
      <c r="SJG538" s="94"/>
      <c r="SJH538" s="99"/>
      <c r="SJI538" s="94"/>
      <c r="SJJ538" s="99"/>
      <c r="SJK538" s="94"/>
      <c r="SJL538" s="99"/>
      <c r="SJM538" s="94"/>
      <c r="SJN538" s="99"/>
      <c r="SJO538" s="94"/>
      <c r="SJP538" s="99"/>
      <c r="SJQ538" s="94"/>
      <c r="SJR538" s="99"/>
      <c r="SJS538" s="94"/>
      <c r="SJT538" s="99"/>
      <c r="SJU538" s="94"/>
      <c r="SJV538" s="99"/>
      <c r="SJW538" s="94"/>
      <c r="SJX538" s="99"/>
      <c r="SJY538" s="94"/>
      <c r="SJZ538" s="99"/>
      <c r="SKA538" s="94"/>
      <c r="SKB538" s="99"/>
      <c r="SKC538" s="94"/>
      <c r="SKD538" s="99"/>
      <c r="SKE538" s="94"/>
      <c r="SKF538" s="99"/>
      <c r="SKG538" s="94"/>
      <c r="SKH538" s="99"/>
      <c r="SKI538" s="94"/>
      <c r="SKJ538" s="99"/>
      <c r="SKK538" s="94"/>
      <c r="SKL538" s="99"/>
      <c r="SKM538" s="94"/>
      <c r="SKN538" s="99"/>
      <c r="SKO538" s="94"/>
      <c r="SKP538" s="99"/>
      <c r="SKQ538" s="94"/>
      <c r="SKR538" s="99"/>
      <c r="SKS538" s="94"/>
      <c r="SKT538" s="99"/>
      <c r="SKU538" s="94"/>
      <c r="SKV538" s="99"/>
      <c r="SKW538" s="94"/>
      <c r="SKX538" s="99"/>
      <c r="SKY538" s="94"/>
      <c r="SKZ538" s="99"/>
      <c r="SLA538" s="94"/>
      <c r="SLB538" s="99"/>
      <c r="SLC538" s="94"/>
      <c r="SLD538" s="99"/>
      <c r="SLE538" s="94"/>
      <c r="SLF538" s="99"/>
      <c r="SLG538" s="94"/>
      <c r="SLH538" s="99"/>
      <c r="SLI538" s="94"/>
      <c r="SLJ538" s="99"/>
      <c r="SLK538" s="94"/>
      <c r="SLL538" s="99"/>
      <c r="SLM538" s="94"/>
      <c r="SLN538" s="99"/>
      <c r="SLO538" s="94"/>
      <c r="SLP538" s="99"/>
      <c r="SLQ538" s="94"/>
      <c r="SLR538" s="99"/>
      <c r="SLS538" s="94"/>
      <c r="SLT538" s="99"/>
      <c r="SLU538" s="94"/>
      <c r="SLV538" s="99"/>
      <c r="SLW538" s="94"/>
      <c r="SLX538" s="99"/>
      <c r="SLY538" s="94"/>
      <c r="SLZ538" s="99"/>
      <c r="SMA538" s="94"/>
      <c r="SMB538" s="99"/>
      <c r="SMC538" s="94"/>
      <c r="SMD538" s="99"/>
      <c r="SME538" s="94"/>
      <c r="SMF538" s="99"/>
      <c r="SMG538" s="94"/>
      <c r="SMH538" s="99"/>
      <c r="SMI538" s="94"/>
      <c r="SMJ538" s="99"/>
      <c r="SMK538" s="94"/>
      <c r="SML538" s="99"/>
      <c r="SMM538" s="94"/>
      <c r="SMN538" s="99"/>
      <c r="SMO538" s="94"/>
      <c r="SMP538" s="99"/>
      <c r="SMQ538" s="94"/>
      <c r="SMR538" s="99"/>
      <c r="SMS538" s="94"/>
      <c r="SMT538" s="99"/>
      <c r="SMU538" s="94"/>
      <c r="SMV538" s="99"/>
      <c r="SMW538" s="94"/>
      <c r="SMX538" s="99"/>
      <c r="SMY538" s="94"/>
      <c r="SMZ538" s="99"/>
      <c r="SNA538" s="94"/>
      <c r="SNB538" s="99"/>
      <c r="SNC538" s="94"/>
      <c r="SND538" s="99"/>
      <c r="SNE538" s="94"/>
      <c r="SNF538" s="99"/>
      <c r="SNG538" s="94"/>
      <c r="SNH538" s="99"/>
      <c r="SNI538" s="94"/>
      <c r="SNJ538" s="99"/>
      <c r="SNK538" s="94"/>
      <c r="SNL538" s="99"/>
      <c r="SNM538" s="94"/>
      <c r="SNN538" s="99"/>
      <c r="SNO538" s="94"/>
      <c r="SNP538" s="99"/>
      <c r="SNQ538" s="94"/>
      <c r="SNR538" s="99"/>
      <c r="SNS538" s="94"/>
      <c r="SNT538" s="99"/>
      <c r="SNU538" s="94"/>
      <c r="SNV538" s="99"/>
      <c r="SNW538" s="94"/>
      <c r="SNX538" s="99"/>
      <c r="SNY538" s="94"/>
      <c r="SNZ538" s="99"/>
      <c r="SOA538" s="94"/>
      <c r="SOB538" s="99"/>
      <c r="SOC538" s="94"/>
      <c r="SOD538" s="99"/>
      <c r="SOE538" s="94"/>
      <c r="SOF538" s="99"/>
      <c r="SOG538" s="94"/>
      <c r="SOH538" s="99"/>
      <c r="SOI538" s="94"/>
      <c r="SOJ538" s="99"/>
      <c r="SOK538" s="94"/>
      <c r="SOL538" s="99"/>
      <c r="SOM538" s="94"/>
      <c r="SON538" s="99"/>
      <c r="SOO538" s="94"/>
      <c r="SOP538" s="99"/>
      <c r="SOQ538" s="94"/>
      <c r="SOR538" s="99"/>
      <c r="SOS538" s="94"/>
      <c r="SOT538" s="99"/>
      <c r="SOU538" s="94"/>
      <c r="SOV538" s="99"/>
      <c r="SOW538" s="94"/>
      <c r="SOX538" s="99"/>
      <c r="SOY538" s="94"/>
      <c r="SOZ538" s="99"/>
      <c r="SPA538" s="94"/>
      <c r="SPB538" s="99"/>
      <c r="SPC538" s="94"/>
      <c r="SPD538" s="99"/>
      <c r="SPE538" s="94"/>
      <c r="SPF538" s="99"/>
      <c r="SPG538" s="94"/>
      <c r="SPH538" s="99"/>
      <c r="SPI538" s="94"/>
      <c r="SPJ538" s="99"/>
      <c r="SPK538" s="94"/>
      <c r="SPL538" s="99"/>
      <c r="SPM538" s="94"/>
      <c r="SPN538" s="99"/>
      <c r="SPO538" s="94"/>
      <c r="SPP538" s="99"/>
      <c r="SPQ538" s="94"/>
      <c r="SPR538" s="99"/>
      <c r="SPS538" s="94"/>
      <c r="SPT538" s="99"/>
      <c r="SPU538" s="94"/>
      <c r="SPV538" s="99"/>
      <c r="SPW538" s="94"/>
      <c r="SPX538" s="99"/>
      <c r="SPY538" s="94"/>
      <c r="SPZ538" s="99"/>
      <c r="SQA538" s="94"/>
      <c r="SQB538" s="99"/>
      <c r="SQC538" s="94"/>
      <c r="SQD538" s="99"/>
      <c r="SQE538" s="94"/>
      <c r="SQF538" s="99"/>
      <c r="SQG538" s="94"/>
      <c r="SQH538" s="99"/>
      <c r="SQI538" s="94"/>
      <c r="SQJ538" s="99"/>
      <c r="SQK538" s="94"/>
      <c r="SQL538" s="99"/>
      <c r="SQM538" s="94"/>
      <c r="SQN538" s="99"/>
      <c r="SQO538" s="94"/>
      <c r="SQP538" s="99"/>
      <c r="SQQ538" s="94"/>
      <c r="SQR538" s="99"/>
      <c r="SQS538" s="94"/>
      <c r="SQT538" s="99"/>
      <c r="SQU538" s="94"/>
      <c r="SQV538" s="99"/>
      <c r="SQW538" s="94"/>
      <c r="SQX538" s="99"/>
      <c r="SQY538" s="94"/>
      <c r="SQZ538" s="99"/>
      <c r="SRA538" s="94"/>
      <c r="SRB538" s="99"/>
      <c r="SRC538" s="94"/>
      <c r="SRD538" s="99"/>
      <c r="SRE538" s="94"/>
      <c r="SRF538" s="99"/>
      <c r="SRG538" s="94"/>
      <c r="SRH538" s="99"/>
      <c r="SRI538" s="94"/>
      <c r="SRJ538" s="99"/>
      <c r="SRK538" s="94"/>
      <c r="SRL538" s="99"/>
      <c r="SRM538" s="94"/>
      <c r="SRN538" s="99"/>
      <c r="SRO538" s="94"/>
      <c r="SRP538" s="99"/>
      <c r="SRQ538" s="94"/>
      <c r="SRR538" s="99"/>
      <c r="SRS538" s="94"/>
      <c r="SRT538" s="99"/>
      <c r="SRU538" s="94"/>
      <c r="SRV538" s="99"/>
      <c r="SRW538" s="94"/>
      <c r="SRX538" s="99"/>
      <c r="SRY538" s="94"/>
      <c r="SRZ538" s="99"/>
      <c r="SSA538" s="94"/>
      <c r="SSB538" s="99"/>
      <c r="SSC538" s="94"/>
      <c r="SSD538" s="99"/>
      <c r="SSE538" s="94"/>
      <c r="SSF538" s="99"/>
      <c r="SSG538" s="94"/>
      <c r="SSH538" s="99"/>
      <c r="SSI538" s="94"/>
      <c r="SSJ538" s="99"/>
      <c r="SSK538" s="94"/>
      <c r="SSL538" s="99"/>
      <c r="SSM538" s="94"/>
      <c r="SSN538" s="99"/>
      <c r="SSO538" s="94"/>
      <c r="SSP538" s="99"/>
      <c r="SSQ538" s="94"/>
      <c r="SSR538" s="99"/>
      <c r="SSS538" s="94"/>
      <c r="SST538" s="99"/>
      <c r="SSU538" s="94"/>
      <c r="SSV538" s="99"/>
      <c r="SSW538" s="94"/>
      <c r="SSX538" s="99"/>
      <c r="SSY538" s="94"/>
      <c r="SSZ538" s="99"/>
      <c r="STA538" s="94"/>
      <c r="STB538" s="99"/>
      <c r="STC538" s="94"/>
      <c r="STD538" s="99"/>
      <c r="STE538" s="94"/>
      <c r="STF538" s="99"/>
      <c r="STG538" s="94"/>
      <c r="STH538" s="99"/>
      <c r="STI538" s="94"/>
      <c r="STJ538" s="99"/>
      <c r="STK538" s="94"/>
      <c r="STL538" s="99"/>
      <c r="STM538" s="94"/>
      <c r="STN538" s="99"/>
      <c r="STO538" s="94"/>
      <c r="STP538" s="99"/>
      <c r="STQ538" s="94"/>
      <c r="STR538" s="99"/>
      <c r="STS538" s="94"/>
      <c r="STT538" s="99"/>
      <c r="STU538" s="94"/>
      <c r="STV538" s="99"/>
      <c r="STW538" s="94"/>
      <c r="STX538" s="99"/>
      <c r="STY538" s="94"/>
      <c r="STZ538" s="99"/>
      <c r="SUA538" s="94"/>
      <c r="SUB538" s="99"/>
      <c r="SUC538" s="94"/>
      <c r="SUD538" s="99"/>
      <c r="SUE538" s="94"/>
      <c r="SUF538" s="99"/>
      <c r="SUG538" s="94"/>
      <c r="SUH538" s="99"/>
      <c r="SUI538" s="94"/>
      <c r="SUJ538" s="99"/>
      <c r="SUK538" s="94"/>
      <c r="SUL538" s="99"/>
      <c r="SUM538" s="94"/>
      <c r="SUN538" s="99"/>
      <c r="SUO538" s="94"/>
      <c r="SUP538" s="99"/>
      <c r="SUQ538" s="94"/>
      <c r="SUR538" s="99"/>
      <c r="SUS538" s="94"/>
      <c r="SUT538" s="99"/>
      <c r="SUU538" s="94"/>
      <c r="SUV538" s="99"/>
      <c r="SUW538" s="94"/>
      <c r="SUX538" s="99"/>
      <c r="SUY538" s="94"/>
      <c r="SUZ538" s="99"/>
      <c r="SVA538" s="94"/>
      <c r="SVB538" s="99"/>
      <c r="SVC538" s="94"/>
      <c r="SVD538" s="99"/>
      <c r="SVE538" s="94"/>
      <c r="SVF538" s="99"/>
      <c r="SVG538" s="94"/>
      <c r="SVH538" s="99"/>
      <c r="SVI538" s="94"/>
      <c r="SVJ538" s="99"/>
      <c r="SVK538" s="94"/>
      <c r="SVL538" s="99"/>
      <c r="SVM538" s="94"/>
      <c r="SVN538" s="99"/>
      <c r="SVO538" s="94"/>
      <c r="SVP538" s="99"/>
      <c r="SVQ538" s="94"/>
      <c r="SVR538" s="99"/>
      <c r="SVS538" s="94"/>
      <c r="SVT538" s="99"/>
      <c r="SVU538" s="94"/>
      <c r="SVV538" s="99"/>
      <c r="SVW538" s="94"/>
      <c r="SVX538" s="99"/>
      <c r="SVY538" s="94"/>
      <c r="SVZ538" s="99"/>
      <c r="SWA538" s="94"/>
      <c r="SWB538" s="99"/>
      <c r="SWC538" s="94"/>
      <c r="SWD538" s="99"/>
      <c r="SWE538" s="94"/>
      <c r="SWF538" s="99"/>
      <c r="SWG538" s="94"/>
      <c r="SWH538" s="99"/>
      <c r="SWI538" s="94"/>
      <c r="SWJ538" s="99"/>
      <c r="SWK538" s="94"/>
      <c r="SWL538" s="99"/>
      <c r="SWM538" s="94"/>
      <c r="SWN538" s="99"/>
      <c r="SWO538" s="94"/>
      <c r="SWP538" s="99"/>
      <c r="SWQ538" s="94"/>
      <c r="SWR538" s="99"/>
      <c r="SWS538" s="94"/>
      <c r="SWT538" s="99"/>
      <c r="SWU538" s="94"/>
      <c r="SWV538" s="99"/>
      <c r="SWW538" s="94"/>
      <c r="SWX538" s="99"/>
      <c r="SWY538" s="94"/>
      <c r="SWZ538" s="99"/>
      <c r="SXA538" s="94"/>
      <c r="SXB538" s="99"/>
      <c r="SXC538" s="94"/>
      <c r="SXD538" s="99"/>
      <c r="SXE538" s="94"/>
      <c r="SXF538" s="99"/>
      <c r="SXG538" s="94"/>
      <c r="SXH538" s="99"/>
      <c r="SXI538" s="94"/>
      <c r="SXJ538" s="99"/>
      <c r="SXK538" s="94"/>
      <c r="SXL538" s="99"/>
      <c r="SXM538" s="94"/>
      <c r="SXN538" s="99"/>
      <c r="SXO538" s="94"/>
      <c r="SXP538" s="99"/>
      <c r="SXQ538" s="94"/>
      <c r="SXR538" s="99"/>
      <c r="SXS538" s="94"/>
      <c r="SXT538" s="99"/>
      <c r="SXU538" s="94"/>
      <c r="SXV538" s="99"/>
      <c r="SXW538" s="94"/>
      <c r="SXX538" s="99"/>
      <c r="SXY538" s="94"/>
      <c r="SXZ538" s="99"/>
      <c r="SYA538" s="94"/>
      <c r="SYB538" s="99"/>
      <c r="SYC538" s="94"/>
      <c r="SYD538" s="99"/>
      <c r="SYE538" s="94"/>
      <c r="SYF538" s="99"/>
      <c r="SYG538" s="94"/>
      <c r="SYH538" s="99"/>
      <c r="SYI538" s="94"/>
      <c r="SYJ538" s="99"/>
      <c r="SYK538" s="94"/>
      <c r="SYL538" s="99"/>
      <c r="SYM538" s="94"/>
      <c r="SYN538" s="99"/>
      <c r="SYO538" s="94"/>
      <c r="SYP538" s="99"/>
      <c r="SYQ538" s="94"/>
      <c r="SYR538" s="99"/>
      <c r="SYS538" s="94"/>
      <c r="SYT538" s="99"/>
      <c r="SYU538" s="94"/>
      <c r="SYV538" s="99"/>
      <c r="SYW538" s="94"/>
      <c r="SYX538" s="99"/>
      <c r="SYY538" s="94"/>
      <c r="SYZ538" s="99"/>
      <c r="SZA538" s="94"/>
      <c r="SZB538" s="99"/>
      <c r="SZC538" s="94"/>
      <c r="SZD538" s="99"/>
      <c r="SZE538" s="94"/>
      <c r="SZF538" s="99"/>
      <c r="SZG538" s="94"/>
      <c r="SZH538" s="99"/>
      <c r="SZI538" s="94"/>
      <c r="SZJ538" s="99"/>
      <c r="SZK538" s="94"/>
      <c r="SZL538" s="99"/>
      <c r="SZM538" s="94"/>
      <c r="SZN538" s="99"/>
      <c r="SZO538" s="94"/>
      <c r="SZP538" s="99"/>
      <c r="SZQ538" s="94"/>
      <c r="SZR538" s="99"/>
      <c r="SZS538" s="94"/>
      <c r="SZT538" s="99"/>
      <c r="SZU538" s="94"/>
      <c r="SZV538" s="99"/>
      <c r="SZW538" s="94"/>
      <c r="SZX538" s="99"/>
      <c r="SZY538" s="94"/>
      <c r="SZZ538" s="99"/>
      <c r="TAA538" s="94"/>
      <c r="TAB538" s="99"/>
      <c r="TAC538" s="94"/>
      <c r="TAD538" s="99"/>
      <c r="TAE538" s="94"/>
      <c r="TAF538" s="99"/>
      <c r="TAG538" s="94"/>
      <c r="TAH538" s="99"/>
      <c r="TAI538" s="94"/>
      <c r="TAJ538" s="99"/>
      <c r="TAK538" s="94"/>
      <c r="TAL538" s="99"/>
      <c r="TAM538" s="94"/>
      <c r="TAN538" s="99"/>
      <c r="TAO538" s="94"/>
      <c r="TAP538" s="99"/>
      <c r="TAQ538" s="94"/>
      <c r="TAR538" s="99"/>
      <c r="TAS538" s="94"/>
      <c r="TAT538" s="99"/>
      <c r="TAU538" s="94"/>
      <c r="TAV538" s="99"/>
      <c r="TAW538" s="94"/>
      <c r="TAX538" s="99"/>
      <c r="TAY538" s="94"/>
      <c r="TAZ538" s="99"/>
      <c r="TBA538" s="94"/>
      <c r="TBB538" s="99"/>
      <c r="TBC538" s="94"/>
      <c r="TBD538" s="99"/>
      <c r="TBE538" s="94"/>
      <c r="TBF538" s="99"/>
      <c r="TBG538" s="94"/>
      <c r="TBH538" s="99"/>
      <c r="TBI538" s="94"/>
      <c r="TBJ538" s="99"/>
      <c r="TBK538" s="94"/>
      <c r="TBL538" s="99"/>
      <c r="TBM538" s="94"/>
      <c r="TBN538" s="99"/>
      <c r="TBO538" s="94"/>
      <c r="TBP538" s="99"/>
      <c r="TBQ538" s="94"/>
      <c r="TBR538" s="99"/>
      <c r="TBS538" s="94"/>
      <c r="TBT538" s="99"/>
      <c r="TBU538" s="94"/>
      <c r="TBV538" s="99"/>
      <c r="TBW538" s="94"/>
      <c r="TBX538" s="99"/>
      <c r="TBY538" s="94"/>
      <c r="TBZ538" s="99"/>
      <c r="TCA538" s="94"/>
      <c r="TCB538" s="99"/>
      <c r="TCC538" s="94"/>
      <c r="TCD538" s="99"/>
      <c r="TCE538" s="94"/>
      <c r="TCF538" s="99"/>
      <c r="TCG538" s="94"/>
      <c r="TCH538" s="99"/>
      <c r="TCI538" s="94"/>
      <c r="TCJ538" s="99"/>
      <c r="TCK538" s="94"/>
      <c r="TCL538" s="99"/>
      <c r="TCM538" s="94"/>
      <c r="TCN538" s="99"/>
      <c r="TCO538" s="94"/>
      <c r="TCP538" s="99"/>
      <c r="TCQ538" s="94"/>
      <c r="TCR538" s="99"/>
      <c r="TCS538" s="94"/>
      <c r="TCT538" s="99"/>
      <c r="TCU538" s="94"/>
      <c r="TCV538" s="99"/>
      <c r="TCW538" s="94"/>
      <c r="TCX538" s="99"/>
      <c r="TCY538" s="94"/>
      <c r="TCZ538" s="99"/>
      <c r="TDA538" s="94"/>
      <c r="TDB538" s="99"/>
      <c r="TDC538" s="94"/>
      <c r="TDD538" s="99"/>
      <c r="TDE538" s="94"/>
      <c r="TDF538" s="99"/>
      <c r="TDG538" s="94"/>
      <c r="TDH538" s="99"/>
      <c r="TDI538" s="94"/>
      <c r="TDJ538" s="99"/>
      <c r="TDK538" s="94"/>
      <c r="TDL538" s="99"/>
      <c r="TDM538" s="94"/>
      <c r="TDN538" s="99"/>
      <c r="TDO538" s="94"/>
      <c r="TDP538" s="99"/>
      <c r="TDQ538" s="94"/>
      <c r="TDR538" s="99"/>
      <c r="TDS538" s="94"/>
      <c r="TDT538" s="99"/>
      <c r="TDU538" s="94"/>
      <c r="TDV538" s="99"/>
      <c r="TDW538" s="94"/>
      <c r="TDX538" s="99"/>
      <c r="TDY538" s="94"/>
      <c r="TDZ538" s="99"/>
      <c r="TEA538" s="94"/>
      <c r="TEB538" s="99"/>
      <c r="TEC538" s="94"/>
      <c r="TED538" s="99"/>
      <c r="TEE538" s="94"/>
      <c r="TEF538" s="99"/>
      <c r="TEG538" s="94"/>
      <c r="TEH538" s="99"/>
      <c r="TEI538" s="94"/>
      <c r="TEJ538" s="99"/>
      <c r="TEK538" s="94"/>
      <c r="TEL538" s="99"/>
      <c r="TEM538" s="94"/>
      <c r="TEN538" s="99"/>
      <c r="TEO538" s="94"/>
      <c r="TEP538" s="99"/>
      <c r="TEQ538" s="94"/>
      <c r="TER538" s="99"/>
      <c r="TES538" s="94"/>
      <c r="TET538" s="99"/>
      <c r="TEU538" s="94"/>
      <c r="TEV538" s="99"/>
      <c r="TEW538" s="94"/>
      <c r="TEX538" s="99"/>
      <c r="TEY538" s="94"/>
      <c r="TEZ538" s="99"/>
      <c r="TFA538" s="94"/>
      <c r="TFB538" s="99"/>
      <c r="TFC538" s="94"/>
      <c r="TFD538" s="99"/>
      <c r="TFE538" s="94"/>
      <c r="TFF538" s="99"/>
      <c r="TFG538" s="94"/>
      <c r="TFH538" s="99"/>
      <c r="TFI538" s="94"/>
      <c r="TFJ538" s="99"/>
      <c r="TFK538" s="94"/>
      <c r="TFL538" s="99"/>
      <c r="TFM538" s="94"/>
      <c r="TFN538" s="99"/>
      <c r="TFO538" s="94"/>
      <c r="TFP538" s="99"/>
      <c r="TFQ538" s="94"/>
      <c r="TFR538" s="99"/>
      <c r="TFS538" s="94"/>
      <c r="TFT538" s="99"/>
      <c r="TFU538" s="94"/>
      <c r="TFV538" s="99"/>
      <c r="TFW538" s="94"/>
      <c r="TFX538" s="99"/>
      <c r="TFY538" s="94"/>
      <c r="TFZ538" s="99"/>
      <c r="TGA538" s="94"/>
      <c r="TGB538" s="99"/>
      <c r="TGC538" s="94"/>
      <c r="TGD538" s="99"/>
      <c r="TGE538" s="94"/>
      <c r="TGF538" s="99"/>
      <c r="TGG538" s="94"/>
      <c r="TGH538" s="99"/>
      <c r="TGI538" s="94"/>
      <c r="TGJ538" s="99"/>
      <c r="TGK538" s="94"/>
      <c r="TGL538" s="99"/>
      <c r="TGM538" s="94"/>
      <c r="TGN538" s="99"/>
      <c r="TGO538" s="94"/>
      <c r="TGP538" s="99"/>
      <c r="TGQ538" s="94"/>
      <c r="TGR538" s="99"/>
      <c r="TGS538" s="94"/>
      <c r="TGT538" s="99"/>
      <c r="TGU538" s="94"/>
      <c r="TGV538" s="99"/>
      <c r="TGW538" s="94"/>
      <c r="TGX538" s="99"/>
      <c r="TGY538" s="94"/>
      <c r="TGZ538" s="99"/>
      <c r="THA538" s="94"/>
      <c r="THB538" s="99"/>
      <c r="THC538" s="94"/>
      <c r="THD538" s="99"/>
      <c r="THE538" s="94"/>
      <c r="THF538" s="99"/>
      <c r="THG538" s="94"/>
      <c r="THH538" s="99"/>
      <c r="THI538" s="94"/>
      <c r="THJ538" s="99"/>
      <c r="THK538" s="94"/>
      <c r="THL538" s="99"/>
      <c r="THM538" s="94"/>
      <c r="THN538" s="99"/>
      <c r="THO538" s="94"/>
      <c r="THP538" s="99"/>
      <c r="THQ538" s="94"/>
      <c r="THR538" s="99"/>
      <c r="THS538" s="94"/>
      <c r="THT538" s="99"/>
      <c r="THU538" s="94"/>
      <c r="THV538" s="99"/>
      <c r="THW538" s="94"/>
      <c r="THX538" s="99"/>
      <c r="THY538" s="94"/>
      <c r="THZ538" s="99"/>
      <c r="TIA538" s="94"/>
      <c r="TIB538" s="99"/>
      <c r="TIC538" s="94"/>
      <c r="TID538" s="99"/>
      <c r="TIE538" s="94"/>
      <c r="TIF538" s="99"/>
      <c r="TIG538" s="94"/>
      <c r="TIH538" s="99"/>
      <c r="TII538" s="94"/>
      <c r="TIJ538" s="99"/>
      <c r="TIK538" s="94"/>
      <c r="TIL538" s="99"/>
      <c r="TIM538" s="94"/>
      <c r="TIN538" s="99"/>
      <c r="TIO538" s="94"/>
      <c r="TIP538" s="99"/>
      <c r="TIQ538" s="94"/>
      <c r="TIR538" s="99"/>
      <c r="TIS538" s="94"/>
      <c r="TIT538" s="99"/>
      <c r="TIU538" s="94"/>
      <c r="TIV538" s="99"/>
      <c r="TIW538" s="94"/>
      <c r="TIX538" s="99"/>
      <c r="TIY538" s="94"/>
      <c r="TIZ538" s="99"/>
      <c r="TJA538" s="94"/>
      <c r="TJB538" s="99"/>
      <c r="TJC538" s="94"/>
      <c r="TJD538" s="99"/>
      <c r="TJE538" s="94"/>
      <c r="TJF538" s="99"/>
      <c r="TJG538" s="94"/>
      <c r="TJH538" s="99"/>
      <c r="TJI538" s="94"/>
      <c r="TJJ538" s="99"/>
      <c r="TJK538" s="94"/>
      <c r="TJL538" s="99"/>
      <c r="TJM538" s="94"/>
      <c r="TJN538" s="99"/>
      <c r="TJO538" s="94"/>
      <c r="TJP538" s="99"/>
      <c r="TJQ538" s="94"/>
      <c r="TJR538" s="99"/>
      <c r="TJS538" s="94"/>
      <c r="TJT538" s="99"/>
      <c r="TJU538" s="94"/>
      <c r="TJV538" s="99"/>
      <c r="TJW538" s="94"/>
      <c r="TJX538" s="99"/>
      <c r="TJY538" s="94"/>
      <c r="TJZ538" s="99"/>
      <c r="TKA538" s="94"/>
      <c r="TKB538" s="99"/>
      <c r="TKC538" s="94"/>
      <c r="TKD538" s="99"/>
      <c r="TKE538" s="94"/>
      <c r="TKF538" s="99"/>
      <c r="TKG538" s="94"/>
      <c r="TKH538" s="99"/>
      <c r="TKI538" s="94"/>
      <c r="TKJ538" s="99"/>
      <c r="TKK538" s="94"/>
      <c r="TKL538" s="99"/>
      <c r="TKM538" s="94"/>
      <c r="TKN538" s="99"/>
      <c r="TKO538" s="94"/>
      <c r="TKP538" s="99"/>
      <c r="TKQ538" s="94"/>
      <c r="TKR538" s="99"/>
      <c r="TKS538" s="94"/>
      <c r="TKT538" s="99"/>
      <c r="TKU538" s="94"/>
      <c r="TKV538" s="99"/>
      <c r="TKW538" s="94"/>
      <c r="TKX538" s="99"/>
      <c r="TKY538" s="94"/>
      <c r="TKZ538" s="99"/>
      <c r="TLA538" s="94"/>
      <c r="TLB538" s="99"/>
      <c r="TLC538" s="94"/>
      <c r="TLD538" s="99"/>
      <c r="TLE538" s="94"/>
      <c r="TLF538" s="99"/>
      <c r="TLG538" s="94"/>
      <c r="TLH538" s="99"/>
      <c r="TLI538" s="94"/>
      <c r="TLJ538" s="99"/>
      <c r="TLK538" s="94"/>
      <c r="TLL538" s="99"/>
      <c r="TLM538" s="94"/>
      <c r="TLN538" s="99"/>
      <c r="TLO538" s="94"/>
      <c r="TLP538" s="99"/>
      <c r="TLQ538" s="94"/>
      <c r="TLR538" s="99"/>
      <c r="TLS538" s="94"/>
      <c r="TLT538" s="99"/>
      <c r="TLU538" s="94"/>
      <c r="TLV538" s="99"/>
      <c r="TLW538" s="94"/>
      <c r="TLX538" s="99"/>
      <c r="TLY538" s="94"/>
      <c r="TLZ538" s="99"/>
      <c r="TMA538" s="94"/>
      <c r="TMB538" s="99"/>
      <c r="TMC538" s="94"/>
      <c r="TMD538" s="99"/>
      <c r="TME538" s="94"/>
      <c r="TMF538" s="99"/>
      <c r="TMG538" s="94"/>
      <c r="TMH538" s="99"/>
      <c r="TMI538" s="94"/>
      <c r="TMJ538" s="99"/>
      <c r="TMK538" s="94"/>
      <c r="TML538" s="99"/>
      <c r="TMM538" s="94"/>
      <c r="TMN538" s="99"/>
      <c r="TMO538" s="94"/>
      <c r="TMP538" s="99"/>
      <c r="TMQ538" s="94"/>
      <c r="TMR538" s="99"/>
      <c r="TMS538" s="94"/>
      <c r="TMT538" s="99"/>
      <c r="TMU538" s="94"/>
      <c r="TMV538" s="99"/>
      <c r="TMW538" s="94"/>
      <c r="TMX538" s="99"/>
      <c r="TMY538" s="94"/>
      <c r="TMZ538" s="99"/>
      <c r="TNA538" s="94"/>
      <c r="TNB538" s="99"/>
      <c r="TNC538" s="94"/>
      <c r="TND538" s="99"/>
      <c r="TNE538" s="94"/>
      <c r="TNF538" s="99"/>
      <c r="TNG538" s="94"/>
      <c r="TNH538" s="99"/>
      <c r="TNI538" s="94"/>
      <c r="TNJ538" s="99"/>
      <c r="TNK538" s="94"/>
      <c r="TNL538" s="99"/>
      <c r="TNM538" s="94"/>
      <c r="TNN538" s="99"/>
      <c r="TNO538" s="94"/>
      <c r="TNP538" s="99"/>
      <c r="TNQ538" s="94"/>
      <c r="TNR538" s="99"/>
      <c r="TNS538" s="94"/>
      <c r="TNT538" s="99"/>
      <c r="TNU538" s="94"/>
      <c r="TNV538" s="99"/>
      <c r="TNW538" s="94"/>
      <c r="TNX538" s="99"/>
      <c r="TNY538" s="94"/>
      <c r="TNZ538" s="99"/>
      <c r="TOA538" s="94"/>
      <c r="TOB538" s="99"/>
      <c r="TOC538" s="94"/>
      <c r="TOD538" s="99"/>
      <c r="TOE538" s="94"/>
      <c r="TOF538" s="99"/>
      <c r="TOG538" s="94"/>
      <c r="TOH538" s="99"/>
      <c r="TOI538" s="94"/>
      <c r="TOJ538" s="99"/>
      <c r="TOK538" s="94"/>
      <c r="TOL538" s="99"/>
      <c r="TOM538" s="94"/>
      <c r="TON538" s="99"/>
      <c r="TOO538" s="94"/>
      <c r="TOP538" s="99"/>
      <c r="TOQ538" s="94"/>
      <c r="TOR538" s="99"/>
      <c r="TOS538" s="94"/>
      <c r="TOT538" s="99"/>
      <c r="TOU538" s="94"/>
      <c r="TOV538" s="99"/>
      <c r="TOW538" s="94"/>
      <c r="TOX538" s="99"/>
      <c r="TOY538" s="94"/>
      <c r="TOZ538" s="99"/>
      <c r="TPA538" s="94"/>
      <c r="TPB538" s="99"/>
      <c r="TPC538" s="94"/>
      <c r="TPD538" s="99"/>
      <c r="TPE538" s="94"/>
      <c r="TPF538" s="99"/>
      <c r="TPG538" s="94"/>
      <c r="TPH538" s="99"/>
      <c r="TPI538" s="94"/>
      <c r="TPJ538" s="99"/>
      <c r="TPK538" s="94"/>
      <c r="TPL538" s="99"/>
      <c r="TPM538" s="94"/>
      <c r="TPN538" s="99"/>
      <c r="TPO538" s="94"/>
      <c r="TPP538" s="99"/>
      <c r="TPQ538" s="94"/>
      <c r="TPR538" s="99"/>
      <c r="TPS538" s="94"/>
      <c r="TPT538" s="99"/>
      <c r="TPU538" s="94"/>
      <c r="TPV538" s="99"/>
      <c r="TPW538" s="94"/>
      <c r="TPX538" s="99"/>
      <c r="TPY538" s="94"/>
      <c r="TPZ538" s="99"/>
      <c r="TQA538" s="94"/>
      <c r="TQB538" s="99"/>
      <c r="TQC538" s="94"/>
      <c r="TQD538" s="99"/>
      <c r="TQE538" s="94"/>
      <c r="TQF538" s="99"/>
      <c r="TQG538" s="94"/>
      <c r="TQH538" s="99"/>
      <c r="TQI538" s="94"/>
      <c r="TQJ538" s="99"/>
      <c r="TQK538" s="94"/>
      <c r="TQL538" s="99"/>
      <c r="TQM538" s="94"/>
      <c r="TQN538" s="99"/>
      <c r="TQO538" s="94"/>
      <c r="TQP538" s="99"/>
      <c r="TQQ538" s="94"/>
      <c r="TQR538" s="99"/>
      <c r="TQS538" s="94"/>
      <c r="TQT538" s="99"/>
      <c r="TQU538" s="94"/>
      <c r="TQV538" s="99"/>
      <c r="TQW538" s="94"/>
      <c r="TQX538" s="99"/>
      <c r="TQY538" s="94"/>
      <c r="TQZ538" s="99"/>
      <c r="TRA538" s="94"/>
      <c r="TRB538" s="99"/>
      <c r="TRC538" s="94"/>
      <c r="TRD538" s="99"/>
      <c r="TRE538" s="94"/>
      <c r="TRF538" s="99"/>
      <c r="TRG538" s="94"/>
      <c r="TRH538" s="99"/>
      <c r="TRI538" s="94"/>
      <c r="TRJ538" s="99"/>
      <c r="TRK538" s="94"/>
      <c r="TRL538" s="99"/>
      <c r="TRM538" s="94"/>
      <c r="TRN538" s="99"/>
      <c r="TRO538" s="94"/>
      <c r="TRP538" s="99"/>
      <c r="TRQ538" s="94"/>
      <c r="TRR538" s="99"/>
      <c r="TRS538" s="94"/>
      <c r="TRT538" s="99"/>
      <c r="TRU538" s="94"/>
      <c r="TRV538" s="99"/>
      <c r="TRW538" s="94"/>
      <c r="TRX538" s="99"/>
      <c r="TRY538" s="94"/>
      <c r="TRZ538" s="99"/>
      <c r="TSA538" s="94"/>
      <c r="TSB538" s="99"/>
      <c r="TSC538" s="94"/>
      <c r="TSD538" s="99"/>
      <c r="TSE538" s="94"/>
      <c r="TSF538" s="99"/>
      <c r="TSG538" s="94"/>
      <c r="TSH538" s="99"/>
      <c r="TSI538" s="94"/>
      <c r="TSJ538" s="99"/>
      <c r="TSK538" s="94"/>
      <c r="TSL538" s="99"/>
      <c r="TSM538" s="94"/>
      <c r="TSN538" s="99"/>
      <c r="TSO538" s="94"/>
      <c r="TSP538" s="99"/>
      <c r="TSQ538" s="94"/>
      <c r="TSR538" s="99"/>
      <c r="TSS538" s="94"/>
      <c r="TST538" s="99"/>
      <c r="TSU538" s="94"/>
      <c r="TSV538" s="99"/>
      <c r="TSW538" s="94"/>
      <c r="TSX538" s="99"/>
      <c r="TSY538" s="94"/>
      <c r="TSZ538" s="99"/>
      <c r="TTA538" s="94"/>
      <c r="TTB538" s="99"/>
      <c r="TTC538" s="94"/>
      <c r="TTD538" s="99"/>
      <c r="TTE538" s="94"/>
      <c r="TTF538" s="99"/>
      <c r="TTG538" s="94"/>
      <c r="TTH538" s="99"/>
      <c r="TTI538" s="94"/>
      <c r="TTJ538" s="99"/>
      <c r="TTK538" s="94"/>
      <c r="TTL538" s="99"/>
      <c r="TTM538" s="94"/>
      <c r="TTN538" s="99"/>
      <c r="TTO538" s="94"/>
      <c r="TTP538" s="99"/>
      <c r="TTQ538" s="94"/>
      <c r="TTR538" s="99"/>
      <c r="TTS538" s="94"/>
      <c r="TTT538" s="99"/>
      <c r="TTU538" s="94"/>
      <c r="TTV538" s="99"/>
      <c r="TTW538" s="94"/>
      <c r="TTX538" s="99"/>
      <c r="TTY538" s="94"/>
      <c r="TTZ538" s="99"/>
      <c r="TUA538" s="94"/>
      <c r="TUB538" s="99"/>
      <c r="TUC538" s="94"/>
      <c r="TUD538" s="99"/>
      <c r="TUE538" s="94"/>
      <c r="TUF538" s="99"/>
      <c r="TUG538" s="94"/>
      <c r="TUH538" s="99"/>
      <c r="TUI538" s="94"/>
      <c r="TUJ538" s="99"/>
      <c r="TUK538" s="94"/>
      <c r="TUL538" s="99"/>
      <c r="TUM538" s="94"/>
      <c r="TUN538" s="99"/>
      <c r="TUO538" s="94"/>
      <c r="TUP538" s="99"/>
      <c r="TUQ538" s="94"/>
      <c r="TUR538" s="99"/>
      <c r="TUS538" s="94"/>
      <c r="TUT538" s="99"/>
      <c r="TUU538" s="94"/>
      <c r="TUV538" s="99"/>
      <c r="TUW538" s="94"/>
      <c r="TUX538" s="99"/>
      <c r="TUY538" s="94"/>
      <c r="TUZ538" s="99"/>
      <c r="TVA538" s="94"/>
      <c r="TVB538" s="99"/>
      <c r="TVC538" s="94"/>
      <c r="TVD538" s="99"/>
      <c r="TVE538" s="94"/>
      <c r="TVF538" s="99"/>
      <c r="TVG538" s="94"/>
      <c r="TVH538" s="99"/>
      <c r="TVI538" s="94"/>
      <c r="TVJ538" s="99"/>
      <c r="TVK538" s="94"/>
      <c r="TVL538" s="99"/>
      <c r="TVM538" s="94"/>
      <c r="TVN538" s="99"/>
      <c r="TVO538" s="94"/>
      <c r="TVP538" s="99"/>
      <c r="TVQ538" s="94"/>
      <c r="TVR538" s="99"/>
      <c r="TVS538" s="94"/>
      <c r="TVT538" s="99"/>
      <c r="TVU538" s="94"/>
      <c r="TVV538" s="99"/>
      <c r="TVW538" s="94"/>
      <c r="TVX538" s="99"/>
      <c r="TVY538" s="94"/>
      <c r="TVZ538" s="99"/>
      <c r="TWA538" s="94"/>
      <c r="TWB538" s="99"/>
      <c r="TWC538" s="94"/>
      <c r="TWD538" s="99"/>
      <c r="TWE538" s="94"/>
      <c r="TWF538" s="99"/>
      <c r="TWG538" s="94"/>
      <c r="TWH538" s="99"/>
      <c r="TWI538" s="94"/>
      <c r="TWJ538" s="99"/>
      <c r="TWK538" s="94"/>
      <c r="TWL538" s="99"/>
      <c r="TWM538" s="94"/>
      <c r="TWN538" s="99"/>
      <c r="TWO538" s="94"/>
      <c r="TWP538" s="99"/>
      <c r="TWQ538" s="94"/>
      <c r="TWR538" s="99"/>
      <c r="TWS538" s="94"/>
      <c r="TWT538" s="99"/>
      <c r="TWU538" s="94"/>
      <c r="TWV538" s="99"/>
      <c r="TWW538" s="94"/>
      <c r="TWX538" s="99"/>
      <c r="TWY538" s="94"/>
      <c r="TWZ538" s="99"/>
      <c r="TXA538" s="94"/>
      <c r="TXB538" s="99"/>
      <c r="TXC538" s="94"/>
      <c r="TXD538" s="99"/>
      <c r="TXE538" s="94"/>
      <c r="TXF538" s="99"/>
      <c r="TXG538" s="94"/>
      <c r="TXH538" s="99"/>
      <c r="TXI538" s="94"/>
      <c r="TXJ538" s="99"/>
      <c r="TXK538" s="94"/>
      <c r="TXL538" s="99"/>
      <c r="TXM538" s="94"/>
      <c r="TXN538" s="99"/>
      <c r="TXO538" s="94"/>
      <c r="TXP538" s="99"/>
      <c r="TXQ538" s="94"/>
      <c r="TXR538" s="99"/>
      <c r="TXS538" s="94"/>
      <c r="TXT538" s="99"/>
      <c r="TXU538" s="94"/>
      <c r="TXV538" s="99"/>
      <c r="TXW538" s="94"/>
      <c r="TXX538" s="99"/>
      <c r="TXY538" s="94"/>
      <c r="TXZ538" s="99"/>
      <c r="TYA538" s="94"/>
      <c r="TYB538" s="99"/>
      <c r="TYC538" s="94"/>
      <c r="TYD538" s="99"/>
      <c r="TYE538" s="94"/>
      <c r="TYF538" s="99"/>
      <c r="TYG538" s="94"/>
      <c r="TYH538" s="99"/>
      <c r="TYI538" s="94"/>
      <c r="TYJ538" s="99"/>
      <c r="TYK538" s="94"/>
      <c r="TYL538" s="99"/>
      <c r="TYM538" s="94"/>
      <c r="TYN538" s="99"/>
      <c r="TYO538" s="94"/>
      <c r="TYP538" s="99"/>
      <c r="TYQ538" s="94"/>
      <c r="TYR538" s="99"/>
      <c r="TYS538" s="94"/>
      <c r="TYT538" s="99"/>
      <c r="TYU538" s="94"/>
      <c r="TYV538" s="99"/>
      <c r="TYW538" s="94"/>
      <c r="TYX538" s="99"/>
      <c r="TYY538" s="94"/>
      <c r="TYZ538" s="99"/>
      <c r="TZA538" s="94"/>
      <c r="TZB538" s="99"/>
      <c r="TZC538" s="94"/>
      <c r="TZD538" s="99"/>
      <c r="TZE538" s="94"/>
      <c r="TZF538" s="99"/>
      <c r="TZG538" s="94"/>
      <c r="TZH538" s="99"/>
      <c r="TZI538" s="94"/>
      <c r="TZJ538" s="99"/>
      <c r="TZK538" s="94"/>
      <c r="TZL538" s="99"/>
      <c r="TZM538" s="94"/>
      <c r="TZN538" s="99"/>
      <c r="TZO538" s="94"/>
      <c r="TZP538" s="99"/>
      <c r="TZQ538" s="94"/>
      <c r="TZR538" s="99"/>
      <c r="TZS538" s="94"/>
      <c r="TZT538" s="99"/>
      <c r="TZU538" s="94"/>
      <c r="TZV538" s="99"/>
      <c r="TZW538" s="94"/>
      <c r="TZX538" s="99"/>
      <c r="TZY538" s="94"/>
      <c r="TZZ538" s="99"/>
      <c r="UAA538" s="94"/>
      <c r="UAB538" s="99"/>
      <c r="UAC538" s="94"/>
      <c r="UAD538" s="99"/>
      <c r="UAE538" s="94"/>
      <c r="UAF538" s="99"/>
      <c r="UAG538" s="94"/>
      <c r="UAH538" s="99"/>
      <c r="UAI538" s="94"/>
      <c r="UAJ538" s="99"/>
      <c r="UAK538" s="94"/>
      <c r="UAL538" s="99"/>
      <c r="UAM538" s="94"/>
      <c r="UAN538" s="99"/>
      <c r="UAO538" s="94"/>
      <c r="UAP538" s="99"/>
      <c r="UAQ538" s="94"/>
      <c r="UAR538" s="99"/>
      <c r="UAS538" s="94"/>
      <c r="UAT538" s="99"/>
      <c r="UAU538" s="94"/>
      <c r="UAV538" s="99"/>
      <c r="UAW538" s="94"/>
      <c r="UAX538" s="99"/>
      <c r="UAY538" s="94"/>
      <c r="UAZ538" s="99"/>
      <c r="UBA538" s="94"/>
      <c r="UBB538" s="99"/>
      <c r="UBC538" s="94"/>
      <c r="UBD538" s="99"/>
      <c r="UBE538" s="94"/>
      <c r="UBF538" s="99"/>
      <c r="UBG538" s="94"/>
      <c r="UBH538" s="99"/>
      <c r="UBI538" s="94"/>
      <c r="UBJ538" s="99"/>
      <c r="UBK538" s="94"/>
      <c r="UBL538" s="99"/>
      <c r="UBM538" s="94"/>
      <c r="UBN538" s="99"/>
      <c r="UBO538" s="94"/>
      <c r="UBP538" s="99"/>
      <c r="UBQ538" s="94"/>
      <c r="UBR538" s="99"/>
      <c r="UBS538" s="94"/>
      <c r="UBT538" s="99"/>
      <c r="UBU538" s="94"/>
      <c r="UBV538" s="99"/>
      <c r="UBW538" s="94"/>
      <c r="UBX538" s="99"/>
      <c r="UBY538" s="94"/>
      <c r="UBZ538" s="99"/>
      <c r="UCA538" s="94"/>
      <c r="UCB538" s="99"/>
      <c r="UCC538" s="94"/>
      <c r="UCD538" s="99"/>
      <c r="UCE538" s="94"/>
      <c r="UCF538" s="99"/>
      <c r="UCG538" s="94"/>
      <c r="UCH538" s="99"/>
      <c r="UCI538" s="94"/>
      <c r="UCJ538" s="99"/>
      <c r="UCK538" s="94"/>
      <c r="UCL538" s="99"/>
      <c r="UCM538" s="94"/>
      <c r="UCN538" s="99"/>
      <c r="UCO538" s="94"/>
      <c r="UCP538" s="99"/>
      <c r="UCQ538" s="94"/>
      <c r="UCR538" s="99"/>
      <c r="UCS538" s="94"/>
      <c r="UCT538" s="99"/>
      <c r="UCU538" s="94"/>
      <c r="UCV538" s="99"/>
      <c r="UCW538" s="94"/>
      <c r="UCX538" s="99"/>
      <c r="UCY538" s="94"/>
      <c r="UCZ538" s="99"/>
      <c r="UDA538" s="94"/>
      <c r="UDB538" s="99"/>
      <c r="UDC538" s="94"/>
      <c r="UDD538" s="99"/>
      <c r="UDE538" s="94"/>
      <c r="UDF538" s="99"/>
      <c r="UDG538" s="94"/>
      <c r="UDH538" s="99"/>
      <c r="UDI538" s="94"/>
      <c r="UDJ538" s="99"/>
      <c r="UDK538" s="94"/>
      <c r="UDL538" s="99"/>
      <c r="UDM538" s="94"/>
      <c r="UDN538" s="99"/>
      <c r="UDO538" s="94"/>
      <c r="UDP538" s="99"/>
      <c r="UDQ538" s="94"/>
      <c r="UDR538" s="99"/>
      <c r="UDS538" s="94"/>
      <c r="UDT538" s="99"/>
      <c r="UDU538" s="94"/>
      <c r="UDV538" s="99"/>
      <c r="UDW538" s="94"/>
      <c r="UDX538" s="99"/>
      <c r="UDY538" s="94"/>
      <c r="UDZ538" s="99"/>
      <c r="UEA538" s="94"/>
      <c r="UEB538" s="99"/>
      <c r="UEC538" s="94"/>
      <c r="UED538" s="99"/>
      <c r="UEE538" s="94"/>
      <c r="UEF538" s="99"/>
      <c r="UEG538" s="94"/>
      <c r="UEH538" s="99"/>
      <c r="UEI538" s="94"/>
      <c r="UEJ538" s="99"/>
      <c r="UEK538" s="94"/>
      <c r="UEL538" s="99"/>
      <c r="UEM538" s="94"/>
      <c r="UEN538" s="99"/>
      <c r="UEO538" s="94"/>
      <c r="UEP538" s="99"/>
      <c r="UEQ538" s="94"/>
      <c r="UER538" s="99"/>
      <c r="UES538" s="94"/>
      <c r="UET538" s="99"/>
      <c r="UEU538" s="94"/>
      <c r="UEV538" s="99"/>
      <c r="UEW538" s="94"/>
      <c r="UEX538" s="99"/>
      <c r="UEY538" s="94"/>
      <c r="UEZ538" s="99"/>
      <c r="UFA538" s="94"/>
      <c r="UFB538" s="99"/>
      <c r="UFC538" s="94"/>
      <c r="UFD538" s="99"/>
      <c r="UFE538" s="94"/>
      <c r="UFF538" s="99"/>
      <c r="UFG538" s="94"/>
      <c r="UFH538" s="99"/>
      <c r="UFI538" s="94"/>
      <c r="UFJ538" s="99"/>
      <c r="UFK538" s="94"/>
      <c r="UFL538" s="99"/>
      <c r="UFM538" s="94"/>
      <c r="UFN538" s="99"/>
      <c r="UFO538" s="94"/>
      <c r="UFP538" s="99"/>
      <c r="UFQ538" s="94"/>
      <c r="UFR538" s="99"/>
      <c r="UFS538" s="94"/>
      <c r="UFT538" s="99"/>
      <c r="UFU538" s="94"/>
      <c r="UFV538" s="99"/>
      <c r="UFW538" s="94"/>
      <c r="UFX538" s="99"/>
      <c r="UFY538" s="94"/>
      <c r="UFZ538" s="99"/>
      <c r="UGA538" s="94"/>
      <c r="UGB538" s="99"/>
      <c r="UGC538" s="94"/>
      <c r="UGD538" s="99"/>
      <c r="UGE538" s="94"/>
      <c r="UGF538" s="99"/>
      <c r="UGG538" s="94"/>
      <c r="UGH538" s="99"/>
      <c r="UGI538" s="94"/>
      <c r="UGJ538" s="99"/>
      <c r="UGK538" s="94"/>
      <c r="UGL538" s="99"/>
      <c r="UGM538" s="94"/>
      <c r="UGN538" s="99"/>
      <c r="UGO538" s="94"/>
      <c r="UGP538" s="99"/>
      <c r="UGQ538" s="94"/>
      <c r="UGR538" s="99"/>
      <c r="UGS538" s="94"/>
      <c r="UGT538" s="99"/>
      <c r="UGU538" s="94"/>
      <c r="UGV538" s="99"/>
      <c r="UGW538" s="94"/>
      <c r="UGX538" s="99"/>
      <c r="UGY538" s="94"/>
      <c r="UGZ538" s="99"/>
      <c r="UHA538" s="94"/>
      <c r="UHB538" s="99"/>
      <c r="UHC538" s="94"/>
      <c r="UHD538" s="99"/>
      <c r="UHE538" s="94"/>
      <c r="UHF538" s="99"/>
      <c r="UHG538" s="94"/>
      <c r="UHH538" s="99"/>
      <c r="UHI538" s="94"/>
      <c r="UHJ538" s="99"/>
      <c r="UHK538" s="94"/>
      <c r="UHL538" s="99"/>
      <c r="UHM538" s="94"/>
      <c r="UHN538" s="99"/>
      <c r="UHO538" s="94"/>
      <c r="UHP538" s="99"/>
      <c r="UHQ538" s="94"/>
      <c r="UHR538" s="99"/>
      <c r="UHS538" s="94"/>
      <c r="UHT538" s="99"/>
      <c r="UHU538" s="94"/>
      <c r="UHV538" s="99"/>
      <c r="UHW538" s="94"/>
      <c r="UHX538" s="99"/>
      <c r="UHY538" s="94"/>
      <c r="UHZ538" s="99"/>
      <c r="UIA538" s="94"/>
      <c r="UIB538" s="99"/>
      <c r="UIC538" s="94"/>
      <c r="UID538" s="99"/>
      <c r="UIE538" s="94"/>
      <c r="UIF538" s="99"/>
      <c r="UIG538" s="94"/>
      <c r="UIH538" s="99"/>
      <c r="UII538" s="94"/>
      <c r="UIJ538" s="99"/>
      <c r="UIK538" s="94"/>
      <c r="UIL538" s="99"/>
      <c r="UIM538" s="94"/>
      <c r="UIN538" s="99"/>
      <c r="UIO538" s="94"/>
      <c r="UIP538" s="99"/>
      <c r="UIQ538" s="94"/>
      <c r="UIR538" s="99"/>
      <c r="UIS538" s="94"/>
      <c r="UIT538" s="99"/>
      <c r="UIU538" s="94"/>
      <c r="UIV538" s="99"/>
      <c r="UIW538" s="94"/>
      <c r="UIX538" s="99"/>
      <c r="UIY538" s="94"/>
      <c r="UIZ538" s="99"/>
      <c r="UJA538" s="94"/>
      <c r="UJB538" s="99"/>
      <c r="UJC538" s="94"/>
      <c r="UJD538" s="99"/>
      <c r="UJE538" s="94"/>
      <c r="UJF538" s="99"/>
      <c r="UJG538" s="94"/>
      <c r="UJH538" s="99"/>
      <c r="UJI538" s="94"/>
      <c r="UJJ538" s="99"/>
      <c r="UJK538" s="94"/>
      <c r="UJL538" s="99"/>
      <c r="UJM538" s="94"/>
      <c r="UJN538" s="99"/>
      <c r="UJO538" s="94"/>
      <c r="UJP538" s="99"/>
      <c r="UJQ538" s="94"/>
      <c r="UJR538" s="99"/>
      <c r="UJS538" s="94"/>
      <c r="UJT538" s="99"/>
      <c r="UJU538" s="94"/>
      <c r="UJV538" s="99"/>
      <c r="UJW538" s="94"/>
      <c r="UJX538" s="99"/>
      <c r="UJY538" s="94"/>
      <c r="UJZ538" s="99"/>
      <c r="UKA538" s="94"/>
      <c r="UKB538" s="99"/>
      <c r="UKC538" s="94"/>
      <c r="UKD538" s="99"/>
      <c r="UKE538" s="94"/>
      <c r="UKF538" s="99"/>
      <c r="UKG538" s="94"/>
      <c r="UKH538" s="99"/>
      <c r="UKI538" s="94"/>
      <c r="UKJ538" s="99"/>
      <c r="UKK538" s="94"/>
      <c r="UKL538" s="99"/>
      <c r="UKM538" s="94"/>
      <c r="UKN538" s="99"/>
      <c r="UKO538" s="94"/>
      <c r="UKP538" s="99"/>
      <c r="UKQ538" s="94"/>
      <c r="UKR538" s="99"/>
      <c r="UKS538" s="94"/>
      <c r="UKT538" s="99"/>
      <c r="UKU538" s="94"/>
      <c r="UKV538" s="99"/>
      <c r="UKW538" s="94"/>
      <c r="UKX538" s="99"/>
      <c r="UKY538" s="94"/>
      <c r="UKZ538" s="99"/>
      <c r="ULA538" s="94"/>
      <c r="ULB538" s="99"/>
      <c r="ULC538" s="94"/>
      <c r="ULD538" s="99"/>
      <c r="ULE538" s="94"/>
      <c r="ULF538" s="99"/>
      <c r="ULG538" s="94"/>
      <c r="ULH538" s="99"/>
      <c r="ULI538" s="94"/>
      <c r="ULJ538" s="99"/>
      <c r="ULK538" s="94"/>
      <c r="ULL538" s="99"/>
      <c r="ULM538" s="94"/>
      <c r="ULN538" s="99"/>
      <c r="ULO538" s="94"/>
      <c r="ULP538" s="99"/>
      <c r="ULQ538" s="94"/>
      <c r="ULR538" s="99"/>
      <c r="ULS538" s="94"/>
      <c r="ULT538" s="99"/>
      <c r="ULU538" s="94"/>
      <c r="ULV538" s="99"/>
      <c r="ULW538" s="94"/>
      <c r="ULX538" s="99"/>
      <c r="ULY538" s="94"/>
      <c r="ULZ538" s="99"/>
      <c r="UMA538" s="94"/>
      <c r="UMB538" s="99"/>
      <c r="UMC538" s="94"/>
      <c r="UMD538" s="99"/>
      <c r="UME538" s="94"/>
      <c r="UMF538" s="99"/>
      <c r="UMG538" s="94"/>
      <c r="UMH538" s="99"/>
      <c r="UMI538" s="94"/>
      <c r="UMJ538" s="99"/>
      <c r="UMK538" s="94"/>
      <c r="UML538" s="99"/>
      <c r="UMM538" s="94"/>
      <c r="UMN538" s="99"/>
      <c r="UMO538" s="94"/>
      <c r="UMP538" s="99"/>
      <c r="UMQ538" s="94"/>
      <c r="UMR538" s="99"/>
      <c r="UMS538" s="94"/>
      <c r="UMT538" s="99"/>
      <c r="UMU538" s="94"/>
      <c r="UMV538" s="99"/>
      <c r="UMW538" s="94"/>
      <c r="UMX538" s="99"/>
      <c r="UMY538" s="94"/>
      <c r="UMZ538" s="99"/>
      <c r="UNA538" s="94"/>
      <c r="UNB538" s="99"/>
      <c r="UNC538" s="94"/>
      <c r="UND538" s="99"/>
      <c r="UNE538" s="94"/>
      <c r="UNF538" s="99"/>
      <c r="UNG538" s="94"/>
      <c r="UNH538" s="99"/>
      <c r="UNI538" s="94"/>
      <c r="UNJ538" s="99"/>
      <c r="UNK538" s="94"/>
      <c r="UNL538" s="99"/>
      <c r="UNM538" s="94"/>
      <c r="UNN538" s="99"/>
      <c r="UNO538" s="94"/>
      <c r="UNP538" s="99"/>
      <c r="UNQ538" s="94"/>
      <c r="UNR538" s="99"/>
      <c r="UNS538" s="94"/>
      <c r="UNT538" s="99"/>
      <c r="UNU538" s="94"/>
      <c r="UNV538" s="99"/>
      <c r="UNW538" s="94"/>
      <c r="UNX538" s="99"/>
      <c r="UNY538" s="94"/>
      <c r="UNZ538" s="99"/>
      <c r="UOA538" s="94"/>
      <c r="UOB538" s="99"/>
      <c r="UOC538" s="94"/>
      <c r="UOD538" s="99"/>
      <c r="UOE538" s="94"/>
      <c r="UOF538" s="99"/>
      <c r="UOG538" s="94"/>
      <c r="UOH538" s="99"/>
      <c r="UOI538" s="94"/>
      <c r="UOJ538" s="99"/>
      <c r="UOK538" s="94"/>
      <c r="UOL538" s="99"/>
      <c r="UOM538" s="94"/>
      <c r="UON538" s="99"/>
      <c r="UOO538" s="94"/>
      <c r="UOP538" s="99"/>
      <c r="UOQ538" s="94"/>
      <c r="UOR538" s="99"/>
      <c r="UOS538" s="94"/>
      <c r="UOT538" s="99"/>
      <c r="UOU538" s="94"/>
      <c r="UOV538" s="99"/>
      <c r="UOW538" s="94"/>
      <c r="UOX538" s="99"/>
      <c r="UOY538" s="94"/>
      <c r="UOZ538" s="99"/>
      <c r="UPA538" s="94"/>
      <c r="UPB538" s="99"/>
      <c r="UPC538" s="94"/>
      <c r="UPD538" s="99"/>
      <c r="UPE538" s="94"/>
      <c r="UPF538" s="99"/>
      <c r="UPG538" s="94"/>
      <c r="UPH538" s="99"/>
      <c r="UPI538" s="94"/>
      <c r="UPJ538" s="99"/>
      <c r="UPK538" s="94"/>
      <c r="UPL538" s="99"/>
      <c r="UPM538" s="94"/>
      <c r="UPN538" s="99"/>
      <c r="UPO538" s="94"/>
      <c r="UPP538" s="99"/>
      <c r="UPQ538" s="94"/>
      <c r="UPR538" s="99"/>
      <c r="UPS538" s="94"/>
      <c r="UPT538" s="99"/>
      <c r="UPU538" s="94"/>
      <c r="UPV538" s="99"/>
      <c r="UPW538" s="94"/>
      <c r="UPX538" s="99"/>
      <c r="UPY538" s="94"/>
      <c r="UPZ538" s="99"/>
      <c r="UQA538" s="94"/>
      <c r="UQB538" s="99"/>
      <c r="UQC538" s="94"/>
      <c r="UQD538" s="99"/>
      <c r="UQE538" s="94"/>
      <c r="UQF538" s="99"/>
      <c r="UQG538" s="94"/>
      <c r="UQH538" s="99"/>
      <c r="UQI538" s="94"/>
      <c r="UQJ538" s="99"/>
      <c r="UQK538" s="94"/>
      <c r="UQL538" s="99"/>
      <c r="UQM538" s="94"/>
      <c r="UQN538" s="99"/>
      <c r="UQO538" s="94"/>
      <c r="UQP538" s="99"/>
      <c r="UQQ538" s="94"/>
      <c r="UQR538" s="99"/>
      <c r="UQS538" s="94"/>
      <c r="UQT538" s="99"/>
      <c r="UQU538" s="94"/>
      <c r="UQV538" s="99"/>
      <c r="UQW538" s="94"/>
      <c r="UQX538" s="99"/>
      <c r="UQY538" s="94"/>
      <c r="UQZ538" s="99"/>
      <c r="URA538" s="94"/>
      <c r="URB538" s="99"/>
      <c r="URC538" s="94"/>
      <c r="URD538" s="99"/>
      <c r="URE538" s="94"/>
      <c r="URF538" s="99"/>
      <c r="URG538" s="94"/>
      <c r="URH538" s="99"/>
      <c r="URI538" s="94"/>
      <c r="URJ538" s="99"/>
      <c r="URK538" s="94"/>
      <c r="URL538" s="99"/>
      <c r="URM538" s="94"/>
      <c r="URN538" s="99"/>
      <c r="URO538" s="94"/>
      <c r="URP538" s="99"/>
      <c r="URQ538" s="94"/>
      <c r="URR538" s="99"/>
      <c r="URS538" s="94"/>
      <c r="URT538" s="99"/>
      <c r="URU538" s="94"/>
      <c r="URV538" s="99"/>
      <c r="URW538" s="94"/>
      <c r="URX538" s="99"/>
      <c r="URY538" s="94"/>
      <c r="URZ538" s="99"/>
      <c r="USA538" s="94"/>
      <c r="USB538" s="99"/>
      <c r="USC538" s="94"/>
      <c r="USD538" s="99"/>
      <c r="USE538" s="94"/>
      <c r="USF538" s="99"/>
      <c r="USG538" s="94"/>
      <c r="USH538" s="99"/>
      <c r="USI538" s="94"/>
      <c r="USJ538" s="99"/>
      <c r="USK538" s="94"/>
      <c r="USL538" s="99"/>
      <c r="USM538" s="94"/>
      <c r="USN538" s="99"/>
      <c r="USO538" s="94"/>
      <c r="USP538" s="99"/>
      <c r="USQ538" s="94"/>
      <c r="USR538" s="99"/>
      <c r="USS538" s="94"/>
      <c r="UST538" s="99"/>
      <c r="USU538" s="94"/>
      <c r="USV538" s="99"/>
      <c r="USW538" s="94"/>
      <c r="USX538" s="99"/>
      <c r="USY538" s="94"/>
      <c r="USZ538" s="99"/>
      <c r="UTA538" s="94"/>
      <c r="UTB538" s="99"/>
      <c r="UTC538" s="94"/>
      <c r="UTD538" s="99"/>
      <c r="UTE538" s="94"/>
      <c r="UTF538" s="99"/>
      <c r="UTG538" s="94"/>
      <c r="UTH538" s="99"/>
      <c r="UTI538" s="94"/>
      <c r="UTJ538" s="99"/>
      <c r="UTK538" s="94"/>
      <c r="UTL538" s="99"/>
      <c r="UTM538" s="94"/>
      <c r="UTN538" s="99"/>
      <c r="UTO538" s="94"/>
      <c r="UTP538" s="99"/>
      <c r="UTQ538" s="94"/>
      <c r="UTR538" s="99"/>
      <c r="UTS538" s="94"/>
      <c r="UTT538" s="99"/>
      <c r="UTU538" s="94"/>
      <c r="UTV538" s="99"/>
      <c r="UTW538" s="94"/>
      <c r="UTX538" s="99"/>
      <c r="UTY538" s="94"/>
      <c r="UTZ538" s="99"/>
      <c r="UUA538" s="94"/>
      <c r="UUB538" s="99"/>
      <c r="UUC538" s="94"/>
      <c r="UUD538" s="99"/>
      <c r="UUE538" s="94"/>
      <c r="UUF538" s="99"/>
      <c r="UUG538" s="94"/>
      <c r="UUH538" s="99"/>
      <c r="UUI538" s="94"/>
      <c r="UUJ538" s="99"/>
      <c r="UUK538" s="94"/>
      <c r="UUL538" s="99"/>
      <c r="UUM538" s="94"/>
      <c r="UUN538" s="99"/>
      <c r="UUO538" s="94"/>
      <c r="UUP538" s="99"/>
      <c r="UUQ538" s="94"/>
      <c r="UUR538" s="99"/>
      <c r="UUS538" s="94"/>
      <c r="UUT538" s="99"/>
      <c r="UUU538" s="94"/>
      <c r="UUV538" s="99"/>
      <c r="UUW538" s="94"/>
      <c r="UUX538" s="99"/>
      <c r="UUY538" s="94"/>
      <c r="UUZ538" s="99"/>
      <c r="UVA538" s="94"/>
      <c r="UVB538" s="99"/>
      <c r="UVC538" s="94"/>
      <c r="UVD538" s="99"/>
      <c r="UVE538" s="94"/>
      <c r="UVF538" s="99"/>
      <c r="UVG538" s="94"/>
      <c r="UVH538" s="99"/>
      <c r="UVI538" s="94"/>
      <c r="UVJ538" s="99"/>
      <c r="UVK538" s="94"/>
      <c r="UVL538" s="99"/>
      <c r="UVM538" s="94"/>
      <c r="UVN538" s="99"/>
      <c r="UVO538" s="94"/>
      <c r="UVP538" s="99"/>
      <c r="UVQ538" s="94"/>
      <c r="UVR538" s="99"/>
      <c r="UVS538" s="94"/>
      <c r="UVT538" s="99"/>
      <c r="UVU538" s="94"/>
      <c r="UVV538" s="99"/>
      <c r="UVW538" s="94"/>
      <c r="UVX538" s="99"/>
      <c r="UVY538" s="94"/>
      <c r="UVZ538" s="99"/>
      <c r="UWA538" s="94"/>
      <c r="UWB538" s="99"/>
      <c r="UWC538" s="94"/>
      <c r="UWD538" s="99"/>
      <c r="UWE538" s="94"/>
      <c r="UWF538" s="99"/>
      <c r="UWG538" s="94"/>
      <c r="UWH538" s="99"/>
      <c r="UWI538" s="94"/>
      <c r="UWJ538" s="99"/>
      <c r="UWK538" s="94"/>
      <c r="UWL538" s="99"/>
      <c r="UWM538" s="94"/>
      <c r="UWN538" s="99"/>
      <c r="UWO538" s="94"/>
      <c r="UWP538" s="99"/>
      <c r="UWQ538" s="94"/>
      <c r="UWR538" s="99"/>
      <c r="UWS538" s="94"/>
      <c r="UWT538" s="99"/>
      <c r="UWU538" s="94"/>
      <c r="UWV538" s="99"/>
      <c r="UWW538" s="94"/>
      <c r="UWX538" s="99"/>
      <c r="UWY538" s="94"/>
      <c r="UWZ538" s="99"/>
      <c r="UXA538" s="94"/>
      <c r="UXB538" s="99"/>
      <c r="UXC538" s="94"/>
      <c r="UXD538" s="99"/>
      <c r="UXE538" s="94"/>
      <c r="UXF538" s="99"/>
      <c r="UXG538" s="94"/>
      <c r="UXH538" s="99"/>
      <c r="UXI538" s="94"/>
      <c r="UXJ538" s="99"/>
      <c r="UXK538" s="94"/>
      <c r="UXL538" s="99"/>
      <c r="UXM538" s="94"/>
      <c r="UXN538" s="99"/>
      <c r="UXO538" s="94"/>
      <c r="UXP538" s="99"/>
      <c r="UXQ538" s="94"/>
      <c r="UXR538" s="99"/>
      <c r="UXS538" s="94"/>
      <c r="UXT538" s="99"/>
      <c r="UXU538" s="94"/>
      <c r="UXV538" s="99"/>
      <c r="UXW538" s="94"/>
      <c r="UXX538" s="99"/>
      <c r="UXY538" s="94"/>
      <c r="UXZ538" s="99"/>
      <c r="UYA538" s="94"/>
      <c r="UYB538" s="99"/>
      <c r="UYC538" s="94"/>
      <c r="UYD538" s="99"/>
      <c r="UYE538" s="94"/>
      <c r="UYF538" s="99"/>
      <c r="UYG538" s="94"/>
      <c r="UYH538" s="99"/>
      <c r="UYI538" s="94"/>
      <c r="UYJ538" s="99"/>
      <c r="UYK538" s="94"/>
      <c r="UYL538" s="99"/>
      <c r="UYM538" s="94"/>
      <c r="UYN538" s="99"/>
      <c r="UYO538" s="94"/>
      <c r="UYP538" s="99"/>
      <c r="UYQ538" s="94"/>
      <c r="UYR538" s="99"/>
      <c r="UYS538" s="94"/>
      <c r="UYT538" s="99"/>
      <c r="UYU538" s="94"/>
      <c r="UYV538" s="99"/>
      <c r="UYW538" s="94"/>
      <c r="UYX538" s="99"/>
      <c r="UYY538" s="94"/>
      <c r="UYZ538" s="99"/>
      <c r="UZA538" s="94"/>
      <c r="UZB538" s="99"/>
      <c r="UZC538" s="94"/>
      <c r="UZD538" s="99"/>
      <c r="UZE538" s="94"/>
      <c r="UZF538" s="99"/>
      <c r="UZG538" s="94"/>
      <c r="UZH538" s="99"/>
      <c r="UZI538" s="94"/>
      <c r="UZJ538" s="99"/>
      <c r="UZK538" s="94"/>
      <c r="UZL538" s="99"/>
      <c r="UZM538" s="94"/>
      <c r="UZN538" s="99"/>
      <c r="UZO538" s="94"/>
      <c r="UZP538" s="99"/>
      <c r="UZQ538" s="94"/>
      <c r="UZR538" s="99"/>
      <c r="UZS538" s="94"/>
      <c r="UZT538" s="99"/>
      <c r="UZU538" s="94"/>
      <c r="UZV538" s="99"/>
      <c r="UZW538" s="94"/>
      <c r="UZX538" s="99"/>
      <c r="UZY538" s="94"/>
      <c r="UZZ538" s="99"/>
      <c r="VAA538" s="94"/>
      <c r="VAB538" s="99"/>
      <c r="VAC538" s="94"/>
      <c r="VAD538" s="99"/>
      <c r="VAE538" s="94"/>
      <c r="VAF538" s="99"/>
      <c r="VAG538" s="94"/>
      <c r="VAH538" s="99"/>
      <c r="VAI538" s="94"/>
      <c r="VAJ538" s="99"/>
      <c r="VAK538" s="94"/>
      <c r="VAL538" s="99"/>
      <c r="VAM538" s="94"/>
      <c r="VAN538" s="99"/>
      <c r="VAO538" s="94"/>
      <c r="VAP538" s="99"/>
      <c r="VAQ538" s="94"/>
      <c r="VAR538" s="99"/>
      <c r="VAS538" s="94"/>
      <c r="VAT538" s="99"/>
      <c r="VAU538" s="94"/>
      <c r="VAV538" s="99"/>
      <c r="VAW538" s="94"/>
      <c r="VAX538" s="99"/>
      <c r="VAY538" s="94"/>
      <c r="VAZ538" s="99"/>
      <c r="VBA538" s="94"/>
      <c r="VBB538" s="99"/>
      <c r="VBC538" s="94"/>
      <c r="VBD538" s="99"/>
      <c r="VBE538" s="94"/>
      <c r="VBF538" s="99"/>
      <c r="VBG538" s="94"/>
      <c r="VBH538" s="99"/>
      <c r="VBI538" s="94"/>
      <c r="VBJ538" s="99"/>
      <c r="VBK538" s="94"/>
      <c r="VBL538" s="99"/>
      <c r="VBM538" s="94"/>
      <c r="VBN538" s="99"/>
      <c r="VBO538" s="94"/>
      <c r="VBP538" s="99"/>
      <c r="VBQ538" s="94"/>
      <c r="VBR538" s="99"/>
      <c r="VBS538" s="94"/>
      <c r="VBT538" s="99"/>
      <c r="VBU538" s="94"/>
      <c r="VBV538" s="99"/>
      <c r="VBW538" s="94"/>
      <c r="VBX538" s="99"/>
      <c r="VBY538" s="94"/>
      <c r="VBZ538" s="99"/>
      <c r="VCA538" s="94"/>
      <c r="VCB538" s="99"/>
      <c r="VCC538" s="94"/>
      <c r="VCD538" s="99"/>
      <c r="VCE538" s="94"/>
      <c r="VCF538" s="99"/>
      <c r="VCG538" s="94"/>
      <c r="VCH538" s="99"/>
      <c r="VCI538" s="94"/>
      <c r="VCJ538" s="99"/>
      <c r="VCK538" s="94"/>
      <c r="VCL538" s="99"/>
      <c r="VCM538" s="94"/>
      <c r="VCN538" s="99"/>
      <c r="VCO538" s="94"/>
      <c r="VCP538" s="99"/>
      <c r="VCQ538" s="94"/>
      <c r="VCR538" s="99"/>
      <c r="VCS538" s="94"/>
      <c r="VCT538" s="99"/>
      <c r="VCU538" s="94"/>
      <c r="VCV538" s="99"/>
      <c r="VCW538" s="94"/>
      <c r="VCX538" s="99"/>
      <c r="VCY538" s="94"/>
      <c r="VCZ538" s="99"/>
      <c r="VDA538" s="94"/>
      <c r="VDB538" s="99"/>
      <c r="VDC538" s="94"/>
      <c r="VDD538" s="99"/>
      <c r="VDE538" s="94"/>
      <c r="VDF538" s="99"/>
      <c r="VDG538" s="94"/>
      <c r="VDH538" s="99"/>
      <c r="VDI538" s="94"/>
      <c r="VDJ538" s="99"/>
      <c r="VDK538" s="94"/>
      <c r="VDL538" s="99"/>
      <c r="VDM538" s="94"/>
      <c r="VDN538" s="99"/>
      <c r="VDO538" s="94"/>
      <c r="VDP538" s="99"/>
      <c r="VDQ538" s="94"/>
      <c r="VDR538" s="99"/>
      <c r="VDS538" s="94"/>
      <c r="VDT538" s="99"/>
      <c r="VDU538" s="94"/>
      <c r="VDV538" s="99"/>
      <c r="VDW538" s="94"/>
      <c r="VDX538" s="99"/>
      <c r="VDY538" s="94"/>
      <c r="VDZ538" s="99"/>
      <c r="VEA538" s="94"/>
      <c r="VEB538" s="99"/>
      <c r="VEC538" s="94"/>
      <c r="VED538" s="99"/>
      <c r="VEE538" s="94"/>
      <c r="VEF538" s="99"/>
      <c r="VEG538" s="94"/>
      <c r="VEH538" s="99"/>
      <c r="VEI538" s="94"/>
      <c r="VEJ538" s="99"/>
      <c r="VEK538" s="94"/>
      <c r="VEL538" s="99"/>
      <c r="VEM538" s="94"/>
      <c r="VEN538" s="99"/>
      <c r="VEO538" s="94"/>
      <c r="VEP538" s="99"/>
      <c r="VEQ538" s="94"/>
      <c r="VER538" s="99"/>
      <c r="VES538" s="94"/>
      <c r="VET538" s="99"/>
      <c r="VEU538" s="94"/>
      <c r="VEV538" s="99"/>
      <c r="VEW538" s="94"/>
      <c r="VEX538" s="99"/>
      <c r="VEY538" s="94"/>
      <c r="VEZ538" s="99"/>
      <c r="VFA538" s="94"/>
      <c r="VFB538" s="99"/>
      <c r="VFC538" s="94"/>
      <c r="VFD538" s="99"/>
      <c r="VFE538" s="94"/>
      <c r="VFF538" s="99"/>
      <c r="VFG538" s="94"/>
      <c r="VFH538" s="99"/>
      <c r="VFI538" s="94"/>
      <c r="VFJ538" s="99"/>
      <c r="VFK538" s="94"/>
      <c r="VFL538" s="99"/>
      <c r="VFM538" s="94"/>
      <c r="VFN538" s="99"/>
      <c r="VFO538" s="94"/>
      <c r="VFP538" s="99"/>
      <c r="VFQ538" s="94"/>
      <c r="VFR538" s="99"/>
      <c r="VFS538" s="94"/>
      <c r="VFT538" s="99"/>
      <c r="VFU538" s="94"/>
      <c r="VFV538" s="99"/>
      <c r="VFW538" s="94"/>
      <c r="VFX538" s="99"/>
      <c r="VFY538" s="94"/>
      <c r="VFZ538" s="99"/>
      <c r="VGA538" s="94"/>
      <c r="VGB538" s="99"/>
      <c r="VGC538" s="94"/>
      <c r="VGD538" s="99"/>
      <c r="VGE538" s="94"/>
      <c r="VGF538" s="99"/>
      <c r="VGG538" s="94"/>
      <c r="VGH538" s="99"/>
      <c r="VGI538" s="94"/>
      <c r="VGJ538" s="99"/>
      <c r="VGK538" s="94"/>
      <c r="VGL538" s="99"/>
      <c r="VGM538" s="94"/>
      <c r="VGN538" s="99"/>
      <c r="VGO538" s="94"/>
      <c r="VGP538" s="99"/>
      <c r="VGQ538" s="94"/>
      <c r="VGR538" s="99"/>
      <c r="VGS538" s="94"/>
      <c r="VGT538" s="99"/>
      <c r="VGU538" s="94"/>
      <c r="VGV538" s="99"/>
      <c r="VGW538" s="94"/>
      <c r="VGX538" s="99"/>
      <c r="VGY538" s="94"/>
      <c r="VGZ538" s="99"/>
      <c r="VHA538" s="94"/>
      <c r="VHB538" s="99"/>
      <c r="VHC538" s="94"/>
      <c r="VHD538" s="99"/>
      <c r="VHE538" s="94"/>
      <c r="VHF538" s="99"/>
      <c r="VHG538" s="94"/>
      <c r="VHH538" s="99"/>
      <c r="VHI538" s="94"/>
      <c r="VHJ538" s="99"/>
      <c r="VHK538" s="94"/>
      <c r="VHL538" s="99"/>
      <c r="VHM538" s="94"/>
      <c r="VHN538" s="99"/>
      <c r="VHO538" s="94"/>
      <c r="VHP538" s="99"/>
      <c r="VHQ538" s="94"/>
      <c r="VHR538" s="99"/>
      <c r="VHS538" s="94"/>
      <c r="VHT538" s="99"/>
      <c r="VHU538" s="94"/>
      <c r="VHV538" s="99"/>
      <c r="VHW538" s="94"/>
      <c r="VHX538" s="99"/>
      <c r="VHY538" s="94"/>
      <c r="VHZ538" s="99"/>
      <c r="VIA538" s="94"/>
      <c r="VIB538" s="99"/>
      <c r="VIC538" s="94"/>
      <c r="VID538" s="99"/>
      <c r="VIE538" s="94"/>
      <c r="VIF538" s="99"/>
      <c r="VIG538" s="94"/>
      <c r="VIH538" s="99"/>
      <c r="VII538" s="94"/>
      <c r="VIJ538" s="99"/>
      <c r="VIK538" s="94"/>
      <c r="VIL538" s="99"/>
      <c r="VIM538" s="94"/>
      <c r="VIN538" s="99"/>
      <c r="VIO538" s="94"/>
      <c r="VIP538" s="99"/>
      <c r="VIQ538" s="94"/>
      <c r="VIR538" s="99"/>
      <c r="VIS538" s="94"/>
      <c r="VIT538" s="99"/>
      <c r="VIU538" s="94"/>
      <c r="VIV538" s="99"/>
      <c r="VIW538" s="94"/>
      <c r="VIX538" s="99"/>
      <c r="VIY538" s="94"/>
      <c r="VIZ538" s="99"/>
      <c r="VJA538" s="94"/>
      <c r="VJB538" s="99"/>
      <c r="VJC538" s="94"/>
      <c r="VJD538" s="99"/>
      <c r="VJE538" s="94"/>
      <c r="VJF538" s="99"/>
      <c r="VJG538" s="94"/>
      <c r="VJH538" s="99"/>
      <c r="VJI538" s="94"/>
      <c r="VJJ538" s="99"/>
      <c r="VJK538" s="94"/>
      <c r="VJL538" s="99"/>
      <c r="VJM538" s="94"/>
      <c r="VJN538" s="99"/>
      <c r="VJO538" s="94"/>
      <c r="VJP538" s="99"/>
      <c r="VJQ538" s="94"/>
      <c r="VJR538" s="99"/>
      <c r="VJS538" s="94"/>
      <c r="VJT538" s="99"/>
      <c r="VJU538" s="94"/>
      <c r="VJV538" s="99"/>
      <c r="VJW538" s="94"/>
      <c r="VJX538" s="99"/>
      <c r="VJY538" s="94"/>
      <c r="VJZ538" s="99"/>
      <c r="VKA538" s="94"/>
      <c r="VKB538" s="99"/>
      <c r="VKC538" s="94"/>
      <c r="VKD538" s="99"/>
      <c r="VKE538" s="94"/>
      <c r="VKF538" s="99"/>
      <c r="VKG538" s="94"/>
      <c r="VKH538" s="99"/>
      <c r="VKI538" s="94"/>
      <c r="VKJ538" s="99"/>
      <c r="VKK538" s="94"/>
      <c r="VKL538" s="99"/>
      <c r="VKM538" s="94"/>
      <c r="VKN538" s="99"/>
      <c r="VKO538" s="94"/>
      <c r="VKP538" s="99"/>
      <c r="VKQ538" s="94"/>
      <c r="VKR538" s="99"/>
      <c r="VKS538" s="94"/>
      <c r="VKT538" s="99"/>
      <c r="VKU538" s="94"/>
      <c r="VKV538" s="99"/>
      <c r="VKW538" s="94"/>
      <c r="VKX538" s="99"/>
      <c r="VKY538" s="94"/>
      <c r="VKZ538" s="99"/>
      <c r="VLA538" s="94"/>
      <c r="VLB538" s="99"/>
      <c r="VLC538" s="94"/>
      <c r="VLD538" s="99"/>
      <c r="VLE538" s="94"/>
      <c r="VLF538" s="99"/>
      <c r="VLG538" s="94"/>
      <c r="VLH538" s="99"/>
      <c r="VLI538" s="94"/>
      <c r="VLJ538" s="99"/>
      <c r="VLK538" s="94"/>
      <c r="VLL538" s="99"/>
      <c r="VLM538" s="94"/>
      <c r="VLN538" s="99"/>
      <c r="VLO538" s="94"/>
      <c r="VLP538" s="99"/>
      <c r="VLQ538" s="94"/>
      <c r="VLR538" s="99"/>
      <c r="VLS538" s="94"/>
      <c r="VLT538" s="99"/>
      <c r="VLU538" s="94"/>
      <c r="VLV538" s="99"/>
      <c r="VLW538" s="94"/>
      <c r="VLX538" s="99"/>
      <c r="VLY538" s="94"/>
      <c r="VLZ538" s="99"/>
      <c r="VMA538" s="94"/>
      <c r="VMB538" s="99"/>
      <c r="VMC538" s="94"/>
      <c r="VMD538" s="99"/>
      <c r="VME538" s="94"/>
      <c r="VMF538" s="99"/>
      <c r="VMG538" s="94"/>
      <c r="VMH538" s="99"/>
      <c r="VMI538" s="94"/>
      <c r="VMJ538" s="99"/>
      <c r="VMK538" s="94"/>
      <c r="VML538" s="99"/>
      <c r="VMM538" s="94"/>
      <c r="VMN538" s="99"/>
      <c r="VMO538" s="94"/>
      <c r="VMP538" s="99"/>
      <c r="VMQ538" s="94"/>
      <c r="VMR538" s="99"/>
      <c r="VMS538" s="94"/>
      <c r="VMT538" s="99"/>
      <c r="VMU538" s="94"/>
      <c r="VMV538" s="99"/>
      <c r="VMW538" s="94"/>
      <c r="VMX538" s="99"/>
      <c r="VMY538" s="94"/>
      <c r="VMZ538" s="99"/>
      <c r="VNA538" s="94"/>
      <c r="VNB538" s="99"/>
      <c r="VNC538" s="94"/>
      <c r="VND538" s="99"/>
      <c r="VNE538" s="94"/>
      <c r="VNF538" s="99"/>
      <c r="VNG538" s="94"/>
      <c r="VNH538" s="99"/>
      <c r="VNI538" s="94"/>
      <c r="VNJ538" s="99"/>
      <c r="VNK538" s="94"/>
      <c r="VNL538" s="99"/>
      <c r="VNM538" s="94"/>
      <c r="VNN538" s="99"/>
      <c r="VNO538" s="94"/>
      <c r="VNP538" s="99"/>
      <c r="VNQ538" s="94"/>
      <c r="VNR538" s="99"/>
      <c r="VNS538" s="94"/>
      <c r="VNT538" s="99"/>
      <c r="VNU538" s="94"/>
      <c r="VNV538" s="99"/>
      <c r="VNW538" s="94"/>
      <c r="VNX538" s="99"/>
      <c r="VNY538" s="94"/>
      <c r="VNZ538" s="99"/>
      <c r="VOA538" s="94"/>
      <c r="VOB538" s="99"/>
      <c r="VOC538" s="94"/>
      <c r="VOD538" s="99"/>
      <c r="VOE538" s="94"/>
      <c r="VOF538" s="99"/>
      <c r="VOG538" s="94"/>
      <c r="VOH538" s="99"/>
      <c r="VOI538" s="94"/>
      <c r="VOJ538" s="99"/>
      <c r="VOK538" s="94"/>
      <c r="VOL538" s="99"/>
      <c r="VOM538" s="94"/>
      <c r="VON538" s="99"/>
      <c r="VOO538" s="94"/>
      <c r="VOP538" s="99"/>
      <c r="VOQ538" s="94"/>
      <c r="VOR538" s="99"/>
      <c r="VOS538" s="94"/>
      <c r="VOT538" s="99"/>
      <c r="VOU538" s="94"/>
      <c r="VOV538" s="99"/>
      <c r="VOW538" s="94"/>
      <c r="VOX538" s="99"/>
      <c r="VOY538" s="94"/>
      <c r="VOZ538" s="99"/>
      <c r="VPA538" s="94"/>
      <c r="VPB538" s="99"/>
      <c r="VPC538" s="94"/>
      <c r="VPD538" s="99"/>
      <c r="VPE538" s="94"/>
      <c r="VPF538" s="99"/>
      <c r="VPG538" s="94"/>
      <c r="VPH538" s="99"/>
      <c r="VPI538" s="94"/>
      <c r="VPJ538" s="99"/>
      <c r="VPK538" s="94"/>
      <c r="VPL538" s="99"/>
      <c r="VPM538" s="94"/>
      <c r="VPN538" s="99"/>
      <c r="VPO538" s="94"/>
      <c r="VPP538" s="99"/>
      <c r="VPQ538" s="94"/>
      <c r="VPR538" s="99"/>
      <c r="VPS538" s="94"/>
      <c r="VPT538" s="99"/>
      <c r="VPU538" s="94"/>
      <c r="VPV538" s="99"/>
      <c r="VPW538" s="94"/>
      <c r="VPX538" s="99"/>
      <c r="VPY538" s="94"/>
      <c r="VPZ538" s="99"/>
      <c r="VQA538" s="94"/>
      <c r="VQB538" s="99"/>
      <c r="VQC538" s="94"/>
      <c r="VQD538" s="99"/>
      <c r="VQE538" s="94"/>
      <c r="VQF538" s="99"/>
      <c r="VQG538" s="94"/>
      <c r="VQH538" s="99"/>
      <c r="VQI538" s="94"/>
      <c r="VQJ538" s="99"/>
      <c r="VQK538" s="94"/>
      <c r="VQL538" s="99"/>
      <c r="VQM538" s="94"/>
      <c r="VQN538" s="99"/>
      <c r="VQO538" s="94"/>
      <c r="VQP538" s="99"/>
      <c r="VQQ538" s="94"/>
      <c r="VQR538" s="99"/>
      <c r="VQS538" s="94"/>
      <c r="VQT538" s="99"/>
      <c r="VQU538" s="94"/>
      <c r="VQV538" s="99"/>
      <c r="VQW538" s="94"/>
      <c r="VQX538" s="99"/>
      <c r="VQY538" s="94"/>
      <c r="VQZ538" s="99"/>
      <c r="VRA538" s="94"/>
      <c r="VRB538" s="99"/>
      <c r="VRC538" s="94"/>
      <c r="VRD538" s="99"/>
      <c r="VRE538" s="94"/>
      <c r="VRF538" s="99"/>
      <c r="VRG538" s="94"/>
      <c r="VRH538" s="99"/>
      <c r="VRI538" s="94"/>
      <c r="VRJ538" s="99"/>
      <c r="VRK538" s="94"/>
      <c r="VRL538" s="99"/>
      <c r="VRM538" s="94"/>
      <c r="VRN538" s="99"/>
      <c r="VRO538" s="94"/>
      <c r="VRP538" s="99"/>
      <c r="VRQ538" s="94"/>
      <c r="VRR538" s="99"/>
      <c r="VRS538" s="94"/>
      <c r="VRT538" s="99"/>
      <c r="VRU538" s="94"/>
      <c r="VRV538" s="99"/>
      <c r="VRW538" s="94"/>
      <c r="VRX538" s="99"/>
      <c r="VRY538" s="94"/>
      <c r="VRZ538" s="99"/>
      <c r="VSA538" s="94"/>
      <c r="VSB538" s="99"/>
      <c r="VSC538" s="94"/>
      <c r="VSD538" s="99"/>
      <c r="VSE538" s="94"/>
      <c r="VSF538" s="99"/>
      <c r="VSG538" s="94"/>
      <c r="VSH538" s="99"/>
      <c r="VSI538" s="94"/>
      <c r="VSJ538" s="99"/>
      <c r="VSK538" s="94"/>
      <c r="VSL538" s="99"/>
      <c r="VSM538" s="94"/>
      <c r="VSN538" s="99"/>
      <c r="VSO538" s="94"/>
      <c r="VSP538" s="99"/>
      <c r="VSQ538" s="94"/>
      <c r="VSR538" s="99"/>
      <c r="VSS538" s="94"/>
      <c r="VST538" s="99"/>
      <c r="VSU538" s="94"/>
      <c r="VSV538" s="99"/>
      <c r="VSW538" s="94"/>
      <c r="VSX538" s="99"/>
      <c r="VSY538" s="94"/>
      <c r="VSZ538" s="99"/>
      <c r="VTA538" s="94"/>
      <c r="VTB538" s="99"/>
      <c r="VTC538" s="94"/>
      <c r="VTD538" s="99"/>
      <c r="VTE538" s="94"/>
      <c r="VTF538" s="99"/>
      <c r="VTG538" s="94"/>
      <c r="VTH538" s="99"/>
      <c r="VTI538" s="94"/>
      <c r="VTJ538" s="99"/>
      <c r="VTK538" s="94"/>
      <c r="VTL538" s="99"/>
      <c r="VTM538" s="94"/>
      <c r="VTN538" s="99"/>
      <c r="VTO538" s="94"/>
      <c r="VTP538" s="99"/>
      <c r="VTQ538" s="94"/>
      <c r="VTR538" s="99"/>
      <c r="VTS538" s="94"/>
      <c r="VTT538" s="99"/>
      <c r="VTU538" s="94"/>
      <c r="VTV538" s="99"/>
      <c r="VTW538" s="94"/>
      <c r="VTX538" s="99"/>
      <c r="VTY538" s="94"/>
      <c r="VTZ538" s="99"/>
      <c r="VUA538" s="94"/>
      <c r="VUB538" s="99"/>
      <c r="VUC538" s="94"/>
      <c r="VUD538" s="99"/>
      <c r="VUE538" s="94"/>
      <c r="VUF538" s="99"/>
      <c r="VUG538" s="94"/>
      <c r="VUH538" s="99"/>
      <c r="VUI538" s="94"/>
      <c r="VUJ538" s="99"/>
      <c r="VUK538" s="94"/>
      <c r="VUL538" s="99"/>
      <c r="VUM538" s="94"/>
      <c r="VUN538" s="99"/>
      <c r="VUO538" s="94"/>
      <c r="VUP538" s="99"/>
      <c r="VUQ538" s="94"/>
      <c r="VUR538" s="99"/>
      <c r="VUS538" s="94"/>
      <c r="VUT538" s="99"/>
      <c r="VUU538" s="94"/>
      <c r="VUV538" s="99"/>
      <c r="VUW538" s="94"/>
      <c r="VUX538" s="99"/>
      <c r="VUY538" s="94"/>
      <c r="VUZ538" s="99"/>
      <c r="VVA538" s="94"/>
      <c r="VVB538" s="99"/>
      <c r="VVC538" s="94"/>
      <c r="VVD538" s="99"/>
      <c r="VVE538" s="94"/>
      <c r="VVF538" s="99"/>
      <c r="VVG538" s="94"/>
      <c r="VVH538" s="99"/>
      <c r="VVI538" s="94"/>
      <c r="VVJ538" s="99"/>
      <c r="VVK538" s="94"/>
      <c r="VVL538" s="99"/>
      <c r="VVM538" s="94"/>
      <c r="VVN538" s="99"/>
      <c r="VVO538" s="94"/>
      <c r="VVP538" s="99"/>
      <c r="VVQ538" s="94"/>
      <c r="VVR538" s="99"/>
      <c r="VVS538" s="94"/>
      <c r="VVT538" s="99"/>
      <c r="VVU538" s="94"/>
      <c r="VVV538" s="99"/>
      <c r="VVW538" s="94"/>
      <c r="VVX538" s="99"/>
      <c r="VVY538" s="94"/>
      <c r="VVZ538" s="99"/>
      <c r="VWA538" s="94"/>
      <c r="VWB538" s="99"/>
      <c r="VWC538" s="94"/>
      <c r="VWD538" s="99"/>
      <c r="VWE538" s="94"/>
      <c r="VWF538" s="99"/>
      <c r="VWG538" s="94"/>
      <c r="VWH538" s="99"/>
      <c r="VWI538" s="94"/>
      <c r="VWJ538" s="99"/>
      <c r="VWK538" s="94"/>
      <c r="VWL538" s="99"/>
      <c r="VWM538" s="94"/>
      <c r="VWN538" s="99"/>
      <c r="VWO538" s="94"/>
      <c r="VWP538" s="99"/>
      <c r="VWQ538" s="94"/>
      <c r="VWR538" s="99"/>
      <c r="VWS538" s="94"/>
      <c r="VWT538" s="99"/>
      <c r="VWU538" s="94"/>
      <c r="VWV538" s="99"/>
      <c r="VWW538" s="94"/>
      <c r="VWX538" s="99"/>
      <c r="VWY538" s="94"/>
      <c r="VWZ538" s="99"/>
      <c r="VXA538" s="94"/>
      <c r="VXB538" s="99"/>
      <c r="VXC538" s="94"/>
      <c r="VXD538" s="99"/>
      <c r="VXE538" s="94"/>
      <c r="VXF538" s="99"/>
      <c r="VXG538" s="94"/>
      <c r="VXH538" s="99"/>
      <c r="VXI538" s="94"/>
      <c r="VXJ538" s="99"/>
      <c r="VXK538" s="94"/>
      <c r="VXL538" s="99"/>
      <c r="VXM538" s="94"/>
      <c r="VXN538" s="99"/>
      <c r="VXO538" s="94"/>
      <c r="VXP538" s="99"/>
      <c r="VXQ538" s="94"/>
      <c r="VXR538" s="99"/>
      <c r="VXS538" s="94"/>
      <c r="VXT538" s="99"/>
      <c r="VXU538" s="94"/>
      <c r="VXV538" s="99"/>
      <c r="VXW538" s="94"/>
      <c r="VXX538" s="99"/>
      <c r="VXY538" s="94"/>
      <c r="VXZ538" s="99"/>
      <c r="VYA538" s="94"/>
      <c r="VYB538" s="99"/>
      <c r="VYC538" s="94"/>
      <c r="VYD538" s="99"/>
      <c r="VYE538" s="94"/>
      <c r="VYF538" s="99"/>
      <c r="VYG538" s="94"/>
      <c r="VYH538" s="99"/>
      <c r="VYI538" s="94"/>
      <c r="VYJ538" s="99"/>
      <c r="VYK538" s="94"/>
      <c r="VYL538" s="99"/>
      <c r="VYM538" s="94"/>
      <c r="VYN538" s="99"/>
      <c r="VYO538" s="94"/>
      <c r="VYP538" s="99"/>
      <c r="VYQ538" s="94"/>
      <c r="VYR538" s="99"/>
      <c r="VYS538" s="94"/>
      <c r="VYT538" s="99"/>
      <c r="VYU538" s="94"/>
      <c r="VYV538" s="99"/>
      <c r="VYW538" s="94"/>
      <c r="VYX538" s="99"/>
      <c r="VYY538" s="94"/>
      <c r="VYZ538" s="99"/>
      <c r="VZA538" s="94"/>
      <c r="VZB538" s="99"/>
      <c r="VZC538" s="94"/>
      <c r="VZD538" s="99"/>
      <c r="VZE538" s="94"/>
      <c r="VZF538" s="99"/>
      <c r="VZG538" s="94"/>
      <c r="VZH538" s="99"/>
      <c r="VZI538" s="94"/>
      <c r="VZJ538" s="99"/>
      <c r="VZK538" s="94"/>
      <c r="VZL538" s="99"/>
      <c r="VZM538" s="94"/>
      <c r="VZN538" s="99"/>
      <c r="VZO538" s="94"/>
      <c r="VZP538" s="99"/>
      <c r="VZQ538" s="94"/>
      <c r="VZR538" s="99"/>
      <c r="VZS538" s="94"/>
      <c r="VZT538" s="99"/>
      <c r="VZU538" s="94"/>
      <c r="VZV538" s="99"/>
      <c r="VZW538" s="94"/>
      <c r="VZX538" s="99"/>
      <c r="VZY538" s="94"/>
      <c r="VZZ538" s="99"/>
      <c r="WAA538" s="94"/>
      <c r="WAB538" s="99"/>
      <c r="WAC538" s="94"/>
      <c r="WAD538" s="99"/>
      <c r="WAE538" s="94"/>
      <c r="WAF538" s="99"/>
      <c r="WAG538" s="94"/>
      <c r="WAH538" s="99"/>
      <c r="WAI538" s="94"/>
      <c r="WAJ538" s="99"/>
      <c r="WAK538" s="94"/>
      <c r="WAL538" s="99"/>
      <c r="WAM538" s="94"/>
      <c r="WAN538" s="99"/>
      <c r="WAO538" s="94"/>
      <c r="WAP538" s="99"/>
      <c r="WAQ538" s="94"/>
      <c r="WAR538" s="99"/>
      <c r="WAS538" s="94"/>
      <c r="WAT538" s="99"/>
      <c r="WAU538" s="94"/>
      <c r="WAV538" s="99"/>
      <c r="WAW538" s="94"/>
      <c r="WAX538" s="99"/>
      <c r="WAY538" s="94"/>
      <c r="WAZ538" s="99"/>
      <c r="WBA538" s="94"/>
      <c r="WBB538" s="99"/>
      <c r="WBC538" s="94"/>
      <c r="WBD538" s="99"/>
      <c r="WBE538" s="94"/>
      <c r="WBF538" s="99"/>
      <c r="WBG538" s="94"/>
      <c r="WBH538" s="99"/>
      <c r="WBI538" s="94"/>
      <c r="WBJ538" s="99"/>
      <c r="WBK538" s="94"/>
      <c r="WBL538" s="99"/>
      <c r="WBM538" s="94"/>
      <c r="WBN538" s="99"/>
      <c r="WBO538" s="94"/>
      <c r="WBP538" s="99"/>
      <c r="WBQ538" s="94"/>
      <c r="WBR538" s="99"/>
      <c r="WBS538" s="94"/>
      <c r="WBT538" s="99"/>
      <c r="WBU538" s="94"/>
      <c r="WBV538" s="99"/>
      <c r="WBW538" s="94"/>
      <c r="WBX538" s="99"/>
      <c r="WBY538" s="94"/>
      <c r="WBZ538" s="99"/>
      <c r="WCA538" s="94"/>
      <c r="WCB538" s="99"/>
      <c r="WCC538" s="94"/>
      <c r="WCD538" s="99"/>
      <c r="WCE538" s="94"/>
      <c r="WCF538" s="99"/>
      <c r="WCG538" s="94"/>
      <c r="WCH538" s="99"/>
      <c r="WCI538" s="94"/>
      <c r="WCJ538" s="99"/>
      <c r="WCK538" s="94"/>
      <c r="WCL538" s="99"/>
      <c r="WCM538" s="94"/>
      <c r="WCN538" s="99"/>
      <c r="WCO538" s="94"/>
      <c r="WCP538" s="99"/>
      <c r="WCQ538" s="94"/>
      <c r="WCR538" s="99"/>
      <c r="WCS538" s="94"/>
      <c r="WCT538" s="99"/>
      <c r="WCU538" s="94"/>
      <c r="WCV538" s="99"/>
      <c r="WCW538" s="94"/>
      <c r="WCX538" s="99"/>
      <c r="WCY538" s="94"/>
      <c r="WCZ538" s="99"/>
      <c r="WDA538" s="94"/>
      <c r="WDB538" s="99"/>
      <c r="WDC538" s="94"/>
      <c r="WDD538" s="99"/>
      <c r="WDE538" s="94"/>
      <c r="WDF538" s="99"/>
      <c r="WDG538" s="94"/>
      <c r="WDH538" s="99"/>
      <c r="WDI538" s="94"/>
      <c r="WDJ538" s="99"/>
      <c r="WDK538" s="94"/>
      <c r="WDL538" s="99"/>
      <c r="WDM538" s="94"/>
      <c r="WDN538" s="99"/>
      <c r="WDO538" s="94"/>
      <c r="WDP538" s="99"/>
      <c r="WDQ538" s="94"/>
      <c r="WDR538" s="99"/>
      <c r="WDS538" s="94"/>
      <c r="WDT538" s="99"/>
      <c r="WDU538" s="94"/>
      <c r="WDV538" s="99"/>
      <c r="WDW538" s="94"/>
      <c r="WDX538" s="99"/>
      <c r="WDY538" s="94"/>
      <c r="WDZ538" s="99"/>
      <c r="WEA538" s="94"/>
      <c r="WEB538" s="99"/>
      <c r="WEC538" s="94"/>
      <c r="WED538" s="99"/>
      <c r="WEE538" s="94"/>
      <c r="WEF538" s="99"/>
      <c r="WEG538" s="94"/>
      <c r="WEH538" s="99"/>
      <c r="WEI538" s="94"/>
      <c r="WEJ538" s="99"/>
      <c r="WEK538" s="94"/>
      <c r="WEL538" s="99"/>
      <c r="WEM538" s="94"/>
      <c r="WEN538" s="99"/>
      <c r="WEO538" s="94"/>
      <c r="WEP538" s="99"/>
      <c r="WEQ538" s="94"/>
      <c r="WER538" s="99"/>
      <c r="WES538" s="94"/>
      <c r="WET538" s="99"/>
      <c r="WEU538" s="94"/>
      <c r="WEV538" s="99"/>
      <c r="WEW538" s="94"/>
      <c r="WEX538" s="99"/>
      <c r="WEY538" s="94"/>
      <c r="WEZ538" s="99"/>
      <c r="WFA538" s="94"/>
      <c r="WFB538" s="99"/>
      <c r="WFC538" s="94"/>
      <c r="WFD538" s="99"/>
      <c r="WFE538" s="94"/>
      <c r="WFF538" s="99"/>
      <c r="WFG538" s="94"/>
      <c r="WFH538" s="99"/>
      <c r="WFI538" s="94"/>
      <c r="WFJ538" s="99"/>
      <c r="WFK538" s="94"/>
      <c r="WFL538" s="99"/>
      <c r="WFM538" s="94"/>
      <c r="WFN538" s="99"/>
      <c r="WFO538" s="94"/>
      <c r="WFP538" s="99"/>
      <c r="WFQ538" s="94"/>
      <c r="WFR538" s="99"/>
      <c r="WFS538" s="94"/>
      <c r="WFT538" s="99"/>
      <c r="WFU538" s="94"/>
      <c r="WFV538" s="99"/>
      <c r="WFW538" s="94"/>
      <c r="WFX538" s="99"/>
      <c r="WFY538" s="94"/>
      <c r="WFZ538" s="99"/>
      <c r="WGA538" s="94"/>
      <c r="WGB538" s="99"/>
      <c r="WGC538" s="94"/>
      <c r="WGD538" s="99"/>
      <c r="WGE538" s="94"/>
      <c r="WGF538" s="99"/>
      <c r="WGG538" s="94"/>
      <c r="WGH538" s="99"/>
      <c r="WGI538" s="94"/>
      <c r="WGJ538" s="99"/>
      <c r="WGK538" s="94"/>
      <c r="WGL538" s="99"/>
      <c r="WGM538" s="94"/>
      <c r="WGN538" s="99"/>
      <c r="WGO538" s="94"/>
      <c r="WGP538" s="99"/>
      <c r="WGQ538" s="94"/>
      <c r="WGR538" s="99"/>
      <c r="WGS538" s="94"/>
      <c r="WGT538" s="99"/>
      <c r="WGU538" s="94"/>
      <c r="WGV538" s="99"/>
      <c r="WGW538" s="94"/>
      <c r="WGX538" s="99"/>
      <c r="WGY538" s="94"/>
      <c r="WGZ538" s="99"/>
      <c r="WHA538" s="94"/>
      <c r="WHB538" s="99"/>
      <c r="WHC538" s="94"/>
      <c r="WHD538" s="99"/>
      <c r="WHE538" s="94"/>
      <c r="WHF538" s="99"/>
      <c r="WHG538" s="94"/>
      <c r="WHH538" s="99"/>
      <c r="WHI538" s="94"/>
      <c r="WHJ538" s="99"/>
      <c r="WHK538" s="94"/>
      <c r="WHL538" s="99"/>
      <c r="WHM538" s="94"/>
      <c r="WHN538" s="99"/>
      <c r="WHO538" s="94"/>
      <c r="WHP538" s="99"/>
      <c r="WHQ538" s="94"/>
      <c r="WHR538" s="99"/>
      <c r="WHS538" s="94"/>
      <c r="WHT538" s="99"/>
      <c r="WHU538" s="94"/>
      <c r="WHV538" s="99"/>
      <c r="WHW538" s="94"/>
      <c r="WHX538" s="99"/>
      <c r="WHY538" s="94"/>
      <c r="WHZ538" s="99"/>
      <c r="WIA538" s="94"/>
      <c r="WIB538" s="99"/>
      <c r="WIC538" s="94"/>
      <c r="WID538" s="99"/>
      <c r="WIE538" s="94"/>
      <c r="WIF538" s="99"/>
      <c r="WIG538" s="94"/>
      <c r="WIH538" s="99"/>
      <c r="WII538" s="94"/>
      <c r="WIJ538" s="99"/>
      <c r="WIK538" s="94"/>
      <c r="WIL538" s="99"/>
      <c r="WIM538" s="94"/>
      <c r="WIN538" s="99"/>
      <c r="WIO538" s="94"/>
      <c r="WIP538" s="99"/>
      <c r="WIQ538" s="94"/>
      <c r="WIR538" s="99"/>
      <c r="WIS538" s="94"/>
      <c r="WIT538" s="99"/>
      <c r="WIU538" s="94"/>
      <c r="WIV538" s="99"/>
      <c r="WIW538" s="94"/>
      <c r="WIX538" s="99"/>
      <c r="WIY538" s="94"/>
      <c r="WIZ538" s="99"/>
      <c r="WJA538" s="94"/>
      <c r="WJB538" s="99"/>
      <c r="WJC538" s="94"/>
      <c r="WJD538" s="99"/>
      <c r="WJE538" s="94"/>
      <c r="WJF538" s="99"/>
      <c r="WJG538" s="94"/>
      <c r="WJH538" s="99"/>
      <c r="WJI538" s="94"/>
      <c r="WJJ538" s="99"/>
      <c r="WJK538" s="94"/>
      <c r="WJL538" s="99"/>
      <c r="WJM538" s="94"/>
      <c r="WJN538" s="99"/>
      <c r="WJO538" s="94"/>
      <c r="WJP538" s="99"/>
      <c r="WJQ538" s="94"/>
      <c r="WJR538" s="99"/>
      <c r="WJS538" s="94"/>
      <c r="WJT538" s="99"/>
      <c r="WJU538" s="94"/>
      <c r="WJV538" s="99"/>
      <c r="WJW538" s="94"/>
      <c r="WJX538" s="99"/>
      <c r="WJY538" s="94"/>
      <c r="WJZ538" s="99"/>
      <c r="WKA538" s="94"/>
      <c r="WKB538" s="99"/>
      <c r="WKC538" s="94"/>
      <c r="WKD538" s="99"/>
      <c r="WKE538" s="94"/>
      <c r="WKF538" s="99"/>
      <c r="WKG538" s="94"/>
      <c r="WKH538" s="99"/>
      <c r="WKI538" s="94"/>
      <c r="WKJ538" s="99"/>
      <c r="WKK538" s="94"/>
      <c r="WKL538" s="99"/>
      <c r="WKM538" s="94"/>
      <c r="WKN538" s="99"/>
      <c r="WKO538" s="94"/>
      <c r="WKP538" s="99"/>
      <c r="WKQ538" s="94"/>
      <c r="WKR538" s="99"/>
      <c r="WKS538" s="94"/>
      <c r="WKT538" s="99"/>
      <c r="WKU538" s="94"/>
      <c r="WKV538" s="99"/>
      <c r="WKW538" s="94"/>
      <c r="WKX538" s="99"/>
      <c r="WKY538" s="94"/>
      <c r="WKZ538" s="99"/>
      <c r="WLA538" s="94"/>
      <c r="WLB538" s="99"/>
      <c r="WLC538" s="94"/>
      <c r="WLD538" s="99"/>
      <c r="WLE538" s="94"/>
      <c r="WLF538" s="99"/>
      <c r="WLG538" s="94"/>
      <c r="WLH538" s="99"/>
      <c r="WLI538" s="94"/>
      <c r="WLJ538" s="99"/>
      <c r="WLK538" s="94"/>
      <c r="WLL538" s="99"/>
      <c r="WLM538" s="94"/>
      <c r="WLN538" s="99"/>
      <c r="WLO538" s="94"/>
      <c r="WLP538" s="99"/>
      <c r="WLQ538" s="94"/>
      <c r="WLR538" s="99"/>
      <c r="WLS538" s="94"/>
      <c r="WLT538" s="99"/>
      <c r="WLU538" s="94"/>
      <c r="WLV538" s="99"/>
      <c r="WLW538" s="94"/>
      <c r="WLX538" s="99"/>
      <c r="WLY538" s="94"/>
      <c r="WLZ538" s="99"/>
      <c r="WMA538" s="94"/>
      <c r="WMB538" s="99"/>
      <c r="WMC538" s="94"/>
      <c r="WMD538" s="99"/>
      <c r="WME538" s="94"/>
      <c r="WMF538" s="99"/>
      <c r="WMG538" s="94"/>
      <c r="WMH538" s="99"/>
      <c r="WMI538" s="94"/>
      <c r="WMJ538" s="99"/>
      <c r="WMK538" s="94"/>
      <c r="WML538" s="99"/>
      <c r="WMM538" s="94"/>
      <c r="WMN538" s="99"/>
      <c r="WMO538" s="94"/>
      <c r="WMP538" s="99"/>
      <c r="WMQ538" s="94"/>
      <c r="WMR538" s="99"/>
      <c r="WMS538" s="94"/>
      <c r="WMT538" s="99"/>
      <c r="WMU538" s="94"/>
      <c r="WMV538" s="99"/>
      <c r="WMW538" s="94"/>
      <c r="WMX538" s="99"/>
      <c r="WMY538" s="94"/>
      <c r="WMZ538" s="99"/>
      <c r="WNA538" s="94"/>
      <c r="WNB538" s="99"/>
      <c r="WNC538" s="94"/>
      <c r="WND538" s="99"/>
      <c r="WNE538" s="94"/>
      <c r="WNF538" s="99"/>
      <c r="WNG538" s="94"/>
      <c r="WNH538" s="99"/>
      <c r="WNI538" s="94"/>
      <c r="WNJ538" s="99"/>
      <c r="WNK538" s="94"/>
      <c r="WNL538" s="99"/>
      <c r="WNM538" s="94"/>
      <c r="WNN538" s="99"/>
      <c r="WNO538" s="94"/>
      <c r="WNP538" s="99"/>
      <c r="WNQ538" s="94"/>
      <c r="WNR538" s="99"/>
      <c r="WNS538" s="94"/>
      <c r="WNT538" s="99"/>
      <c r="WNU538" s="94"/>
      <c r="WNV538" s="99"/>
      <c r="WNW538" s="94"/>
      <c r="WNX538" s="99"/>
      <c r="WNY538" s="94"/>
      <c r="WNZ538" s="99"/>
      <c r="WOA538" s="94"/>
      <c r="WOB538" s="99"/>
      <c r="WOC538" s="94"/>
      <c r="WOD538" s="99"/>
      <c r="WOE538" s="94"/>
      <c r="WOF538" s="99"/>
      <c r="WOG538" s="94"/>
      <c r="WOH538" s="99"/>
      <c r="WOI538" s="94"/>
      <c r="WOJ538" s="99"/>
      <c r="WOK538" s="94"/>
      <c r="WOL538" s="99"/>
      <c r="WOM538" s="94"/>
      <c r="WON538" s="99"/>
      <c r="WOO538" s="94"/>
      <c r="WOP538" s="99"/>
      <c r="WOQ538" s="94"/>
      <c r="WOR538" s="99"/>
      <c r="WOS538" s="94"/>
      <c r="WOT538" s="99"/>
      <c r="WOU538" s="94"/>
      <c r="WOV538" s="99"/>
      <c r="WOW538" s="94"/>
      <c r="WOX538" s="99"/>
      <c r="WOY538" s="94"/>
      <c r="WOZ538" s="99"/>
      <c r="WPA538" s="94"/>
      <c r="WPB538" s="99"/>
      <c r="WPC538" s="94"/>
      <c r="WPD538" s="99"/>
      <c r="WPE538" s="94"/>
      <c r="WPF538" s="99"/>
      <c r="WPG538" s="94"/>
      <c r="WPH538" s="99"/>
      <c r="WPI538" s="94"/>
      <c r="WPJ538" s="99"/>
      <c r="WPK538" s="94"/>
      <c r="WPL538" s="99"/>
      <c r="WPM538" s="94"/>
      <c r="WPN538" s="99"/>
      <c r="WPO538" s="94"/>
      <c r="WPP538" s="99"/>
      <c r="WPQ538" s="94"/>
      <c r="WPR538" s="99"/>
      <c r="WPS538" s="94"/>
      <c r="WPT538" s="99"/>
      <c r="WPU538" s="94"/>
      <c r="WPV538" s="99"/>
      <c r="WPW538" s="94"/>
      <c r="WPX538" s="99"/>
      <c r="WPY538" s="94"/>
      <c r="WPZ538" s="99"/>
      <c r="WQA538" s="94"/>
      <c r="WQB538" s="99"/>
      <c r="WQC538" s="94"/>
      <c r="WQD538" s="99"/>
      <c r="WQE538" s="94"/>
      <c r="WQF538" s="99"/>
      <c r="WQG538" s="94"/>
      <c r="WQH538" s="99"/>
      <c r="WQI538" s="94"/>
      <c r="WQJ538" s="99"/>
      <c r="WQK538" s="94"/>
      <c r="WQL538" s="99"/>
      <c r="WQM538" s="94"/>
      <c r="WQN538" s="99"/>
      <c r="WQO538" s="94"/>
      <c r="WQP538" s="99"/>
      <c r="WQQ538" s="94"/>
      <c r="WQR538" s="99"/>
      <c r="WQS538" s="94"/>
      <c r="WQT538" s="99"/>
      <c r="WQU538" s="94"/>
      <c r="WQV538" s="99"/>
      <c r="WQW538" s="94"/>
      <c r="WQX538" s="99"/>
      <c r="WQY538" s="94"/>
      <c r="WQZ538" s="99"/>
      <c r="WRA538" s="94"/>
      <c r="WRB538" s="99"/>
      <c r="WRC538" s="94"/>
      <c r="WRD538" s="99"/>
      <c r="WRE538" s="94"/>
      <c r="WRF538" s="99"/>
      <c r="WRG538" s="94"/>
      <c r="WRH538" s="99"/>
      <c r="WRI538" s="94"/>
      <c r="WRJ538" s="99"/>
      <c r="WRK538" s="94"/>
      <c r="WRL538" s="99"/>
      <c r="WRM538" s="94"/>
      <c r="WRN538" s="99"/>
      <c r="WRO538" s="94"/>
      <c r="WRP538" s="99"/>
      <c r="WRQ538" s="94"/>
      <c r="WRR538" s="99"/>
      <c r="WRS538" s="94"/>
      <c r="WRT538" s="99"/>
      <c r="WRU538" s="94"/>
      <c r="WRV538" s="99"/>
      <c r="WRW538" s="94"/>
      <c r="WRX538" s="99"/>
      <c r="WRY538" s="94"/>
      <c r="WRZ538" s="99"/>
      <c r="WSA538" s="94"/>
      <c r="WSB538" s="99"/>
      <c r="WSC538" s="94"/>
      <c r="WSD538" s="99"/>
      <c r="WSE538" s="94"/>
      <c r="WSF538" s="99"/>
      <c r="WSG538" s="94"/>
      <c r="WSH538" s="99"/>
      <c r="WSI538" s="94"/>
      <c r="WSJ538" s="99"/>
      <c r="WSK538" s="94"/>
      <c r="WSL538" s="99"/>
      <c r="WSM538" s="94"/>
      <c r="WSN538" s="99"/>
      <c r="WSO538" s="94"/>
      <c r="WSP538" s="99"/>
      <c r="WSQ538" s="94"/>
      <c r="WSR538" s="99"/>
      <c r="WSS538" s="94"/>
      <c r="WST538" s="99"/>
      <c r="WSU538" s="94"/>
      <c r="WSV538" s="99"/>
      <c r="WSW538" s="94"/>
      <c r="WSX538" s="99"/>
      <c r="WSY538" s="94"/>
      <c r="WSZ538" s="99"/>
      <c r="WTA538" s="94"/>
      <c r="WTB538" s="99"/>
      <c r="WTC538" s="94"/>
      <c r="WTD538" s="99"/>
      <c r="WTE538" s="94"/>
      <c r="WTF538" s="99"/>
      <c r="WTG538" s="94"/>
      <c r="WTH538" s="99"/>
      <c r="WTI538" s="94"/>
      <c r="WTJ538" s="99"/>
      <c r="WTK538" s="94"/>
      <c r="WTL538" s="99"/>
      <c r="WTM538" s="94"/>
      <c r="WTN538" s="99"/>
      <c r="WTO538" s="94"/>
      <c r="WTP538" s="99"/>
      <c r="WTQ538" s="94"/>
      <c r="WTR538" s="99"/>
      <c r="WTS538" s="94"/>
      <c r="WTT538" s="99"/>
      <c r="WTU538" s="94"/>
      <c r="WTV538" s="99"/>
      <c r="WTW538" s="94"/>
      <c r="WTX538" s="99"/>
      <c r="WTY538" s="94"/>
      <c r="WTZ538" s="99"/>
      <c r="WUA538" s="94"/>
      <c r="WUB538" s="99"/>
      <c r="WUC538" s="94"/>
      <c r="WUD538" s="99"/>
      <c r="WUE538" s="94"/>
      <c r="WUF538" s="99"/>
      <c r="WUG538" s="94"/>
      <c r="WUH538" s="99"/>
      <c r="WUI538" s="94"/>
      <c r="WUJ538" s="99"/>
      <c r="WUK538" s="94"/>
      <c r="WUL538" s="99"/>
      <c r="WUM538" s="94"/>
      <c r="WUN538" s="99"/>
      <c r="WUO538" s="94"/>
      <c r="WUP538" s="99"/>
      <c r="WUQ538" s="94"/>
      <c r="WUR538" s="99"/>
      <c r="WUS538" s="94"/>
      <c r="WUT538" s="99"/>
      <c r="WUU538" s="94"/>
      <c r="WUV538" s="99"/>
      <c r="WUW538" s="94"/>
      <c r="WUX538" s="99"/>
      <c r="WUY538" s="94"/>
      <c r="WUZ538" s="99"/>
      <c r="WVA538" s="94"/>
      <c r="WVB538" s="99"/>
      <c r="WVC538" s="94"/>
      <c r="WVD538" s="99"/>
      <c r="WVE538" s="94"/>
      <c r="WVF538" s="99"/>
      <c r="WVG538" s="94"/>
      <c r="WVH538" s="99"/>
      <c r="WVI538" s="94"/>
      <c r="WVJ538" s="99"/>
      <c r="WVK538" s="94"/>
      <c r="WVL538" s="99"/>
      <c r="WVM538" s="94"/>
      <c r="WVN538" s="99"/>
      <c r="WVO538" s="94"/>
      <c r="WVP538" s="99"/>
      <c r="WVQ538" s="94"/>
      <c r="WVR538" s="99"/>
      <c r="WVS538" s="94"/>
      <c r="WVT538" s="99"/>
      <c r="WVU538" s="94"/>
      <c r="WVV538" s="99"/>
      <c r="WVW538" s="94"/>
      <c r="WVX538" s="99"/>
      <c r="WVY538" s="94"/>
      <c r="WVZ538" s="99"/>
      <c r="WWA538" s="94"/>
      <c r="WWB538" s="99"/>
      <c r="WWC538" s="94"/>
      <c r="WWD538" s="99"/>
      <c r="WWE538" s="94"/>
      <c r="WWF538" s="99"/>
      <c r="WWG538" s="94"/>
      <c r="WWH538" s="99"/>
      <c r="WWI538" s="94"/>
      <c r="WWJ538" s="99"/>
      <c r="WWK538" s="94"/>
      <c r="WWL538" s="99"/>
      <c r="WWM538" s="94"/>
      <c r="WWN538" s="99"/>
      <c r="WWO538" s="94"/>
      <c r="WWP538" s="99"/>
      <c r="WWQ538" s="94"/>
      <c r="WWR538" s="99"/>
      <c r="WWS538" s="94"/>
      <c r="WWT538" s="99"/>
      <c r="WWU538" s="94"/>
      <c r="WWV538" s="99"/>
      <c r="WWW538" s="94"/>
      <c r="WWX538" s="99"/>
      <c r="WWY538" s="94"/>
      <c r="WWZ538" s="99"/>
      <c r="WXA538" s="94"/>
      <c r="WXB538" s="99"/>
      <c r="WXC538" s="94"/>
      <c r="WXD538" s="99"/>
      <c r="WXE538" s="94"/>
      <c r="WXF538" s="99"/>
      <c r="WXG538" s="94"/>
      <c r="WXH538" s="99"/>
      <c r="WXI538" s="94"/>
      <c r="WXJ538" s="99"/>
      <c r="WXK538" s="94"/>
      <c r="WXL538" s="99"/>
      <c r="WXM538" s="94"/>
      <c r="WXN538" s="99"/>
      <c r="WXO538" s="94"/>
      <c r="WXP538" s="99"/>
      <c r="WXQ538" s="94"/>
      <c r="WXR538" s="99"/>
      <c r="WXS538" s="94"/>
      <c r="WXT538" s="99"/>
      <c r="WXU538" s="94"/>
      <c r="WXV538" s="99"/>
      <c r="WXW538" s="94"/>
      <c r="WXX538" s="99"/>
      <c r="WXY538" s="94"/>
      <c r="WXZ538" s="99"/>
      <c r="WYA538" s="94"/>
      <c r="WYB538" s="99"/>
      <c r="WYC538" s="94"/>
      <c r="WYD538" s="99"/>
      <c r="WYE538" s="94"/>
      <c r="WYF538" s="99"/>
      <c r="WYG538" s="94"/>
      <c r="WYH538" s="99"/>
      <c r="WYI538" s="94"/>
      <c r="WYJ538" s="99"/>
      <c r="WYK538" s="94"/>
      <c r="WYL538" s="99"/>
      <c r="WYM538" s="94"/>
      <c r="WYN538" s="99"/>
      <c r="WYO538" s="94"/>
      <c r="WYP538" s="99"/>
      <c r="WYQ538" s="94"/>
      <c r="WYR538" s="99"/>
      <c r="WYS538" s="94"/>
      <c r="WYT538" s="99"/>
      <c r="WYU538" s="94"/>
      <c r="WYV538" s="99"/>
      <c r="WYW538" s="94"/>
      <c r="WYX538" s="99"/>
      <c r="WYY538" s="94"/>
      <c r="WYZ538" s="99"/>
      <c r="WZA538" s="94"/>
      <c r="WZB538" s="99"/>
      <c r="WZC538" s="94"/>
      <c r="WZD538" s="99"/>
      <c r="WZE538" s="94"/>
      <c r="WZF538" s="99"/>
      <c r="WZG538" s="94"/>
      <c r="WZH538" s="99"/>
      <c r="WZI538" s="94"/>
      <c r="WZJ538" s="99"/>
      <c r="WZK538" s="94"/>
      <c r="WZL538" s="99"/>
      <c r="WZM538" s="94"/>
      <c r="WZN538" s="99"/>
      <c r="WZO538" s="94"/>
      <c r="WZP538" s="99"/>
      <c r="WZQ538" s="94"/>
      <c r="WZR538" s="99"/>
      <c r="WZS538" s="94"/>
      <c r="WZT538" s="99"/>
      <c r="WZU538" s="94"/>
      <c r="WZV538" s="99"/>
      <c r="WZW538" s="94"/>
      <c r="WZX538" s="99"/>
      <c r="WZY538" s="94"/>
      <c r="WZZ538" s="99"/>
      <c r="XAA538" s="94"/>
      <c r="XAB538" s="99"/>
      <c r="XAC538" s="94"/>
      <c r="XAD538" s="99"/>
      <c r="XAE538" s="94"/>
      <c r="XAF538" s="99"/>
      <c r="XAG538" s="94"/>
      <c r="XAH538" s="99"/>
      <c r="XAI538" s="94"/>
      <c r="XAJ538" s="99"/>
      <c r="XAK538" s="94"/>
      <c r="XAL538" s="99"/>
      <c r="XAM538" s="94"/>
      <c r="XAN538" s="99"/>
      <c r="XAO538" s="94"/>
      <c r="XAP538" s="99"/>
      <c r="XAQ538" s="94"/>
      <c r="XAR538" s="99"/>
      <c r="XAS538" s="94"/>
      <c r="XAT538" s="99"/>
      <c r="XAU538" s="94"/>
      <c r="XAV538" s="99"/>
      <c r="XAW538" s="94"/>
      <c r="XAX538" s="99"/>
      <c r="XAY538" s="94"/>
      <c r="XAZ538" s="99"/>
      <c r="XBA538" s="94"/>
      <c r="XBB538" s="99"/>
      <c r="XBC538" s="94"/>
      <c r="XBD538" s="99"/>
      <c r="XBE538" s="94"/>
      <c r="XBF538" s="99"/>
      <c r="XBG538" s="94"/>
      <c r="XBH538" s="99"/>
      <c r="XBI538" s="94"/>
      <c r="XBJ538" s="99"/>
      <c r="XBK538" s="94"/>
      <c r="XBL538" s="99"/>
      <c r="XBM538" s="94"/>
      <c r="XBN538" s="99"/>
      <c r="XBO538" s="94"/>
      <c r="XBP538" s="99"/>
      <c r="XBQ538" s="94"/>
      <c r="XBR538" s="99"/>
      <c r="XBS538" s="94"/>
      <c r="XBT538" s="99"/>
      <c r="XBU538" s="94"/>
      <c r="XBV538" s="99"/>
      <c r="XBW538" s="94"/>
      <c r="XBX538" s="99"/>
      <c r="XBY538" s="94"/>
      <c r="XBZ538" s="99"/>
      <c r="XCA538" s="94"/>
      <c r="XCB538" s="99"/>
      <c r="XCC538" s="94"/>
      <c r="XCD538" s="99"/>
      <c r="XCE538" s="94"/>
      <c r="XCF538" s="99"/>
      <c r="XCG538" s="94"/>
      <c r="XCH538" s="99"/>
      <c r="XCI538" s="94"/>
      <c r="XCJ538" s="99"/>
      <c r="XCK538" s="94"/>
      <c r="XCL538" s="99"/>
      <c r="XCM538" s="94"/>
      <c r="XCN538" s="99"/>
      <c r="XCO538" s="94"/>
      <c r="XCP538" s="99"/>
      <c r="XCQ538" s="94"/>
      <c r="XCR538" s="99"/>
      <c r="XCS538" s="94"/>
      <c r="XCT538" s="99"/>
      <c r="XCU538" s="94"/>
      <c r="XCV538" s="99"/>
      <c r="XCW538" s="94"/>
      <c r="XCX538" s="99"/>
      <c r="XCY538" s="94"/>
      <c r="XCZ538" s="99"/>
      <c r="XDA538" s="94"/>
      <c r="XDB538" s="99"/>
      <c r="XDC538" s="94"/>
      <c r="XDD538" s="99"/>
      <c r="XDE538" s="94"/>
      <c r="XDF538" s="99"/>
      <c r="XDG538" s="94"/>
      <c r="XDH538" s="99"/>
      <c r="XDI538" s="94"/>
      <c r="XDJ538" s="99"/>
      <c r="XDK538" s="94"/>
      <c r="XDL538" s="99"/>
      <c r="XDM538" s="94"/>
      <c r="XDN538" s="99"/>
      <c r="XDO538" s="94"/>
      <c r="XDP538" s="99"/>
      <c r="XDQ538" s="94"/>
      <c r="XDR538" s="99"/>
      <c r="XDS538" s="94"/>
      <c r="XDT538" s="99"/>
      <c r="XDU538" s="94"/>
      <c r="XDV538" s="99"/>
      <c r="XDW538" s="94"/>
      <c r="XDX538" s="99"/>
      <c r="XDY538" s="94"/>
      <c r="XDZ538" s="99"/>
      <c r="XEA538" s="94"/>
      <c r="XEB538" s="99"/>
      <c r="XEC538" s="94"/>
      <c r="XED538" s="99"/>
      <c r="XEE538" s="94"/>
      <c r="XEF538" s="99"/>
      <c r="XEG538" s="94"/>
      <c r="XEH538" s="99"/>
      <c r="XEI538" s="94"/>
      <c r="XEJ538" s="99"/>
      <c r="XEK538" s="94"/>
      <c r="XEL538" s="99"/>
      <c r="XEM538" s="94"/>
      <c r="XEN538" s="99"/>
      <c r="XEO538" s="94"/>
      <c r="XEP538" s="99"/>
      <c r="XEQ538" s="94"/>
      <c r="XER538" s="99"/>
      <c r="XES538" s="94"/>
      <c r="XET538" s="99"/>
      <c r="XEU538" s="94"/>
      <c r="XEV538" s="99"/>
      <c r="XEW538" s="94"/>
      <c r="XEX538" s="99"/>
      <c r="XEY538" s="94"/>
      <c r="XEZ538" s="99"/>
      <c r="XFA538" s="94"/>
      <c r="XFB538" s="99"/>
      <c r="XFC538" s="94"/>
      <c r="XFD538" s="99"/>
    </row>
    <row r="539" spans="1:16384" x14ac:dyDescent="0.25">
      <c r="A539" s="283"/>
      <c r="B539" s="281"/>
      <c r="C539" s="281" t="s">
        <v>2846</v>
      </c>
      <c r="D539" s="99"/>
      <c r="E539" s="94"/>
      <c r="F539" s="99"/>
      <c r="G539" s="94"/>
      <c r="H539" s="99"/>
      <c r="I539" s="94"/>
      <c r="J539" s="99"/>
      <c r="K539" s="94"/>
      <c r="L539" s="99"/>
      <c r="M539" s="94"/>
      <c r="N539" s="99"/>
      <c r="O539" s="94"/>
      <c r="P539" s="99"/>
      <c r="Q539" s="94"/>
      <c r="R539" s="99"/>
      <c r="S539" s="94"/>
      <c r="T539" s="99"/>
      <c r="U539" s="94"/>
      <c r="V539" s="99"/>
      <c r="W539" s="94"/>
      <c r="X539" s="99"/>
      <c r="Y539" s="94"/>
      <c r="Z539" s="99"/>
      <c r="AA539" s="94"/>
      <c r="AB539" s="99"/>
      <c r="AC539" s="94"/>
      <c r="AD539" s="99"/>
      <c r="AE539" s="94"/>
      <c r="AF539" s="99"/>
      <c r="AG539" s="94"/>
      <c r="AH539" s="99"/>
      <c r="AI539" s="94"/>
      <c r="AJ539" s="99"/>
      <c r="AK539" s="94"/>
      <c r="AL539" s="99"/>
      <c r="AM539" s="94"/>
      <c r="AN539" s="99"/>
      <c r="AO539" s="94"/>
      <c r="AP539" s="99"/>
      <c r="AQ539" s="94"/>
      <c r="AR539" s="99"/>
      <c r="AS539" s="94"/>
      <c r="AT539" s="99"/>
      <c r="AU539" s="94"/>
      <c r="AV539" s="99"/>
      <c r="AW539" s="94"/>
      <c r="AX539" s="99"/>
      <c r="AY539" s="94"/>
      <c r="AZ539" s="99"/>
      <c r="BA539" s="94"/>
      <c r="BB539" s="99"/>
      <c r="BC539" s="94"/>
      <c r="BD539" s="99"/>
      <c r="BE539" s="94"/>
      <c r="BF539" s="99"/>
      <c r="BG539" s="94"/>
      <c r="BH539" s="99"/>
      <c r="BI539" s="94"/>
      <c r="BJ539" s="99"/>
      <c r="BK539" s="94"/>
      <c r="BL539" s="99"/>
      <c r="BM539" s="94"/>
      <c r="BN539" s="99"/>
      <c r="BO539" s="94"/>
      <c r="BP539" s="99"/>
      <c r="BQ539" s="94"/>
      <c r="BR539" s="99"/>
      <c r="BS539" s="94"/>
      <c r="BT539" s="99"/>
      <c r="BU539" s="94"/>
      <c r="BV539" s="99"/>
      <c r="BW539" s="94"/>
      <c r="BX539" s="99"/>
      <c r="BY539" s="94"/>
      <c r="BZ539" s="99"/>
      <c r="CA539" s="94"/>
      <c r="CB539" s="99"/>
      <c r="CC539" s="94"/>
      <c r="CD539" s="99"/>
      <c r="CE539" s="94"/>
      <c r="CF539" s="99"/>
      <c r="CG539" s="94"/>
      <c r="CH539" s="99"/>
      <c r="CI539" s="94"/>
      <c r="CJ539" s="99"/>
      <c r="CK539" s="94"/>
      <c r="CL539" s="99"/>
      <c r="CM539" s="94"/>
      <c r="CN539" s="99"/>
      <c r="CO539" s="94"/>
      <c r="CP539" s="99"/>
      <c r="CQ539" s="94"/>
      <c r="CR539" s="99"/>
      <c r="CS539" s="94"/>
      <c r="CT539" s="99"/>
      <c r="CU539" s="94"/>
      <c r="CV539" s="99"/>
      <c r="CW539" s="94"/>
      <c r="CX539" s="99"/>
      <c r="CY539" s="94"/>
      <c r="CZ539" s="99"/>
      <c r="DA539" s="94"/>
      <c r="DB539" s="99"/>
      <c r="DC539" s="94"/>
      <c r="DD539" s="99"/>
      <c r="DE539" s="94"/>
      <c r="DF539" s="99"/>
      <c r="DG539" s="94"/>
      <c r="DH539" s="99"/>
      <c r="DI539" s="94"/>
      <c r="DJ539" s="99"/>
      <c r="DK539" s="94"/>
      <c r="DL539" s="99"/>
      <c r="DM539" s="94"/>
      <c r="DN539" s="99"/>
      <c r="DO539" s="94"/>
      <c r="DP539" s="99"/>
      <c r="DQ539" s="94"/>
      <c r="DR539" s="99"/>
      <c r="DS539" s="94"/>
      <c r="DT539" s="99"/>
      <c r="DU539" s="94"/>
      <c r="DV539" s="99"/>
      <c r="DW539" s="94"/>
      <c r="DX539" s="99"/>
      <c r="DY539" s="94"/>
      <c r="DZ539" s="99"/>
      <c r="EA539" s="94"/>
      <c r="EB539" s="99"/>
      <c r="EC539" s="94"/>
      <c r="ED539" s="99"/>
      <c r="EE539" s="94"/>
      <c r="EF539" s="99"/>
      <c r="EG539" s="94"/>
      <c r="EH539" s="99"/>
      <c r="EI539" s="94"/>
      <c r="EJ539" s="99"/>
      <c r="EK539" s="94"/>
      <c r="EL539" s="99"/>
      <c r="EM539" s="94"/>
      <c r="EN539" s="99"/>
      <c r="EO539" s="94"/>
      <c r="EP539" s="99"/>
      <c r="EQ539" s="94"/>
      <c r="ER539" s="99"/>
      <c r="ES539" s="94"/>
      <c r="ET539" s="99"/>
      <c r="EU539" s="94"/>
      <c r="EV539" s="99"/>
      <c r="EW539" s="94"/>
      <c r="EX539" s="99"/>
      <c r="EY539" s="94"/>
      <c r="EZ539" s="99"/>
      <c r="FA539" s="94"/>
      <c r="FB539" s="99"/>
      <c r="FC539" s="94"/>
      <c r="FD539" s="99"/>
      <c r="FE539" s="94"/>
      <c r="FF539" s="99"/>
      <c r="FG539" s="94"/>
      <c r="FH539" s="99"/>
      <c r="FI539" s="94"/>
      <c r="FJ539" s="99"/>
      <c r="FK539" s="94"/>
      <c r="FL539" s="99"/>
      <c r="FM539" s="94"/>
      <c r="FN539" s="99"/>
      <c r="FO539" s="94"/>
      <c r="FP539" s="99"/>
      <c r="FQ539" s="94"/>
      <c r="FR539" s="99"/>
      <c r="FS539" s="94"/>
      <c r="FT539" s="99"/>
      <c r="FU539" s="94"/>
      <c r="FV539" s="99"/>
      <c r="FW539" s="94"/>
      <c r="FX539" s="99"/>
      <c r="FY539" s="94"/>
      <c r="FZ539" s="99"/>
      <c r="GA539" s="94"/>
      <c r="GB539" s="99"/>
      <c r="GC539" s="94"/>
      <c r="GD539" s="99"/>
      <c r="GE539" s="94"/>
      <c r="GF539" s="99"/>
      <c r="GG539" s="94"/>
      <c r="GH539" s="99"/>
      <c r="GI539" s="94"/>
      <c r="GJ539" s="99"/>
      <c r="GK539" s="94"/>
      <c r="GL539" s="99"/>
      <c r="GM539" s="94"/>
      <c r="GN539" s="99"/>
      <c r="GO539" s="94"/>
      <c r="GP539" s="99"/>
      <c r="GQ539" s="94"/>
      <c r="GR539" s="99"/>
      <c r="GS539" s="94"/>
      <c r="GT539" s="99"/>
      <c r="GU539" s="94"/>
      <c r="GV539" s="99"/>
      <c r="GW539" s="94"/>
      <c r="GX539" s="99"/>
      <c r="GY539" s="94"/>
      <c r="GZ539" s="99"/>
      <c r="HA539" s="94"/>
      <c r="HB539" s="99"/>
      <c r="HC539" s="94"/>
      <c r="HD539" s="99"/>
      <c r="HE539" s="94"/>
      <c r="HF539" s="99"/>
      <c r="HG539" s="94"/>
      <c r="HH539" s="99"/>
      <c r="HI539" s="94"/>
      <c r="HJ539" s="99"/>
      <c r="HK539" s="94"/>
      <c r="HL539" s="99"/>
      <c r="HM539" s="94"/>
      <c r="HN539" s="99"/>
      <c r="HO539" s="94"/>
      <c r="HP539" s="99"/>
      <c r="HQ539" s="94"/>
      <c r="HR539" s="99"/>
      <c r="HS539" s="94"/>
      <c r="HT539" s="99"/>
      <c r="HU539" s="94"/>
      <c r="HV539" s="99"/>
      <c r="HW539" s="94"/>
      <c r="HX539" s="99"/>
      <c r="HY539" s="94"/>
      <c r="HZ539" s="99"/>
      <c r="IA539" s="94"/>
      <c r="IB539" s="99"/>
      <c r="IC539" s="94"/>
      <c r="ID539" s="99"/>
      <c r="IE539" s="94"/>
      <c r="IF539" s="99"/>
      <c r="IG539" s="94"/>
      <c r="IH539" s="99"/>
      <c r="II539" s="94"/>
      <c r="IJ539" s="99"/>
      <c r="IK539" s="94"/>
      <c r="IL539" s="99"/>
      <c r="IM539" s="94"/>
      <c r="IN539" s="99"/>
      <c r="IO539" s="94"/>
      <c r="IP539" s="99"/>
      <c r="IQ539" s="94"/>
      <c r="IR539" s="99"/>
      <c r="IS539" s="94"/>
      <c r="IT539" s="99"/>
      <c r="IU539" s="94"/>
      <c r="IV539" s="99"/>
      <c r="IW539" s="94"/>
      <c r="IX539" s="99"/>
      <c r="IY539" s="94"/>
      <c r="IZ539" s="99"/>
      <c r="JA539" s="94"/>
      <c r="JB539" s="99"/>
      <c r="JC539" s="94"/>
      <c r="JD539" s="99"/>
      <c r="JE539" s="94"/>
      <c r="JF539" s="99"/>
      <c r="JG539" s="94"/>
      <c r="JH539" s="99"/>
      <c r="JI539" s="94"/>
      <c r="JJ539" s="99"/>
      <c r="JK539" s="94"/>
      <c r="JL539" s="99"/>
      <c r="JM539" s="94"/>
      <c r="JN539" s="99"/>
      <c r="JO539" s="94"/>
      <c r="JP539" s="99"/>
      <c r="JQ539" s="94"/>
      <c r="JR539" s="99"/>
      <c r="JS539" s="94"/>
      <c r="JT539" s="99"/>
      <c r="JU539" s="94"/>
      <c r="JV539" s="99"/>
      <c r="JW539" s="94"/>
      <c r="JX539" s="99"/>
      <c r="JY539" s="94"/>
      <c r="JZ539" s="99"/>
      <c r="KA539" s="94"/>
      <c r="KB539" s="99"/>
      <c r="KC539" s="94"/>
      <c r="KD539" s="99"/>
      <c r="KE539" s="94"/>
      <c r="KF539" s="99"/>
      <c r="KG539" s="94"/>
      <c r="KH539" s="99"/>
      <c r="KI539" s="94"/>
      <c r="KJ539" s="99"/>
      <c r="KK539" s="94"/>
      <c r="KL539" s="99"/>
      <c r="KM539" s="94"/>
      <c r="KN539" s="99"/>
      <c r="KO539" s="94"/>
      <c r="KP539" s="99"/>
      <c r="KQ539" s="94"/>
      <c r="KR539" s="99"/>
      <c r="KS539" s="94"/>
      <c r="KT539" s="99"/>
      <c r="KU539" s="94"/>
      <c r="KV539" s="99"/>
      <c r="KW539" s="94"/>
      <c r="KX539" s="99"/>
      <c r="KY539" s="94"/>
      <c r="KZ539" s="99"/>
      <c r="LA539" s="94"/>
      <c r="LB539" s="99"/>
      <c r="LC539" s="94"/>
      <c r="LD539" s="99"/>
      <c r="LE539" s="94"/>
      <c r="LF539" s="99"/>
      <c r="LG539" s="94"/>
      <c r="LH539" s="99"/>
      <c r="LI539" s="94"/>
      <c r="LJ539" s="99"/>
      <c r="LK539" s="94"/>
      <c r="LL539" s="99"/>
      <c r="LM539" s="94"/>
      <c r="LN539" s="99"/>
      <c r="LO539" s="94"/>
      <c r="LP539" s="99"/>
      <c r="LQ539" s="94"/>
      <c r="LR539" s="99"/>
      <c r="LS539" s="94"/>
      <c r="LT539" s="99"/>
      <c r="LU539" s="94"/>
      <c r="LV539" s="99"/>
      <c r="LW539" s="94"/>
      <c r="LX539" s="99"/>
      <c r="LY539" s="94"/>
      <c r="LZ539" s="99"/>
      <c r="MA539" s="94"/>
      <c r="MB539" s="99"/>
      <c r="MC539" s="94"/>
      <c r="MD539" s="99"/>
      <c r="ME539" s="94"/>
      <c r="MF539" s="99"/>
      <c r="MG539" s="94"/>
      <c r="MH539" s="99"/>
      <c r="MI539" s="94"/>
      <c r="MJ539" s="99"/>
      <c r="MK539" s="94"/>
      <c r="ML539" s="99"/>
      <c r="MM539" s="94"/>
      <c r="MN539" s="99"/>
      <c r="MO539" s="94"/>
      <c r="MP539" s="99"/>
      <c r="MQ539" s="94"/>
      <c r="MR539" s="99"/>
      <c r="MS539" s="94"/>
      <c r="MT539" s="99"/>
      <c r="MU539" s="94"/>
      <c r="MV539" s="99"/>
      <c r="MW539" s="94"/>
      <c r="MX539" s="99"/>
      <c r="MY539" s="94"/>
      <c r="MZ539" s="99"/>
      <c r="NA539" s="94"/>
      <c r="NB539" s="99"/>
      <c r="NC539" s="94"/>
      <c r="ND539" s="99"/>
      <c r="NE539" s="94"/>
      <c r="NF539" s="99"/>
      <c r="NG539" s="94"/>
      <c r="NH539" s="99"/>
      <c r="NI539" s="94"/>
      <c r="NJ539" s="99"/>
      <c r="NK539" s="94"/>
      <c r="NL539" s="99"/>
      <c r="NM539" s="94"/>
      <c r="NN539" s="99"/>
      <c r="NO539" s="94"/>
      <c r="NP539" s="99"/>
      <c r="NQ539" s="94"/>
      <c r="NR539" s="99"/>
      <c r="NS539" s="94"/>
      <c r="NT539" s="99"/>
      <c r="NU539" s="94"/>
      <c r="NV539" s="99"/>
      <c r="NW539" s="94"/>
      <c r="NX539" s="99"/>
      <c r="NY539" s="94"/>
      <c r="NZ539" s="99"/>
      <c r="OA539" s="94"/>
      <c r="OB539" s="99"/>
      <c r="OC539" s="94"/>
      <c r="OD539" s="99"/>
      <c r="OE539" s="94"/>
      <c r="OF539" s="99"/>
      <c r="OG539" s="94"/>
      <c r="OH539" s="99"/>
      <c r="OI539" s="94"/>
      <c r="OJ539" s="99"/>
      <c r="OK539" s="94"/>
      <c r="OL539" s="99"/>
      <c r="OM539" s="94"/>
      <c r="ON539" s="99"/>
      <c r="OO539" s="94"/>
      <c r="OP539" s="99"/>
      <c r="OQ539" s="94"/>
      <c r="OR539" s="99"/>
      <c r="OS539" s="94"/>
      <c r="OT539" s="99"/>
      <c r="OU539" s="94"/>
      <c r="OV539" s="99"/>
      <c r="OW539" s="94"/>
      <c r="OX539" s="99"/>
      <c r="OY539" s="94"/>
      <c r="OZ539" s="99"/>
      <c r="PA539" s="94"/>
      <c r="PB539" s="99"/>
      <c r="PC539" s="94"/>
      <c r="PD539" s="99"/>
      <c r="PE539" s="94"/>
      <c r="PF539" s="99"/>
      <c r="PG539" s="94"/>
      <c r="PH539" s="99"/>
      <c r="PI539" s="94"/>
      <c r="PJ539" s="99"/>
      <c r="PK539" s="94"/>
      <c r="PL539" s="99"/>
      <c r="PM539" s="94"/>
      <c r="PN539" s="99"/>
      <c r="PO539" s="94"/>
      <c r="PP539" s="99"/>
      <c r="PQ539" s="94"/>
      <c r="PR539" s="99"/>
      <c r="PS539" s="94"/>
      <c r="PT539" s="99"/>
      <c r="PU539" s="94"/>
      <c r="PV539" s="99"/>
      <c r="PW539" s="94"/>
      <c r="PX539" s="99"/>
      <c r="PY539" s="94"/>
      <c r="PZ539" s="99"/>
      <c r="QA539" s="94"/>
      <c r="QB539" s="99"/>
      <c r="QC539" s="94"/>
      <c r="QD539" s="99"/>
      <c r="QE539" s="94"/>
      <c r="QF539" s="99"/>
      <c r="QG539" s="94"/>
      <c r="QH539" s="99"/>
      <c r="QI539" s="94"/>
      <c r="QJ539" s="99"/>
      <c r="QK539" s="94"/>
      <c r="QL539" s="99"/>
      <c r="QM539" s="94"/>
      <c r="QN539" s="99"/>
      <c r="QO539" s="94"/>
      <c r="QP539" s="99"/>
      <c r="QQ539" s="94"/>
      <c r="QR539" s="99"/>
      <c r="QS539" s="94"/>
      <c r="QT539" s="99"/>
      <c r="QU539" s="94"/>
      <c r="QV539" s="99"/>
      <c r="QW539" s="94"/>
      <c r="QX539" s="99"/>
      <c r="QY539" s="94"/>
      <c r="QZ539" s="99"/>
      <c r="RA539" s="94"/>
      <c r="RB539" s="99"/>
      <c r="RC539" s="94"/>
      <c r="RD539" s="99"/>
      <c r="RE539" s="94"/>
      <c r="RF539" s="99"/>
      <c r="RG539" s="94"/>
      <c r="RH539" s="99"/>
      <c r="RI539" s="94"/>
      <c r="RJ539" s="99"/>
      <c r="RK539" s="94"/>
      <c r="RL539" s="99"/>
      <c r="RM539" s="94"/>
      <c r="RN539" s="99"/>
      <c r="RO539" s="94"/>
      <c r="RP539" s="99"/>
      <c r="RQ539" s="94"/>
      <c r="RR539" s="99"/>
      <c r="RS539" s="94"/>
      <c r="RT539" s="99"/>
      <c r="RU539" s="94"/>
      <c r="RV539" s="99"/>
      <c r="RW539" s="94"/>
      <c r="RX539" s="99"/>
      <c r="RY539" s="94"/>
      <c r="RZ539" s="99"/>
      <c r="SA539" s="94"/>
      <c r="SB539" s="99"/>
      <c r="SC539" s="94"/>
      <c r="SD539" s="99"/>
      <c r="SE539" s="94"/>
      <c r="SF539" s="99"/>
      <c r="SG539" s="94"/>
      <c r="SH539" s="99"/>
      <c r="SI539" s="94"/>
      <c r="SJ539" s="99"/>
      <c r="SK539" s="94"/>
      <c r="SL539" s="99"/>
      <c r="SM539" s="94"/>
      <c r="SN539" s="99"/>
      <c r="SO539" s="94"/>
      <c r="SP539" s="99"/>
      <c r="SQ539" s="94"/>
      <c r="SR539" s="99"/>
      <c r="SS539" s="94"/>
      <c r="ST539" s="99"/>
      <c r="SU539" s="94"/>
      <c r="SV539" s="99"/>
      <c r="SW539" s="94"/>
      <c r="SX539" s="99"/>
      <c r="SY539" s="94"/>
      <c r="SZ539" s="99"/>
      <c r="TA539" s="94"/>
      <c r="TB539" s="99"/>
      <c r="TC539" s="94"/>
      <c r="TD539" s="99"/>
      <c r="TE539" s="94"/>
      <c r="TF539" s="99"/>
      <c r="TG539" s="94"/>
      <c r="TH539" s="99"/>
      <c r="TI539" s="94"/>
      <c r="TJ539" s="99"/>
      <c r="TK539" s="94"/>
      <c r="TL539" s="99"/>
      <c r="TM539" s="94"/>
      <c r="TN539" s="99"/>
      <c r="TO539" s="94"/>
      <c r="TP539" s="99"/>
      <c r="TQ539" s="94"/>
      <c r="TR539" s="99"/>
      <c r="TS539" s="94"/>
      <c r="TT539" s="99"/>
      <c r="TU539" s="94"/>
      <c r="TV539" s="99"/>
      <c r="TW539" s="94"/>
      <c r="TX539" s="99"/>
      <c r="TY539" s="94"/>
      <c r="TZ539" s="99"/>
      <c r="UA539" s="94"/>
      <c r="UB539" s="99"/>
      <c r="UC539" s="94"/>
      <c r="UD539" s="99"/>
      <c r="UE539" s="94"/>
      <c r="UF539" s="99"/>
      <c r="UG539" s="94"/>
      <c r="UH539" s="99"/>
      <c r="UI539" s="94"/>
      <c r="UJ539" s="99"/>
      <c r="UK539" s="94"/>
      <c r="UL539" s="99"/>
      <c r="UM539" s="94"/>
      <c r="UN539" s="99"/>
      <c r="UO539" s="94"/>
      <c r="UP539" s="99"/>
      <c r="UQ539" s="94"/>
      <c r="UR539" s="99"/>
      <c r="US539" s="94"/>
      <c r="UT539" s="99"/>
      <c r="UU539" s="94"/>
      <c r="UV539" s="99"/>
      <c r="UW539" s="94"/>
      <c r="UX539" s="99"/>
      <c r="UY539" s="94"/>
      <c r="UZ539" s="99"/>
      <c r="VA539" s="94"/>
      <c r="VB539" s="99"/>
      <c r="VC539" s="94"/>
      <c r="VD539" s="99"/>
      <c r="VE539" s="94"/>
      <c r="VF539" s="99"/>
      <c r="VG539" s="94"/>
      <c r="VH539" s="99"/>
      <c r="VI539" s="94"/>
      <c r="VJ539" s="99"/>
      <c r="VK539" s="94"/>
      <c r="VL539" s="99"/>
      <c r="VM539" s="94"/>
      <c r="VN539" s="99"/>
      <c r="VO539" s="94"/>
      <c r="VP539" s="99"/>
      <c r="VQ539" s="94"/>
      <c r="VR539" s="99"/>
      <c r="VS539" s="94"/>
      <c r="VT539" s="99"/>
      <c r="VU539" s="94"/>
      <c r="VV539" s="99"/>
      <c r="VW539" s="94"/>
      <c r="VX539" s="99"/>
      <c r="VY539" s="94"/>
      <c r="VZ539" s="99"/>
      <c r="WA539" s="94"/>
      <c r="WB539" s="99"/>
      <c r="WC539" s="94"/>
      <c r="WD539" s="99"/>
      <c r="WE539" s="94"/>
      <c r="WF539" s="99"/>
      <c r="WG539" s="94"/>
      <c r="WH539" s="99"/>
      <c r="WI539" s="94"/>
      <c r="WJ539" s="99"/>
      <c r="WK539" s="94"/>
      <c r="WL539" s="99"/>
      <c r="WM539" s="94"/>
      <c r="WN539" s="99"/>
      <c r="WO539" s="94"/>
      <c r="WP539" s="99"/>
      <c r="WQ539" s="94"/>
      <c r="WR539" s="99"/>
      <c r="WS539" s="94"/>
      <c r="WT539" s="99"/>
      <c r="WU539" s="94"/>
      <c r="WV539" s="99"/>
      <c r="WW539" s="94"/>
      <c r="WX539" s="99"/>
      <c r="WY539" s="94"/>
      <c r="WZ539" s="99"/>
      <c r="XA539" s="94"/>
      <c r="XB539" s="99"/>
      <c r="XC539" s="94"/>
      <c r="XD539" s="99"/>
      <c r="XE539" s="94"/>
      <c r="XF539" s="99"/>
      <c r="XG539" s="94"/>
      <c r="XH539" s="99"/>
      <c r="XI539" s="94"/>
      <c r="XJ539" s="99"/>
      <c r="XK539" s="94"/>
      <c r="XL539" s="99"/>
      <c r="XM539" s="94"/>
      <c r="XN539" s="99"/>
      <c r="XO539" s="94"/>
      <c r="XP539" s="99"/>
      <c r="XQ539" s="94"/>
      <c r="XR539" s="99"/>
      <c r="XS539" s="94"/>
      <c r="XT539" s="99"/>
      <c r="XU539" s="94"/>
      <c r="XV539" s="99"/>
      <c r="XW539" s="94"/>
      <c r="XX539" s="99"/>
      <c r="XY539" s="94"/>
      <c r="XZ539" s="99"/>
      <c r="YA539" s="94"/>
      <c r="YB539" s="99"/>
      <c r="YC539" s="94"/>
      <c r="YD539" s="99"/>
      <c r="YE539" s="94"/>
      <c r="YF539" s="99"/>
      <c r="YG539" s="94"/>
      <c r="YH539" s="99"/>
      <c r="YI539" s="94"/>
      <c r="YJ539" s="99"/>
      <c r="YK539" s="94"/>
      <c r="YL539" s="99"/>
      <c r="YM539" s="94"/>
      <c r="YN539" s="99"/>
      <c r="YO539" s="94"/>
      <c r="YP539" s="99"/>
      <c r="YQ539" s="94"/>
      <c r="YR539" s="99"/>
      <c r="YS539" s="94"/>
      <c r="YT539" s="99"/>
      <c r="YU539" s="94"/>
      <c r="YV539" s="99"/>
      <c r="YW539" s="94"/>
      <c r="YX539" s="99"/>
      <c r="YY539" s="94"/>
      <c r="YZ539" s="99"/>
      <c r="ZA539" s="94"/>
      <c r="ZB539" s="99"/>
      <c r="ZC539" s="94"/>
      <c r="ZD539" s="99"/>
      <c r="ZE539" s="94"/>
      <c r="ZF539" s="99"/>
      <c r="ZG539" s="94"/>
      <c r="ZH539" s="99"/>
      <c r="ZI539" s="94"/>
      <c r="ZJ539" s="99"/>
      <c r="ZK539" s="94"/>
      <c r="ZL539" s="99"/>
      <c r="ZM539" s="94"/>
      <c r="ZN539" s="99"/>
      <c r="ZO539" s="94"/>
      <c r="ZP539" s="99"/>
      <c r="ZQ539" s="94"/>
      <c r="ZR539" s="99"/>
      <c r="ZS539" s="94"/>
      <c r="ZT539" s="99"/>
      <c r="ZU539" s="94"/>
      <c r="ZV539" s="99"/>
      <c r="ZW539" s="94"/>
      <c r="ZX539" s="99"/>
      <c r="ZY539" s="94"/>
      <c r="ZZ539" s="99"/>
      <c r="AAA539" s="94"/>
      <c r="AAB539" s="99"/>
      <c r="AAC539" s="94"/>
      <c r="AAD539" s="99"/>
      <c r="AAE539" s="94"/>
      <c r="AAF539" s="99"/>
      <c r="AAG539" s="94"/>
      <c r="AAH539" s="99"/>
      <c r="AAI539" s="94"/>
      <c r="AAJ539" s="99"/>
      <c r="AAK539" s="94"/>
      <c r="AAL539" s="99"/>
      <c r="AAM539" s="94"/>
      <c r="AAN539" s="99"/>
      <c r="AAO539" s="94"/>
      <c r="AAP539" s="99"/>
      <c r="AAQ539" s="94"/>
      <c r="AAR539" s="99"/>
      <c r="AAS539" s="94"/>
      <c r="AAT539" s="99"/>
      <c r="AAU539" s="94"/>
      <c r="AAV539" s="99"/>
      <c r="AAW539" s="94"/>
      <c r="AAX539" s="99"/>
      <c r="AAY539" s="94"/>
      <c r="AAZ539" s="99"/>
      <c r="ABA539" s="94"/>
      <c r="ABB539" s="99"/>
      <c r="ABC539" s="94"/>
      <c r="ABD539" s="99"/>
      <c r="ABE539" s="94"/>
      <c r="ABF539" s="99"/>
      <c r="ABG539" s="94"/>
      <c r="ABH539" s="99"/>
      <c r="ABI539" s="94"/>
      <c r="ABJ539" s="99"/>
      <c r="ABK539" s="94"/>
      <c r="ABL539" s="99"/>
      <c r="ABM539" s="94"/>
      <c r="ABN539" s="99"/>
      <c r="ABO539" s="94"/>
      <c r="ABP539" s="99"/>
      <c r="ABQ539" s="94"/>
      <c r="ABR539" s="99"/>
      <c r="ABS539" s="94"/>
      <c r="ABT539" s="99"/>
      <c r="ABU539" s="94"/>
      <c r="ABV539" s="99"/>
      <c r="ABW539" s="94"/>
      <c r="ABX539" s="99"/>
      <c r="ABY539" s="94"/>
      <c r="ABZ539" s="99"/>
      <c r="ACA539" s="94"/>
      <c r="ACB539" s="99"/>
      <c r="ACC539" s="94"/>
      <c r="ACD539" s="99"/>
      <c r="ACE539" s="94"/>
      <c r="ACF539" s="99"/>
      <c r="ACG539" s="94"/>
      <c r="ACH539" s="99"/>
      <c r="ACI539" s="94"/>
      <c r="ACJ539" s="99"/>
      <c r="ACK539" s="94"/>
      <c r="ACL539" s="99"/>
      <c r="ACM539" s="94"/>
      <c r="ACN539" s="99"/>
      <c r="ACO539" s="94"/>
      <c r="ACP539" s="99"/>
      <c r="ACQ539" s="94"/>
      <c r="ACR539" s="99"/>
      <c r="ACS539" s="94"/>
      <c r="ACT539" s="99"/>
      <c r="ACU539" s="94"/>
      <c r="ACV539" s="99"/>
      <c r="ACW539" s="94"/>
      <c r="ACX539" s="99"/>
      <c r="ACY539" s="94"/>
      <c r="ACZ539" s="99"/>
      <c r="ADA539" s="94"/>
      <c r="ADB539" s="99"/>
      <c r="ADC539" s="94"/>
      <c r="ADD539" s="99"/>
      <c r="ADE539" s="94"/>
      <c r="ADF539" s="99"/>
      <c r="ADG539" s="94"/>
      <c r="ADH539" s="99"/>
      <c r="ADI539" s="94"/>
      <c r="ADJ539" s="99"/>
      <c r="ADK539" s="94"/>
      <c r="ADL539" s="99"/>
      <c r="ADM539" s="94"/>
      <c r="ADN539" s="99"/>
      <c r="ADO539" s="94"/>
      <c r="ADP539" s="99"/>
      <c r="ADQ539" s="94"/>
      <c r="ADR539" s="99"/>
      <c r="ADS539" s="94"/>
      <c r="ADT539" s="99"/>
      <c r="ADU539" s="94"/>
      <c r="ADV539" s="99"/>
      <c r="ADW539" s="94"/>
      <c r="ADX539" s="99"/>
      <c r="ADY539" s="94"/>
      <c r="ADZ539" s="99"/>
      <c r="AEA539" s="94"/>
      <c r="AEB539" s="99"/>
      <c r="AEC539" s="94"/>
      <c r="AED539" s="99"/>
      <c r="AEE539" s="94"/>
      <c r="AEF539" s="99"/>
      <c r="AEG539" s="94"/>
      <c r="AEH539" s="99"/>
      <c r="AEI539" s="94"/>
      <c r="AEJ539" s="99"/>
      <c r="AEK539" s="94"/>
      <c r="AEL539" s="99"/>
      <c r="AEM539" s="94"/>
      <c r="AEN539" s="99"/>
      <c r="AEO539" s="94"/>
      <c r="AEP539" s="99"/>
      <c r="AEQ539" s="94"/>
      <c r="AER539" s="99"/>
      <c r="AES539" s="94"/>
      <c r="AET539" s="99"/>
      <c r="AEU539" s="94"/>
      <c r="AEV539" s="99"/>
      <c r="AEW539" s="94"/>
      <c r="AEX539" s="99"/>
      <c r="AEY539" s="94"/>
      <c r="AEZ539" s="99"/>
      <c r="AFA539" s="94"/>
      <c r="AFB539" s="99"/>
      <c r="AFC539" s="94"/>
      <c r="AFD539" s="99"/>
      <c r="AFE539" s="94"/>
      <c r="AFF539" s="99"/>
      <c r="AFG539" s="94"/>
      <c r="AFH539" s="99"/>
      <c r="AFI539" s="94"/>
      <c r="AFJ539" s="99"/>
      <c r="AFK539" s="94"/>
      <c r="AFL539" s="99"/>
      <c r="AFM539" s="94"/>
      <c r="AFN539" s="99"/>
      <c r="AFO539" s="94"/>
      <c r="AFP539" s="99"/>
      <c r="AFQ539" s="94"/>
      <c r="AFR539" s="99"/>
      <c r="AFS539" s="94"/>
      <c r="AFT539" s="99"/>
      <c r="AFU539" s="94"/>
      <c r="AFV539" s="99"/>
      <c r="AFW539" s="94"/>
      <c r="AFX539" s="99"/>
      <c r="AFY539" s="94"/>
      <c r="AFZ539" s="99"/>
      <c r="AGA539" s="94"/>
      <c r="AGB539" s="99"/>
      <c r="AGC539" s="94"/>
      <c r="AGD539" s="99"/>
      <c r="AGE539" s="94"/>
      <c r="AGF539" s="99"/>
      <c r="AGG539" s="94"/>
      <c r="AGH539" s="99"/>
      <c r="AGI539" s="94"/>
      <c r="AGJ539" s="99"/>
      <c r="AGK539" s="94"/>
      <c r="AGL539" s="99"/>
      <c r="AGM539" s="94"/>
      <c r="AGN539" s="99"/>
      <c r="AGO539" s="94"/>
      <c r="AGP539" s="99"/>
      <c r="AGQ539" s="94"/>
      <c r="AGR539" s="99"/>
      <c r="AGS539" s="94"/>
      <c r="AGT539" s="99"/>
      <c r="AGU539" s="94"/>
      <c r="AGV539" s="99"/>
      <c r="AGW539" s="94"/>
      <c r="AGX539" s="99"/>
      <c r="AGY539" s="94"/>
      <c r="AGZ539" s="99"/>
      <c r="AHA539" s="94"/>
      <c r="AHB539" s="99"/>
      <c r="AHC539" s="94"/>
      <c r="AHD539" s="99"/>
      <c r="AHE539" s="94"/>
      <c r="AHF539" s="99"/>
      <c r="AHG539" s="94"/>
      <c r="AHH539" s="99"/>
      <c r="AHI539" s="94"/>
      <c r="AHJ539" s="99"/>
      <c r="AHK539" s="94"/>
      <c r="AHL539" s="99"/>
      <c r="AHM539" s="94"/>
      <c r="AHN539" s="99"/>
      <c r="AHO539" s="94"/>
      <c r="AHP539" s="99"/>
      <c r="AHQ539" s="94"/>
      <c r="AHR539" s="99"/>
      <c r="AHS539" s="94"/>
      <c r="AHT539" s="99"/>
      <c r="AHU539" s="94"/>
      <c r="AHV539" s="99"/>
      <c r="AHW539" s="94"/>
      <c r="AHX539" s="99"/>
      <c r="AHY539" s="94"/>
      <c r="AHZ539" s="99"/>
      <c r="AIA539" s="94"/>
      <c r="AIB539" s="99"/>
      <c r="AIC539" s="94"/>
      <c r="AID539" s="99"/>
      <c r="AIE539" s="94"/>
      <c r="AIF539" s="99"/>
      <c r="AIG539" s="94"/>
      <c r="AIH539" s="99"/>
      <c r="AII539" s="94"/>
      <c r="AIJ539" s="99"/>
      <c r="AIK539" s="94"/>
      <c r="AIL539" s="99"/>
      <c r="AIM539" s="94"/>
      <c r="AIN539" s="99"/>
      <c r="AIO539" s="94"/>
      <c r="AIP539" s="99"/>
      <c r="AIQ539" s="94"/>
      <c r="AIR539" s="99"/>
      <c r="AIS539" s="94"/>
      <c r="AIT539" s="99"/>
      <c r="AIU539" s="94"/>
      <c r="AIV539" s="99"/>
      <c r="AIW539" s="94"/>
      <c r="AIX539" s="99"/>
      <c r="AIY539" s="94"/>
      <c r="AIZ539" s="99"/>
      <c r="AJA539" s="94"/>
      <c r="AJB539" s="99"/>
      <c r="AJC539" s="94"/>
      <c r="AJD539" s="99"/>
      <c r="AJE539" s="94"/>
      <c r="AJF539" s="99"/>
      <c r="AJG539" s="94"/>
      <c r="AJH539" s="99"/>
      <c r="AJI539" s="94"/>
      <c r="AJJ539" s="99"/>
      <c r="AJK539" s="94"/>
      <c r="AJL539" s="99"/>
      <c r="AJM539" s="94"/>
      <c r="AJN539" s="99"/>
      <c r="AJO539" s="94"/>
      <c r="AJP539" s="99"/>
      <c r="AJQ539" s="94"/>
      <c r="AJR539" s="99"/>
      <c r="AJS539" s="94"/>
      <c r="AJT539" s="99"/>
      <c r="AJU539" s="94"/>
      <c r="AJV539" s="99"/>
      <c r="AJW539" s="94"/>
      <c r="AJX539" s="99"/>
      <c r="AJY539" s="94"/>
      <c r="AJZ539" s="99"/>
      <c r="AKA539" s="94"/>
      <c r="AKB539" s="99"/>
      <c r="AKC539" s="94"/>
      <c r="AKD539" s="99"/>
      <c r="AKE539" s="94"/>
      <c r="AKF539" s="99"/>
      <c r="AKG539" s="94"/>
      <c r="AKH539" s="99"/>
      <c r="AKI539" s="94"/>
      <c r="AKJ539" s="99"/>
      <c r="AKK539" s="94"/>
      <c r="AKL539" s="99"/>
      <c r="AKM539" s="94"/>
      <c r="AKN539" s="99"/>
      <c r="AKO539" s="94"/>
      <c r="AKP539" s="99"/>
      <c r="AKQ539" s="94"/>
      <c r="AKR539" s="99"/>
      <c r="AKS539" s="94"/>
      <c r="AKT539" s="99"/>
      <c r="AKU539" s="94"/>
      <c r="AKV539" s="99"/>
      <c r="AKW539" s="94"/>
      <c r="AKX539" s="99"/>
      <c r="AKY539" s="94"/>
      <c r="AKZ539" s="99"/>
      <c r="ALA539" s="94"/>
      <c r="ALB539" s="99"/>
      <c r="ALC539" s="94"/>
      <c r="ALD539" s="99"/>
      <c r="ALE539" s="94"/>
      <c r="ALF539" s="99"/>
      <c r="ALG539" s="94"/>
      <c r="ALH539" s="99"/>
      <c r="ALI539" s="94"/>
      <c r="ALJ539" s="99"/>
      <c r="ALK539" s="94"/>
      <c r="ALL539" s="99"/>
      <c r="ALM539" s="94"/>
      <c r="ALN539" s="99"/>
      <c r="ALO539" s="94"/>
      <c r="ALP539" s="99"/>
      <c r="ALQ539" s="94"/>
      <c r="ALR539" s="99"/>
      <c r="ALS539" s="94"/>
      <c r="ALT539" s="99"/>
      <c r="ALU539" s="94"/>
      <c r="ALV539" s="99"/>
      <c r="ALW539" s="94"/>
      <c r="ALX539" s="99"/>
      <c r="ALY539" s="94"/>
      <c r="ALZ539" s="99"/>
      <c r="AMA539" s="94"/>
      <c r="AMB539" s="99"/>
      <c r="AMC539" s="94"/>
      <c r="AMD539" s="99"/>
      <c r="AME539" s="94"/>
      <c r="AMF539" s="99"/>
      <c r="AMG539" s="94"/>
      <c r="AMH539" s="99"/>
      <c r="AMI539" s="94"/>
      <c r="AMJ539" s="99"/>
      <c r="AMK539" s="94"/>
      <c r="AML539" s="99"/>
      <c r="AMM539" s="94"/>
      <c r="AMN539" s="99"/>
      <c r="AMO539" s="94"/>
      <c r="AMP539" s="99"/>
      <c r="AMQ539" s="94"/>
      <c r="AMR539" s="99"/>
      <c r="AMS539" s="94"/>
      <c r="AMT539" s="99"/>
      <c r="AMU539" s="94"/>
      <c r="AMV539" s="99"/>
      <c r="AMW539" s="94"/>
      <c r="AMX539" s="99"/>
      <c r="AMY539" s="94"/>
      <c r="AMZ539" s="99"/>
      <c r="ANA539" s="94"/>
      <c r="ANB539" s="99"/>
      <c r="ANC539" s="94"/>
      <c r="AND539" s="99"/>
      <c r="ANE539" s="94"/>
      <c r="ANF539" s="99"/>
      <c r="ANG539" s="94"/>
      <c r="ANH539" s="99"/>
      <c r="ANI539" s="94"/>
      <c r="ANJ539" s="99"/>
      <c r="ANK539" s="94"/>
      <c r="ANL539" s="99"/>
      <c r="ANM539" s="94"/>
      <c r="ANN539" s="99"/>
      <c r="ANO539" s="94"/>
      <c r="ANP539" s="99"/>
      <c r="ANQ539" s="94"/>
      <c r="ANR539" s="99"/>
      <c r="ANS539" s="94"/>
      <c r="ANT539" s="99"/>
      <c r="ANU539" s="94"/>
      <c r="ANV539" s="99"/>
      <c r="ANW539" s="94"/>
      <c r="ANX539" s="99"/>
      <c r="ANY539" s="94"/>
      <c r="ANZ539" s="99"/>
      <c r="AOA539" s="94"/>
      <c r="AOB539" s="99"/>
      <c r="AOC539" s="94"/>
      <c r="AOD539" s="99"/>
      <c r="AOE539" s="94"/>
      <c r="AOF539" s="99"/>
      <c r="AOG539" s="94"/>
      <c r="AOH539" s="99"/>
      <c r="AOI539" s="94"/>
      <c r="AOJ539" s="99"/>
      <c r="AOK539" s="94"/>
      <c r="AOL539" s="99"/>
      <c r="AOM539" s="94"/>
      <c r="AON539" s="99"/>
      <c r="AOO539" s="94"/>
      <c r="AOP539" s="99"/>
      <c r="AOQ539" s="94"/>
      <c r="AOR539" s="99"/>
      <c r="AOS539" s="94"/>
      <c r="AOT539" s="99"/>
      <c r="AOU539" s="94"/>
      <c r="AOV539" s="99"/>
      <c r="AOW539" s="94"/>
      <c r="AOX539" s="99"/>
      <c r="AOY539" s="94"/>
      <c r="AOZ539" s="99"/>
      <c r="APA539" s="94"/>
      <c r="APB539" s="99"/>
      <c r="APC539" s="94"/>
      <c r="APD539" s="99"/>
      <c r="APE539" s="94"/>
      <c r="APF539" s="99"/>
      <c r="APG539" s="94"/>
      <c r="APH539" s="99"/>
      <c r="API539" s="94"/>
      <c r="APJ539" s="99"/>
      <c r="APK539" s="94"/>
      <c r="APL539" s="99"/>
      <c r="APM539" s="94"/>
      <c r="APN539" s="99"/>
      <c r="APO539" s="94"/>
      <c r="APP539" s="99"/>
      <c r="APQ539" s="94"/>
      <c r="APR539" s="99"/>
      <c r="APS539" s="94"/>
      <c r="APT539" s="99"/>
      <c r="APU539" s="94"/>
      <c r="APV539" s="99"/>
      <c r="APW539" s="94"/>
      <c r="APX539" s="99"/>
      <c r="APY539" s="94"/>
      <c r="APZ539" s="99"/>
      <c r="AQA539" s="94"/>
      <c r="AQB539" s="99"/>
      <c r="AQC539" s="94"/>
      <c r="AQD539" s="99"/>
      <c r="AQE539" s="94"/>
      <c r="AQF539" s="99"/>
      <c r="AQG539" s="94"/>
      <c r="AQH539" s="99"/>
      <c r="AQI539" s="94"/>
      <c r="AQJ539" s="99"/>
      <c r="AQK539" s="94"/>
      <c r="AQL539" s="99"/>
      <c r="AQM539" s="94"/>
      <c r="AQN539" s="99"/>
      <c r="AQO539" s="94"/>
      <c r="AQP539" s="99"/>
      <c r="AQQ539" s="94"/>
      <c r="AQR539" s="99"/>
      <c r="AQS539" s="94"/>
      <c r="AQT539" s="99"/>
      <c r="AQU539" s="94"/>
      <c r="AQV539" s="99"/>
      <c r="AQW539" s="94"/>
      <c r="AQX539" s="99"/>
      <c r="AQY539" s="94"/>
      <c r="AQZ539" s="99"/>
      <c r="ARA539" s="94"/>
      <c r="ARB539" s="99"/>
      <c r="ARC539" s="94"/>
      <c r="ARD539" s="99"/>
      <c r="ARE539" s="94"/>
      <c r="ARF539" s="99"/>
      <c r="ARG539" s="94"/>
      <c r="ARH539" s="99"/>
      <c r="ARI539" s="94"/>
      <c r="ARJ539" s="99"/>
      <c r="ARK539" s="94"/>
      <c r="ARL539" s="99"/>
      <c r="ARM539" s="94"/>
      <c r="ARN539" s="99"/>
      <c r="ARO539" s="94"/>
      <c r="ARP539" s="99"/>
      <c r="ARQ539" s="94"/>
      <c r="ARR539" s="99"/>
      <c r="ARS539" s="94"/>
      <c r="ART539" s="99"/>
      <c r="ARU539" s="94"/>
      <c r="ARV539" s="99"/>
      <c r="ARW539" s="94"/>
      <c r="ARX539" s="99"/>
      <c r="ARY539" s="94"/>
      <c r="ARZ539" s="99"/>
      <c r="ASA539" s="94"/>
      <c r="ASB539" s="99"/>
      <c r="ASC539" s="94"/>
      <c r="ASD539" s="99"/>
      <c r="ASE539" s="94"/>
      <c r="ASF539" s="99"/>
      <c r="ASG539" s="94"/>
      <c r="ASH539" s="99"/>
      <c r="ASI539" s="94"/>
      <c r="ASJ539" s="99"/>
      <c r="ASK539" s="94"/>
      <c r="ASL539" s="99"/>
      <c r="ASM539" s="94"/>
      <c r="ASN539" s="99"/>
      <c r="ASO539" s="94"/>
      <c r="ASP539" s="99"/>
      <c r="ASQ539" s="94"/>
      <c r="ASR539" s="99"/>
      <c r="ASS539" s="94"/>
      <c r="AST539" s="99"/>
      <c r="ASU539" s="94"/>
      <c r="ASV539" s="99"/>
      <c r="ASW539" s="94"/>
      <c r="ASX539" s="99"/>
      <c r="ASY539" s="94"/>
      <c r="ASZ539" s="99"/>
      <c r="ATA539" s="94"/>
      <c r="ATB539" s="99"/>
      <c r="ATC539" s="94"/>
      <c r="ATD539" s="99"/>
      <c r="ATE539" s="94"/>
      <c r="ATF539" s="99"/>
      <c r="ATG539" s="94"/>
      <c r="ATH539" s="99"/>
      <c r="ATI539" s="94"/>
      <c r="ATJ539" s="99"/>
      <c r="ATK539" s="94"/>
      <c r="ATL539" s="99"/>
      <c r="ATM539" s="94"/>
      <c r="ATN539" s="99"/>
      <c r="ATO539" s="94"/>
      <c r="ATP539" s="99"/>
      <c r="ATQ539" s="94"/>
      <c r="ATR539" s="99"/>
      <c r="ATS539" s="94"/>
      <c r="ATT539" s="99"/>
      <c r="ATU539" s="94"/>
      <c r="ATV539" s="99"/>
      <c r="ATW539" s="94"/>
      <c r="ATX539" s="99"/>
      <c r="ATY539" s="94"/>
      <c r="ATZ539" s="99"/>
      <c r="AUA539" s="94"/>
      <c r="AUB539" s="99"/>
      <c r="AUC539" s="94"/>
      <c r="AUD539" s="99"/>
      <c r="AUE539" s="94"/>
      <c r="AUF539" s="99"/>
      <c r="AUG539" s="94"/>
      <c r="AUH539" s="99"/>
      <c r="AUI539" s="94"/>
      <c r="AUJ539" s="99"/>
      <c r="AUK539" s="94"/>
      <c r="AUL539" s="99"/>
      <c r="AUM539" s="94"/>
      <c r="AUN539" s="99"/>
      <c r="AUO539" s="94"/>
      <c r="AUP539" s="99"/>
      <c r="AUQ539" s="94"/>
      <c r="AUR539" s="99"/>
      <c r="AUS539" s="94"/>
      <c r="AUT539" s="99"/>
      <c r="AUU539" s="94"/>
      <c r="AUV539" s="99"/>
      <c r="AUW539" s="94"/>
      <c r="AUX539" s="99"/>
      <c r="AUY539" s="94"/>
      <c r="AUZ539" s="99"/>
      <c r="AVA539" s="94"/>
      <c r="AVB539" s="99"/>
      <c r="AVC539" s="94"/>
      <c r="AVD539" s="99"/>
      <c r="AVE539" s="94"/>
      <c r="AVF539" s="99"/>
      <c r="AVG539" s="94"/>
      <c r="AVH539" s="99"/>
      <c r="AVI539" s="94"/>
      <c r="AVJ539" s="99"/>
      <c r="AVK539" s="94"/>
      <c r="AVL539" s="99"/>
      <c r="AVM539" s="94"/>
      <c r="AVN539" s="99"/>
      <c r="AVO539" s="94"/>
      <c r="AVP539" s="99"/>
      <c r="AVQ539" s="94"/>
      <c r="AVR539" s="99"/>
      <c r="AVS539" s="94"/>
      <c r="AVT539" s="99"/>
      <c r="AVU539" s="94"/>
      <c r="AVV539" s="99"/>
      <c r="AVW539" s="94"/>
      <c r="AVX539" s="99"/>
      <c r="AVY539" s="94"/>
      <c r="AVZ539" s="99"/>
      <c r="AWA539" s="94"/>
      <c r="AWB539" s="99"/>
      <c r="AWC539" s="94"/>
      <c r="AWD539" s="99"/>
      <c r="AWE539" s="94"/>
      <c r="AWF539" s="99"/>
      <c r="AWG539" s="94"/>
      <c r="AWH539" s="99"/>
      <c r="AWI539" s="94"/>
      <c r="AWJ539" s="99"/>
      <c r="AWK539" s="94"/>
      <c r="AWL539" s="99"/>
      <c r="AWM539" s="94"/>
      <c r="AWN539" s="99"/>
      <c r="AWO539" s="94"/>
      <c r="AWP539" s="99"/>
      <c r="AWQ539" s="94"/>
      <c r="AWR539" s="99"/>
      <c r="AWS539" s="94"/>
      <c r="AWT539" s="99"/>
      <c r="AWU539" s="94"/>
      <c r="AWV539" s="99"/>
      <c r="AWW539" s="94"/>
      <c r="AWX539" s="99"/>
      <c r="AWY539" s="94"/>
      <c r="AWZ539" s="99"/>
      <c r="AXA539" s="94"/>
      <c r="AXB539" s="99"/>
      <c r="AXC539" s="94"/>
      <c r="AXD539" s="99"/>
      <c r="AXE539" s="94"/>
      <c r="AXF539" s="99"/>
      <c r="AXG539" s="94"/>
      <c r="AXH539" s="99"/>
      <c r="AXI539" s="94"/>
      <c r="AXJ539" s="99"/>
      <c r="AXK539" s="94"/>
      <c r="AXL539" s="99"/>
      <c r="AXM539" s="94"/>
      <c r="AXN539" s="99"/>
      <c r="AXO539" s="94"/>
      <c r="AXP539" s="99"/>
      <c r="AXQ539" s="94"/>
      <c r="AXR539" s="99"/>
      <c r="AXS539" s="94"/>
      <c r="AXT539" s="99"/>
      <c r="AXU539" s="94"/>
      <c r="AXV539" s="99"/>
      <c r="AXW539" s="94"/>
      <c r="AXX539" s="99"/>
      <c r="AXY539" s="94"/>
      <c r="AXZ539" s="99"/>
      <c r="AYA539" s="94"/>
      <c r="AYB539" s="99"/>
      <c r="AYC539" s="94"/>
      <c r="AYD539" s="99"/>
      <c r="AYE539" s="94"/>
      <c r="AYF539" s="99"/>
      <c r="AYG539" s="94"/>
      <c r="AYH539" s="99"/>
      <c r="AYI539" s="94"/>
      <c r="AYJ539" s="99"/>
      <c r="AYK539" s="94"/>
      <c r="AYL539" s="99"/>
      <c r="AYM539" s="94"/>
      <c r="AYN539" s="99"/>
      <c r="AYO539" s="94"/>
      <c r="AYP539" s="99"/>
      <c r="AYQ539" s="94"/>
      <c r="AYR539" s="99"/>
      <c r="AYS539" s="94"/>
      <c r="AYT539" s="99"/>
      <c r="AYU539" s="94"/>
      <c r="AYV539" s="99"/>
      <c r="AYW539" s="94"/>
      <c r="AYX539" s="99"/>
      <c r="AYY539" s="94"/>
      <c r="AYZ539" s="99"/>
      <c r="AZA539" s="94"/>
      <c r="AZB539" s="99"/>
      <c r="AZC539" s="94"/>
      <c r="AZD539" s="99"/>
      <c r="AZE539" s="94"/>
      <c r="AZF539" s="99"/>
      <c r="AZG539" s="94"/>
      <c r="AZH539" s="99"/>
      <c r="AZI539" s="94"/>
      <c r="AZJ539" s="99"/>
      <c r="AZK539" s="94"/>
      <c r="AZL539" s="99"/>
      <c r="AZM539" s="94"/>
      <c r="AZN539" s="99"/>
      <c r="AZO539" s="94"/>
      <c r="AZP539" s="99"/>
      <c r="AZQ539" s="94"/>
      <c r="AZR539" s="99"/>
      <c r="AZS539" s="94"/>
      <c r="AZT539" s="99"/>
      <c r="AZU539" s="94"/>
      <c r="AZV539" s="99"/>
      <c r="AZW539" s="94"/>
      <c r="AZX539" s="99"/>
      <c r="AZY539" s="94"/>
      <c r="AZZ539" s="99"/>
      <c r="BAA539" s="94"/>
      <c r="BAB539" s="99"/>
      <c r="BAC539" s="94"/>
      <c r="BAD539" s="99"/>
      <c r="BAE539" s="94"/>
      <c r="BAF539" s="99"/>
      <c r="BAG539" s="94"/>
      <c r="BAH539" s="99"/>
      <c r="BAI539" s="94"/>
      <c r="BAJ539" s="99"/>
      <c r="BAK539" s="94"/>
      <c r="BAL539" s="99"/>
      <c r="BAM539" s="94"/>
      <c r="BAN539" s="99"/>
      <c r="BAO539" s="94"/>
      <c r="BAP539" s="99"/>
      <c r="BAQ539" s="94"/>
      <c r="BAR539" s="99"/>
      <c r="BAS539" s="94"/>
      <c r="BAT539" s="99"/>
      <c r="BAU539" s="94"/>
      <c r="BAV539" s="99"/>
      <c r="BAW539" s="94"/>
      <c r="BAX539" s="99"/>
      <c r="BAY539" s="94"/>
      <c r="BAZ539" s="99"/>
      <c r="BBA539" s="94"/>
      <c r="BBB539" s="99"/>
      <c r="BBC539" s="94"/>
      <c r="BBD539" s="99"/>
      <c r="BBE539" s="94"/>
      <c r="BBF539" s="99"/>
      <c r="BBG539" s="94"/>
      <c r="BBH539" s="99"/>
      <c r="BBI539" s="94"/>
      <c r="BBJ539" s="99"/>
      <c r="BBK539" s="94"/>
      <c r="BBL539" s="99"/>
      <c r="BBM539" s="94"/>
      <c r="BBN539" s="99"/>
      <c r="BBO539" s="94"/>
      <c r="BBP539" s="99"/>
      <c r="BBQ539" s="94"/>
      <c r="BBR539" s="99"/>
      <c r="BBS539" s="94"/>
      <c r="BBT539" s="99"/>
      <c r="BBU539" s="94"/>
      <c r="BBV539" s="99"/>
      <c r="BBW539" s="94"/>
      <c r="BBX539" s="99"/>
      <c r="BBY539" s="94"/>
      <c r="BBZ539" s="99"/>
      <c r="BCA539" s="94"/>
      <c r="BCB539" s="99"/>
      <c r="BCC539" s="94"/>
      <c r="BCD539" s="99"/>
      <c r="BCE539" s="94"/>
      <c r="BCF539" s="99"/>
      <c r="BCG539" s="94"/>
      <c r="BCH539" s="99"/>
      <c r="BCI539" s="94"/>
      <c r="BCJ539" s="99"/>
      <c r="BCK539" s="94"/>
      <c r="BCL539" s="99"/>
      <c r="BCM539" s="94"/>
      <c r="BCN539" s="99"/>
      <c r="BCO539" s="94"/>
      <c r="BCP539" s="99"/>
      <c r="BCQ539" s="94"/>
      <c r="BCR539" s="99"/>
      <c r="BCS539" s="94"/>
      <c r="BCT539" s="99"/>
      <c r="BCU539" s="94"/>
      <c r="BCV539" s="99"/>
      <c r="BCW539" s="94"/>
      <c r="BCX539" s="99"/>
      <c r="BCY539" s="94"/>
      <c r="BCZ539" s="99"/>
      <c r="BDA539" s="94"/>
      <c r="BDB539" s="99"/>
      <c r="BDC539" s="94"/>
      <c r="BDD539" s="99"/>
      <c r="BDE539" s="94"/>
      <c r="BDF539" s="99"/>
      <c r="BDG539" s="94"/>
      <c r="BDH539" s="99"/>
      <c r="BDI539" s="94"/>
      <c r="BDJ539" s="99"/>
      <c r="BDK539" s="94"/>
      <c r="BDL539" s="99"/>
      <c r="BDM539" s="94"/>
      <c r="BDN539" s="99"/>
      <c r="BDO539" s="94"/>
      <c r="BDP539" s="99"/>
      <c r="BDQ539" s="94"/>
      <c r="BDR539" s="99"/>
      <c r="BDS539" s="94"/>
      <c r="BDT539" s="99"/>
      <c r="BDU539" s="94"/>
      <c r="BDV539" s="99"/>
      <c r="BDW539" s="94"/>
      <c r="BDX539" s="99"/>
      <c r="BDY539" s="94"/>
      <c r="BDZ539" s="99"/>
      <c r="BEA539" s="94"/>
      <c r="BEB539" s="99"/>
      <c r="BEC539" s="94"/>
      <c r="BED539" s="99"/>
      <c r="BEE539" s="94"/>
      <c r="BEF539" s="99"/>
      <c r="BEG539" s="94"/>
      <c r="BEH539" s="99"/>
      <c r="BEI539" s="94"/>
      <c r="BEJ539" s="99"/>
      <c r="BEK539" s="94"/>
      <c r="BEL539" s="99"/>
      <c r="BEM539" s="94"/>
      <c r="BEN539" s="99"/>
      <c r="BEO539" s="94"/>
      <c r="BEP539" s="99"/>
      <c r="BEQ539" s="94"/>
      <c r="BER539" s="99"/>
      <c r="BES539" s="94"/>
      <c r="BET539" s="99"/>
      <c r="BEU539" s="94"/>
      <c r="BEV539" s="99"/>
      <c r="BEW539" s="94"/>
      <c r="BEX539" s="99"/>
      <c r="BEY539" s="94"/>
      <c r="BEZ539" s="99"/>
      <c r="BFA539" s="94"/>
      <c r="BFB539" s="99"/>
      <c r="BFC539" s="94"/>
      <c r="BFD539" s="99"/>
      <c r="BFE539" s="94"/>
      <c r="BFF539" s="99"/>
      <c r="BFG539" s="94"/>
      <c r="BFH539" s="99"/>
      <c r="BFI539" s="94"/>
      <c r="BFJ539" s="99"/>
      <c r="BFK539" s="94"/>
      <c r="BFL539" s="99"/>
      <c r="BFM539" s="94"/>
      <c r="BFN539" s="99"/>
      <c r="BFO539" s="94"/>
      <c r="BFP539" s="99"/>
      <c r="BFQ539" s="94"/>
      <c r="BFR539" s="99"/>
      <c r="BFS539" s="94"/>
      <c r="BFT539" s="99"/>
      <c r="BFU539" s="94"/>
      <c r="BFV539" s="99"/>
      <c r="BFW539" s="94"/>
      <c r="BFX539" s="99"/>
      <c r="BFY539" s="94"/>
      <c r="BFZ539" s="99"/>
      <c r="BGA539" s="94"/>
      <c r="BGB539" s="99"/>
      <c r="BGC539" s="94"/>
      <c r="BGD539" s="99"/>
      <c r="BGE539" s="94"/>
      <c r="BGF539" s="99"/>
      <c r="BGG539" s="94"/>
      <c r="BGH539" s="99"/>
      <c r="BGI539" s="94"/>
      <c r="BGJ539" s="99"/>
      <c r="BGK539" s="94"/>
      <c r="BGL539" s="99"/>
      <c r="BGM539" s="94"/>
      <c r="BGN539" s="99"/>
      <c r="BGO539" s="94"/>
      <c r="BGP539" s="99"/>
      <c r="BGQ539" s="94"/>
      <c r="BGR539" s="99"/>
      <c r="BGS539" s="94"/>
      <c r="BGT539" s="99"/>
      <c r="BGU539" s="94"/>
      <c r="BGV539" s="99"/>
      <c r="BGW539" s="94"/>
      <c r="BGX539" s="99"/>
      <c r="BGY539" s="94"/>
      <c r="BGZ539" s="99"/>
      <c r="BHA539" s="94"/>
      <c r="BHB539" s="99"/>
      <c r="BHC539" s="94"/>
      <c r="BHD539" s="99"/>
      <c r="BHE539" s="94"/>
      <c r="BHF539" s="99"/>
      <c r="BHG539" s="94"/>
      <c r="BHH539" s="99"/>
      <c r="BHI539" s="94"/>
      <c r="BHJ539" s="99"/>
      <c r="BHK539" s="94"/>
      <c r="BHL539" s="99"/>
      <c r="BHM539" s="94"/>
      <c r="BHN539" s="99"/>
      <c r="BHO539" s="94"/>
      <c r="BHP539" s="99"/>
      <c r="BHQ539" s="94"/>
      <c r="BHR539" s="99"/>
      <c r="BHS539" s="94"/>
      <c r="BHT539" s="99"/>
      <c r="BHU539" s="94"/>
      <c r="BHV539" s="99"/>
      <c r="BHW539" s="94"/>
      <c r="BHX539" s="99"/>
      <c r="BHY539" s="94"/>
      <c r="BHZ539" s="99"/>
      <c r="BIA539" s="94"/>
      <c r="BIB539" s="99"/>
      <c r="BIC539" s="94"/>
      <c r="BID539" s="99"/>
      <c r="BIE539" s="94"/>
      <c r="BIF539" s="99"/>
      <c r="BIG539" s="94"/>
      <c r="BIH539" s="99"/>
      <c r="BII539" s="94"/>
      <c r="BIJ539" s="99"/>
      <c r="BIK539" s="94"/>
      <c r="BIL539" s="99"/>
      <c r="BIM539" s="94"/>
      <c r="BIN539" s="99"/>
      <c r="BIO539" s="94"/>
      <c r="BIP539" s="99"/>
      <c r="BIQ539" s="94"/>
      <c r="BIR539" s="99"/>
      <c r="BIS539" s="94"/>
      <c r="BIT539" s="99"/>
      <c r="BIU539" s="94"/>
      <c r="BIV539" s="99"/>
      <c r="BIW539" s="94"/>
      <c r="BIX539" s="99"/>
      <c r="BIY539" s="94"/>
      <c r="BIZ539" s="99"/>
      <c r="BJA539" s="94"/>
      <c r="BJB539" s="99"/>
      <c r="BJC539" s="94"/>
      <c r="BJD539" s="99"/>
      <c r="BJE539" s="94"/>
      <c r="BJF539" s="99"/>
      <c r="BJG539" s="94"/>
      <c r="BJH539" s="99"/>
      <c r="BJI539" s="94"/>
      <c r="BJJ539" s="99"/>
      <c r="BJK539" s="94"/>
      <c r="BJL539" s="99"/>
      <c r="BJM539" s="94"/>
      <c r="BJN539" s="99"/>
      <c r="BJO539" s="94"/>
      <c r="BJP539" s="99"/>
      <c r="BJQ539" s="94"/>
      <c r="BJR539" s="99"/>
      <c r="BJS539" s="94"/>
      <c r="BJT539" s="99"/>
      <c r="BJU539" s="94"/>
      <c r="BJV539" s="99"/>
      <c r="BJW539" s="94"/>
      <c r="BJX539" s="99"/>
      <c r="BJY539" s="94"/>
      <c r="BJZ539" s="99"/>
      <c r="BKA539" s="94"/>
      <c r="BKB539" s="99"/>
      <c r="BKC539" s="94"/>
      <c r="BKD539" s="99"/>
      <c r="BKE539" s="94"/>
      <c r="BKF539" s="99"/>
      <c r="BKG539" s="94"/>
      <c r="BKH539" s="99"/>
      <c r="BKI539" s="94"/>
      <c r="BKJ539" s="99"/>
      <c r="BKK539" s="94"/>
      <c r="BKL539" s="99"/>
      <c r="BKM539" s="94"/>
      <c r="BKN539" s="99"/>
      <c r="BKO539" s="94"/>
      <c r="BKP539" s="99"/>
      <c r="BKQ539" s="94"/>
      <c r="BKR539" s="99"/>
      <c r="BKS539" s="94"/>
      <c r="BKT539" s="99"/>
      <c r="BKU539" s="94"/>
      <c r="BKV539" s="99"/>
      <c r="BKW539" s="94"/>
      <c r="BKX539" s="99"/>
      <c r="BKY539" s="94"/>
      <c r="BKZ539" s="99"/>
      <c r="BLA539" s="94"/>
      <c r="BLB539" s="99"/>
      <c r="BLC539" s="94"/>
      <c r="BLD539" s="99"/>
      <c r="BLE539" s="94"/>
      <c r="BLF539" s="99"/>
      <c r="BLG539" s="94"/>
      <c r="BLH539" s="99"/>
      <c r="BLI539" s="94"/>
      <c r="BLJ539" s="99"/>
      <c r="BLK539" s="94"/>
      <c r="BLL539" s="99"/>
      <c r="BLM539" s="94"/>
      <c r="BLN539" s="99"/>
      <c r="BLO539" s="94"/>
      <c r="BLP539" s="99"/>
      <c r="BLQ539" s="94"/>
      <c r="BLR539" s="99"/>
      <c r="BLS539" s="94"/>
      <c r="BLT539" s="99"/>
      <c r="BLU539" s="94"/>
      <c r="BLV539" s="99"/>
      <c r="BLW539" s="94"/>
      <c r="BLX539" s="99"/>
      <c r="BLY539" s="94"/>
      <c r="BLZ539" s="99"/>
      <c r="BMA539" s="94"/>
      <c r="BMB539" s="99"/>
      <c r="BMC539" s="94"/>
      <c r="BMD539" s="99"/>
      <c r="BME539" s="94"/>
      <c r="BMF539" s="99"/>
      <c r="BMG539" s="94"/>
      <c r="BMH539" s="99"/>
      <c r="BMI539" s="94"/>
      <c r="BMJ539" s="99"/>
      <c r="BMK539" s="94"/>
      <c r="BML539" s="99"/>
      <c r="BMM539" s="94"/>
      <c r="BMN539" s="99"/>
      <c r="BMO539" s="94"/>
      <c r="BMP539" s="99"/>
      <c r="BMQ539" s="94"/>
      <c r="BMR539" s="99"/>
      <c r="BMS539" s="94"/>
      <c r="BMT539" s="99"/>
      <c r="BMU539" s="94"/>
      <c r="BMV539" s="99"/>
      <c r="BMW539" s="94"/>
      <c r="BMX539" s="99"/>
      <c r="BMY539" s="94"/>
      <c r="BMZ539" s="99"/>
      <c r="BNA539" s="94"/>
      <c r="BNB539" s="99"/>
      <c r="BNC539" s="94"/>
      <c r="BND539" s="99"/>
      <c r="BNE539" s="94"/>
      <c r="BNF539" s="99"/>
      <c r="BNG539" s="94"/>
      <c r="BNH539" s="99"/>
      <c r="BNI539" s="94"/>
      <c r="BNJ539" s="99"/>
      <c r="BNK539" s="94"/>
      <c r="BNL539" s="99"/>
      <c r="BNM539" s="94"/>
      <c r="BNN539" s="99"/>
      <c r="BNO539" s="94"/>
      <c r="BNP539" s="99"/>
      <c r="BNQ539" s="94"/>
      <c r="BNR539" s="99"/>
      <c r="BNS539" s="94"/>
      <c r="BNT539" s="99"/>
      <c r="BNU539" s="94"/>
      <c r="BNV539" s="99"/>
      <c r="BNW539" s="94"/>
      <c r="BNX539" s="99"/>
      <c r="BNY539" s="94"/>
      <c r="BNZ539" s="99"/>
      <c r="BOA539" s="94"/>
      <c r="BOB539" s="99"/>
      <c r="BOC539" s="94"/>
      <c r="BOD539" s="99"/>
      <c r="BOE539" s="94"/>
      <c r="BOF539" s="99"/>
      <c r="BOG539" s="94"/>
      <c r="BOH539" s="99"/>
      <c r="BOI539" s="94"/>
      <c r="BOJ539" s="99"/>
      <c r="BOK539" s="94"/>
      <c r="BOL539" s="99"/>
      <c r="BOM539" s="94"/>
      <c r="BON539" s="99"/>
      <c r="BOO539" s="94"/>
      <c r="BOP539" s="99"/>
      <c r="BOQ539" s="94"/>
      <c r="BOR539" s="99"/>
      <c r="BOS539" s="94"/>
      <c r="BOT539" s="99"/>
      <c r="BOU539" s="94"/>
      <c r="BOV539" s="99"/>
      <c r="BOW539" s="94"/>
      <c r="BOX539" s="99"/>
      <c r="BOY539" s="94"/>
      <c r="BOZ539" s="99"/>
      <c r="BPA539" s="94"/>
      <c r="BPB539" s="99"/>
      <c r="BPC539" s="94"/>
      <c r="BPD539" s="99"/>
      <c r="BPE539" s="94"/>
      <c r="BPF539" s="99"/>
      <c r="BPG539" s="94"/>
      <c r="BPH539" s="99"/>
      <c r="BPI539" s="94"/>
      <c r="BPJ539" s="99"/>
      <c r="BPK539" s="94"/>
      <c r="BPL539" s="99"/>
      <c r="BPM539" s="94"/>
      <c r="BPN539" s="99"/>
      <c r="BPO539" s="94"/>
      <c r="BPP539" s="99"/>
      <c r="BPQ539" s="94"/>
      <c r="BPR539" s="99"/>
      <c r="BPS539" s="94"/>
      <c r="BPT539" s="99"/>
      <c r="BPU539" s="94"/>
      <c r="BPV539" s="99"/>
      <c r="BPW539" s="94"/>
      <c r="BPX539" s="99"/>
      <c r="BPY539" s="94"/>
      <c r="BPZ539" s="99"/>
      <c r="BQA539" s="94"/>
      <c r="BQB539" s="99"/>
      <c r="BQC539" s="94"/>
      <c r="BQD539" s="99"/>
      <c r="BQE539" s="94"/>
      <c r="BQF539" s="99"/>
      <c r="BQG539" s="94"/>
      <c r="BQH539" s="99"/>
      <c r="BQI539" s="94"/>
      <c r="BQJ539" s="99"/>
      <c r="BQK539" s="94"/>
      <c r="BQL539" s="99"/>
      <c r="BQM539" s="94"/>
      <c r="BQN539" s="99"/>
      <c r="BQO539" s="94"/>
      <c r="BQP539" s="99"/>
      <c r="BQQ539" s="94"/>
      <c r="BQR539" s="99"/>
      <c r="BQS539" s="94"/>
      <c r="BQT539" s="99"/>
      <c r="BQU539" s="94"/>
      <c r="BQV539" s="99"/>
      <c r="BQW539" s="94"/>
      <c r="BQX539" s="99"/>
      <c r="BQY539" s="94"/>
      <c r="BQZ539" s="99"/>
      <c r="BRA539" s="94"/>
      <c r="BRB539" s="99"/>
      <c r="BRC539" s="94"/>
      <c r="BRD539" s="99"/>
      <c r="BRE539" s="94"/>
      <c r="BRF539" s="99"/>
      <c r="BRG539" s="94"/>
      <c r="BRH539" s="99"/>
      <c r="BRI539" s="94"/>
      <c r="BRJ539" s="99"/>
      <c r="BRK539" s="94"/>
      <c r="BRL539" s="99"/>
      <c r="BRM539" s="94"/>
      <c r="BRN539" s="99"/>
      <c r="BRO539" s="94"/>
      <c r="BRP539" s="99"/>
      <c r="BRQ539" s="94"/>
      <c r="BRR539" s="99"/>
      <c r="BRS539" s="94"/>
      <c r="BRT539" s="99"/>
      <c r="BRU539" s="94"/>
      <c r="BRV539" s="99"/>
      <c r="BRW539" s="94"/>
      <c r="BRX539" s="99"/>
      <c r="BRY539" s="94"/>
      <c r="BRZ539" s="99"/>
      <c r="BSA539" s="94"/>
      <c r="BSB539" s="99"/>
      <c r="BSC539" s="94"/>
      <c r="BSD539" s="99"/>
      <c r="BSE539" s="94"/>
      <c r="BSF539" s="99"/>
      <c r="BSG539" s="94"/>
      <c r="BSH539" s="99"/>
      <c r="BSI539" s="94"/>
      <c r="BSJ539" s="99"/>
      <c r="BSK539" s="94"/>
      <c r="BSL539" s="99"/>
      <c r="BSM539" s="94"/>
      <c r="BSN539" s="99"/>
      <c r="BSO539" s="94"/>
      <c r="BSP539" s="99"/>
      <c r="BSQ539" s="94"/>
      <c r="BSR539" s="99"/>
      <c r="BSS539" s="94"/>
      <c r="BST539" s="99"/>
      <c r="BSU539" s="94"/>
      <c r="BSV539" s="99"/>
      <c r="BSW539" s="94"/>
      <c r="BSX539" s="99"/>
      <c r="BSY539" s="94"/>
      <c r="BSZ539" s="99"/>
      <c r="BTA539" s="94"/>
      <c r="BTB539" s="99"/>
      <c r="BTC539" s="94"/>
      <c r="BTD539" s="99"/>
      <c r="BTE539" s="94"/>
      <c r="BTF539" s="99"/>
      <c r="BTG539" s="94"/>
      <c r="BTH539" s="99"/>
      <c r="BTI539" s="94"/>
      <c r="BTJ539" s="99"/>
      <c r="BTK539" s="94"/>
      <c r="BTL539" s="99"/>
      <c r="BTM539" s="94"/>
      <c r="BTN539" s="99"/>
      <c r="BTO539" s="94"/>
      <c r="BTP539" s="99"/>
      <c r="BTQ539" s="94"/>
      <c r="BTR539" s="99"/>
      <c r="BTS539" s="94"/>
      <c r="BTT539" s="99"/>
      <c r="BTU539" s="94"/>
      <c r="BTV539" s="99"/>
      <c r="BTW539" s="94"/>
      <c r="BTX539" s="99"/>
      <c r="BTY539" s="94"/>
      <c r="BTZ539" s="99"/>
      <c r="BUA539" s="94"/>
      <c r="BUB539" s="99"/>
      <c r="BUC539" s="94"/>
      <c r="BUD539" s="99"/>
      <c r="BUE539" s="94"/>
      <c r="BUF539" s="99"/>
      <c r="BUG539" s="94"/>
      <c r="BUH539" s="99"/>
      <c r="BUI539" s="94"/>
      <c r="BUJ539" s="99"/>
      <c r="BUK539" s="94"/>
      <c r="BUL539" s="99"/>
      <c r="BUM539" s="94"/>
      <c r="BUN539" s="99"/>
      <c r="BUO539" s="94"/>
      <c r="BUP539" s="99"/>
      <c r="BUQ539" s="94"/>
      <c r="BUR539" s="99"/>
      <c r="BUS539" s="94"/>
      <c r="BUT539" s="99"/>
      <c r="BUU539" s="94"/>
      <c r="BUV539" s="99"/>
      <c r="BUW539" s="94"/>
      <c r="BUX539" s="99"/>
      <c r="BUY539" s="94"/>
      <c r="BUZ539" s="99"/>
      <c r="BVA539" s="94"/>
      <c r="BVB539" s="99"/>
      <c r="BVC539" s="94"/>
      <c r="BVD539" s="99"/>
      <c r="BVE539" s="94"/>
      <c r="BVF539" s="99"/>
      <c r="BVG539" s="94"/>
      <c r="BVH539" s="99"/>
      <c r="BVI539" s="94"/>
      <c r="BVJ539" s="99"/>
      <c r="BVK539" s="94"/>
      <c r="BVL539" s="99"/>
      <c r="BVM539" s="94"/>
      <c r="BVN539" s="99"/>
      <c r="BVO539" s="94"/>
      <c r="BVP539" s="99"/>
      <c r="BVQ539" s="94"/>
      <c r="BVR539" s="99"/>
      <c r="BVS539" s="94"/>
      <c r="BVT539" s="99"/>
      <c r="BVU539" s="94"/>
      <c r="BVV539" s="99"/>
      <c r="BVW539" s="94"/>
      <c r="BVX539" s="99"/>
      <c r="BVY539" s="94"/>
      <c r="BVZ539" s="99"/>
      <c r="BWA539" s="94"/>
      <c r="BWB539" s="99"/>
      <c r="BWC539" s="94"/>
      <c r="BWD539" s="99"/>
      <c r="BWE539" s="94"/>
      <c r="BWF539" s="99"/>
      <c r="BWG539" s="94"/>
      <c r="BWH539" s="99"/>
      <c r="BWI539" s="94"/>
      <c r="BWJ539" s="99"/>
      <c r="BWK539" s="94"/>
      <c r="BWL539" s="99"/>
      <c r="BWM539" s="94"/>
      <c r="BWN539" s="99"/>
      <c r="BWO539" s="94"/>
      <c r="BWP539" s="99"/>
      <c r="BWQ539" s="94"/>
      <c r="BWR539" s="99"/>
      <c r="BWS539" s="94"/>
      <c r="BWT539" s="99"/>
      <c r="BWU539" s="94"/>
      <c r="BWV539" s="99"/>
      <c r="BWW539" s="94"/>
      <c r="BWX539" s="99"/>
      <c r="BWY539" s="94"/>
      <c r="BWZ539" s="99"/>
      <c r="BXA539" s="94"/>
      <c r="BXB539" s="99"/>
      <c r="BXC539" s="94"/>
      <c r="BXD539" s="99"/>
      <c r="BXE539" s="94"/>
      <c r="BXF539" s="99"/>
      <c r="BXG539" s="94"/>
      <c r="BXH539" s="99"/>
      <c r="BXI539" s="94"/>
      <c r="BXJ539" s="99"/>
      <c r="BXK539" s="94"/>
      <c r="BXL539" s="99"/>
      <c r="BXM539" s="94"/>
      <c r="BXN539" s="99"/>
      <c r="BXO539" s="94"/>
      <c r="BXP539" s="99"/>
      <c r="BXQ539" s="94"/>
      <c r="BXR539" s="99"/>
      <c r="BXS539" s="94"/>
      <c r="BXT539" s="99"/>
      <c r="BXU539" s="94"/>
      <c r="BXV539" s="99"/>
      <c r="BXW539" s="94"/>
      <c r="BXX539" s="99"/>
      <c r="BXY539" s="94"/>
      <c r="BXZ539" s="99"/>
      <c r="BYA539" s="94"/>
      <c r="BYB539" s="99"/>
      <c r="BYC539" s="94"/>
      <c r="BYD539" s="99"/>
      <c r="BYE539" s="94"/>
      <c r="BYF539" s="99"/>
      <c r="BYG539" s="94"/>
      <c r="BYH539" s="99"/>
      <c r="BYI539" s="94"/>
      <c r="BYJ539" s="99"/>
      <c r="BYK539" s="94"/>
      <c r="BYL539" s="99"/>
      <c r="BYM539" s="94"/>
      <c r="BYN539" s="99"/>
      <c r="BYO539" s="94"/>
      <c r="BYP539" s="99"/>
      <c r="BYQ539" s="94"/>
      <c r="BYR539" s="99"/>
      <c r="BYS539" s="94"/>
      <c r="BYT539" s="99"/>
      <c r="BYU539" s="94"/>
      <c r="BYV539" s="99"/>
      <c r="BYW539" s="94"/>
      <c r="BYX539" s="99"/>
      <c r="BYY539" s="94"/>
      <c r="BYZ539" s="99"/>
      <c r="BZA539" s="94"/>
      <c r="BZB539" s="99"/>
      <c r="BZC539" s="94"/>
      <c r="BZD539" s="99"/>
      <c r="BZE539" s="94"/>
      <c r="BZF539" s="99"/>
      <c r="BZG539" s="94"/>
      <c r="BZH539" s="99"/>
      <c r="BZI539" s="94"/>
      <c r="BZJ539" s="99"/>
      <c r="BZK539" s="94"/>
      <c r="BZL539" s="99"/>
      <c r="BZM539" s="94"/>
      <c r="BZN539" s="99"/>
      <c r="BZO539" s="94"/>
      <c r="BZP539" s="99"/>
      <c r="BZQ539" s="94"/>
      <c r="BZR539" s="99"/>
      <c r="BZS539" s="94"/>
      <c r="BZT539" s="99"/>
      <c r="BZU539" s="94"/>
      <c r="BZV539" s="99"/>
      <c r="BZW539" s="94"/>
      <c r="BZX539" s="99"/>
      <c r="BZY539" s="94"/>
      <c r="BZZ539" s="99"/>
      <c r="CAA539" s="94"/>
      <c r="CAB539" s="99"/>
      <c r="CAC539" s="94"/>
      <c r="CAD539" s="99"/>
      <c r="CAE539" s="94"/>
      <c r="CAF539" s="99"/>
      <c r="CAG539" s="94"/>
      <c r="CAH539" s="99"/>
      <c r="CAI539" s="94"/>
      <c r="CAJ539" s="99"/>
      <c r="CAK539" s="94"/>
      <c r="CAL539" s="99"/>
      <c r="CAM539" s="94"/>
      <c r="CAN539" s="99"/>
      <c r="CAO539" s="94"/>
      <c r="CAP539" s="99"/>
      <c r="CAQ539" s="94"/>
      <c r="CAR539" s="99"/>
      <c r="CAS539" s="94"/>
      <c r="CAT539" s="99"/>
      <c r="CAU539" s="94"/>
      <c r="CAV539" s="99"/>
      <c r="CAW539" s="94"/>
      <c r="CAX539" s="99"/>
      <c r="CAY539" s="94"/>
      <c r="CAZ539" s="99"/>
      <c r="CBA539" s="94"/>
      <c r="CBB539" s="99"/>
      <c r="CBC539" s="94"/>
      <c r="CBD539" s="99"/>
      <c r="CBE539" s="94"/>
      <c r="CBF539" s="99"/>
      <c r="CBG539" s="94"/>
      <c r="CBH539" s="99"/>
      <c r="CBI539" s="94"/>
      <c r="CBJ539" s="99"/>
      <c r="CBK539" s="94"/>
      <c r="CBL539" s="99"/>
      <c r="CBM539" s="94"/>
      <c r="CBN539" s="99"/>
      <c r="CBO539" s="94"/>
      <c r="CBP539" s="99"/>
      <c r="CBQ539" s="94"/>
      <c r="CBR539" s="99"/>
      <c r="CBS539" s="94"/>
      <c r="CBT539" s="99"/>
      <c r="CBU539" s="94"/>
      <c r="CBV539" s="99"/>
      <c r="CBW539" s="94"/>
      <c r="CBX539" s="99"/>
      <c r="CBY539" s="94"/>
      <c r="CBZ539" s="99"/>
      <c r="CCA539" s="94"/>
      <c r="CCB539" s="99"/>
      <c r="CCC539" s="94"/>
      <c r="CCD539" s="99"/>
      <c r="CCE539" s="94"/>
      <c r="CCF539" s="99"/>
      <c r="CCG539" s="94"/>
      <c r="CCH539" s="99"/>
      <c r="CCI539" s="94"/>
      <c r="CCJ539" s="99"/>
      <c r="CCK539" s="94"/>
      <c r="CCL539" s="99"/>
      <c r="CCM539" s="94"/>
      <c r="CCN539" s="99"/>
      <c r="CCO539" s="94"/>
      <c r="CCP539" s="99"/>
      <c r="CCQ539" s="94"/>
      <c r="CCR539" s="99"/>
      <c r="CCS539" s="94"/>
      <c r="CCT539" s="99"/>
      <c r="CCU539" s="94"/>
      <c r="CCV539" s="99"/>
      <c r="CCW539" s="94"/>
      <c r="CCX539" s="99"/>
      <c r="CCY539" s="94"/>
      <c r="CCZ539" s="99"/>
      <c r="CDA539" s="94"/>
      <c r="CDB539" s="99"/>
      <c r="CDC539" s="94"/>
      <c r="CDD539" s="99"/>
      <c r="CDE539" s="94"/>
      <c r="CDF539" s="99"/>
      <c r="CDG539" s="94"/>
      <c r="CDH539" s="99"/>
      <c r="CDI539" s="94"/>
      <c r="CDJ539" s="99"/>
      <c r="CDK539" s="94"/>
      <c r="CDL539" s="99"/>
      <c r="CDM539" s="94"/>
      <c r="CDN539" s="99"/>
      <c r="CDO539" s="94"/>
      <c r="CDP539" s="99"/>
      <c r="CDQ539" s="94"/>
      <c r="CDR539" s="99"/>
      <c r="CDS539" s="94"/>
      <c r="CDT539" s="99"/>
      <c r="CDU539" s="94"/>
      <c r="CDV539" s="99"/>
      <c r="CDW539" s="94"/>
      <c r="CDX539" s="99"/>
      <c r="CDY539" s="94"/>
      <c r="CDZ539" s="99"/>
      <c r="CEA539" s="94"/>
      <c r="CEB539" s="99"/>
      <c r="CEC539" s="94"/>
      <c r="CED539" s="99"/>
      <c r="CEE539" s="94"/>
      <c r="CEF539" s="99"/>
      <c r="CEG539" s="94"/>
      <c r="CEH539" s="99"/>
      <c r="CEI539" s="94"/>
      <c r="CEJ539" s="99"/>
      <c r="CEK539" s="94"/>
      <c r="CEL539" s="99"/>
      <c r="CEM539" s="94"/>
      <c r="CEN539" s="99"/>
      <c r="CEO539" s="94"/>
      <c r="CEP539" s="99"/>
      <c r="CEQ539" s="94"/>
      <c r="CER539" s="99"/>
      <c r="CES539" s="94"/>
      <c r="CET539" s="99"/>
      <c r="CEU539" s="94"/>
      <c r="CEV539" s="99"/>
      <c r="CEW539" s="94"/>
      <c r="CEX539" s="99"/>
      <c r="CEY539" s="94"/>
      <c r="CEZ539" s="99"/>
      <c r="CFA539" s="94"/>
      <c r="CFB539" s="99"/>
      <c r="CFC539" s="94"/>
      <c r="CFD539" s="99"/>
      <c r="CFE539" s="94"/>
      <c r="CFF539" s="99"/>
      <c r="CFG539" s="94"/>
      <c r="CFH539" s="99"/>
      <c r="CFI539" s="94"/>
      <c r="CFJ539" s="99"/>
      <c r="CFK539" s="94"/>
      <c r="CFL539" s="99"/>
      <c r="CFM539" s="94"/>
      <c r="CFN539" s="99"/>
      <c r="CFO539" s="94"/>
      <c r="CFP539" s="99"/>
      <c r="CFQ539" s="94"/>
      <c r="CFR539" s="99"/>
      <c r="CFS539" s="94"/>
      <c r="CFT539" s="99"/>
      <c r="CFU539" s="94"/>
      <c r="CFV539" s="99"/>
      <c r="CFW539" s="94"/>
      <c r="CFX539" s="99"/>
      <c r="CFY539" s="94"/>
      <c r="CFZ539" s="99"/>
      <c r="CGA539" s="94"/>
      <c r="CGB539" s="99"/>
      <c r="CGC539" s="94"/>
      <c r="CGD539" s="99"/>
      <c r="CGE539" s="94"/>
      <c r="CGF539" s="99"/>
      <c r="CGG539" s="94"/>
      <c r="CGH539" s="99"/>
      <c r="CGI539" s="94"/>
      <c r="CGJ539" s="99"/>
      <c r="CGK539" s="94"/>
      <c r="CGL539" s="99"/>
      <c r="CGM539" s="94"/>
      <c r="CGN539" s="99"/>
      <c r="CGO539" s="94"/>
      <c r="CGP539" s="99"/>
      <c r="CGQ539" s="94"/>
      <c r="CGR539" s="99"/>
      <c r="CGS539" s="94"/>
      <c r="CGT539" s="99"/>
      <c r="CGU539" s="94"/>
      <c r="CGV539" s="99"/>
      <c r="CGW539" s="94"/>
      <c r="CGX539" s="99"/>
      <c r="CGY539" s="94"/>
      <c r="CGZ539" s="99"/>
      <c r="CHA539" s="94"/>
      <c r="CHB539" s="99"/>
      <c r="CHC539" s="94"/>
      <c r="CHD539" s="99"/>
      <c r="CHE539" s="94"/>
      <c r="CHF539" s="99"/>
      <c r="CHG539" s="94"/>
      <c r="CHH539" s="99"/>
      <c r="CHI539" s="94"/>
      <c r="CHJ539" s="99"/>
      <c r="CHK539" s="94"/>
      <c r="CHL539" s="99"/>
      <c r="CHM539" s="94"/>
      <c r="CHN539" s="99"/>
      <c r="CHO539" s="94"/>
      <c r="CHP539" s="99"/>
      <c r="CHQ539" s="94"/>
      <c r="CHR539" s="99"/>
      <c r="CHS539" s="94"/>
      <c r="CHT539" s="99"/>
      <c r="CHU539" s="94"/>
      <c r="CHV539" s="99"/>
      <c r="CHW539" s="94"/>
      <c r="CHX539" s="99"/>
      <c r="CHY539" s="94"/>
      <c r="CHZ539" s="99"/>
      <c r="CIA539" s="94"/>
      <c r="CIB539" s="99"/>
      <c r="CIC539" s="94"/>
      <c r="CID539" s="99"/>
      <c r="CIE539" s="94"/>
      <c r="CIF539" s="99"/>
      <c r="CIG539" s="94"/>
      <c r="CIH539" s="99"/>
      <c r="CII539" s="94"/>
      <c r="CIJ539" s="99"/>
      <c r="CIK539" s="94"/>
      <c r="CIL539" s="99"/>
      <c r="CIM539" s="94"/>
      <c r="CIN539" s="99"/>
      <c r="CIO539" s="94"/>
      <c r="CIP539" s="99"/>
      <c r="CIQ539" s="94"/>
      <c r="CIR539" s="99"/>
      <c r="CIS539" s="94"/>
      <c r="CIT539" s="99"/>
      <c r="CIU539" s="94"/>
      <c r="CIV539" s="99"/>
      <c r="CIW539" s="94"/>
      <c r="CIX539" s="99"/>
      <c r="CIY539" s="94"/>
      <c r="CIZ539" s="99"/>
      <c r="CJA539" s="94"/>
      <c r="CJB539" s="99"/>
      <c r="CJC539" s="94"/>
      <c r="CJD539" s="99"/>
      <c r="CJE539" s="94"/>
      <c r="CJF539" s="99"/>
      <c r="CJG539" s="94"/>
      <c r="CJH539" s="99"/>
      <c r="CJI539" s="94"/>
      <c r="CJJ539" s="99"/>
      <c r="CJK539" s="94"/>
      <c r="CJL539" s="99"/>
      <c r="CJM539" s="94"/>
      <c r="CJN539" s="99"/>
      <c r="CJO539" s="94"/>
      <c r="CJP539" s="99"/>
      <c r="CJQ539" s="94"/>
      <c r="CJR539" s="99"/>
      <c r="CJS539" s="94"/>
      <c r="CJT539" s="99"/>
      <c r="CJU539" s="94"/>
      <c r="CJV539" s="99"/>
      <c r="CJW539" s="94"/>
      <c r="CJX539" s="99"/>
      <c r="CJY539" s="94"/>
      <c r="CJZ539" s="99"/>
      <c r="CKA539" s="94"/>
      <c r="CKB539" s="99"/>
      <c r="CKC539" s="94"/>
      <c r="CKD539" s="99"/>
      <c r="CKE539" s="94"/>
      <c r="CKF539" s="99"/>
      <c r="CKG539" s="94"/>
      <c r="CKH539" s="99"/>
      <c r="CKI539" s="94"/>
      <c r="CKJ539" s="99"/>
      <c r="CKK539" s="94"/>
      <c r="CKL539" s="99"/>
      <c r="CKM539" s="94"/>
      <c r="CKN539" s="99"/>
      <c r="CKO539" s="94"/>
      <c r="CKP539" s="99"/>
      <c r="CKQ539" s="94"/>
      <c r="CKR539" s="99"/>
      <c r="CKS539" s="94"/>
      <c r="CKT539" s="99"/>
      <c r="CKU539" s="94"/>
      <c r="CKV539" s="99"/>
      <c r="CKW539" s="94"/>
      <c r="CKX539" s="99"/>
      <c r="CKY539" s="94"/>
      <c r="CKZ539" s="99"/>
      <c r="CLA539" s="94"/>
      <c r="CLB539" s="99"/>
      <c r="CLC539" s="94"/>
      <c r="CLD539" s="99"/>
      <c r="CLE539" s="94"/>
      <c r="CLF539" s="99"/>
      <c r="CLG539" s="94"/>
      <c r="CLH539" s="99"/>
      <c r="CLI539" s="94"/>
      <c r="CLJ539" s="99"/>
      <c r="CLK539" s="94"/>
      <c r="CLL539" s="99"/>
      <c r="CLM539" s="94"/>
      <c r="CLN539" s="99"/>
      <c r="CLO539" s="94"/>
      <c r="CLP539" s="99"/>
      <c r="CLQ539" s="94"/>
      <c r="CLR539" s="99"/>
      <c r="CLS539" s="94"/>
      <c r="CLT539" s="99"/>
      <c r="CLU539" s="94"/>
      <c r="CLV539" s="99"/>
      <c r="CLW539" s="94"/>
      <c r="CLX539" s="99"/>
      <c r="CLY539" s="94"/>
      <c r="CLZ539" s="99"/>
      <c r="CMA539" s="94"/>
      <c r="CMB539" s="99"/>
      <c r="CMC539" s="94"/>
      <c r="CMD539" s="99"/>
      <c r="CME539" s="94"/>
      <c r="CMF539" s="99"/>
      <c r="CMG539" s="94"/>
      <c r="CMH539" s="99"/>
      <c r="CMI539" s="94"/>
      <c r="CMJ539" s="99"/>
      <c r="CMK539" s="94"/>
      <c r="CML539" s="99"/>
      <c r="CMM539" s="94"/>
      <c r="CMN539" s="99"/>
      <c r="CMO539" s="94"/>
      <c r="CMP539" s="99"/>
      <c r="CMQ539" s="94"/>
      <c r="CMR539" s="99"/>
      <c r="CMS539" s="94"/>
      <c r="CMT539" s="99"/>
      <c r="CMU539" s="94"/>
      <c r="CMV539" s="99"/>
      <c r="CMW539" s="94"/>
      <c r="CMX539" s="99"/>
      <c r="CMY539" s="94"/>
      <c r="CMZ539" s="99"/>
      <c r="CNA539" s="94"/>
      <c r="CNB539" s="99"/>
      <c r="CNC539" s="94"/>
      <c r="CND539" s="99"/>
      <c r="CNE539" s="94"/>
      <c r="CNF539" s="99"/>
      <c r="CNG539" s="94"/>
      <c r="CNH539" s="99"/>
      <c r="CNI539" s="94"/>
      <c r="CNJ539" s="99"/>
      <c r="CNK539" s="94"/>
      <c r="CNL539" s="99"/>
      <c r="CNM539" s="94"/>
      <c r="CNN539" s="99"/>
      <c r="CNO539" s="94"/>
      <c r="CNP539" s="99"/>
      <c r="CNQ539" s="94"/>
      <c r="CNR539" s="99"/>
      <c r="CNS539" s="94"/>
      <c r="CNT539" s="99"/>
      <c r="CNU539" s="94"/>
      <c r="CNV539" s="99"/>
      <c r="CNW539" s="94"/>
      <c r="CNX539" s="99"/>
      <c r="CNY539" s="94"/>
      <c r="CNZ539" s="99"/>
      <c r="COA539" s="94"/>
      <c r="COB539" s="99"/>
      <c r="COC539" s="94"/>
      <c r="COD539" s="99"/>
      <c r="COE539" s="94"/>
      <c r="COF539" s="99"/>
      <c r="COG539" s="94"/>
      <c r="COH539" s="99"/>
      <c r="COI539" s="94"/>
      <c r="COJ539" s="99"/>
      <c r="COK539" s="94"/>
      <c r="COL539" s="99"/>
      <c r="COM539" s="94"/>
      <c r="CON539" s="99"/>
      <c r="COO539" s="94"/>
      <c r="COP539" s="99"/>
      <c r="COQ539" s="94"/>
      <c r="COR539" s="99"/>
      <c r="COS539" s="94"/>
      <c r="COT539" s="99"/>
      <c r="COU539" s="94"/>
      <c r="COV539" s="99"/>
      <c r="COW539" s="94"/>
      <c r="COX539" s="99"/>
      <c r="COY539" s="94"/>
      <c r="COZ539" s="99"/>
      <c r="CPA539" s="94"/>
      <c r="CPB539" s="99"/>
      <c r="CPC539" s="94"/>
      <c r="CPD539" s="99"/>
      <c r="CPE539" s="94"/>
      <c r="CPF539" s="99"/>
      <c r="CPG539" s="94"/>
      <c r="CPH539" s="99"/>
      <c r="CPI539" s="94"/>
      <c r="CPJ539" s="99"/>
      <c r="CPK539" s="94"/>
      <c r="CPL539" s="99"/>
      <c r="CPM539" s="94"/>
      <c r="CPN539" s="99"/>
      <c r="CPO539" s="94"/>
      <c r="CPP539" s="99"/>
      <c r="CPQ539" s="94"/>
      <c r="CPR539" s="99"/>
      <c r="CPS539" s="94"/>
      <c r="CPT539" s="99"/>
      <c r="CPU539" s="94"/>
      <c r="CPV539" s="99"/>
      <c r="CPW539" s="94"/>
      <c r="CPX539" s="99"/>
      <c r="CPY539" s="94"/>
      <c r="CPZ539" s="99"/>
      <c r="CQA539" s="94"/>
      <c r="CQB539" s="99"/>
      <c r="CQC539" s="94"/>
      <c r="CQD539" s="99"/>
      <c r="CQE539" s="94"/>
      <c r="CQF539" s="99"/>
      <c r="CQG539" s="94"/>
      <c r="CQH539" s="99"/>
      <c r="CQI539" s="94"/>
      <c r="CQJ539" s="99"/>
      <c r="CQK539" s="94"/>
      <c r="CQL539" s="99"/>
      <c r="CQM539" s="94"/>
      <c r="CQN539" s="99"/>
      <c r="CQO539" s="94"/>
      <c r="CQP539" s="99"/>
      <c r="CQQ539" s="94"/>
      <c r="CQR539" s="99"/>
      <c r="CQS539" s="94"/>
      <c r="CQT539" s="99"/>
      <c r="CQU539" s="94"/>
      <c r="CQV539" s="99"/>
      <c r="CQW539" s="94"/>
      <c r="CQX539" s="99"/>
      <c r="CQY539" s="94"/>
      <c r="CQZ539" s="99"/>
      <c r="CRA539" s="94"/>
      <c r="CRB539" s="99"/>
      <c r="CRC539" s="94"/>
      <c r="CRD539" s="99"/>
      <c r="CRE539" s="94"/>
      <c r="CRF539" s="99"/>
      <c r="CRG539" s="94"/>
      <c r="CRH539" s="99"/>
      <c r="CRI539" s="94"/>
      <c r="CRJ539" s="99"/>
      <c r="CRK539" s="94"/>
      <c r="CRL539" s="99"/>
      <c r="CRM539" s="94"/>
      <c r="CRN539" s="99"/>
      <c r="CRO539" s="94"/>
      <c r="CRP539" s="99"/>
      <c r="CRQ539" s="94"/>
      <c r="CRR539" s="99"/>
      <c r="CRS539" s="94"/>
      <c r="CRT539" s="99"/>
      <c r="CRU539" s="94"/>
      <c r="CRV539" s="99"/>
      <c r="CRW539" s="94"/>
      <c r="CRX539" s="99"/>
      <c r="CRY539" s="94"/>
      <c r="CRZ539" s="99"/>
      <c r="CSA539" s="94"/>
      <c r="CSB539" s="99"/>
      <c r="CSC539" s="94"/>
      <c r="CSD539" s="99"/>
      <c r="CSE539" s="94"/>
      <c r="CSF539" s="99"/>
      <c r="CSG539" s="94"/>
      <c r="CSH539" s="99"/>
      <c r="CSI539" s="94"/>
      <c r="CSJ539" s="99"/>
      <c r="CSK539" s="94"/>
      <c r="CSL539" s="99"/>
      <c r="CSM539" s="94"/>
      <c r="CSN539" s="99"/>
      <c r="CSO539" s="94"/>
      <c r="CSP539" s="99"/>
      <c r="CSQ539" s="94"/>
      <c r="CSR539" s="99"/>
      <c r="CSS539" s="94"/>
      <c r="CST539" s="99"/>
      <c r="CSU539" s="94"/>
      <c r="CSV539" s="99"/>
      <c r="CSW539" s="94"/>
      <c r="CSX539" s="99"/>
      <c r="CSY539" s="94"/>
      <c r="CSZ539" s="99"/>
      <c r="CTA539" s="94"/>
      <c r="CTB539" s="99"/>
      <c r="CTC539" s="94"/>
      <c r="CTD539" s="99"/>
      <c r="CTE539" s="94"/>
      <c r="CTF539" s="99"/>
      <c r="CTG539" s="94"/>
      <c r="CTH539" s="99"/>
      <c r="CTI539" s="94"/>
      <c r="CTJ539" s="99"/>
      <c r="CTK539" s="94"/>
      <c r="CTL539" s="99"/>
      <c r="CTM539" s="94"/>
      <c r="CTN539" s="99"/>
      <c r="CTO539" s="94"/>
      <c r="CTP539" s="99"/>
      <c r="CTQ539" s="94"/>
      <c r="CTR539" s="99"/>
      <c r="CTS539" s="94"/>
      <c r="CTT539" s="99"/>
      <c r="CTU539" s="94"/>
      <c r="CTV539" s="99"/>
      <c r="CTW539" s="94"/>
      <c r="CTX539" s="99"/>
      <c r="CTY539" s="94"/>
      <c r="CTZ539" s="99"/>
      <c r="CUA539" s="94"/>
      <c r="CUB539" s="99"/>
      <c r="CUC539" s="94"/>
      <c r="CUD539" s="99"/>
      <c r="CUE539" s="94"/>
      <c r="CUF539" s="99"/>
      <c r="CUG539" s="94"/>
      <c r="CUH539" s="99"/>
      <c r="CUI539" s="94"/>
      <c r="CUJ539" s="99"/>
      <c r="CUK539" s="94"/>
      <c r="CUL539" s="99"/>
      <c r="CUM539" s="94"/>
      <c r="CUN539" s="99"/>
      <c r="CUO539" s="94"/>
      <c r="CUP539" s="99"/>
      <c r="CUQ539" s="94"/>
      <c r="CUR539" s="99"/>
      <c r="CUS539" s="94"/>
      <c r="CUT539" s="99"/>
      <c r="CUU539" s="94"/>
      <c r="CUV539" s="99"/>
      <c r="CUW539" s="94"/>
      <c r="CUX539" s="99"/>
      <c r="CUY539" s="94"/>
      <c r="CUZ539" s="99"/>
      <c r="CVA539" s="94"/>
      <c r="CVB539" s="99"/>
      <c r="CVC539" s="94"/>
      <c r="CVD539" s="99"/>
      <c r="CVE539" s="94"/>
      <c r="CVF539" s="99"/>
      <c r="CVG539" s="94"/>
      <c r="CVH539" s="99"/>
      <c r="CVI539" s="94"/>
      <c r="CVJ539" s="99"/>
      <c r="CVK539" s="94"/>
      <c r="CVL539" s="99"/>
      <c r="CVM539" s="94"/>
      <c r="CVN539" s="99"/>
      <c r="CVO539" s="94"/>
      <c r="CVP539" s="99"/>
      <c r="CVQ539" s="94"/>
      <c r="CVR539" s="99"/>
      <c r="CVS539" s="94"/>
      <c r="CVT539" s="99"/>
      <c r="CVU539" s="94"/>
      <c r="CVV539" s="99"/>
      <c r="CVW539" s="94"/>
      <c r="CVX539" s="99"/>
      <c r="CVY539" s="94"/>
      <c r="CVZ539" s="99"/>
      <c r="CWA539" s="94"/>
      <c r="CWB539" s="99"/>
      <c r="CWC539" s="94"/>
      <c r="CWD539" s="99"/>
      <c r="CWE539" s="94"/>
      <c r="CWF539" s="99"/>
      <c r="CWG539" s="94"/>
      <c r="CWH539" s="99"/>
      <c r="CWI539" s="94"/>
      <c r="CWJ539" s="99"/>
      <c r="CWK539" s="94"/>
      <c r="CWL539" s="99"/>
      <c r="CWM539" s="94"/>
      <c r="CWN539" s="99"/>
      <c r="CWO539" s="94"/>
      <c r="CWP539" s="99"/>
      <c r="CWQ539" s="94"/>
      <c r="CWR539" s="99"/>
      <c r="CWS539" s="94"/>
      <c r="CWT539" s="99"/>
      <c r="CWU539" s="94"/>
      <c r="CWV539" s="99"/>
      <c r="CWW539" s="94"/>
      <c r="CWX539" s="99"/>
      <c r="CWY539" s="94"/>
      <c r="CWZ539" s="99"/>
      <c r="CXA539" s="94"/>
      <c r="CXB539" s="99"/>
      <c r="CXC539" s="94"/>
      <c r="CXD539" s="99"/>
      <c r="CXE539" s="94"/>
      <c r="CXF539" s="99"/>
      <c r="CXG539" s="94"/>
      <c r="CXH539" s="99"/>
      <c r="CXI539" s="94"/>
      <c r="CXJ539" s="99"/>
      <c r="CXK539" s="94"/>
      <c r="CXL539" s="99"/>
      <c r="CXM539" s="94"/>
      <c r="CXN539" s="99"/>
      <c r="CXO539" s="94"/>
      <c r="CXP539" s="99"/>
      <c r="CXQ539" s="94"/>
      <c r="CXR539" s="99"/>
      <c r="CXS539" s="94"/>
      <c r="CXT539" s="99"/>
      <c r="CXU539" s="94"/>
      <c r="CXV539" s="99"/>
      <c r="CXW539" s="94"/>
      <c r="CXX539" s="99"/>
      <c r="CXY539" s="94"/>
      <c r="CXZ539" s="99"/>
      <c r="CYA539" s="94"/>
      <c r="CYB539" s="99"/>
      <c r="CYC539" s="94"/>
      <c r="CYD539" s="99"/>
      <c r="CYE539" s="94"/>
      <c r="CYF539" s="99"/>
      <c r="CYG539" s="94"/>
      <c r="CYH539" s="99"/>
      <c r="CYI539" s="94"/>
      <c r="CYJ539" s="99"/>
      <c r="CYK539" s="94"/>
      <c r="CYL539" s="99"/>
      <c r="CYM539" s="94"/>
      <c r="CYN539" s="99"/>
      <c r="CYO539" s="94"/>
      <c r="CYP539" s="99"/>
      <c r="CYQ539" s="94"/>
      <c r="CYR539" s="99"/>
      <c r="CYS539" s="94"/>
      <c r="CYT539" s="99"/>
      <c r="CYU539" s="94"/>
      <c r="CYV539" s="99"/>
      <c r="CYW539" s="94"/>
      <c r="CYX539" s="99"/>
      <c r="CYY539" s="94"/>
      <c r="CYZ539" s="99"/>
      <c r="CZA539" s="94"/>
      <c r="CZB539" s="99"/>
      <c r="CZC539" s="94"/>
      <c r="CZD539" s="99"/>
      <c r="CZE539" s="94"/>
      <c r="CZF539" s="99"/>
      <c r="CZG539" s="94"/>
      <c r="CZH539" s="99"/>
      <c r="CZI539" s="94"/>
      <c r="CZJ539" s="99"/>
      <c r="CZK539" s="94"/>
      <c r="CZL539" s="99"/>
      <c r="CZM539" s="94"/>
      <c r="CZN539" s="99"/>
      <c r="CZO539" s="94"/>
      <c r="CZP539" s="99"/>
      <c r="CZQ539" s="94"/>
      <c r="CZR539" s="99"/>
      <c r="CZS539" s="94"/>
      <c r="CZT539" s="99"/>
      <c r="CZU539" s="94"/>
      <c r="CZV539" s="99"/>
      <c r="CZW539" s="94"/>
      <c r="CZX539" s="99"/>
      <c r="CZY539" s="94"/>
      <c r="CZZ539" s="99"/>
      <c r="DAA539" s="94"/>
      <c r="DAB539" s="99"/>
      <c r="DAC539" s="94"/>
      <c r="DAD539" s="99"/>
      <c r="DAE539" s="94"/>
      <c r="DAF539" s="99"/>
      <c r="DAG539" s="94"/>
      <c r="DAH539" s="99"/>
      <c r="DAI539" s="94"/>
      <c r="DAJ539" s="99"/>
      <c r="DAK539" s="94"/>
      <c r="DAL539" s="99"/>
      <c r="DAM539" s="94"/>
      <c r="DAN539" s="99"/>
      <c r="DAO539" s="94"/>
      <c r="DAP539" s="99"/>
      <c r="DAQ539" s="94"/>
      <c r="DAR539" s="99"/>
      <c r="DAS539" s="94"/>
      <c r="DAT539" s="99"/>
      <c r="DAU539" s="94"/>
      <c r="DAV539" s="99"/>
      <c r="DAW539" s="94"/>
      <c r="DAX539" s="99"/>
      <c r="DAY539" s="94"/>
      <c r="DAZ539" s="99"/>
      <c r="DBA539" s="94"/>
      <c r="DBB539" s="99"/>
      <c r="DBC539" s="94"/>
      <c r="DBD539" s="99"/>
      <c r="DBE539" s="94"/>
      <c r="DBF539" s="99"/>
      <c r="DBG539" s="94"/>
      <c r="DBH539" s="99"/>
      <c r="DBI539" s="94"/>
      <c r="DBJ539" s="99"/>
      <c r="DBK539" s="94"/>
      <c r="DBL539" s="99"/>
      <c r="DBM539" s="94"/>
      <c r="DBN539" s="99"/>
      <c r="DBO539" s="94"/>
      <c r="DBP539" s="99"/>
      <c r="DBQ539" s="94"/>
      <c r="DBR539" s="99"/>
      <c r="DBS539" s="94"/>
      <c r="DBT539" s="99"/>
      <c r="DBU539" s="94"/>
      <c r="DBV539" s="99"/>
      <c r="DBW539" s="94"/>
      <c r="DBX539" s="99"/>
      <c r="DBY539" s="94"/>
      <c r="DBZ539" s="99"/>
      <c r="DCA539" s="94"/>
      <c r="DCB539" s="99"/>
      <c r="DCC539" s="94"/>
      <c r="DCD539" s="99"/>
      <c r="DCE539" s="94"/>
      <c r="DCF539" s="99"/>
      <c r="DCG539" s="94"/>
      <c r="DCH539" s="99"/>
      <c r="DCI539" s="94"/>
      <c r="DCJ539" s="99"/>
      <c r="DCK539" s="94"/>
      <c r="DCL539" s="99"/>
      <c r="DCM539" s="94"/>
      <c r="DCN539" s="99"/>
      <c r="DCO539" s="94"/>
      <c r="DCP539" s="99"/>
      <c r="DCQ539" s="94"/>
      <c r="DCR539" s="99"/>
      <c r="DCS539" s="94"/>
      <c r="DCT539" s="99"/>
      <c r="DCU539" s="94"/>
      <c r="DCV539" s="99"/>
      <c r="DCW539" s="94"/>
      <c r="DCX539" s="99"/>
      <c r="DCY539" s="94"/>
      <c r="DCZ539" s="99"/>
      <c r="DDA539" s="94"/>
      <c r="DDB539" s="99"/>
      <c r="DDC539" s="94"/>
      <c r="DDD539" s="99"/>
      <c r="DDE539" s="94"/>
      <c r="DDF539" s="99"/>
      <c r="DDG539" s="94"/>
      <c r="DDH539" s="99"/>
      <c r="DDI539" s="94"/>
      <c r="DDJ539" s="99"/>
      <c r="DDK539" s="94"/>
      <c r="DDL539" s="99"/>
      <c r="DDM539" s="94"/>
      <c r="DDN539" s="99"/>
      <c r="DDO539" s="94"/>
      <c r="DDP539" s="99"/>
      <c r="DDQ539" s="94"/>
      <c r="DDR539" s="99"/>
      <c r="DDS539" s="94"/>
      <c r="DDT539" s="99"/>
      <c r="DDU539" s="94"/>
      <c r="DDV539" s="99"/>
      <c r="DDW539" s="94"/>
      <c r="DDX539" s="99"/>
      <c r="DDY539" s="94"/>
      <c r="DDZ539" s="99"/>
      <c r="DEA539" s="94"/>
      <c r="DEB539" s="99"/>
      <c r="DEC539" s="94"/>
      <c r="DED539" s="99"/>
      <c r="DEE539" s="94"/>
      <c r="DEF539" s="99"/>
      <c r="DEG539" s="94"/>
      <c r="DEH539" s="99"/>
      <c r="DEI539" s="94"/>
      <c r="DEJ539" s="99"/>
      <c r="DEK539" s="94"/>
      <c r="DEL539" s="99"/>
      <c r="DEM539" s="94"/>
      <c r="DEN539" s="99"/>
      <c r="DEO539" s="94"/>
      <c r="DEP539" s="99"/>
      <c r="DEQ539" s="94"/>
      <c r="DER539" s="99"/>
      <c r="DES539" s="94"/>
      <c r="DET539" s="99"/>
      <c r="DEU539" s="94"/>
      <c r="DEV539" s="99"/>
      <c r="DEW539" s="94"/>
      <c r="DEX539" s="99"/>
      <c r="DEY539" s="94"/>
      <c r="DEZ539" s="99"/>
      <c r="DFA539" s="94"/>
      <c r="DFB539" s="99"/>
      <c r="DFC539" s="94"/>
      <c r="DFD539" s="99"/>
      <c r="DFE539" s="94"/>
      <c r="DFF539" s="99"/>
      <c r="DFG539" s="94"/>
      <c r="DFH539" s="99"/>
      <c r="DFI539" s="94"/>
      <c r="DFJ539" s="99"/>
      <c r="DFK539" s="94"/>
      <c r="DFL539" s="99"/>
      <c r="DFM539" s="94"/>
      <c r="DFN539" s="99"/>
      <c r="DFO539" s="94"/>
      <c r="DFP539" s="99"/>
      <c r="DFQ539" s="94"/>
      <c r="DFR539" s="99"/>
      <c r="DFS539" s="94"/>
      <c r="DFT539" s="99"/>
      <c r="DFU539" s="94"/>
      <c r="DFV539" s="99"/>
      <c r="DFW539" s="94"/>
      <c r="DFX539" s="99"/>
      <c r="DFY539" s="94"/>
      <c r="DFZ539" s="99"/>
      <c r="DGA539" s="94"/>
      <c r="DGB539" s="99"/>
      <c r="DGC539" s="94"/>
      <c r="DGD539" s="99"/>
      <c r="DGE539" s="94"/>
      <c r="DGF539" s="99"/>
      <c r="DGG539" s="94"/>
      <c r="DGH539" s="99"/>
      <c r="DGI539" s="94"/>
      <c r="DGJ539" s="99"/>
      <c r="DGK539" s="94"/>
      <c r="DGL539" s="99"/>
      <c r="DGM539" s="94"/>
      <c r="DGN539" s="99"/>
      <c r="DGO539" s="94"/>
      <c r="DGP539" s="99"/>
      <c r="DGQ539" s="94"/>
      <c r="DGR539" s="99"/>
      <c r="DGS539" s="94"/>
      <c r="DGT539" s="99"/>
      <c r="DGU539" s="94"/>
      <c r="DGV539" s="99"/>
      <c r="DGW539" s="94"/>
      <c r="DGX539" s="99"/>
      <c r="DGY539" s="94"/>
      <c r="DGZ539" s="99"/>
      <c r="DHA539" s="94"/>
      <c r="DHB539" s="99"/>
      <c r="DHC539" s="94"/>
      <c r="DHD539" s="99"/>
      <c r="DHE539" s="94"/>
      <c r="DHF539" s="99"/>
      <c r="DHG539" s="94"/>
      <c r="DHH539" s="99"/>
      <c r="DHI539" s="94"/>
      <c r="DHJ539" s="99"/>
      <c r="DHK539" s="94"/>
      <c r="DHL539" s="99"/>
      <c r="DHM539" s="94"/>
      <c r="DHN539" s="99"/>
      <c r="DHO539" s="94"/>
      <c r="DHP539" s="99"/>
      <c r="DHQ539" s="94"/>
      <c r="DHR539" s="99"/>
      <c r="DHS539" s="94"/>
      <c r="DHT539" s="99"/>
      <c r="DHU539" s="94"/>
      <c r="DHV539" s="99"/>
      <c r="DHW539" s="94"/>
      <c r="DHX539" s="99"/>
      <c r="DHY539" s="94"/>
      <c r="DHZ539" s="99"/>
      <c r="DIA539" s="94"/>
      <c r="DIB539" s="99"/>
      <c r="DIC539" s="94"/>
      <c r="DID539" s="99"/>
      <c r="DIE539" s="94"/>
      <c r="DIF539" s="99"/>
      <c r="DIG539" s="94"/>
      <c r="DIH539" s="99"/>
      <c r="DII539" s="94"/>
      <c r="DIJ539" s="99"/>
      <c r="DIK539" s="94"/>
      <c r="DIL539" s="99"/>
      <c r="DIM539" s="94"/>
      <c r="DIN539" s="99"/>
      <c r="DIO539" s="94"/>
      <c r="DIP539" s="99"/>
      <c r="DIQ539" s="94"/>
      <c r="DIR539" s="99"/>
      <c r="DIS539" s="94"/>
      <c r="DIT539" s="99"/>
      <c r="DIU539" s="94"/>
      <c r="DIV539" s="99"/>
      <c r="DIW539" s="94"/>
      <c r="DIX539" s="99"/>
      <c r="DIY539" s="94"/>
      <c r="DIZ539" s="99"/>
      <c r="DJA539" s="94"/>
      <c r="DJB539" s="99"/>
      <c r="DJC539" s="94"/>
      <c r="DJD539" s="99"/>
      <c r="DJE539" s="94"/>
      <c r="DJF539" s="99"/>
      <c r="DJG539" s="94"/>
      <c r="DJH539" s="99"/>
      <c r="DJI539" s="94"/>
      <c r="DJJ539" s="99"/>
      <c r="DJK539" s="94"/>
      <c r="DJL539" s="99"/>
      <c r="DJM539" s="94"/>
      <c r="DJN539" s="99"/>
      <c r="DJO539" s="94"/>
      <c r="DJP539" s="99"/>
      <c r="DJQ539" s="94"/>
      <c r="DJR539" s="99"/>
      <c r="DJS539" s="94"/>
      <c r="DJT539" s="99"/>
      <c r="DJU539" s="94"/>
      <c r="DJV539" s="99"/>
      <c r="DJW539" s="94"/>
      <c r="DJX539" s="99"/>
      <c r="DJY539" s="94"/>
      <c r="DJZ539" s="99"/>
      <c r="DKA539" s="94"/>
      <c r="DKB539" s="99"/>
      <c r="DKC539" s="94"/>
      <c r="DKD539" s="99"/>
      <c r="DKE539" s="94"/>
      <c r="DKF539" s="99"/>
      <c r="DKG539" s="94"/>
      <c r="DKH539" s="99"/>
      <c r="DKI539" s="94"/>
      <c r="DKJ539" s="99"/>
      <c r="DKK539" s="94"/>
      <c r="DKL539" s="99"/>
      <c r="DKM539" s="94"/>
      <c r="DKN539" s="99"/>
      <c r="DKO539" s="94"/>
      <c r="DKP539" s="99"/>
      <c r="DKQ539" s="94"/>
      <c r="DKR539" s="99"/>
      <c r="DKS539" s="94"/>
      <c r="DKT539" s="99"/>
      <c r="DKU539" s="94"/>
      <c r="DKV539" s="99"/>
      <c r="DKW539" s="94"/>
      <c r="DKX539" s="99"/>
      <c r="DKY539" s="94"/>
      <c r="DKZ539" s="99"/>
      <c r="DLA539" s="94"/>
      <c r="DLB539" s="99"/>
      <c r="DLC539" s="94"/>
      <c r="DLD539" s="99"/>
      <c r="DLE539" s="94"/>
      <c r="DLF539" s="99"/>
      <c r="DLG539" s="94"/>
      <c r="DLH539" s="99"/>
      <c r="DLI539" s="94"/>
      <c r="DLJ539" s="99"/>
      <c r="DLK539" s="94"/>
      <c r="DLL539" s="99"/>
      <c r="DLM539" s="94"/>
      <c r="DLN539" s="99"/>
      <c r="DLO539" s="94"/>
      <c r="DLP539" s="99"/>
      <c r="DLQ539" s="94"/>
      <c r="DLR539" s="99"/>
      <c r="DLS539" s="94"/>
      <c r="DLT539" s="99"/>
      <c r="DLU539" s="94"/>
      <c r="DLV539" s="99"/>
      <c r="DLW539" s="94"/>
      <c r="DLX539" s="99"/>
      <c r="DLY539" s="94"/>
      <c r="DLZ539" s="99"/>
      <c r="DMA539" s="94"/>
      <c r="DMB539" s="99"/>
      <c r="DMC539" s="94"/>
      <c r="DMD539" s="99"/>
      <c r="DME539" s="94"/>
      <c r="DMF539" s="99"/>
      <c r="DMG539" s="94"/>
      <c r="DMH539" s="99"/>
      <c r="DMI539" s="94"/>
      <c r="DMJ539" s="99"/>
      <c r="DMK539" s="94"/>
      <c r="DML539" s="99"/>
      <c r="DMM539" s="94"/>
      <c r="DMN539" s="99"/>
      <c r="DMO539" s="94"/>
      <c r="DMP539" s="99"/>
      <c r="DMQ539" s="94"/>
      <c r="DMR539" s="99"/>
      <c r="DMS539" s="94"/>
      <c r="DMT539" s="99"/>
      <c r="DMU539" s="94"/>
      <c r="DMV539" s="99"/>
      <c r="DMW539" s="94"/>
      <c r="DMX539" s="99"/>
      <c r="DMY539" s="94"/>
      <c r="DMZ539" s="99"/>
      <c r="DNA539" s="94"/>
      <c r="DNB539" s="99"/>
      <c r="DNC539" s="94"/>
      <c r="DND539" s="99"/>
      <c r="DNE539" s="94"/>
      <c r="DNF539" s="99"/>
      <c r="DNG539" s="94"/>
      <c r="DNH539" s="99"/>
      <c r="DNI539" s="94"/>
      <c r="DNJ539" s="99"/>
      <c r="DNK539" s="94"/>
      <c r="DNL539" s="99"/>
      <c r="DNM539" s="94"/>
      <c r="DNN539" s="99"/>
      <c r="DNO539" s="94"/>
      <c r="DNP539" s="99"/>
      <c r="DNQ539" s="94"/>
      <c r="DNR539" s="99"/>
      <c r="DNS539" s="94"/>
      <c r="DNT539" s="99"/>
      <c r="DNU539" s="94"/>
      <c r="DNV539" s="99"/>
      <c r="DNW539" s="94"/>
      <c r="DNX539" s="99"/>
      <c r="DNY539" s="94"/>
      <c r="DNZ539" s="99"/>
      <c r="DOA539" s="94"/>
      <c r="DOB539" s="99"/>
      <c r="DOC539" s="94"/>
      <c r="DOD539" s="99"/>
      <c r="DOE539" s="94"/>
      <c r="DOF539" s="99"/>
      <c r="DOG539" s="94"/>
      <c r="DOH539" s="99"/>
      <c r="DOI539" s="94"/>
      <c r="DOJ539" s="99"/>
      <c r="DOK539" s="94"/>
      <c r="DOL539" s="99"/>
      <c r="DOM539" s="94"/>
      <c r="DON539" s="99"/>
      <c r="DOO539" s="94"/>
      <c r="DOP539" s="99"/>
      <c r="DOQ539" s="94"/>
      <c r="DOR539" s="99"/>
      <c r="DOS539" s="94"/>
      <c r="DOT539" s="99"/>
      <c r="DOU539" s="94"/>
      <c r="DOV539" s="99"/>
      <c r="DOW539" s="94"/>
      <c r="DOX539" s="99"/>
      <c r="DOY539" s="94"/>
      <c r="DOZ539" s="99"/>
      <c r="DPA539" s="94"/>
      <c r="DPB539" s="99"/>
      <c r="DPC539" s="94"/>
      <c r="DPD539" s="99"/>
      <c r="DPE539" s="94"/>
      <c r="DPF539" s="99"/>
      <c r="DPG539" s="94"/>
      <c r="DPH539" s="99"/>
      <c r="DPI539" s="94"/>
      <c r="DPJ539" s="99"/>
      <c r="DPK539" s="94"/>
      <c r="DPL539" s="99"/>
      <c r="DPM539" s="94"/>
      <c r="DPN539" s="99"/>
      <c r="DPO539" s="94"/>
      <c r="DPP539" s="99"/>
      <c r="DPQ539" s="94"/>
      <c r="DPR539" s="99"/>
      <c r="DPS539" s="94"/>
      <c r="DPT539" s="99"/>
      <c r="DPU539" s="94"/>
      <c r="DPV539" s="99"/>
      <c r="DPW539" s="94"/>
      <c r="DPX539" s="99"/>
      <c r="DPY539" s="94"/>
      <c r="DPZ539" s="99"/>
      <c r="DQA539" s="94"/>
      <c r="DQB539" s="99"/>
      <c r="DQC539" s="94"/>
      <c r="DQD539" s="99"/>
      <c r="DQE539" s="94"/>
      <c r="DQF539" s="99"/>
      <c r="DQG539" s="94"/>
      <c r="DQH539" s="99"/>
      <c r="DQI539" s="94"/>
      <c r="DQJ539" s="99"/>
      <c r="DQK539" s="94"/>
      <c r="DQL539" s="99"/>
      <c r="DQM539" s="94"/>
      <c r="DQN539" s="99"/>
      <c r="DQO539" s="94"/>
      <c r="DQP539" s="99"/>
      <c r="DQQ539" s="94"/>
      <c r="DQR539" s="99"/>
      <c r="DQS539" s="94"/>
      <c r="DQT539" s="99"/>
      <c r="DQU539" s="94"/>
      <c r="DQV539" s="99"/>
      <c r="DQW539" s="94"/>
      <c r="DQX539" s="99"/>
      <c r="DQY539" s="94"/>
      <c r="DQZ539" s="99"/>
      <c r="DRA539" s="94"/>
      <c r="DRB539" s="99"/>
      <c r="DRC539" s="94"/>
      <c r="DRD539" s="99"/>
      <c r="DRE539" s="94"/>
      <c r="DRF539" s="99"/>
      <c r="DRG539" s="94"/>
      <c r="DRH539" s="99"/>
      <c r="DRI539" s="94"/>
      <c r="DRJ539" s="99"/>
      <c r="DRK539" s="94"/>
      <c r="DRL539" s="99"/>
      <c r="DRM539" s="94"/>
      <c r="DRN539" s="99"/>
      <c r="DRO539" s="94"/>
      <c r="DRP539" s="99"/>
      <c r="DRQ539" s="94"/>
      <c r="DRR539" s="99"/>
      <c r="DRS539" s="94"/>
      <c r="DRT539" s="99"/>
      <c r="DRU539" s="94"/>
      <c r="DRV539" s="99"/>
      <c r="DRW539" s="94"/>
      <c r="DRX539" s="99"/>
      <c r="DRY539" s="94"/>
      <c r="DRZ539" s="99"/>
      <c r="DSA539" s="94"/>
      <c r="DSB539" s="99"/>
      <c r="DSC539" s="94"/>
      <c r="DSD539" s="99"/>
      <c r="DSE539" s="94"/>
      <c r="DSF539" s="99"/>
      <c r="DSG539" s="94"/>
      <c r="DSH539" s="99"/>
      <c r="DSI539" s="94"/>
      <c r="DSJ539" s="99"/>
      <c r="DSK539" s="94"/>
      <c r="DSL539" s="99"/>
      <c r="DSM539" s="94"/>
      <c r="DSN539" s="99"/>
      <c r="DSO539" s="94"/>
      <c r="DSP539" s="99"/>
      <c r="DSQ539" s="94"/>
      <c r="DSR539" s="99"/>
      <c r="DSS539" s="94"/>
      <c r="DST539" s="99"/>
      <c r="DSU539" s="94"/>
      <c r="DSV539" s="99"/>
      <c r="DSW539" s="94"/>
      <c r="DSX539" s="99"/>
      <c r="DSY539" s="94"/>
      <c r="DSZ539" s="99"/>
      <c r="DTA539" s="94"/>
      <c r="DTB539" s="99"/>
      <c r="DTC539" s="94"/>
      <c r="DTD539" s="99"/>
      <c r="DTE539" s="94"/>
      <c r="DTF539" s="99"/>
      <c r="DTG539" s="94"/>
      <c r="DTH539" s="99"/>
      <c r="DTI539" s="94"/>
      <c r="DTJ539" s="99"/>
      <c r="DTK539" s="94"/>
      <c r="DTL539" s="99"/>
      <c r="DTM539" s="94"/>
      <c r="DTN539" s="99"/>
      <c r="DTO539" s="94"/>
      <c r="DTP539" s="99"/>
      <c r="DTQ539" s="94"/>
      <c r="DTR539" s="99"/>
      <c r="DTS539" s="94"/>
      <c r="DTT539" s="99"/>
      <c r="DTU539" s="94"/>
      <c r="DTV539" s="99"/>
      <c r="DTW539" s="94"/>
      <c r="DTX539" s="99"/>
      <c r="DTY539" s="94"/>
      <c r="DTZ539" s="99"/>
      <c r="DUA539" s="94"/>
      <c r="DUB539" s="99"/>
      <c r="DUC539" s="94"/>
      <c r="DUD539" s="99"/>
      <c r="DUE539" s="94"/>
      <c r="DUF539" s="99"/>
      <c r="DUG539" s="94"/>
      <c r="DUH539" s="99"/>
      <c r="DUI539" s="94"/>
      <c r="DUJ539" s="99"/>
      <c r="DUK539" s="94"/>
      <c r="DUL539" s="99"/>
      <c r="DUM539" s="94"/>
      <c r="DUN539" s="99"/>
      <c r="DUO539" s="94"/>
      <c r="DUP539" s="99"/>
      <c r="DUQ539" s="94"/>
      <c r="DUR539" s="99"/>
      <c r="DUS539" s="94"/>
      <c r="DUT539" s="99"/>
      <c r="DUU539" s="94"/>
      <c r="DUV539" s="99"/>
      <c r="DUW539" s="94"/>
      <c r="DUX539" s="99"/>
      <c r="DUY539" s="94"/>
      <c r="DUZ539" s="99"/>
      <c r="DVA539" s="94"/>
      <c r="DVB539" s="99"/>
      <c r="DVC539" s="94"/>
      <c r="DVD539" s="99"/>
      <c r="DVE539" s="94"/>
      <c r="DVF539" s="99"/>
      <c r="DVG539" s="94"/>
      <c r="DVH539" s="99"/>
      <c r="DVI539" s="94"/>
      <c r="DVJ539" s="99"/>
      <c r="DVK539" s="94"/>
      <c r="DVL539" s="99"/>
      <c r="DVM539" s="94"/>
      <c r="DVN539" s="99"/>
      <c r="DVO539" s="94"/>
      <c r="DVP539" s="99"/>
      <c r="DVQ539" s="94"/>
      <c r="DVR539" s="99"/>
      <c r="DVS539" s="94"/>
      <c r="DVT539" s="99"/>
      <c r="DVU539" s="94"/>
      <c r="DVV539" s="99"/>
      <c r="DVW539" s="94"/>
      <c r="DVX539" s="99"/>
      <c r="DVY539" s="94"/>
      <c r="DVZ539" s="99"/>
      <c r="DWA539" s="94"/>
      <c r="DWB539" s="99"/>
      <c r="DWC539" s="94"/>
      <c r="DWD539" s="99"/>
      <c r="DWE539" s="94"/>
      <c r="DWF539" s="99"/>
      <c r="DWG539" s="94"/>
      <c r="DWH539" s="99"/>
      <c r="DWI539" s="94"/>
      <c r="DWJ539" s="99"/>
      <c r="DWK539" s="94"/>
      <c r="DWL539" s="99"/>
      <c r="DWM539" s="94"/>
      <c r="DWN539" s="99"/>
      <c r="DWO539" s="94"/>
      <c r="DWP539" s="99"/>
      <c r="DWQ539" s="94"/>
      <c r="DWR539" s="99"/>
      <c r="DWS539" s="94"/>
      <c r="DWT539" s="99"/>
      <c r="DWU539" s="94"/>
      <c r="DWV539" s="99"/>
      <c r="DWW539" s="94"/>
      <c r="DWX539" s="99"/>
      <c r="DWY539" s="94"/>
      <c r="DWZ539" s="99"/>
      <c r="DXA539" s="94"/>
      <c r="DXB539" s="99"/>
      <c r="DXC539" s="94"/>
      <c r="DXD539" s="99"/>
      <c r="DXE539" s="94"/>
      <c r="DXF539" s="99"/>
      <c r="DXG539" s="94"/>
      <c r="DXH539" s="99"/>
      <c r="DXI539" s="94"/>
      <c r="DXJ539" s="99"/>
      <c r="DXK539" s="94"/>
      <c r="DXL539" s="99"/>
      <c r="DXM539" s="94"/>
      <c r="DXN539" s="99"/>
      <c r="DXO539" s="94"/>
      <c r="DXP539" s="99"/>
      <c r="DXQ539" s="94"/>
      <c r="DXR539" s="99"/>
      <c r="DXS539" s="94"/>
      <c r="DXT539" s="99"/>
      <c r="DXU539" s="94"/>
      <c r="DXV539" s="99"/>
      <c r="DXW539" s="94"/>
      <c r="DXX539" s="99"/>
      <c r="DXY539" s="94"/>
      <c r="DXZ539" s="99"/>
      <c r="DYA539" s="94"/>
      <c r="DYB539" s="99"/>
      <c r="DYC539" s="94"/>
      <c r="DYD539" s="99"/>
      <c r="DYE539" s="94"/>
      <c r="DYF539" s="99"/>
      <c r="DYG539" s="94"/>
      <c r="DYH539" s="99"/>
      <c r="DYI539" s="94"/>
      <c r="DYJ539" s="99"/>
      <c r="DYK539" s="94"/>
      <c r="DYL539" s="99"/>
      <c r="DYM539" s="94"/>
      <c r="DYN539" s="99"/>
      <c r="DYO539" s="94"/>
      <c r="DYP539" s="99"/>
      <c r="DYQ539" s="94"/>
      <c r="DYR539" s="99"/>
      <c r="DYS539" s="94"/>
      <c r="DYT539" s="99"/>
      <c r="DYU539" s="94"/>
      <c r="DYV539" s="99"/>
      <c r="DYW539" s="94"/>
      <c r="DYX539" s="99"/>
      <c r="DYY539" s="94"/>
      <c r="DYZ539" s="99"/>
      <c r="DZA539" s="94"/>
      <c r="DZB539" s="99"/>
      <c r="DZC539" s="94"/>
      <c r="DZD539" s="99"/>
      <c r="DZE539" s="94"/>
      <c r="DZF539" s="99"/>
      <c r="DZG539" s="94"/>
      <c r="DZH539" s="99"/>
      <c r="DZI539" s="94"/>
      <c r="DZJ539" s="99"/>
      <c r="DZK539" s="94"/>
      <c r="DZL539" s="99"/>
      <c r="DZM539" s="94"/>
      <c r="DZN539" s="99"/>
      <c r="DZO539" s="94"/>
      <c r="DZP539" s="99"/>
      <c r="DZQ539" s="94"/>
      <c r="DZR539" s="99"/>
      <c r="DZS539" s="94"/>
      <c r="DZT539" s="99"/>
      <c r="DZU539" s="94"/>
      <c r="DZV539" s="99"/>
      <c r="DZW539" s="94"/>
      <c r="DZX539" s="99"/>
      <c r="DZY539" s="94"/>
      <c r="DZZ539" s="99"/>
      <c r="EAA539" s="94"/>
      <c r="EAB539" s="99"/>
      <c r="EAC539" s="94"/>
      <c r="EAD539" s="99"/>
      <c r="EAE539" s="94"/>
      <c r="EAF539" s="99"/>
      <c r="EAG539" s="94"/>
      <c r="EAH539" s="99"/>
      <c r="EAI539" s="94"/>
      <c r="EAJ539" s="99"/>
      <c r="EAK539" s="94"/>
      <c r="EAL539" s="99"/>
      <c r="EAM539" s="94"/>
      <c r="EAN539" s="99"/>
      <c r="EAO539" s="94"/>
      <c r="EAP539" s="99"/>
      <c r="EAQ539" s="94"/>
      <c r="EAR539" s="99"/>
      <c r="EAS539" s="94"/>
      <c r="EAT539" s="99"/>
      <c r="EAU539" s="94"/>
      <c r="EAV539" s="99"/>
      <c r="EAW539" s="94"/>
      <c r="EAX539" s="99"/>
      <c r="EAY539" s="94"/>
      <c r="EAZ539" s="99"/>
      <c r="EBA539" s="94"/>
      <c r="EBB539" s="99"/>
      <c r="EBC539" s="94"/>
      <c r="EBD539" s="99"/>
      <c r="EBE539" s="94"/>
      <c r="EBF539" s="99"/>
      <c r="EBG539" s="94"/>
      <c r="EBH539" s="99"/>
      <c r="EBI539" s="94"/>
      <c r="EBJ539" s="99"/>
      <c r="EBK539" s="94"/>
      <c r="EBL539" s="99"/>
      <c r="EBM539" s="94"/>
      <c r="EBN539" s="99"/>
      <c r="EBO539" s="94"/>
      <c r="EBP539" s="99"/>
      <c r="EBQ539" s="94"/>
      <c r="EBR539" s="99"/>
      <c r="EBS539" s="94"/>
      <c r="EBT539" s="99"/>
      <c r="EBU539" s="94"/>
      <c r="EBV539" s="99"/>
      <c r="EBW539" s="94"/>
      <c r="EBX539" s="99"/>
      <c r="EBY539" s="94"/>
      <c r="EBZ539" s="99"/>
      <c r="ECA539" s="94"/>
      <c r="ECB539" s="99"/>
      <c r="ECC539" s="94"/>
      <c r="ECD539" s="99"/>
      <c r="ECE539" s="94"/>
      <c r="ECF539" s="99"/>
      <c r="ECG539" s="94"/>
      <c r="ECH539" s="99"/>
      <c r="ECI539" s="94"/>
      <c r="ECJ539" s="99"/>
      <c r="ECK539" s="94"/>
      <c r="ECL539" s="99"/>
      <c r="ECM539" s="94"/>
      <c r="ECN539" s="99"/>
      <c r="ECO539" s="94"/>
      <c r="ECP539" s="99"/>
      <c r="ECQ539" s="94"/>
      <c r="ECR539" s="99"/>
      <c r="ECS539" s="94"/>
      <c r="ECT539" s="99"/>
      <c r="ECU539" s="94"/>
      <c r="ECV539" s="99"/>
      <c r="ECW539" s="94"/>
      <c r="ECX539" s="99"/>
      <c r="ECY539" s="94"/>
      <c r="ECZ539" s="99"/>
      <c r="EDA539" s="94"/>
      <c r="EDB539" s="99"/>
      <c r="EDC539" s="94"/>
      <c r="EDD539" s="99"/>
      <c r="EDE539" s="94"/>
      <c r="EDF539" s="99"/>
      <c r="EDG539" s="94"/>
      <c r="EDH539" s="99"/>
      <c r="EDI539" s="94"/>
      <c r="EDJ539" s="99"/>
      <c r="EDK539" s="94"/>
      <c r="EDL539" s="99"/>
      <c r="EDM539" s="94"/>
      <c r="EDN539" s="99"/>
      <c r="EDO539" s="94"/>
      <c r="EDP539" s="99"/>
      <c r="EDQ539" s="94"/>
      <c r="EDR539" s="99"/>
      <c r="EDS539" s="94"/>
      <c r="EDT539" s="99"/>
      <c r="EDU539" s="94"/>
      <c r="EDV539" s="99"/>
      <c r="EDW539" s="94"/>
      <c r="EDX539" s="99"/>
      <c r="EDY539" s="94"/>
      <c r="EDZ539" s="99"/>
      <c r="EEA539" s="94"/>
      <c r="EEB539" s="99"/>
      <c r="EEC539" s="94"/>
      <c r="EED539" s="99"/>
      <c r="EEE539" s="94"/>
      <c r="EEF539" s="99"/>
      <c r="EEG539" s="94"/>
      <c r="EEH539" s="99"/>
      <c r="EEI539" s="94"/>
      <c r="EEJ539" s="99"/>
      <c r="EEK539" s="94"/>
      <c r="EEL539" s="99"/>
      <c r="EEM539" s="94"/>
      <c r="EEN539" s="99"/>
      <c r="EEO539" s="94"/>
      <c r="EEP539" s="99"/>
      <c r="EEQ539" s="94"/>
      <c r="EER539" s="99"/>
      <c r="EES539" s="94"/>
      <c r="EET539" s="99"/>
      <c r="EEU539" s="94"/>
      <c r="EEV539" s="99"/>
      <c r="EEW539" s="94"/>
      <c r="EEX539" s="99"/>
      <c r="EEY539" s="94"/>
      <c r="EEZ539" s="99"/>
      <c r="EFA539" s="94"/>
      <c r="EFB539" s="99"/>
      <c r="EFC539" s="94"/>
      <c r="EFD539" s="99"/>
      <c r="EFE539" s="94"/>
      <c r="EFF539" s="99"/>
      <c r="EFG539" s="94"/>
      <c r="EFH539" s="99"/>
      <c r="EFI539" s="94"/>
      <c r="EFJ539" s="99"/>
      <c r="EFK539" s="94"/>
      <c r="EFL539" s="99"/>
      <c r="EFM539" s="94"/>
      <c r="EFN539" s="99"/>
      <c r="EFO539" s="94"/>
      <c r="EFP539" s="99"/>
      <c r="EFQ539" s="94"/>
      <c r="EFR539" s="99"/>
      <c r="EFS539" s="94"/>
      <c r="EFT539" s="99"/>
      <c r="EFU539" s="94"/>
      <c r="EFV539" s="99"/>
      <c r="EFW539" s="94"/>
      <c r="EFX539" s="99"/>
      <c r="EFY539" s="94"/>
      <c r="EFZ539" s="99"/>
      <c r="EGA539" s="94"/>
      <c r="EGB539" s="99"/>
      <c r="EGC539" s="94"/>
      <c r="EGD539" s="99"/>
      <c r="EGE539" s="94"/>
      <c r="EGF539" s="99"/>
      <c r="EGG539" s="94"/>
      <c r="EGH539" s="99"/>
      <c r="EGI539" s="94"/>
      <c r="EGJ539" s="99"/>
      <c r="EGK539" s="94"/>
      <c r="EGL539" s="99"/>
      <c r="EGM539" s="94"/>
      <c r="EGN539" s="99"/>
      <c r="EGO539" s="94"/>
      <c r="EGP539" s="99"/>
      <c r="EGQ539" s="94"/>
      <c r="EGR539" s="99"/>
      <c r="EGS539" s="94"/>
      <c r="EGT539" s="99"/>
      <c r="EGU539" s="94"/>
      <c r="EGV539" s="99"/>
      <c r="EGW539" s="94"/>
      <c r="EGX539" s="99"/>
      <c r="EGY539" s="94"/>
      <c r="EGZ539" s="99"/>
      <c r="EHA539" s="94"/>
      <c r="EHB539" s="99"/>
      <c r="EHC539" s="94"/>
      <c r="EHD539" s="99"/>
      <c r="EHE539" s="94"/>
      <c r="EHF539" s="99"/>
      <c r="EHG539" s="94"/>
      <c r="EHH539" s="99"/>
      <c r="EHI539" s="94"/>
      <c r="EHJ539" s="99"/>
      <c r="EHK539" s="94"/>
      <c r="EHL539" s="99"/>
      <c r="EHM539" s="94"/>
      <c r="EHN539" s="99"/>
      <c r="EHO539" s="94"/>
      <c r="EHP539" s="99"/>
      <c r="EHQ539" s="94"/>
      <c r="EHR539" s="99"/>
      <c r="EHS539" s="94"/>
      <c r="EHT539" s="99"/>
      <c r="EHU539" s="94"/>
      <c r="EHV539" s="99"/>
      <c r="EHW539" s="94"/>
      <c r="EHX539" s="99"/>
      <c r="EHY539" s="94"/>
      <c r="EHZ539" s="99"/>
      <c r="EIA539" s="94"/>
      <c r="EIB539" s="99"/>
      <c r="EIC539" s="94"/>
      <c r="EID539" s="99"/>
      <c r="EIE539" s="94"/>
      <c r="EIF539" s="99"/>
      <c r="EIG539" s="94"/>
      <c r="EIH539" s="99"/>
      <c r="EII539" s="94"/>
      <c r="EIJ539" s="99"/>
      <c r="EIK539" s="94"/>
      <c r="EIL539" s="99"/>
      <c r="EIM539" s="94"/>
      <c r="EIN539" s="99"/>
      <c r="EIO539" s="94"/>
      <c r="EIP539" s="99"/>
      <c r="EIQ539" s="94"/>
      <c r="EIR539" s="99"/>
      <c r="EIS539" s="94"/>
      <c r="EIT539" s="99"/>
      <c r="EIU539" s="94"/>
      <c r="EIV539" s="99"/>
      <c r="EIW539" s="94"/>
      <c r="EIX539" s="99"/>
      <c r="EIY539" s="94"/>
      <c r="EIZ539" s="99"/>
      <c r="EJA539" s="94"/>
      <c r="EJB539" s="99"/>
      <c r="EJC539" s="94"/>
      <c r="EJD539" s="99"/>
      <c r="EJE539" s="94"/>
      <c r="EJF539" s="99"/>
      <c r="EJG539" s="94"/>
      <c r="EJH539" s="99"/>
      <c r="EJI539" s="94"/>
      <c r="EJJ539" s="99"/>
      <c r="EJK539" s="94"/>
      <c r="EJL539" s="99"/>
      <c r="EJM539" s="94"/>
      <c r="EJN539" s="99"/>
      <c r="EJO539" s="94"/>
      <c r="EJP539" s="99"/>
      <c r="EJQ539" s="94"/>
      <c r="EJR539" s="99"/>
      <c r="EJS539" s="94"/>
      <c r="EJT539" s="99"/>
      <c r="EJU539" s="94"/>
      <c r="EJV539" s="99"/>
      <c r="EJW539" s="94"/>
      <c r="EJX539" s="99"/>
      <c r="EJY539" s="94"/>
      <c r="EJZ539" s="99"/>
      <c r="EKA539" s="94"/>
      <c r="EKB539" s="99"/>
      <c r="EKC539" s="94"/>
      <c r="EKD539" s="99"/>
      <c r="EKE539" s="94"/>
      <c r="EKF539" s="99"/>
      <c r="EKG539" s="94"/>
      <c r="EKH539" s="99"/>
      <c r="EKI539" s="94"/>
      <c r="EKJ539" s="99"/>
      <c r="EKK539" s="94"/>
      <c r="EKL539" s="99"/>
      <c r="EKM539" s="94"/>
      <c r="EKN539" s="99"/>
      <c r="EKO539" s="94"/>
      <c r="EKP539" s="99"/>
      <c r="EKQ539" s="94"/>
      <c r="EKR539" s="99"/>
      <c r="EKS539" s="94"/>
      <c r="EKT539" s="99"/>
      <c r="EKU539" s="94"/>
      <c r="EKV539" s="99"/>
      <c r="EKW539" s="94"/>
      <c r="EKX539" s="99"/>
      <c r="EKY539" s="94"/>
      <c r="EKZ539" s="99"/>
      <c r="ELA539" s="94"/>
      <c r="ELB539" s="99"/>
      <c r="ELC539" s="94"/>
      <c r="ELD539" s="99"/>
      <c r="ELE539" s="94"/>
      <c r="ELF539" s="99"/>
      <c r="ELG539" s="94"/>
      <c r="ELH539" s="99"/>
      <c r="ELI539" s="94"/>
      <c r="ELJ539" s="99"/>
      <c r="ELK539" s="94"/>
      <c r="ELL539" s="99"/>
      <c r="ELM539" s="94"/>
      <c r="ELN539" s="99"/>
      <c r="ELO539" s="94"/>
      <c r="ELP539" s="99"/>
      <c r="ELQ539" s="94"/>
      <c r="ELR539" s="99"/>
      <c r="ELS539" s="94"/>
      <c r="ELT539" s="99"/>
      <c r="ELU539" s="94"/>
      <c r="ELV539" s="99"/>
      <c r="ELW539" s="94"/>
      <c r="ELX539" s="99"/>
      <c r="ELY539" s="94"/>
      <c r="ELZ539" s="99"/>
      <c r="EMA539" s="94"/>
      <c r="EMB539" s="99"/>
      <c r="EMC539" s="94"/>
      <c r="EMD539" s="99"/>
      <c r="EME539" s="94"/>
      <c r="EMF539" s="99"/>
      <c r="EMG539" s="94"/>
      <c r="EMH539" s="99"/>
      <c r="EMI539" s="94"/>
      <c r="EMJ539" s="99"/>
      <c r="EMK539" s="94"/>
      <c r="EML539" s="99"/>
      <c r="EMM539" s="94"/>
      <c r="EMN539" s="99"/>
      <c r="EMO539" s="94"/>
      <c r="EMP539" s="99"/>
      <c r="EMQ539" s="94"/>
      <c r="EMR539" s="99"/>
      <c r="EMS539" s="94"/>
      <c r="EMT539" s="99"/>
      <c r="EMU539" s="94"/>
      <c r="EMV539" s="99"/>
      <c r="EMW539" s="94"/>
      <c r="EMX539" s="99"/>
      <c r="EMY539" s="94"/>
      <c r="EMZ539" s="99"/>
      <c r="ENA539" s="94"/>
      <c r="ENB539" s="99"/>
      <c r="ENC539" s="94"/>
      <c r="END539" s="99"/>
      <c r="ENE539" s="94"/>
      <c r="ENF539" s="99"/>
      <c r="ENG539" s="94"/>
      <c r="ENH539" s="99"/>
      <c r="ENI539" s="94"/>
      <c r="ENJ539" s="99"/>
      <c r="ENK539" s="94"/>
      <c r="ENL539" s="99"/>
      <c r="ENM539" s="94"/>
      <c r="ENN539" s="99"/>
      <c r="ENO539" s="94"/>
      <c r="ENP539" s="99"/>
      <c r="ENQ539" s="94"/>
      <c r="ENR539" s="99"/>
      <c r="ENS539" s="94"/>
      <c r="ENT539" s="99"/>
      <c r="ENU539" s="94"/>
      <c r="ENV539" s="99"/>
      <c r="ENW539" s="94"/>
      <c r="ENX539" s="99"/>
      <c r="ENY539" s="94"/>
      <c r="ENZ539" s="99"/>
      <c r="EOA539" s="94"/>
      <c r="EOB539" s="99"/>
      <c r="EOC539" s="94"/>
      <c r="EOD539" s="99"/>
      <c r="EOE539" s="94"/>
      <c r="EOF539" s="99"/>
      <c r="EOG539" s="94"/>
      <c r="EOH539" s="99"/>
      <c r="EOI539" s="94"/>
      <c r="EOJ539" s="99"/>
      <c r="EOK539" s="94"/>
      <c r="EOL539" s="99"/>
      <c r="EOM539" s="94"/>
      <c r="EON539" s="99"/>
      <c r="EOO539" s="94"/>
      <c r="EOP539" s="99"/>
      <c r="EOQ539" s="94"/>
      <c r="EOR539" s="99"/>
      <c r="EOS539" s="94"/>
      <c r="EOT539" s="99"/>
      <c r="EOU539" s="94"/>
      <c r="EOV539" s="99"/>
      <c r="EOW539" s="94"/>
      <c r="EOX539" s="99"/>
      <c r="EOY539" s="94"/>
      <c r="EOZ539" s="99"/>
      <c r="EPA539" s="94"/>
      <c r="EPB539" s="99"/>
      <c r="EPC539" s="94"/>
      <c r="EPD539" s="99"/>
      <c r="EPE539" s="94"/>
      <c r="EPF539" s="99"/>
      <c r="EPG539" s="94"/>
      <c r="EPH539" s="99"/>
      <c r="EPI539" s="94"/>
      <c r="EPJ539" s="99"/>
      <c r="EPK539" s="94"/>
      <c r="EPL539" s="99"/>
      <c r="EPM539" s="94"/>
      <c r="EPN539" s="99"/>
      <c r="EPO539" s="94"/>
      <c r="EPP539" s="99"/>
      <c r="EPQ539" s="94"/>
      <c r="EPR539" s="99"/>
      <c r="EPS539" s="94"/>
      <c r="EPT539" s="99"/>
      <c r="EPU539" s="94"/>
      <c r="EPV539" s="99"/>
      <c r="EPW539" s="94"/>
      <c r="EPX539" s="99"/>
      <c r="EPY539" s="94"/>
      <c r="EPZ539" s="99"/>
      <c r="EQA539" s="94"/>
      <c r="EQB539" s="99"/>
      <c r="EQC539" s="94"/>
      <c r="EQD539" s="99"/>
      <c r="EQE539" s="94"/>
      <c r="EQF539" s="99"/>
      <c r="EQG539" s="94"/>
      <c r="EQH539" s="99"/>
      <c r="EQI539" s="94"/>
      <c r="EQJ539" s="99"/>
      <c r="EQK539" s="94"/>
      <c r="EQL539" s="99"/>
      <c r="EQM539" s="94"/>
      <c r="EQN539" s="99"/>
      <c r="EQO539" s="94"/>
      <c r="EQP539" s="99"/>
      <c r="EQQ539" s="94"/>
      <c r="EQR539" s="99"/>
      <c r="EQS539" s="94"/>
      <c r="EQT539" s="99"/>
      <c r="EQU539" s="94"/>
      <c r="EQV539" s="99"/>
      <c r="EQW539" s="94"/>
      <c r="EQX539" s="99"/>
      <c r="EQY539" s="94"/>
      <c r="EQZ539" s="99"/>
      <c r="ERA539" s="94"/>
      <c r="ERB539" s="99"/>
      <c r="ERC539" s="94"/>
      <c r="ERD539" s="99"/>
      <c r="ERE539" s="94"/>
      <c r="ERF539" s="99"/>
      <c r="ERG539" s="94"/>
      <c r="ERH539" s="99"/>
      <c r="ERI539" s="94"/>
      <c r="ERJ539" s="99"/>
      <c r="ERK539" s="94"/>
      <c r="ERL539" s="99"/>
      <c r="ERM539" s="94"/>
      <c r="ERN539" s="99"/>
      <c r="ERO539" s="94"/>
      <c r="ERP539" s="99"/>
      <c r="ERQ539" s="94"/>
      <c r="ERR539" s="99"/>
      <c r="ERS539" s="94"/>
      <c r="ERT539" s="99"/>
      <c r="ERU539" s="94"/>
      <c r="ERV539" s="99"/>
      <c r="ERW539" s="94"/>
      <c r="ERX539" s="99"/>
      <c r="ERY539" s="94"/>
      <c r="ERZ539" s="99"/>
      <c r="ESA539" s="94"/>
      <c r="ESB539" s="99"/>
      <c r="ESC539" s="94"/>
      <c r="ESD539" s="99"/>
      <c r="ESE539" s="94"/>
      <c r="ESF539" s="99"/>
      <c r="ESG539" s="94"/>
      <c r="ESH539" s="99"/>
      <c r="ESI539" s="94"/>
      <c r="ESJ539" s="99"/>
      <c r="ESK539" s="94"/>
      <c r="ESL539" s="99"/>
      <c r="ESM539" s="94"/>
      <c r="ESN539" s="99"/>
      <c r="ESO539" s="94"/>
      <c r="ESP539" s="99"/>
      <c r="ESQ539" s="94"/>
      <c r="ESR539" s="99"/>
      <c r="ESS539" s="94"/>
      <c r="EST539" s="99"/>
      <c r="ESU539" s="94"/>
      <c r="ESV539" s="99"/>
      <c r="ESW539" s="94"/>
      <c r="ESX539" s="99"/>
      <c r="ESY539" s="94"/>
      <c r="ESZ539" s="99"/>
      <c r="ETA539" s="94"/>
      <c r="ETB539" s="99"/>
      <c r="ETC539" s="94"/>
      <c r="ETD539" s="99"/>
      <c r="ETE539" s="94"/>
      <c r="ETF539" s="99"/>
      <c r="ETG539" s="94"/>
      <c r="ETH539" s="99"/>
      <c r="ETI539" s="94"/>
      <c r="ETJ539" s="99"/>
      <c r="ETK539" s="94"/>
      <c r="ETL539" s="99"/>
      <c r="ETM539" s="94"/>
      <c r="ETN539" s="99"/>
      <c r="ETO539" s="94"/>
      <c r="ETP539" s="99"/>
      <c r="ETQ539" s="94"/>
      <c r="ETR539" s="99"/>
      <c r="ETS539" s="94"/>
      <c r="ETT539" s="99"/>
      <c r="ETU539" s="94"/>
      <c r="ETV539" s="99"/>
      <c r="ETW539" s="94"/>
      <c r="ETX539" s="99"/>
      <c r="ETY539" s="94"/>
      <c r="ETZ539" s="99"/>
      <c r="EUA539" s="94"/>
      <c r="EUB539" s="99"/>
      <c r="EUC539" s="94"/>
      <c r="EUD539" s="99"/>
      <c r="EUE539" s="94"/>
      <c r="EUF539" s="99"/>
      <c r="EUG539" s="94"/>
      <c r="EUH539" s="99"/>
      <c r="EUI539" s="94"/>
      <c r="EUJ539" s="99"/>
      <c r="EUK539" s="94"/>
      <c r="EUL539" s="99"/>
      <c r="EUM539" s="94"/>
      <c r="EUN539" s="99"/>
      <c r="EUO539" s="94"/>
      <c r="EUP539" s="99"/>
      <c r="EUQ539" s="94"/>
      <c r="EUR539" s="99"/>
      <c r="EUS539" s="94"/>
      <c r="EUT539" s="99"/>
      <c r="EUU539" s="94"/>
      <c r="EUV539" s="99"/>
      <c r="EUW539" s="94"/>
      <c r="EUX539" s="99"/>
      <c r="EUY539" s="94"/>
      <c r="EUZ539" s="99"/>
      <c r="EVA539" s="94"/>
      <c r="EVB539" s="99"/>
      <c r="EVC539" s="94"/>
      <c r="EVD539" s="99"/>
      <c r="EVE539" s="94"/>
      <c r="EVF539" s="99"/>
      <c r="EVG539" s="94"/>
      <c r="EVH539" s="99"/>
      <c r="EVI539" s="94"/>
      <c r="EVJ539" s="99"/>
      <c r="EVK539" s="94"/>
      <c r="EVL539" s="99"/>
      <c r="EVM539" s="94"/>
      <c r="EVN539" s="99"/>
      <c r="EVO539" s="94"/>
      <c r="EVP539" s="99"/>
      <c r="EVQ539" s="94"/>
      <c r="EVR539" s="99"/>
      <c r="EVS539" s="94"/>
      <c r="EVT539" s="99"/>
      <c r="EVU539" s="94"/>
      <c r="EVV539" s="99"/>
      <c r="EVW539" s="94"/>
      <c r="EVX539" s="99"/>
      <c r="EVY539" s="94"/>
      <c r="EVZ539" s="99"/>
      <c r="EWA539" s="94"/>
      <c r="EWB539" s="99"/>
      <c r="EWC539" s="94"/>
      <c r="EWD539" s="99"/>
      <c r="EWE539" s="94"/>
      <c r="EWF539" s="99"/>
      <c r="EWG539" s="94"/>
      <c r="EWH539" s="99"/>
      <c r="EWI539" s="94"/>
      <c r="EWJ539" s="99"/>
      <c r="EWK539" s="94"/>
      <c r="EWL539" s="99"/>
      <c r="EWM539" s="94"/>
      <c r="EWN539" s="99"/>
      <c r="EWO539" s="94"/>
      <c r="EWP539" s="99"/>
      <c r="EWQ539" s="94"/>
      <c r="EWR539" s="99"/>
      <c r="EWS539" s="94"/>
      <c r="EWT539" s="99"/>
      <c r="EWU539" s="94"/>
      <c r="EWV539" s="99"/>
      <c r="EWW539" s="94"/>
      <c r="EWX539" s="99"/>
      <c r="EWY539" s="94"/>
      <c r="EWZ539" s="99"/>
      <c r="EXA539" s="94"/>
      <c r="EXB539" s="99"/>
      <c r="EXC539" s="94"/>
      <c r="EXD539" s="99"/>
      <c r="EXE539" s="94"/>
      <c r="EXF539" s="99"/>
      <c r="EXG539" s="94"/>
      <c r="EXH539" s="99"/>
      <c r="EXI539" s="94"/>
      <c r="EXJ539" s="99"/>
      <c r="EXK539" s="94"/>
      <c r="EXL539" s="99"/>
      <c r="EXM539" s="94"/>
      <c r="EXN539" s="99"/>
      <c r="EXO539" s="94"/>
      <c r="EXP539" s="99"/>
      <c r="EXQ539" s="94"/>
      <c r="EXR539" s="99"/>
      <c r="EXS539" s="94"/>
      <c r="EXT539" s="99"/>
      <c r="EXU539" s="94"/>
      <c r="EXV539" s="99"/>
      <c r="EXW539" s="94"/>
      <c r="EXX539" s="99"/>
      <c r="EXY539" s="94"/>
      <c r="EXZ539" s="99"/>
      <c r="EYA539" s="94"/>
      <c r="EYB539" s="99"/>
      <c r="EYC539" s="94"/>
      <c r="EYD539" s="99"/>
      <c r="EYE539" s="94"/>
      <c r="EYF539" s="99"/>
      <c r="EYG539" s="94"/>
      <c r="EYH539" s="99"/>
      <c r="EYI539" s="94"/>
      <c r="EYJ539" s="99"/>
      <c r="EYK539" s="94"/>
      <c r="EYL539" s="99"/>
      <c r="EYM539" s="94"/>
      <c r="EYN539" s="99"/>
      <c r="EYO539" s="94"/>
      <c r="EYP539" s="99"/>
      <c r="EYQ539" s="94"/>
      <c r="EYR539" s="99"/>
      <c r="EYS539" s="94"/>
      <c r="EYT539" s="99"/>
      <c r="EYU539" s="94"/>
      <c r="EYV539" s="99"/>
      <c r="EYW539" s="94"/>
      <c r="EYX539" s="99"/>
      <c r="EYY539" s="94"/>
      <c r="EYZ539" s="99"/>
      <c r="EZA539" s="94"/>
      <c r="EZB539" s="99"/>
      <c r="EZC539" s="94"/>
      <c r="EZD539" s="99"/>
      <c r="EZE539" s="94"/>
      <c r="EZF539" s="99"/>
      <c r="EZG539" s="94"/>
      <c r="EZH539" s="99"/>
      <c r="EZI539" s="94"/>
      <c r="EZJ539" s="99"/>
      <c r="EZK539" s="94"/>
      <c r="EZL539" s="99"/>
      <c r="EZM539" s="94"/>
      <c r="EZN539" s="99"/>
      <c r="EZO539" s="94"/>
      <c r="EZP539" s="99"/>
      <c r="EZQ539" s="94"/>
      <c r="EZR539" s="99"/>
      <c r="EZS539" s="94"/>
      <c r="EZT539" s="99"/>
      <c r="EZU539" s="94"/>
      <c r="EZV539" s="99"/>
      <c r="EZW539" s="94"/>
      <c r="EZX539" s="99"/>
      <c r="EZY539" s="94"/>
      <c r="EZZ539" s="99"/>
      <c r="FAA539" s="94"/>
      <c r="FAB539" s="99"/>
      <c r="FAC539" s="94"/>
      <c r="FAD539" s="99"/>
      <c r="FAE539" s="94"/>
      <c r="FAF539" s="99"/>
      <c r="FAG539" s="94"/>
      <c r="FAH539" s="99"/>
      <c r="FAI539" s="94"/>
      <c r="FAJ539" s="99"/>
      <c r="FAK539" s="94"/>
      <c r="FAL539" s="99"/>
      <c r="FAM539" s="94"/>
      <c r="FAN539" s="99"/>
      <c r="FAO539" s="94"/>
      <c r="FAP539" s="99"/>
      <c r="FAQ539" s="94"/>
      <c r="FAR539" s="99"/>
      <c r="FAS539" s="94"/>
      <c r="FAT539" s="99"/>
      <c r="FAU539" s="94"/>
      <c r="FAV539" s="99"/>
      <c r="FAW539" s="94"/>
      <c r="FAX539" s="99"/>
      <c r="FAY539" s="94"/>
      <c r="FAZ539" s="99"/>
      <c r="FBA539" s="94"/>
      <c r="FBB539" s="99"/>
      <c r="FBC539" s="94"/>
      <c r="FBD539" s="99"/>
      <c r="FBE539" s="94"/>
      <c r="FBF539" s="99"/>
      <c r="FBG539" s="94"/>
      <c r="FBH539" s="99"/>
      <c r="FBI539" s="94"/>
      <c r="FBJ539" s="99"/>
      <c r="FBK539" s="94"/>
      <c r="FBL539" s="99"/>
      <c r="FBM539" s="94"/>
      <c r="FBN539" s="99"/>
      <c r="FBO539" s="94"/>
      <c r="FBP539" s="99"/>
      <c r="FBQ539" s="94"/>
      <c r="FBR539" s="99"/>
      <c r="FBS539" s="94"/>
      <c r="FBT539" s="99"/>
      <c r="FBU539" s="94"/>
      <c r="FBV539" s="99"/>
      <c r="FBW539" s="94"/>
      <c r="FBX539" s="99"/>
      <c r="FBY539" s="94"/>
      <c r="FBZ539" s="99"/>
      <c r="FCA539" s="94"/>
      <c r="FCB539" s="99"/>
      <c r="FCC539" s="94"/>
      <c r="FCD539" s="99"/>
      <c r="FCE539" s="94"/>
      <c r="FCF539" s="99"/>
      <c r="FCG539" s="94"/>
      <c r="FCH539" s="99"/>
      <c r="FCI539" s="94"/>
      <c r="FCJ539" s="99"/>
      <c r="FCK539" s="94"/>
      <c r="FCL539" s="99"/>
      <c r="FCM539" s="94"/>
      <c r="FCN539" s="99"/>
      <c r="FCO539" s="94"/>
      <c r="FCP539" s="99"/>
      <c r="FCQ539" s="94"/>
      <c r="FCR539" s="99"/>
      <c r="FCS539" s="94"/>
      <c r="FCT539" s="99"/>
      <c r="FCU539" s="94"/>
      <c r="FCV539" s="99"/>
      <c r="FCW539" s="94"/>
      <c r="FCX539" s="99"/>
      <c r="FCY539" s="94"/>
      <c r="FCZ539" s="99"/>
      <c r="FDA539" s="94"/>
      <c r="FDB539" s="99"/>
      <c r="FDC539" s="94"/>
      <c r="FDD539" s="99"/>
      <c r="FDE539" s="94"/>
      <c r="FDF539" s="99"/>
      <c r="FDG539" s="94"/>
      <c r="FDH539" s="99"/>
      <c r="FDI539" s="94"/>
      <c r="FDJ539" s="99"/>
      <c r="FDK539" s="94"/>
      <c r="FDL539" s="99"/>
      <c r="FDM539" s="94"/>
      <c r="FDN539" s="99"/>
      <c r="FDO539" s="94"/>
      <c r="FDP539" s="99"/>
      <c r="FDQ539" s="94"/>
      <c r="FDR539" s="99"/>
      <c r="FDS539" s="94"/>
      <c r="FDT539" s="99"/>
      <c r="FDU539" s="94"/>
      <c r="FDV539" s="99"/>
      <c r="FDW539" s="94"/>
      <c r="FDX539" s="99"/>
      <c r="FDY539" s="94"/>
      <c r="FDZ539" s="99"/>
      <c r="FEA539" s="94"/>
      <c r="FEB539" s="99"/>
      <c r="FEC539" s="94"/>
      <c r="FED539" s="99"/>
      <c r="FEE539" s="94"/>
      <c r="FEF539" s="99"/>
      <c r="FEG539" s="94"/>
      <c r="FEH539" s="99"/>
      <c r="FEI539" s="94"/>
      <c r="FEJ539" s="99"/>
      <c r="FEK539" s="94"/>
      <c r="FEL539" s="99"/>
      <c r="FEM539" s="94"/>
      <c r="FEN539" s="99"/>
      <c r="FEO539" s="94"/>
      <c r="FEP539" s="99"/>
      <c r="FEQ539" s="94"/>
      <c r="FER539" s="99"/>
      <c r="FES539" s="94"/>
      <c r="FET539" s="99"/>
      <c r="FEU539" s="94"/>
      <c r="FEV539" s="99"/>
      <c r="FEW539" s="94"/>
      <c r="FEX539" s="99"/>
      <c r="FEY539" s="94"/>
      <c r="FEZ539" s="99"/>
      <c r="FFA539" s="94"/>
      <c r="FFB539" s="99"/>
      <c r="FFC539" s="94"/>
      <c r="FFD539" s="99"/>
      <c r="FFE539" s="94"/>
      <c r="FFF539" s="99"/>
      <c r="FFG539" s="94"/>
      <c r="FFH539" s="99"/>
      <c r="FFI539" s="94"/>
      <c r="FFJ539" s="99"/>
      <c r="FFK539" s="94"/>
      <c r="FFL539" s="99"/>
      <c r="FFM539" s="94"/>
      <c r="FFN539" s="99"/>
      <c r="FFO539" s="94"/>
      <c r="FFP539" s="99"/>
      <c r="FFQ539" s="94"/>
      <c r="FFR539" s="99"/>
      <c r="FFS539" s="94"/>
      <c r="FFT539" s="99"/>
      <c r="FFU539" s="94"/>
      <c r="FFV539" s="99"/>
      <c r="FFW539" s="94"/>
      <c r="FFX539" s="99"/>
      <c r="FFY539" s="94"/>
      <c r="FFZ539" s="99"/>
      <c r="FGA539" s="94"/>
      <c r="FGB539" s="99"/>
      <c r="FGC539" s="94"/>
      <c r="FGD539" s="99"/>
      <c r="FGE539" s="94"/>
      <c r="FGF539" s="99"/>
      <c r="FGG539" s="94"/>
      <c r="FGH539" s="99"/>
      <c r="FGI539" s="94"/>
      <c r="FGJ539" s="99"/>
      <c r="FGK539" s="94"/>
      <c r="FGL539" s="99"/>
      <c r="FGM539" s="94"/>
      <c r="FGN539" s="99"/>
      <c r="FGO539" s="94"/>
      <c r="FGP539" s="99"/>
      <c r="FGQ539" s="94"/>
      <c r="FGR539" s="99"/>
      <c r="FGS539" s="94"/>
      <c r="FGT539" s="99"/>
      <c r="FGU539" s="94"/>
      <c r="FGV539" s="99"/>
      <c r="FGW539" s="94"/>
      <c r="FGX539" s="99"/>
      <c r="FGY539" s="94"/>
      <c r="FGZ539" s="99"/>
      <c r="FHA539" s="94"/>
      <c r="FHB539" s="99"/>
      <c r="FHC539" s="94"/>
      <c r="FHD539" s="99"/>
      <c r="FHE539" s="94"/>
      <c r="FHF539" s="99"/>
      <c r="FHG539" s="94"/>
      <c r="FHH539" s="99"/>
      <c r="FHI539" s="94"/>
      <c r="FHJ539" s="99"/>
      <c r="FHK539" s="94"/>
      <c r="FHL539" s="99"/>
      <c r="FHM539" s="94"/>
      <c r="FHN539" s="99"/>
      <c r="FHO539" s="94"/>
      <c r="FHP539" s="99"/>
      <c r="FHQ539" s="94"/>
      <c r="FHR539" s="99"/>
      <c r="FHS539" s="94"/>
      <c r="FHT539" s="99"/>
      <c r="FHU539" s="94"/>
      <c r="FHV539" s="99"/>
      <c r="FHW539" s="94"/>
      <c r="FHX539" s="99"/>
      <c r="FHY539" s="94"/>
      <c r="FHZ539" s="99"/>
      <c r="FIA539" s="94"/>
      <c r="FIB539" s="99"/>
      <c r="FIC539" s="94"/>
      <c r="FID539" s="99"/>
      <c r="FIE539" s="94"/>
      <c r="FIF539" s="99"/>
      <c r="FIG539" s="94"/>
      <c r="FIH539" s="99"/>
      <c r="FII539" s="94"/>
      <c r="FIJ539" s="99"/>
      <c r="FIK539" s="94"/>
      <c r="FIL539" s="99"/>
      <c r="FIM539" s="94"/>
      <c r="FIN539" s="99"/>
      <c r="FIO539" s="94"/>
      <c r="FIP539" s="99"/>
      <c r="FIQ539" s="94"/>
      <c r="FIR539" s="99"/>
      <c r="FIS539" s="94"/>
      <c r="FIT539" s="99"/>
      <c r="FIU539" s="94"/>
      <c r="FIV539" s="99"/>
      <c r="FIW539" s="94"/>
      <c r="FIX539" s="99"/>
      <c r="FIY539" s="94"/>
      <c r="FIZ539" s="99"/>
      <c r="FJA539" s="94"/>
      <c r="FJB539" s="99"/>
      <c r="FJC539" s="94"/>
      <c r="FJD539" s="99"/>
      <c r="FJE539" s="94"/>
      <c r="FJF539" s="99"/>
      <c r="FJG539" s="94"/>
      <c r="FJH539" s="99"/>
      <c r="FJI539" s="94"/>
      <c r="FJJ539" s="99"/>
      <c r="FJK539" s="94"/>
      <c r="FJL539" s="99"/>
      <c r="FJM539" s="94"/>
      <c r="FJN539" s="99"/>
      <c r="FJO539" s="94"/>
      <c r="FJP539" s="99"/>
      <c r="FJQ539" s="94"/>
      <c r="FJR539" s="99"/>
      <c r="FJS539" s="94"/>
      <c r="FJT539" s="99"/>
      <c r="FJU539" s="94"/>
      <c r="FJV539" s="99"/>
      <c r="FJW539" s="94"/>
      <c r="FJX539" s="99"/>
      <c r="FJY539" s="94"/>
      <c r="FJZ539" s="99"/>
      <c r="FKA539" s="94"/>
      <c r="FKB539" s="99"/>
      <c r="FKC539" s="94"/>
      <c r="FKD539" s="99"/>
      <c r="FKE539" s="94"/>
      <c r="FKF539" s="99"/>
      <c r="FKG539" s="94"/>
      <c r="FKH539" s="99"/>
      <c r="FKI539" s="94"/>
      <c r="FKJ539" s="99"/>
      <c r="FKK539" s="94"/>
      <c r="FKL539" s="99"/>
      <c r="FKM539" s="94"/>
      <c r="FKN539" s="99"/>
      <c r="FKO539" s="94"/>
      <c r="FKP539" s="99"/>
      <c r="FKQ539" s="94"/>
      <c r="FKR539" s="99"/>
      <c r="FKS539" s="94"/>
      <c r="FKT539" s="99"/>
      <c r="FKU539" s="94"/>
      <c r="FKV539" s="99"/>
      <c r="FKW539" s="94"/>
      <c r="FKX539" s="99"/>
      <c r="FKY539" s="94"/>
      <c r="FKZ539" s="99"/>
      <c r="FLA539" s="94"/>
      <c r="FLB539" s="99"/>
      <c r="FLC539" s="94"/>
      <c r="FLD539" s="99"/>
      <c r="FLE539" s="94"/>
      <c r="FLF539" s="99"/>
      <c r="FLG539" s="94"/>
      <c r="FLH539" s="99"/>
      <c r="FLI539" s="94"/>
      <c r="FLJ539" s="99"/>
      <c r="FLK539" s="94"/>
      <c r="FLL539" s="99"/>
      <c r="FLM539" s="94"/>
      <c r="FLN539" s="99"/>
      <c r="FLO539" s="94"/>
      <c r="FLP539" s="99"/>
      <c r="FLQ539" s="94"/>
      <c r="FLR539" s="99"/>
      <c r="FLS539" s="94"/>
      <c r="FLT539" s="99"/>
      <c r="FLU539" s="94"/>
      <c r="FLV539" s="99"/>
      <c r="FLW539" s="94"/>
      <c r="FLX539" s="99"/>
      <c r="FLY539" s="94"/>
      <c r="FLZ539" s="99"/>
      <c r="FMA539" s="94"/>
      <c r="FMB539" s="99"/>
      <c r="FMC539" s="94"/>
      <c r="FMD539" s="99"/>
      <c r="FME539" s="94"/>
      <c r="FMF539" s="99"/>
      <c r="FMG539" s="94"/>
      <c r="FMH539" s="99"/>
      <c r="FMI539" s="94"/>
      <c r="FMJ539" s="99"/>
      <c r="FMK539" s="94"/>
      <c r="FML539" s="99"/>
      <c r="FMM539" s="94"/>
      <c r="FMN539" s="99"/>
      <c r="FMO539" s="94"/>
      <c r="FMP539" s="99"/>
      <c r="FMQ539" s="94"/>
      <c r="FMR539" s="99"/>
      <c r="FMS539" s="94"/>
      <c r="FMT539" s="99"/>
      <c r="FMU539" s="94"/>
      <c r="FMV539" s="99"/>
      <c r="FMW539" s="94"/>
      <c r="FMX539" s="99"/>
      <c r="FMY539" s="94"/>
      <c r="FMZ539" s="99"/>
      <c r="FNA539" s="94"/>
      <c r="FNB539" s="99"/>
      <c r="FNC539" s="94"/>
      <c r="FND539" s="99"/>
      <c r="FNE539" s="94"/>
      <c r="FNF539" s="99"/>
      <c r="FNG539" s="94"/>
      <c r="FNH539" s="99"/>
      <c r="FNI539" s="94"/>
      <c r="FNJ539" s="99"/>
      <c r="FNK539" s="94"/>
      <c r="FNL539" s="99"/>
      <c r="FNM539" s="94"/>
      <c r="FNN539" s="99"/>
      <c r="FNO539" s="94"/>
      <c r="FNP539" s="99"/>
      <c r="FNQ539" s="94"/>
      <c r="FNR539" s="99"/>
      <c r="FNS539" s="94"/>
      <c r="FNT539" s="99"/>
      <c r="FNU539" s="94"/>
      <c r="FNV539" s="99"/>
      <c r="FNW539" s="94"/>
      <c r="FNX539" s="99"/>
      <c r="FNY539" s="94"/>
      <c r="FNZ539" s="99"/>
      <c r="FOA539" s="94"/>
      <c r="FOB539" s="99"/>
      <c r="FOC539" s="94"/>
      <c r="FOD539" s="99"/>
      <c r="FOE539" s="94"/>
      <c r="FOF539" s="99"/>
      <c r="FOG539" s="94"/>
      <c r="FOH539" s="99"/>
      <c r="FOI539" s="94"/>
      <c r="FOJ539" s="99"/>
      <c r="FOK539" s="94"/>
      <c r="FOL539" s="99"/>
      <c r="FOM539" s="94"/>
      <c r="FON539" s="99"/>
      <c r="FOO539" s="94"/>
      <c r="FOP539" s="99"/>
      <c r="FOQ539" s="94"/>
      <c r="FOR539" s="99"/>
      <c r="FOS539" s="94"/>
      <c r="FOT539" s="99"/>
      <c r="FOU539" s="94"/>
      <c r="FOV539" s="99"/>
      <c r="FOW539" s="94"/>
      <c r="FOX539" s="99"/>
      <c r="FOY539" s="94"/>
      <c r="FOZ539" s="99"/>
      <c r="FPA539" s="94"/>
      <c r="FPB539" s="99"/>
      <c r="FPC539" s="94"/>
      <c r="FPD539" s="99"/>
      <c r="FPE539" s="94"/>
      <c r="FPF539" s="99"/>
      <c r="FPG539" s="94"/>
      <c r="FPH539" s="99"/>
      <c r="FPI539" s="94"/>
      <c r="FPJ539" s="99"/>
      <c r="FPK539" s="94"/>
      <c r="FPL539" s="99"/>
      <c r="FPM539" s="94"/>
      <c r="FPN539" s="99"/>
      <c r="FPO539" s="94"/>
      <c r="FPP539" s="99"/>
      <c r="FPQ539" s="94"/>
      <c r="FPR539" s="99"/>
      <c r="FPS539" s="94"/>
      <c r="FPT539" s="99"/>
      <c r="FPU539" s="94"/>
      <c r="FPV539" s="99"/>
      <c r="FPW539" s="94"/>
      <c r="FPX539" s="99"/>
      <c r="FPY539" s="94"/>
      <c r="FPZ539" s="99"/>
      <c r="FQA539" s="94"/>
      <c r="FQB539" s="99"/>
      <c r="FQC539" s="94"/>
      <c r="FQD539" s="99"/>
      <c r="FQE539" s="94"/>
      <c r="FQF539" s="99"/>
      <c r="FQG539" s="94"/>
      <c r="FQH539" s="99"/>
      <c r="FQI539" s="94"/>
      <c r="FQJ539" s="99"/>
      <c r="FQK539" s="94"/>
      <c r="FQL539" s="99"/>
      <c r="FQM539" s="94"/>
      <c r="FQN539" s="99"/>
      <c r="FQO539" s="94"/>
      <c r="FQP539" s="99"/>
      <c r="FQQ539" s="94"/>
      <c r="FQR539" s="99"/>
      <c r="FQS539" s="94"/>
      <c r="FQT539" s="99"/>
      <c r="FQU539" s="94"/>
      <c r="FQV539" s="99"/>
      <c r="FQW539" s="94"/>
      <c r="FQX539" s="99"/>
      <c r="FQY539" s="94"/>
      <c r="FQZ539" s="99"/>
      <c r="FRA539" s="94"/>
      <c r="FRB539" s="99"/>
      <c r="FRC539" s="94"/>
      <c r="FRD539" s="99"/>
      <c r="FRE539" s="94"/>
      <c r="FRF539" s="99"/>
      <c r="FRG539" s="94"/>
      <c r="FRH539" s="99"/>
      <c r="FRI539" s="94"/>
      <c r="FRJ539" s="99"/>
      <c r="FRK539" s="94"/>
      <c r="FRL539" s="99"/>
      <c r="FRM539" s="94"/>
      <c r="FRN539" s="99"/>
      <c r="FRO539" s="94"/>
      <c r="FRP539" s="99"/>
      <c r="FRQ539" s="94"/>
      <c r="FRR539" s="99"/>
      <c r="FRS539" s="94"/>
      <c r="FRT539" s="99"/>
      <c r="FRU539" s="94"/>
      <c r="FRV539" s="99"/>
      <c r="FRW539" s="94"/>
      <c r="FRX539" s="99"/>
      <c r="FRY539" s="94"/>
      <c r="FRZ539" s="99"/>
      <c r="FSA539" s="94"/>
      <c r="FSB539" s="99"/>
      <c r="FSC539" s="94"/>
      <c r="FSD539" s="99"/>
      <c r="FSE539" s="94"/>
      <c r="FSF539" s="99"/>
      <c r="FSG539" s="94"/>
      <c r="FSH539" s="99"/>
      <c r="FSI539" s="94"/>
      <c r="FSJ539" s="99"/>
      <c r="FSK539" s="94"/>
      <c r="FSL539" s="99"/>
      <c r="FSM539" s="94"/>
      <c r="FSN539" s="99"/>
      <c r="FSO539" s="94"/>
      <c r="FSP539" s="99"/>
      <c r="FSQ539" s="94"/>
      <c r="FSR539" s="99"/>
      <c r="FSS539" s="94"/>
      <c r="FST539" s="99"/>
      <c r="FSU539" s="94"/>
      <c r="FSV539" s="99"/>
      <c r="FSW539" s="94"/>
      <c r="FSX539" s="99"/>
      <c r="FSY539" s="94"/>
      <c r="FSZ539" s="99"/>
      <c r="FTA539" s="94"/>
      <c r="FTB539" s="99"/>
      <c r="FTC539" s="94"/>
      <c r="FTD539" s="99"/>
      <c r="FTE539" s="94"/>
      <c r="FTF539" s="99"/>
      <c r="FTG539" s="94"/>
      <c r="FTH539" s="99"/>
      <c r="FTI539" s="94"/>
      <c r="FTJ539" s="99"/>
      <c r="FTK539" s="94"/>
      <c r="FTL539" s="99"/>
      <c r="FTM539" s="94"/>
      <c r="FTN539" s="99"/>
      <c r="FTO539" s="94"/>
      <c r="FTP539" s="99"/>
      <c r="FTQ539" s="94"/>
      <c r="FTR539" s="99"/>
      <c r="FTS539" s="94"/>
      <c r="FTT539" s="99"/>
      <c r="FTU539" s="94"/>
      <c r="FTV539" s="99"/>
      <c r="FTW539" s="94"/>
      <c r="FTX539" s="99"/>
      <c r="FTY539" s="94"/>
      <c r="FTZ539" s="99"/>
      <c r="FUA539" s="94"/>
      <c r="FUB539" s="99"/>
      <c r="FUC539" s="94"/>
      <c r="FUD539" s="99"/>
      <c r="FUE539" s="94"/>
      <c r="FUF539" s="99"/>
      <c r="FUG539" s="94"/>
      <c r="FUH539" s="99"/>
      <c r="FUI539" s="94"/>
      <c r="FUJ539" s="99"/>
      <c r="FUK539" s="94"/>
      <c r="FUL539" s="99"/>
      <c r="FUM539" s="94"/>
      <c r="FUN539" s="99"/>
      <c r="FUO539" s="94"/>
      <c r="FUP539" s="99"/>
      <c r="FUQ539" s="94"/>
      <c r="FUR539" s="99"/>
      <c r="FUS539" s="94"/>
      <c r="FUT539" s="99"/>
      <c r="FUU539" s="94"/>
      <c r="FUV539" s="99"/>
      <c r="FUW539" s="94"/>
      <c r="FUX539" s="99"/>
      <c r="FUY539" s="94"/>
      <c r="FUZ539" s="99"/>
      <c r="FVA539" s="94"/>
      <c r="FVB539" s="99"/>
      <c r="FVC539" s="94"/>
      <c r="FVD539" s="99"/>
      <c r="FVE539" s="94"/>
      <c r="FVF539" s="99"/>
      <c r="FVG539" s="94"/>
      <c r="FVH539" s="99"/>
      <c r="FVI539" s="94"/>
      <c r="FVJ539" s="99"/>
      <c r="FVK539" s="94"/>
      <c r="FVL539" s="99"/>
      <c r="FVM539" s="94"/>
      <c r="FVN539" s="99"/>
      <c r="FVO539" s="94"/>
      <c r="FVP539" s="99"/>
      <c r="FVQ539" s="94"/>
      <c r="FVR539" s="99"/>
      <c r="FVS539" s="94"/>
      <c r="FVT539" s="99"/>
      <c r="FVU539" s="94"/>
      <c r="FVV539" s="99"/>
      <c r="FVW539" s="94"/>
      <c r="FVX539" s="99"/>
      <c r="FVY539" s="94"/>
      <c r="FVZ539" s="99"/>
      <c r="FWA539" s="94"/>
      <c r="FWB539" s="99"/>
      <c r="FWC539" s="94"/>
      <c r="FWD539" s="99"/>
      <c r="FWE539" s="94"/>
      <c r="FWF539" s="99"/>
      <c r="FWG539" s="94"/>
      <c r="FWH539" s="99"/>
      <c r="FWI539" s="94"/>
      <c r="FWJ539" s="99"/>
      <c r="FWK539" s="94"/>
      <c r="FWL539" s="99"/>
      <c r="FWM539" s="94"/>
      <c r="FWN539" s="99"/>
      <c r="FWO539" s="94"/>
      <c r="FWP539" s="99"/>
      <c r="FWQ539" s="94"/>
      <c r="FWR539" s="99"/>
      <c r="FWS539" s="94"/>
      <c r="FWT539" s="99"/>
      <c r="FWU539" s="94"/>
      <c r="FWV539" s="99"/>
      <c r="FWW539" s="94"/>
      <c r="FWX539" s="99"/>
      <c r="FWY539" s="94"/>
      <c r="FWZ539" s="99"/>
      <c r="FXA539" s="94"/>
      <c r="FXB539" s="99"/>
      <c r="FXC539" s="94"/>
      <c r="FXD539" s="99"/>
      <c r="FXE539" s="94"/>
      <c r="FXF539" s="99"/>
      <c r="FXG539" s="94"/>
      <c r="FXH539" s="99"/>
      <c r="FXI539" s="94"/>
      <c r="FXJ539" s="99"/>
      <c r="FXK539" s="94"/>
      <c r="FXL539" s="99"/>
      <c r="FXM539" s="94"/>
      <c r="FXN539" s="99"/>
      <c r="FXO539" s="94"/>
      <c r="FXP539" s="99"/>
      <c r="FXQ539" s="94"/>
      <c r="FXR539" s="99"/>
      <c r="FXS539" s="94"/>
      <c r="FXT539" s="99"/>
      <c r="FXU539" s="94"/>
      <c r="FXV539" s="99"/>
      <c r="FXW539" s="94"/>
      <c r="FXX539" s="99"/>
      <c r="FXY539" s="94"/>
      <c r="FXZ539" s="99"/>
      <c r="FYA539" s="94"/>
      <c r="FYB539" s="99"/>
      <c r="FYC539" s="94"/>
      <c r="FYD539" s="99"/>
      <c r="FYE539" s="94"/>
      <c r="FYF539" s="99"/>
      <c r="FYG539" s="94"/>
      <c r="FYH539" s="99"/>
      <c r="FYI539" s="94"/>
      <c r="FYJ539" s="99"/>
      <c r="FYK539" s="94"/>
      <c r="FYL539" s="99"/>
      <c r="FYM539" s="94"/>
      <c r="FYN539" s="99"/>
      <c r="FYO539" s="94"/>
      <c r="FYP539" s="99"/>
      <c r="FYQ539" s="94"/>
      <c r="FYR539" s="99"/>
      <c r="FYS539" s="94"/>
      <c r="FYT539" s="99"/>
      <c r="FYU539" s="94"/>
      <c r="FYV539" s="99"/>
      <c r="FYW539" s="94"/>
      <c r="FYX539" s="99"/>
      <c r="FYY539" s="94"/>
      <c r="FYZ539" s="99"/>
      <c r="FZA539" s="94"/>
      <c r="FZB539" s="99"/>
      <c r="FZC539" s="94"/>
      <c r="FZD539" s="99"/>
      <c r="FZE539" s="94"/>
      <c r="FZF539" s="99"/>
      <c r="FZG539" s="94"/>
      <c r="FZH539" s="99"/>
      <c r="FZI539" s="94"/>
      <c r="FZJ539" s="99"/>
      <c r="FZK539" s="94"/>
      <c r="FZL539" s="99"/>
      <c r="FZM539" s="94"/>
      <c r="FZN539" s="99"/>
      <c r="FZO539" s="94"/>
      <c r="FZP539" s="99"/>
      <c r="FZQ539" s="94"/>
      <c r="FZR539" s="99"/>
      <c r="FZS539" s="94"/>
      <c r="FZT539" s="99"/>
      <c r="FZU539" s="94"/>
      <c r="FZV539" s="99"/>
      <c r="FZW539" s="94"/>
      <c r="FZX539" s="99"/>
      <c r="FZY539" s="94"/>
      <c r="FZZ539" s="99"/>
      <c r="GAA539" s="94"/>
      <c r="GAB539" s="99"/>
      <c r="GAC539" s="94"/>
      <c r="GAD539" s="99"/>
      <c r="GAE539" s="94"/>
      <c r="GAF539" s="99"/>
      <c r="GAG539" s="94"/>
      <c r="GAH539" s="99"/>
      <c r="GAI539" s="94"/>
      <c r="GAJ539" s="99"/>
      <c r="GAK539" s="94"/>
      <c r="GAL539" s="99"/>
      <c r="GAM539" s="94"/>
      <c r="GAN539" s="99"/>
      <c r="GAO539" s="94"/>
      <c r="GAP539" s="99"/>
      <c r="GAQ539" s="94"/>
      <c r="GAR539" s="99"/>
      <c r="GAS539" s="94"/>
      <c r="GAT539" s="99"/>
      <c r="GAU539" s="94"/>
      <c r="GAV539" s="99"/>
      <c r="GAW539" s="94"/>
      <c r="GAX539" s="99"/>
      <c r="GAY539" s="94"/>
      <c r="GAZ539" s="99"/>
      <c r="GBA539" s="94"/>
      <c r="GBB539" s="99"/>
      <c r="GBC539" s="94"/>
      <c r="GBD539" s="99"/>
      <c r="GBE539" s="94"/>
      <c r="GBF539" s="99"/>
      <c r="GBG539" s="94"/>
      <c r="GBH539" s="99"/>
      <c r="GBI539" s="94"/>
      <c r="GBJ539" s="99"/>
      <c r="GBK539" s="94"/>
      <c r="GBL539" s="99"/>
      <c r="GBM539" s="94"/>
      <c r="GBN539" s="99"/>
      <c r="GBO539" s="94"/>
      <c r="GBP539" s="99"/>
      <c r="GBQ539" s="94"/>
      <c r="GBR539" s="99"/>
      <c r="GBS539" s="94"/>
      <c r="GBT539" s="99"/>
      <c r="GBU539" s="94"/>
      <c r="GBV539" s="99"/>
      <c r="GBW539" s="94"/>
      <c r="GBX539" s="99"/>
      <c r="GBY539" s="94"/>
      <c r="GBZ539" s="99"/>
      <c r="GCA539" s="94"/>
      <c r="GCB539" s="99"/>
      <c r="GCC539" s="94"/>
      <c r="GCD539" s="99"/>
      <c r="GCE539" s="94"/>
      <c r="GCF539" s="99"/>
      <c r="GCG539" s="94"/>
      <c r="GCH539" s="99"/>
      <c r="GCI539" s="94"/>
      <c r="GCJ539" s="99"/>
      <c r="GCK539" s="94"/>
      <c r="GCL539" s="99"/>
      <c r="GCM539" s="94"/>
      <c r="GCN539" s="99"/>
      <c r="GCO539" s="94"/>
      <c r="GCP539" s="99"/>
      <c r="GCQ539" s="94"/>
      <c r="GCR539" s="99"/>
      <c r="GCS539" s="94"/>
      <c r="GCT539" s="99"/>
      <c r="GCU539" s="94"/>
      <c r="GCV539" s="99"/>
      <c r="GCW539" s="94"/>
      <c r="GCX539" s="99"/>
      <c r="GCY539" s="94"/>
      <c r="GCZ539" s="99"/>
      <c r="GDA539" s="94"/>
      <c r="GDB539" s="99"/>
      <c r="GDC539" s="94"/>
      <c r="GDD539" s="99"/>
      <c r="GDE539" s="94"/>
      <c r="GDF539" s="99"/>
      <c r="GDG539" s="94"/>
      <c r="GDH539" s="99"/>
      <c r="GDI539" s="94"/>
      <c r="GDJ539" s="99"/>
      <c r="GDK539" s="94"/>
      <c r="GDL539" s="99"/>
      <c r="GDM539" s="94"/>
      <c r="GDN539" s="99"/>
      <c r="GDO539" s="94"/>
      <c r="GDP539" s="99"/>
      <c r="GDQ539" s="94"/>
      <c r="GDR539" s="99"/>
      <c r="GDS539" s="94"/>
      <c r="GDT539" s="99"/>
      <c r="GDU539" s="94"/>
      <c r="GDV539" s="99"/>
      <c r="GDW539" s="94"/>
      <c r="GDX539" s="99"/>
      <c r="GDY539" s="94"/>
      <c r="GDZ539" s="99"/>
      <c r="GEA539" s="94"/>
      <c r="GEB539" s="99"/>
      <c r="GEC539" s="94"/>
      <c r="GED539" s="99"/>
      <c r="GEE539" s="94"/>
      <c r="GEF539" s="99"/>
      <c r="GEG539" s="94"/>
      <c r="GEH539" s="99"/>
      <c r="GEI539" s="94"/>
      <c r="GEJ539" s="99"/>
      <c r="GEK539" s="94"/>
      <c r="GEL539" s="99"/>
      <c r="GEM539" s="94"/>
      <c r="GEN539" s="99"/>
      <c r="GEO539" s="94"/>
      <c r="GEP539" s="99"/>
      <c r="GEQ539" s="94"/>
      <c r="GER539" s="99"/>
      <c r="GES539" s="94"/>
      <c r="GET539" s="99"/>
      <c r="GEU539" s="94"/>
      <c r="GEV539" s="99"/>
      <c r="GEW539" s="94"/>
      <c r="GEX539" s="99"/>
      <c r="GEY539" s="94"/>
      <c r="GEZ539" s="99"/>
      <c r="GFA539" s="94"/>
      <c r="GFB539" s="99"/>
      <c r="GFC539" s="94"/>
      <c r="GFD539" s="99"/>
      <c r="GFE539" s="94"/>
      <c r="GFF539" s="99"/>
      <c r="GFG539" s="94"/>
      <c r="GFH539" s="99"/>
      <c r="GFI539" s="94"/>
      <c r="GFJ539" s="99"/>
      <c r="GFK539" s="94"/>
      <c r="GFL539" s="99"/>
      <c r="GFM539" s="94"/>
      <c r="GFN539" s="99"/>
      <c r="GFO539" s="94"/>
      <c r="GFP539" s="99"/>
      <c r="GFQ539" s="94"/>
      <c r="GFR539" s="99"/>
      <c r="GFS539" s="94"/>
      <c r="GFT539" s="99"/>
      <c r="GFU539" s="94"/>
      <c r="GFV539" s="99"/>
      <c r="GFW539" s="94"/>
      <c r="GFX539" s="99"/>
      <c r="GFY539" s="94"/>
      <c r="GFZ539" s="99"/>
      <c r="GGA539" s="94"/>
      <c r="GGB539" s="99"/>
      <c r="GGC539" s="94"/>
      <c r="GGD539" s="99"/>
      <c r="GGE539" s="94"/>
      <c r="GGF539" s="99"/>
      <c r="GGG539" s="94"/>
      <c r="GGH539" s="99"/>
      <c r="GGI539" s="94"/>
      <c r="GGJ539" s="99"/>
      <c r="GGK539" s="94"/>
      <c r="GGL539" s="99"/>
      <c r="GGM539" s="94"/>
      <c r="GGN539" s="99"/>
      <c r="GGO539" s="94"/>
      <c r="GGP539" s="99"/>
      <c r="GGQ539" s="94"/>
      <c r="GGR539" s="99"/>
      <c r="GGS539" s="94"/>
      <c r="GGT539" s="99"/>
      <c r="GGU539" s="94"/>
      <c r="GGV539" s="99"/>
      <c r="GGW539" s="94"/>
      <c r="GGX539" s="99"/>
      <c r="GGY539" s="94"/>
      <c r="GGZ539" s="99"/>
      <c r="GHA539" s="94"/>
      <c r="GHB539" s="99"/>
      <c r="GHC539" s="94"/>
      <c r="GHD539" s="99"/>
      <c r="GHE539" s="94"/>
      <c r="GHF539" s="99"/>
      <c r="GHG539" s="94"/>
      <c r="GHH539" s="99"/>
      <c r="GHI539" s="94"/>
      <c r="GHJ539" s="99"/>
      <c r="GHK539" s="94"/>
      <c r="GHL539" s="99"/>
      <c r="GHM539" s="94"/>
      <c r="GHN539" s="99"/>
      <c r="GHO539" s="94"/>
      <c r="GHP539" s="99"/>
      <c r="GHQ539" s="94"/>
      <c r="GHR539" s="99"/>
      <c r="GHS539" s="94"/>
      <c r="GHT539" s="99"/>
      <c r="GHU539" s="94"/>
      <c r="GHV539" s="99"/>
      <c r="GHW539" s="94"/>
      <c r="GHX539" s="99"/>
      <c r="GHY539" s="94"/>
      <c r="GHZ539" s="99"/>
      <c r="GIA539" s="94"/>
      <c r="GIB539" s="99"/>
      <c r="GIC539" s="94"/>
      <c r="GID539" s="99"/>
      <c r="GIE539" s="94"/>
      <c r="GIF539" s="99"/>
      <c r="GIG539" s="94"/>
      <c r="GIH539" s="99"/>
      <c r="GII539" s="94"/>
      <c r="GIJ539" s="99"/>
      <c r="GIK539" s="94"/>
      <c r="GIL539" s="99"/>
      <c r="GIM539" s="94"/>
      <c r="GIN539" s="99"/>
      <c r="GIO539" s="94"/>
      <c r="GIP539" s="99"/>
      <c r="GIQ539" s="94"/>
      <c r="GIR539" s="99"/>
      <c r="GIS539" s="94"/>
      <c r="GIT539" s="99"/>
      <c r="GIU539" s="94"/>
      <c r="GIV539" s="99"/>
      <c r="GIW539" s="94"/>
      <c r="GIX539" s="99"/>
      <c r="GIY539" s="94"/>
      <c r="GIZ539" s="99"/>
      <c r="GJA539" s="94"/>
      <c r="GJB539" s="99"/>
      <c r="GJC539" s="94"/>
      <c r="GJD539" s="99"/>
      <c r="GJE539" s="94"/>
      <c r="GJF539" s="99"/>
      <c r="GJG539" s="94"/>
      <c r="GJH539" s="99"/>
      <c r="GJI539" s="94"/>
      <c r="GJJ539" s="99"/>
      <c r="GJK539" s="94"/>
      <c r="GJL539" s="99"/>
      <c r="GJM539" s="94"/>
      <c r="GJN539" s="99"/>
      <c r="GJO539" s="94"/>
      <c r="GJP539" s="99"/>
      <c r="GJQ539" s="94"/>
      <c r="GJR539" s="99"/>
      <c r="GJS539" s="94"/>
      <c r="GJT539" s="99"/>
      <c r="GJU539" s="94"/>
      <c r="GJV539" s="99"/>
      <c r="GJW539" s="94"/>
      <c r="GJX539" s="99"/>
      <c r="GJY539" s="94"/>
      <c r="GJZ539" s="99"/>
      <c r="GKA539" s="94"/>
      <c r="GKB539" s="99"/>
      <c r="GKC539" s="94"/>
      <c r="GKD539" s="99"/>
      <c r="GKE539" s="94"/>
      <c r="GKF539" s="99"/>
      <c r="GKG539" s="94"/>
      <c r="GKH539" s="99"/>
      <c r="GKI539" s="94"/>
      <c r="GKJ539" s="99"/>
      <c r="GKK539" s="94"/>
      <c r="GKL539" s="99"/>
      <c r="GKM539" s="94"/>
      <c r="GKN539" s="99"/>
      <c r="GKO539" s="94"/>
      <c r="GKP539" s="99"/>
      <c r="GKQ539" s="94"/>
      <c r="GKR539" s="99"/>
      <c r="GKS539" s="94"/>
      <c r="GKT539" s="99"/>
      <c r="GKU539" s="94"/>
      <c r="GKV539" s="99"/>
      <c r="GKW539" s="94"/>
      <c r="GKX539" s="99"/>
      <c r="GKY539" s="94"/>
      <c r="GKZ539" s="99"/>
      <c r="GLA539" s="94"/>
      <c r="GLB539" s="99"/>
      <c r="GLC539" s="94"/>
      <c r="GLD539" s="99"/>
      <c r="GLE539" s="94"/>
      <c r="GLF539" s="99"/>
      <c r="GLG539" s="94"/>
      <c r="GLH539" s="99"/>
      <c r="GLI539" s="94"/>
      <c r="GLJ539" s="99"/>
      <c r="GLK539" s="94"/>
      <c r="GLL539" s="99"/>
      <c r="GLM539" s="94"/>
      <c r="GLN539" s="99"/>
      <c r="GLO539" s="94"/>
      <c r="GLP539" s="99"/>
      <c r="GLQ539" s="94"/>
      <c r="GLR539" s="99"/>
      <c r="GLS539" s="94"/>
      <c r="GLT539" s="99"/>
      <c r="GLU539" s="94"/>
      <c r="GLV539" s="99"/>
      <c r="GLW539" s="94"/>
      <c r="GLX539" s="99"/>
      <c r="GLY539" s="94"/>
      <c r="GLZ539" s="99"/>
      <c r="GMA539" s="94"/>
      <c r="GMB539" s="99"/>
      <c r="GMC539" s="94"/>
      <c r="GMD539" s="99"/>
      <c r="GME539" s="94"/>
      <c r="GMF539" s="99"/>
      <c r="GMG539" s="94"/>
      <c r="GMH539" s="99"/>
      <c r="GMI539" s="94"/>
      <c r="GMJ539" s="99"/>
      <c r="GMK539" s="94"/>
      <c r="GML539" s="99"/>
      <c r="GMM539" s="94"/>
      <c r="GMN539" s="99"/>
      <c r="GMO539" s="94"/>
      <c r="GMP539" s="99"/>
      <c r="GMQ539" s="94"/>
      <c r="GMR539" s="99"/>
      <c r="GMS539" s="94"/>
      <c r="GMT539" s="99"/>
      <c r="GMU539" s="94"/>
      <c r="GMV539" s="99"/>
      <c r="GMW539" s="94"/>
      <c r="GMX539" s="99"/>
      <c r="GMY539" s="94"/>
      <c r="GMZ539" s="99"/>
      <c r="GNA539" s="94"/>
      <c r="GNB539" s="99"/>
      <c r="GNC539" s="94"/>
      <c r="GND539" s="99"/>
      <c r="GNE539" s="94"/>
      <c r="GNF539" s="99"/>
      <c r="GNG539" s="94"/>
      <c r="GNH539" s="99"/>
      <c r="GNI539" s="94"/>
      <c r="GNJ539" s="99"/>
      <c r="GNK539" s="94"/>
      <c r="GNL539" s="99"/>
      <c r="GNM539" s="94"/>
      <c r="GNN539" s="99"/>
      <c r="GNO539" s="94"/>
      <c r="GNP539" s="99"/>
      <c r="GNQ539" s="94"/>
      <c r="GNR539" s="99"/>
      <c r="GNS539" s="94"/>
      <c r="GNT539" s="99"/>
      <c r="GNU539" s="94"/>
      <c r="GNV539" s="99"/>
      <c r="GNW539" s="94"/>
      <c r="GNX539" s="99"/>
      <c r="GNY539" s="94"/>
      <c r="GNZ539" s="99"/>
      <c r="GOA539" s="94"/>
      <c r="GOB539" s="99"/>
      <c r="GOC539" s="94"/>
      <c r="GOD539" s="99"/>
      <c r="GOE539" s="94"/>
      <c r="GOF539" s="99"/>
      <c r="GOG539" s="94"/>
      <c r="GOH539" s="99"/>
      <c r="GOI539" s="94"/>
      <c r="GOJ539" s="99"/>
      <c r="GOK539" s="94"/>
      <c r="GOL539" s="99"/>
      <c r="GOM539" s="94"/>
      <c r="GON539" s="99"/>
      <c r="GOO539" s="94"/>
      <c r="GOP539" s="99"/>
      <c r="GOQ539" s="94"/>
      <c r="GOR539" s="99"/>
      <c r="GOS539" s="94"/>
      <c r="GOT539" s="99"/>
      <c r="GOU539" s="94"/>
      <c r="GOV539" s="99"/>
      <c r="GOW539" s="94"/>
      <c r="GOX539" s="99"/>
      <c r="GOY539" s="94"/>
      <c r="GOZ539" s="99"/>
      <c r="GPA539" s="94"/>
      <c r="GPB539" s="99"/>
      <c r="GPC539" s="94"/>
      <c r="GPD539" s="99"/>
      <c r="GPE539" s="94"/>
      <c r="GPF539" s="99"/>
      <c r="GPG539" s="94"/>
      <c r="GPH539" s="99"/>
      <c r="GPI539" s="94"/>
      <c r="GPJ539" s="99"/>
      <c r="GPK539" s="94"/>
      <c r="GPL539" s="99"/>
      <c r="GPM539" s="94"/>
      <c r="GPN539" s="99"/>
      <c r="GPO539" s="94"/>
      <c r="GPP539" s="99"/>
      <c r="GPQ539" s="94"/>
      <c r="GPR539" s="99"/>
      <c r="GPS539" s="94"/>
      <c r="GPT539" s="99"/>
      <c r="GPU539" s="94"/>
      <c r="GPV539" s="99"/>
      <c r="GPW539" s="94"/>
      <c r="GPX539" s="99"/>
      <c r="GPY539" s="94"/>
      <c r="GPZ539" s="99"/>
      <c r="GQA539" s="94"/>
      <c r="GQB539" s="99"/>
      <c r="GQC539" s="94"/>
      <c r="GQD539" s="99"/>
      <c r="GQE539" s="94"/>
      <c r="GQF539" s="99"/>
      <c r="GQG539" s="94"/>
      <c r="GQH539" s="99"/>
      <c r="GQI539" s="94"/>
      <c r="GQJ539" s="99"/>
      <c r="GQK539" s="94"/>
      <c r="GQL539" s="99"/>
      <c r="GQM539" s="94"/>
      <c r="GQN539" s="99"/>
      <c r="GQO539" s="94"/>
      <c r="GQP539" s="99"/>
      <c r="GQQ539" s="94"/>
      <c r="GQR539" s="99"/>
      <c r="GQS539" s="94"/>
      <c r="GQT539" s="99"/>
      <c r="GQU539" s="94"/>
      <c r="GQV539" s="99"/>
      <c r="GQW539" s="94"/>
      <c r="GQX539" s="99"/>
      <c r="GQY539" s="94"/>
      <c r="GQZ539" s="99"/>
      <c r="GRA539" s="94"/>
      <c r="GRB539" s="99"/>
      <c r="GRC539" s="94"/>
      <c r="GRD539" s="99"/>
      <c r="GRE539" s="94"/>
      <c r="GRF539" s="99"/>
      <c r="GRG539" s="94"/>
      <c r="GRH539" s="99"/>
      <c r="GRI539" s="94"/>
      <c r="GRJ539" s="99"/>
      <c r="GRK539" s="94"/>
      <c r="GRL539" s="99"/>
      <c r="GRM539" s="94"/>
      <c r="GRN539" s="99"/>
      <c r="GRO539" s="94"/>
      <c r="GRP539" s="99"/>
      <c r="GRQ539" s="94"/>
      <c r="GRR539" s="99"/>
      <c r="GRS539" s="94"/>
      <c r="GRT539" s="99"/>
      <c r="GRU539" s="94"/>
      <c r="GRV539" s="99"/>
      <c r="GRW539" s="94"/>
      <c r="GRX539" s="99"/>
      <c r="GRY539" s="94"/>
      <c r="GRZ539" s="99"/>
      <c r="GSA539" s="94"/>
      <c r="GSB539" s="99"/>
      <c r="GSC539" s="94"/>
      <c r="GSD539" s="99"/>
      <c r="GSE539" s="94"/>
      <c r="GSF539" s="99"/>
      <c r="GSG539" s="94"/>
      <c r="GSH539" s="99"/>
      <c r="GSI539" s="94"/>
      <c r="GSJ539" s="99"/>
      <c r="GSK539" s="94"/>
      <c r="GSL539" s="99"/>
      <c r="GSM539" s="94"/>
      <c r="GSN539" s="99"/>
      <c r="GSO539" s="94"/>
      <c r="GSP539" s="99"/>
      <c r="GSQ539" s="94"/>
      <c r="GSR539" s="99"/>
      <c r="GSS539" s="94"/>
      <c r="GST539" s="99"/>
      <c r="GSU539" s="94"/>
      <c r="GSV539" s="99"/>
      <c r="GSW539" s="94"/>
      <c r="GSX539" s="99"/>
      <c r="GSY539" s="94"/>
      <c r="GSZ539" s="99"/>
      <c r="GTA539" s="94"/>
      <c r="GTB539" s="99"/>
      <c r="GTC539" s="94"/>
      <c r="GTD539" s="99"/>
      <c r="GTE539" s="94"/>
      <c r="GTF539" s="99"/>
      <c r="GTG539" s="94"/>
      <c r="GTH539" s="99"/>
      <c r="GTI539" s="94"/>
      <c r="GTJ539" s="99"/>
      <c r="GTK539" s="94"/>
      <c r="GTL539" s="99"/>
      <c r="GTM539" s="94"/>
      <c r="GTN539" s="99"/>
      <c r="GTO539" s="94"/>
      <c r="GTP539" s="99"/>
      <c r="GTQ539" s="94"/>
      <c r="GTR539" s="99"/>
      <c r="GTS539" s="94"/>
      <c r="GTT539" s="99"/>
      <c r="GTU539" s="94"/>
      <c r="GTV539" s="99"/>
      <c r="GTW539" s="94"/>
      <c r="GTX539" s="99"/>
      <c r="GTY539" s="94"/>
      <c r="GTZ539" s="99"/>
      <c r="GUA539" s="94"/>
      <c r="GUB539" s="99"/>
      <c r="GUC539" s="94"/>
      <c r="GUD539" s="99"/>
      <c r="GUE539" s="94"/>
      <c r="GUF539" s="99"/>
      <c r="GUG539" s="94"/>
      <c r="GUH539" s="99"/>
      <c r="GUI539" s="94"/>
      <c r="GUJ539" s="99"/>
      <c r="GUK539" s="94"/>
      <c r="GUL539" s="99"/>
      <c r="GUM539" s="94"/>
      <c r="GUN539" s="99"/>
      <c r="GUO539" s="94"/>
      <c r="GUP539" s="99"/>
      <c r="GUQ539" s="94"/>
      <c r="GUR539" s="99"/>
      <c r="GUS539" s="94"/>
      <c r="GUT539" s="99"/>
      <c r="GUU539" s="94"/>
      <c r="GUV539" s="99"/>
      <c r="GUW539" s="94"/>
      <c r="GUX539" s="99"/>
      <c r="GUY539" s="94"/>
      <c r="GUZ539" s="99"/>
      <c r="GVA539" s="94"/>
      <c r="GVB539" s="99"/>
      <c r="GVC539" s="94"/>
      <c r="GVD539" s="99"/>
      <c r="GVE539" s="94"/>
      <c r="GVF539" s="99"/>
      <c r="GVG539" s="94"/>
      <c r="GVH539" s="99"/>
      <c r="GVI539" s="94"/>
      <c r="GVJ539" s="99"/>
      <c r="GVK539" s="94"/>
      <c r="GVL539" s="99"/>
      <c r="GVM539" s="94"/>
      <c r="GVN539" s="99"/>
      <c r="GVO539" s="94"/>
      <c r="GVP539" s="99"/>
      <c r="GVQ539" s="94"/>
      <c r="GVR539" s="99"/>
      <c r="GVS539" s="94"/>
      <c r="GVT539" s="99"/>
      <c r="GVU539" s="94"/>
      <c r="GVV539" s="99"/>
      <c r="GVW539" s="94"/>
      <c r="GVX539" s="99"/>
      <c r="GVY539" s="94"/>
      <c r="GVZ539" s="99"/>
      <c r="GWA539" s="94"/>
      <c r="GWB539" s="99"/>
      <c r="GWC539" s="94"/>
      <c r="GWD539" s="99"/>
      <c r="GWE539" s="94"/>
      <c r="GWF539" s="99"/>
      <c r="GWG539" s="94"/>
      <c r="GWH539" s="99"/>
      <c r="GWI539" s="94"/>
      <c r="GWJ539" s="99"/>
      <c r="GWK539" s="94"/>
      <c r="GWL539" s="99"/>
      <c r="GWM539" s="94"/>
      <c r="GWN539" s="99"/>
      <c r="GWO539" s="94"/>
      <c r="GWP539" s="99"/>
      <c r="GWQ539" s="94"/>
      <c r="GWR539" s="99"/>
      <c r="GWS539" s="94"/>
      <c r="GWT539" s="99"/>
      <c r="GWU539" s="94"/>
      <c r="GWV539" s="99"/>
      <c r="GWW539" s="94"/>
      <c r="GWX539" s="99"/>
      <c r="GWY539" s="94"/>
      <c r="GWZ539" s="99"/>
      <c r="GXA539" s="94"/>
      <c r="GXB539" s="99"/>
      <c r="GXC539" s="94"/>
      <c r="GXD539" s="99"/>
      <c r="GXE539" s="94"/>
      <c r="GXF539" s="99"/>
      <c r="GXG539" s="94"/>
      <c r="GXH539" s="99"/>
      <c r="GXI539" s="94"/>
      <c r="GXJ539" s="99"/>
      <c r="GXK539" s="94"/>
      <c r="GXL539" s="99"/>
      <c r="GXM539" s="94"/>
      <c r="GXN539" s="99"/>
      <c r="GXO539" s="94"/>
      <c r="GXP539" s="99"/>
      <c r="GXQ539" s="94"/>
      <c r="GXR539" s="99"/>
      <c r="GXS539" s="94"/>
      <c r="GXT539" s="99"/>
      <c r="GXU539" s="94"/>
      <c r="GXV539" s="99"/>
      <c r="GXW539" s="94"/>
      <c r="GXX539" s="99"/>
      <c r="GXY539" s="94"/>
      <c r="GXZ539" s="99"/>
      <c r="GYA539" s="94"/>
      <c r="GYB539" s="99"/>
      <c r="GYC539" s="94"/>
      <c r="GYD539" s="99"/>
      <c r="GYE539" s="94"/>
      <c r="GYF539" s="99"/>
      <c r="GYG539" s="94"/>
      <c r="GYH539" s="99"/>
      <c r="GYI539" s="94"/>
      <c r="GYJ539" s="99"/>
      <c r="GYK539" s="94"/>
      <c r="GYL539" s="99"/>
      <c r="GYM539" s="94"/>
      <c r="GYN539" s="99"/>
      <c r="GYO539" s="94"/>
      <c r="GYP539" s="99"/>
      <c r="GYQ539" s="94"/>
      <c r="GYR539" s="99"/>
      <c r="GYS539" s="94"/>
      <c r="GYT539" s="99"/>
      <c r="GYU539" s="94"/>
      <c r="GYV539" s="99"/>
      <c r="GYW539" s="94"/>
      <c r="GYX539" s="99"/>
      <c r="GYY539" s="94"/>
      <c r="GYZ539" s="99"/>
      <c r="GZA539" s="94"/>
      <c r="GZB539" s="99"/>
      <c r="GZC539" s="94"/>
      <c r="GZD539" s="99"/>
      <c r="GZE539" s="94"/>
      <c r="GZF539" s="99"/>
      <c r="GZG539" s="94"/>
      <c r="GZH539" s="99"/>
      <c r="GZI539" s="94"/>
      <c r="GZJ539" s="99"/>
      <c r="GZK539" s="94"/>
      <c r="GZL539" s="99"/>
      <c r="GZM539" s="94"/>
      <c r="GZN539" s="99"/>
      <c r="GZO539" s="94"/>
      <c r="GZP539" s="99"/>
      <c r="GZQ539" s="94"/>
      <c r="GZR539" s="99"/>
      <c r="GZS539" s="94"/>
      <c r="GZT539" s="99"/>
      <c r="GZU539" s="94"/>
      <c r="GZV539" s="99"/>
      <c r="GZW539" s="94"/>
      <c r="GZX539" s="99"/>
      <c r="GZY539" s="94"/>
      <c r="GZZ539" s="99"/>
      <c r="HAA539" s="94"/>
      <c r="HAB539" s="99"/>
      <c r="HAC539" s="94"/>
      <c r="HAD539" s="99"/>
      <c r="HAE539" s="94"/>
      <c r="HAF539" s="99"/>
      <c r="HAG539" s="94"/>
      <c r="HAH539" s="99"/>
      <c r="HAI539" s="94"/>
      <c r="HAJ539" s="99"/>
      <c r="HAK539" s="94"/>
      <c r="HAL539" s="99"/>
      <c r="HAM539" s="94"/>
      <c r="HAN539" s="99"/>
      <c r="HAO539" s="94"/>
      <c r="HAP539" s="99"/>
      <c r="HAQ539" s="94"/>
      <c r="HAR539" s="99"/>
      <c r="HAS539" s="94"/>
      <c r="HAT539" s="99"/>
      <c r="HAU539" s="94"/>
      <c r="HAV539" s="99"/>
      <c r="HAW539" s="94"/>
      <c r="HAX539" s="99"/>
      <c r="HAY539" s="94"/>
      <c r="HAZ539" s="99"/>
      <c r="HBA539" s="94"/>
      <c r="HBB539" s="99"/>
      <c r="HBC539" s="94"/>
      <c r="HBD539" s="99"/>
      <c r="HBE539" s="94"/>
      <c r="HBF539" s="99"/>
      <c r="HBG539" s="94"/>
      <c r="HBH539" s="99"/>
      <c r="HBI539" s="94"/>
      <c r="HBJ539" s="99"/>
      <c r="HBK539" s="94"/>
      <c r="HBL539" s="99"/>
      <c r="HBM539" s="94"/>
      <c r="HBN539" s="99"/>
      <c r="HBO539" s="94"/>
      <c r="HBP539" s="99"/>
      <c r="HBQ539" s="94"/>
      <c r="HBR539" s="99"/>
      <c r="HBS539" s="94"/>
      <c r="HBT539" s="99"/>
      <c r="HBU539" s="94"/>
      <c r="HBV539" s="99"/>
      <c r="HBW539" s="94"/>
      <c r="HBX539" s="99"/>
      <c r="HBY539" s="94"/>
      <c r="HBZ539" s="99"/>
      <c r="HCA539" s="94"/>
      <c r="HCB539" s="99"/>
      <c r="HCC539" s="94"/>
      <c r="HCD539" s="99"/>
      <c r="HCE539" s="94"/>
      <c r="HCF539" s="99"/>
      <c r="HCG539" s="94"/>
      <c r="HCH539" s="99"/>
      <c r="HCI539" s="94"/>
      <c r="HCJ539" s="99"/>
      <c r="HCK539" s="94"/>
      <c r="HCL539" s="99"/>
      <c r="HCM539" s="94"/>
      <c r="HCN539" s="99"/>
      <c r="HCO539" s="94"/>
      <c r="HCP539" s="99"/>
      <c r="HCQ539" s="94"/>
      <c r="HCR539" s="99"/>
      <c r="HCS539" s="94"/>
      <c r="HCT539" s="99"/>
      <c r="HCU539" s="94"/>
      <c r="HCV539" s="99"/>
      <c r="HCW539" s="94"/>
      <c r="HCX539" s="99"/>
      <c r="HCY539" s="94"/>
      <c r="HCZ539" s="99"/>
      <c r="HDA539" s="94"/>
      <c r="HDB539" s="99"/>
      <c r="HDC539" s="94"/>
      <c r="HDD539" s="99"/>
      <c r="HDE539" s="94"/>
      <c r="HDF539" s="99"/>
      <c r="HDG539" s="94"/>
      <c r="HDH539" s="99"/>
      <c r="HDI539" s="94"/>
      <c r="HDJ539" s="99"/>
      <c r="HDK539" s="94"/>
      <c r="HDL539" s="99"/>
      <c r="HDM539" s="94"/>
      <c r="HDN539" s="99"/>
      <c r="HDO539" s="94"/>
      <c r="HDP539" s="99"/>
      <c r="HDQ539" s="94"/>
      <c r="HDR539" s="99"/>
      <c r="HDS539" s="94"/>
      <c r="HDT539" s="99"/>
      <c r="HDU539" s="94"/>
      <c r="HDV539" s="99"/>
      <c r="HDW539" s="94"/>
      <c r="HDX539" s="99"/>
      <c r="HDY539" s="94"/>
      <c r="HDZ539" s="99"/>
      <c r="HEA539" s="94"/>
      <c r="HEB539" s="99"/>
      <c r="HEC539" s="94"/>
      <c r="HED539" s="99"/>
      <c r="HEE539" s="94"/>
      <c r="HEF539" s="99"/>
      <c r="HEG539" s="94"/>
      <c r="HEH539" s="99"/>
      <c r="HEI539" s="94"/>
      <c r="HEJ539" s="99"/>
      <c r="HEK539" s="94"/>
      <c r="HEL539" s="99"/>
      <c r="HEM539" s="94"/>
      <c r="HEN539" s="99"/>
      <c r="HEO539" s="94"/>
      <c r="HEP539" s="99"/>
      <c r="HEQ539" s="94"/>
      <c r="HER539" s="99"/>
      <c r="HES539" s="94"/>
      <c r="HET539" s="99"/>
      <c r="HEU539" s="94"/>
      <c r="HEV539" s="99"/>
      <c r="HEW539" s="94"/>
      <c r="HEX539" s="99"/>
      <c r="HEY539" s="94"/>
      <c r="HEZ539" s="99"/>
      <c r="HFA539" s="94"/>
      <c r="HFB539" s="99"/>
      <c r="HFC539" s="94"/>
      <c r="HFD539" s="99"/>
      <c r="HFE539" s="94"/>
      <c r="HFF539" s="99"/>
      <c r="HFG539" s="94"/>
      <c r="HFH539" s="99"/>
      <c r="HFI539" s="94"/>
      <c r="HFJ539" s="99"/>
      <c r="HFK539" s="94"/>
      <c r="HFL539" s="99"/>
      <c r="HFM539" s="94"/>
      <c r="HFN539" s="99"/>
      <c r="HFO539" s="94"/>
      <c r="HFP539" s="99"/>
      <c r="HFQ539" s="94"/>
      <c r="HFR539" s="99"/>
      <c r="HFS539" s="94"/>
      <c r="HFT539" s="99"/>
      <c r="HFU539" s="94"/>
      <c r="HFV539" s="99"/>
      <c r="HFW539" s="94"/>
      <c r="HFX539" s="99"/>
      <c r="HFY539" s="94"/>
      <c r="HFZ539" s="99"/>
      <c r="HGA539" s="94"/>
      <c r="HGB539" s="99"/>
      <c r="HGC539" s="94"/>
      <c r="HGD539" s="99"/>
      <c r="HGE539" s="94"/>
      <c r="HGF539" s="99"/>
      <c r="HGG539" s="94"/>
      <c r="HGH539" s="99"/>
      <c r="HGI539" s="94"/>
      <c r="HGJ539" s="99"/>
      <c r="HGK539" s="94"/>
      <c r="HGL539" s="99"/>
      <c r="HGM539" s="94"/>
      <c r="HGN539" s="99"/>
      <c r="HGO539" s="94"/>
      <c r="HGP539" s="99"/>
      <c r="HGQ539" s="94"/>
      <c r="HGR539" s="99"/>
      <c r="HGS539" s="94"/>
      <c r="HGT539" s="99"/>
      <c r="HGU539" s="94"/>
      <c r="HGV539" s="99"/>
      <c r="HGW539" s="94"/>
      <c r="HGX539" s="99"/>
      <c r="HGY539" s="94"/>
      <c r="HGZ539" s="99"/>
      <c r="HHA539" s="94"/>
      <c r="HHB539" s="99"/>
      <c r="HHC539" s="94"/>
      <c r="HHD539" s="99"/>
      <c r="HHE539" s="94"/>
      <c r="HHF539" s="99"/>
      <c r="HHG539" s="94"/>
      <c r="HHH539" s="99"/>
      <c r="HHI539" s="94"/>
      <c r="HHJ539" s="99"/>
      <c r="HHK539" s="94"/>
      <c r="HHL539" s="99"/>
      <c r="HHM539" s="94"/>
      <c r="HHN539" s="99"/>
      <c r="HHO539" s="94"/>
      <c r="HHP539" s="99"/>
      <c r="HHQ539" s="94"/>
      <c r="HHR539" s="99"/>
      <c r="HHS539" s="94"/>
      <c r="HHT539" s="99"/>
      <c r="HHU539" s="94"/>
      <c r="HHV539" s="99"/>
      <c r="HHW539" s="94"/>
      <c r="HHX539" s="99"/>
      <c r="HHY539" s="94"/>
      <c r="HHZ539" s="99"/>
      <c r="HIA539" s="94"/>
      <c r="HIB539" s="99"/>
      <c r="HIC539" s="94"/>
      <c r="HID539" s="99"/>
      <c r="HIE539" s="94"/>
      <c r="HIF539" s="99"/>
      <c r="HIG539" s="94"/>
      <c r="HIH539" s="99"/>
      <c r="HII539" s="94"/>
      <c r="HIJ539" s="99"/>
      <c r="HIK539" s="94"/>
      <c r="HIL539" s="99"/>
      <c r="HIM539" s="94"/>
      <c r="HIN539" s="99"/>
      <c r="HIO539" s="94"/>
      <c r="HIP539" s="99"/>
      <c r="HIQ539" s="94"/>
      <c r="HIR539" s="99"/>
      <c r="HIS539" s="94"/>
      <c r="HIT539" s="99"/>
      <c r="HIU539" s="94"/>
      <c r="HIV539" s="99"/>
      <c r="HIW539" s="94"/>
      <c r="HIX539" s="99"/>
      <c r="HIY539" s="94"/>
      <c r="HIZ539" s="99"/>
      <c r="HJA539" s="94"/>
      <c r="HJB539" s="99"/>
      <c r="HJC539" s="94"/>
      <c r="HJD539" s="99"/>
      <c r="HJE539" s="94"/>
      <c r="HJF539" s="99"/>
      <c r="HJG539" s="94"/>
      <c r="HJH539" s="99"/>
      <c r="HJI539" s="94"/>
      <c r="HJJ539" s="99"/>
      <c r="HJK539" s="94"/>
      <c r="HJL539" s="99"/>
      <c r="HJM539" s="94"/>
      <c r="HJN539" s="99"/>
      <c r="HJO539" s="94"/>
      <c r="HJP539" s="99"/>
      <c r="HJQ539" s="94"/>
      <c r="HJR539" s="99"/>
      <c r="HJS539" s="94"/>
      <c r="HJT539" s="99"/>
      <c r="HJU539" s="94"/>
      <c r="HJV539" s="99"/>
      <c r="HJW539" s="94"/>
      <c r="HJX539" s="99"/>
      <c r="HJY539" s="94"/>
      <c r="HJZ539" s="99"/>
      <c r="HKA539" s="94"/>
      <c r="HKB539" s="99"/>
      <c r="HKC539" s="94"/>
      <c r="HKD539" s="99"/>
      <c r="HKE539" s="94"/>
      <c r="HKF539" s="99"/>
      <c r="HKG539" s="94"/>
      <c r="HKH539" s="99"/>
      <c r="HKI539" s="94"/>
      <c r="HKJ539" s="99"/>
      <c r="HKK539" s="94"/>
      <c r="HKL539" s="99"/>
      <c r="HKM539" s="94"/>
      <c r="HKN539" s="99"/>
      <c r="HKO539" s="94"/>
      <c r="HKP539" s="99"/>
      <c r="HKQ539" s="94"/>
      <c r="HKR539" s="99"/>
      <c r="HKS539" s="94"/>
      <c r="HKT539" s="99"/>
      <c r="HKU539" s="94"/>
      <c r="HKV539" s="99"/>
      <c r="HKW539" s="94"/>
      <c r="HKX539" s="99"/>
      <c r="HKY539" s="94"/>
      <c r="HKZ539" s="99"/>
      <c r="HLA539" s="94"/>
      <c r="HLB539" s="99"/>
      <c r="HLC539" s="94"/>
      <c r="HLD539" s="99"/>
      <c r="HLE539" s="94"/>
      <c r="HLF539" s="99"/>
      <c r="HLG539" s="94"/>
      <c r="HLH539" s="99"/>
      <c r="HLI539" s="94"/>
      <c r="HLJ539" s="99"/>
      <c r="HLK539" s="94"/>
      <c r="HLL539" s="99"/>
      <c r="HLM539" s="94"/>
      <c r="HLN539" s="99"/>
      <c r="HLO539" s="94"/>
      <c r="HLP539" s="99"/>
      <c r="HLQ539" s="94"/>
      <c r="HLR539" s="99"/>
      <c r="HLS539" s="94"/>
      <c r="HLT539" s="99"/>
      <c r="HLU539" s="94"/>
      <c r="HLV539" s="99"/>
      <c r="HLW539" s="94"/>
      <c r="HLX539" s="99"/>
      <c r="HLY539" s="94"/>
      <c r="HLZ539" s="99"/>
      <c r="HMA539" s="94"/>
      <c r="HMB539" s="99"/>
      <c r="HMC539" s="94"/>
      <c r="HMD539" s="99"/>
      <c r="HME539" s="94"/>
      <c r="HMF539" s="99"/>
      <c r="HMG539" s="94"/>
      <c r="HMH539" s="99"/>
      <c r="HMI539" s="94"/>
      <c r="HMJ539" s="99"/>
      <c r="HMK539" s="94"/>
      <c r="HML539" s="99"/>
      <c r="HMM539" s="94"/>
      <c r="HMN539" s="99"/>
      <c r="HMO539" s="94"/>
      <c r="HMP539" s="99"/>
      <c r="HMQ539" s="94"/>
      <c r="HMR539" s="99"/>
      <c r="HMS539" s="94"/>
      <c r="HMT539" s="99"/>
      <c r="HMU539" s="94"/>
      <c r="HMV539" s="99"/>
      <c r="HMW539" s="94"/>
      <c r="HMX539" s="99"/>
      <c r="HMY539" s="94"/>
      <c r="HMZ539" s="99"/>
      <c r="HNA539" s="94"/>
      <c r="HNB539" s="99"/>
      <c r="HNC539" s="94"/>
      <c r="HND539" s="99"/>
      <c r="HNE539" s="94"/>
      <c r="HNF539" s="99"/>
      <c r="HNG539" s="94"/>
      <c r="HNH539" s="99"/>
      <c r="HNI539" s="94"/>
      <c r="HNJ539" s="99"/>
      <c r="HNK539" s="94"/>
      <c r="HNL539" s="99"/>
      <c r="HNM539" s="94"/>
      <c r="HNN539" s="99"/>
      <c r="HNO539" s="94"/>
      <c r="HNP539" s="99"/>
      <c r="HNQ539" s="94"/>
      <c r="HNR539" s="99"/>
      <c r="HNS539" s="94"/>
      <c r="HNT539" s="99"/>
      <c r="HNU539" s="94"/>
      <c r="HNV539" s="99"/>
      <c r="HNW539" s="94"/>
      <c r="HNX539" s="99"/>
      <c r="HNY539" s="94"/>
      <c r="HNZ539" s="99"/>
      <c r="HOA539" s="94"/>
      <c r="HOB539" s="99"/>
      <c r="HOC539" s="94"/>
      <c r="HOD539" s="99"/>
      <c r="HOE539" s="94"/>
      <c r="HOF539" s="99"/>
      <c r="HOG539" s="94"/>
      <c r="HOH539" s="99"/>
      <c r="HOI539" s="94"/>
      <c r="HOJ539" s="99"/>
      <c r="HOK539" s="94"/>
      <c r="HOL539" s="99"/>
      <c r="HOM539" s="94"/>
      <c r="HON539" s="99"/>
      <c r="HOO539" s="94"/>
      <c r="HOP539" s="99"/>
      <c r="HOQ539" s="94"/>
      <c r="HOR539" s="99"/>
      <c r="HOS539" s="94"/>
      <c r="HOT539" s="99"/>
      <c r="HOU539" s="94"/>
      <c r="HOV539" s="99"/>
      <c r="HOW539" s="94"/>
      <c r="HOX539" s="99"/>
      <c r="HOY539" s="94"/>
      <c r="HOZ539" s="99"/>
      <c r="HPA539" s="94"/>
      <c r="HPB539" s="99"/>
      <c r="HPC539" s="94"/>
      <c r="HPD539" s="99"/>
      <c r="HPE539" s="94"/>
      <c r="HPF539" s="99"/>
      <c r="HPG539" s="94"/>
      <c r="HPH539" s="99"/>
      <c r="HPI539" s="94"/>
      <c r="HPJ539" s="99"/>
      <c r="HPK539" s="94"/>
      <c r="HPL539" s="99"/>
      <c r="HPM539" s="94"/>
      <c r="HPN539" s="99"/>
      <c r="HPO539" s="94"/>
      <c r="HPP539" s="99"/>
      <c r="HPQ539" s="94"/>
      <c r="HPR539" s="99"/>
      <c r="HPS539" s="94"/>
      <c r="HPT539" s="99"/>
      <c r="HPU539" s="94"/>
      <c r="HPV539" s="99"/>
      <c r="HPW539" s="94"/>
      <c r="HPX539" s="99"/>
      <c r="HPY539" s="94"/>
      <c r="HPZ539" s="99"/>
      <c r="HQA539" s="94"/>
      <c r="HQB539" s="99"/>
      <c r="HQC539" s="94"/>
      <c r="HQD539" s="99"/>
      <c r="HQE539" s="94"/>
      <c r="HQF539" s="99"/>
      <c r="HQG539" s="94"/>
      <c r="HQH539" s="99"/>
      <c r="HQI539" s="94"/>
      <c r="HQJ539" s="99"/>
      <c r="HQK539" s="94"/>
      <c r="HQL539" s="99"/>
      <c r="HQM539" s="94"/>
      <c r="HQN539" s="99"/>
      <c r="HQO539" s="94"/>
      <c r="HQP539" s="99"/>
      <c r="HQQ539" s="94"/>
      <c r="HQR539" s="99"/>
      <c r="HQS539" s="94"/>
      <c r="HQT539" s="99"/>
      <c r="HQU539" s="94"/>
      <c r="HQV539" s="99"/>
      <c r="HQW539" s="94"/>
      <c r="HQX539" s="99"/>
      <c r="HQY539" s="94"/>
      <c r="HQZ539" s="99"/>
      <c r="HRA539" s="94"/>
      <c r="HRB539" s="99"/>
      <c r="HRC539" s="94"/>
      <c r="HRD539" s="99"/>
      <c r="HRE539" s="94"/>
      <c r="HRF539" s="99"/>
      <c r="HRG539" s="94"/>
      <c r="HRH539" s="99"/>
      <c r="HRI539" s="94"/>
      <c r="HRJ539" s="99"/>
      <c r="HRK539" s="94"/>
      <c r="HRL539" s="99"/>
      <c r="HRM539" s="94"/>
      <c r="HRN539" s="99"/>
      <c r="HRO539" s="94"/>
      <c r="HRP539" s="99"/>
      <c r="HRQ539" s="94"/>
      <c r="HRR539" s="99"/>
      <c r="HRS539" s="94"/>
      <c r="HRT539" s="99"/>
      <c r="HRU539" s="94"/>
      <c r="HRV539" s="99"/>
      <c r="HRW539" s="94"/>
      <c r="HRX539" s="99"/>
      <c r="HRY539" s="94"/>
      <c r="HRZ539" s="99"/>
      <c r="HSA539" s="94"/>
      <c r="HSB539" s="99"/>
      <c r="HSC539" s="94"/>
      <c r="HSD539" s="99"/>
      <c r="HSE539" s="94"/>
      <c r="HSF539" s="99"/>
      <c r="HSG539" s="94"/>
      <c r="HSH539" s="99"/>
      <c r="HSI539" s="94"/>
      <c r="HSJ539" s="99"/>
      <c r="HSK539" s="94"/>
      <c r="HSL539" s="99"/>
      <c r="HSM539" s="94"/>
      <c r="HSN539" s="99"/>
      <c r="HSO539" s="94"/>
      <c r="HSP539" s="99"/>
      <c r="HSQ539" s="94"/>
      <c r="HSR539" s="99"/>
      <c r="HSS539" s="94"/>
      <c r="HST539" s="99"/>
      <c r="HSU539" s="94"/>
      <c r="HSV539" s="99"/>
      <c r="HSW539" s="94"/>
      <c r="HSX539" s="99"/>
      <c r="HSY539" s="94"/>
      <c r="HSZ539" s="99"/>
      <c r="HTA539" s="94"/>
      <c r="HTB539" s="99"/>
      <c r="HTC539" s="94"/>
      <c r="HTD539" s="99"/>
      <c r="HTE539" s="94"/>
      <c r="HTF539" s="99"/>
      <c r="HTG539" s="94"/>
      <c r="HTH539" s="99"/>
      <c r="HTI539" s="94"/>
      <c r="HTJ539" s="99"/>
      <c r="HTK539" s="94"/>
      <c r="HTL539" s="99"/>
      <c r="HTM539" s="94"/>
      <c r="HTN539" s="99"/>
      <c r="HTO539" s="94"/>
      <c r="HTP539" s="99"/>
      <c r="HTQ539" s="94"/>
      <c r="HTR539" s="99"/>
      <c r="HTS539" s="94"/>
      <c r="HTT539" s="99"/>
      <c r="HTU539" s="94"/>
      <c r="HTV539" s="99"/>
      <c r="HTW539" s="94"/>
      <c r="HTX539" s="99"/>
      <c r="HTY539" s="94"/>
      <c r="HTZ539" s="99"/>
      <c r="HUA539" s="94"/>
      <c r="HUB539" s="99"/>
      <c r="HUC539" s="94"/>
      <c r="HUD539" s="99"/>
      <c r="HUE539" s="94"/>
      <c r="HUF539" s="99"/>
      <c r="HUG539" s="94"/>
      <c r="HUH539" s="99"/>
      <c r="HUI539" s="94"/>
      <c r="HUJ539" s="99"/>
      <c r="HUK539" s="94"/>
      <c r="HUL539" s="99"/>
      <c r="HUM539" s="94"/>
      <c r="HUN539" s="99"/>
      <c r="HUO539" s="94"/>
      <c r="HUP539" s="99"/>
      <c r="HUQ539" s="94"/>
      <c r="HUR539" s="99"/>
      <c r="HUS539" s="94"/>
      <c r="HUT539" s="99"/>
      <c r="HUU539" s="94"/>
      <c r="HUV539" s="99"/>
      <c r="HUW539" s="94"/>
      <c r="HUX539" s="99"/>
      <c r="HUY539" s="94"/>
      <c r="HUZ539" s="99"/>
      <c r="HVA539" s="94"/>
      <c r="HVB539" s="99"/>
      <c r="HVC539" s="94"/>
      <c r="HVD539" s="99"/>
      <c r="HVE539" s="94"/>
      <c r="HVF539" s="99"/>
      <c r="HVG539" s="94"/>
      <c r="HVH539" s="99"/>
      <c r="HVI539" s="94"/>
      <c r="HVJ539" s="99"/>
      <c r="HVK539" s="94"/>
      <c r="HVL539" s="99"/>
      <c r="HVM539" s="94"/>
      <c r="HVN539" s="99"/>
      <c r="HVO539" s="94"/>
      <c r="HVP539" s="99"/>
      <c r="HVQ539" s="94"/>
      <c r="HVR539" s="99"/>
      <c r="HVS539" s="94"/>
      <c r="HVT539" s="99"/>
      <c r="HVU539" s="94"/>
      <c r="HVV539" s="99"/>
      <c r="HVW539" s="94"/>
      <c r="HVX539" s="99"/>
      <c r="HVY539" s="94"/>
      <c r="HVZ539" s="99"/>
      <c r="HWA539" s="94"/>
      <c r="HWB539" s="99"/>
      <c r="HWC539" s="94"/>
      <c r="HWD539" s="99"/>
      <c r="HWE539" s="94"/>
      <c r="HWF539" s="99"/>
      <c r="HWG539" s="94"/>
      <c r="HWH539" s="99"/>
      <c r="HWI539" s="94"/>
      <c r="HWJ539" s="99"/>
      <c r="HWK539" s="94"/>
      <c r="HWL539" s="99"/>
      <c r="HWM539" s="94"/>
      <c r="HWN539" s="99"/>
      <c r="HWO539" s="94"/>
      <c r="HWP539" s="99"/>
      <c r="HWQ539" s="94"/>
      <c r="HWR539" s="99"/>
      <c r="HWS539" s="94"/>
      <c r="HWT539" s="99"/>
      <c r="HWU539" s="94"/>
      <c r="HWV539" s="99"/>
      <c r="HWW539" s="94"/>
      <c r="HWX539" s="99"/>
      <c r="HWY539" s="94"/>
      <c r="HWZ539" s="99"/>
      <c r="HXA539" s="94"/>
      <c r="HXB539" s="99"/>
      <c r="HXC539" s="94"/>
      <c r="HXD539" s="99"/>
      <c r="HXE539" s="94"/>
      <c r="HXF539" s="99"/>
      <c r="HXG539" s="94"/>
      <c r="HXH539" s="99"/>
      <c r="HXI539" s="94"/>
      <c r="HXJ539" s="99"/>
      <c r="HXK539" s="94"/>
      <c r="HXL539" s="99"/>
      <c r="HXM539" s="94"/>
      <c r="HXN539" s="99"/>
      <c r="HXO539" s="94"/>
      <c r="HXP539" s="99"/>
      <c r="HXQ539" s="94"/>
      <c r="HXR539" s="99"/>
      <c r="HXS539" s="94"/>
      <c r="HXT539" s="99"/>
      <c r="HXU539" s="94"/>
      <c r="HXV539" s="99"/>
      <c r="HXW539" s="94"/>
      <c r="HXX539" s="99"/>
      <c r="HXY539" s="94"/>
      <c r="HXZ539" s="99"/>
      <c r="HYA539" s="94"/>
      <c r="HYB539" s="99"/>
      <c r="HYC539" s="94"/>
      <c r="HYD539" s="99"/>
      <c r="HYE539" s="94"/>
      <c r="HYF539" s="99"/>
      <c r="HYG539" s="94"/>
      <c r="HYH539" s="99"/>
      <c r="HYI539" s="94"/>
      <c r="HYJ539" s="99"/>
      <c r="HYK539" s="94"/>
      <c r="HYL539" s="99"/>
      <c r="HYM539" s="94"/>
      <c r="HYN539" s="99"/>
      <c r="HYO539" s="94"/>
      <c r="HYP539" s="99"/>
      <c r="HYQ539" s="94"/>
      <c r="HYR539" s="99"/>
      <c r="HYS539" s="94"/>
      <c r="HYT539" s="99"/>
      <c r="HYU539" s="94"/>
      <c r="HYV539" s="99"/>
      <c r="HYW539" s="94"/>
      <c r="HYX539" s="99"/>
      <c r="HYY539" s="94"/>
      <c r="HYZ539" s="99"/>
      <c r="HZA539" s="94"/>
      <c r="HZB539" s="99"/>
      <c r="HZC539" s="94"/>
      <c r="HZD539" s="99"/>
      <c r="HZE539" s="94"/>
      <c r="HZF539" s="99"/>
      <c r="HZG539" s="94"/>
      <c r="HZH539" s="99"/>
      <c r="HZI539" s="94"/>
      <c r="HZJ539" s="99"/>
      <c r="HZK539" s="94"/>
      <c r="HZL539" s="99"/>
      <c r="HZM539" s="94"/>
      <c r="HZN539" s="99"/>
      <c r="HZO539" s="94"/>
      <c r="HZP539" s="99"/>
      <c r="HZQ539" s="94"/>
      <c r="HZR539" s="99"/>
      <c r="HZS539" s="94"/>
      <c r="HZT539" s="99"/>
      <c r="HZU539" s="94"/>
      <c r="HZV539" s="99"/>
      <c r="HZW539" s="94"/>
      <c r="HZX539" s="99"/>
      <c r="HZY539" s="94"/>
      <c r="HZZ539" s="99"/>
      <c r="IAA539" s="94"/>
      <c r="IAB539" s="99"/>
      <c r="IAC539" s="94"/>
      <c r="IAD539" s="99"/>
      <c r="IAE539" s="94"/>
      <c r="IAF539" s="99"/>
      <c r="IAG539" s="94"/>
      <c r="IAH539" s="99"/>
      <c r="IAI539" s="94"/>
      <c r="IAJ539" s="99"/>
      <c r="IAK539" s="94"/>
      <c r="IAL539" s="99"/>
      <c r="IAM539" s="94"/>
      <c r="IAN539" s="99"/>
      <c r="IAO539" s="94"/>
      <c r="IAP539" s="99"/>
      <c r="IAQ539" s="94"/>
      <c r="IAR539" s="99"/>
      <c r="IAS539" s="94"/>
      <c r="IAT539" s="99"/>
      <c r="IAU539" s="94"/>
      <c r="IAV539" s="99"/>
      <c r="IAW539" s="94"/>
      <c r="IAX539" s="99"/>
      <c r="IAY539" s="94"/>
      <c r="IAZ539" s="99"/>
      <c r="IBA539" s="94"/>
      <c r="IBB539" s="99"/>
      <c r="IBC539" s="94"/>
      <c r="IBD539" s="99"/>
      <c r="IBE539" s="94"/>
      <c r="IBF539" s="99"/>
      <c r="IBG539" s="94"/>
      <c r="IBH539" s="99"/>
      <c r="IBI539" s="94"/>
      <c r="IBJ539" s="99"/>
      <c r="IBK539" s="94"/>
      <c r="IBL539" s="99"/>
      <c r="IBM539" s="94"/>
      <c r="IBN539" s="99"/>
      <c r="IBO539" s="94"/>
      <c r="IBP539" s="99"/>
      <c r="IBQ539" s="94"/>
      <c r="IBR539" s="99"/>
      <c r="IBS539" s="94"/>
      <c r="IBT539" s="99"/>
      <c r="IBU539" s="94"/>
      <c r="IBV539" s="99"/>
      <c r="IBW539" s="94"/>
      <c r="IBX539" s="99"/>
      <c r="IBY539" s="94"/>
      <c r="IBZ539" s="99"/>
      <c r="ICA539" s="94"/>
      <c r="ICB539" s="99"/>
      <c r="ICC539" s="94"/>
      <c r="ICD539" s="99"/>
      <c r="ICE539" s="94"/>
      <c r="ICF539" s="99"/>
      <c r="ICG539" s="94"/>
      <c r="ICH539" s="99"/>
      <c r="ICI539" s="94"/>
      <c r="ICJ539" s="99"/>
      <c r="ICK539" s="94"/>
      <c r="ICL539" s="99"/>
      <c r="ICM539" s="94"/>
      <c r="ICN539" s="99"/>
      <c r="ICO539" s="94"/>
      <c r="ICP539" s="99"/>
      <c r="ICQ539" s="94"/>
      <c r="ICR539" s="99"/>
      <c r="ICS539" s="94"/>
      <c r="ICT539" s="99"/>
      <c r="ICU539" s="94"/>
      <c r="ICV539" s="99"/>
      <c r="ICW539" s="94"/>
      <c r="ICX539" s="99"/>
      <c r="ICY539" s="94"/>
      <c r="ICZ539" s="99"/>
      <c r="IDA539" s="94"/>
      <c r="IDB539" s="99"/>
      <c r="IDC539" s="94"/>
      <c r="IDD539" s="99"/>
      <c r="IDE539" s="94"/>
      <c r="IDF539" s="99"/>
      <c r="IDG539" s="94"/>
      <c r="IDH539" s="99"/>
      <c r="IDI539" s="94"/>
      <c r="IDJ539" s="99"/>
      <c r="IDK539" s="94"/>
      <c r="IDL539" s="99"/>
      <c r="IDM539" s="94"/>
      <c r="IDN539" s="99"/>
      <c r="IDO539" s="94"/>
      <c r="IDP539" s="99"/>
      <c r="IDQ539" s="94"/>
      <c r="IDR539" s="99"/>
      <c r="IDS539" s="94"/>
      <c r="IDT539" s="99"/>
      <c r="IDU539" s="94"/>
      <c r="IDV539" s="99"/>
      <c r="IDW539" s="94"/>
      <c r="IDX539" s="99"/>
      <c r="IDY539" s="94"/>
      <c r="IDZ539" s="99"/>
      <c r="IEA539" s="94"/>
      <c r="IEB539" s="99"/>
      <c r="IEC539" s="94"/>
      <c r="IED539" s="99"/>
      <c r="IEE539" s="94"/>
      <c r="IEF539" s="99"/>
      <c r="IEG539" s="94"/>
      <c r="IEH539" s="99"/>
      <c r="IEI539" s="94"/>
      <c r="IEJ539" s="99"/>
      <c r="IEK539" s="94"/>
      <c r="IEL539" s="99"/>
      <c r="IEM539" s="94"/>
      <c r="IEN539" s="99"/>
      <c r="IEO539" s="94"/>
      <c r="IEP539" s="99"/>
      <c r="IEQ539" s="94"/>
      <c r="IER539" s="99"/>
      <c r="IES539" s="94"/>
      <c r="IET539" s="99"/>
      <c r="IEU539" s="94"/>
      <c r="IEV539" s="99"/>
      <c r="IEW539" s="94"/>
      <c r="IEX539" s="99"/>
      <c r="IEY539" s="94"/>
      <c r="IEZ539" s="99"/>
      <c r="IFA539" s="94"/>
      <c r="IFB539" s="99"/>
      <c r="IFC539" s="94"/>
      <c r="IFD539" s="99"/>
      <c r="IFE539" s="94"/>
      <c r="IFF539" s="99"/>
      <c r="IFG539" s="94"/>
      <c r="IFH539" s="99"/>
      <c r="IFI539" s="94"/>
      <c r="IFJ539" s="99"/>
      <c r="IFK539" s="94"/>
      <c r="IFL539" s="99"/>
      <c r="IFM539" s="94"/>
      <c r="IFN539" s="99"/>
      <c r="IFO539" s="94"/>
      <c r="IFP539" s="99"/>
      <c r="IFQ539" s="94"/>
      <c r="IFR539" s="99"/>
      <c r="IFS539" s="94"/>
      <c r="IFT539" s="99"/>
      <c r="IFU539" s="94"/>
      <c r="IFV539" s="99"/>
      <c r="IFW539" s="94"/>
      <c r="IFX539" s="99"/>
      <c r="IFY539" s="94"/>
      <c r="IFZ539" s="99"/>
      <c r="IGA539" s="94"/>
      <c r="IGB539" s="99"/>
      <c r="IGC539" s="94"/>
      <c r="IGD539" s="99"/>
      <c r="IGE539" s="94"/>
      <c r="IGF539" s="99"/>
      <c r="IGG539" s="94"/>
      <c r="IGH539" s="99"/>
      <c r="IGI539" s="94"/>
      <c r="IGJ539" s="99"/>
      <c r="IGK539" s="94"/>
      <c r="IGL539" s="99"/>
      <c r="IGM539" s="94"/>
      <c r="IGN539" s="99"/>
      <c r="IGO539" s="94"/>
      <c r="IGP539" s="99"/>
      <c r="IGQ539" s="94"/>
      <c r="IGR539" s="99"/>
      <c r="IGS539" s="94"/>
      <c r="IGT539" s="99"/>
      <c r="IGU539" s="94"/>
      <c r="IGV539" s="99"/>
      <c r="IGW539" s="94"/>
      <c r="IGX539" s="99"/>
      <c r="IGY539" s="94"/>
      <c r="IGZ539" s="99"/>
      <c r="IHA539" s="94"/>
      <c r="IHB539" s="99"/>
      <c r="IHC539" s="94"/>
      <c r="IHD539" s="99"/>
      <c r="IHE539" s="94"/>
      <c r="IHF539" s="99"/>
      <c r="IHG539" s="94"/>
      <c r="IHH539" s="99"/>
      <c r="IHI539" s="94"/>
      <c r="IHJ539" s="99"/>
      <c r="IHK539" s="94"/>
      <c r="IHL539" s="99"/>
      <c r="IHM539" s="94"/>
      <c r="IHN539" s="99"/>
      <c r="IHO539" s="94"/>
      <c r="IHP539" s="99"/>
      <c r="IHQ539" s="94"/>
      <c r="IHR539" s="99"/>
      <c r="IHS539" s="94"/>
      <c r="IHT539" s="99"/>
      <c r="IHU539" s="94"/>
      <c r="IHV539" s="99"/>
      <c r="IHW539" s="94"/>
      <c r="IHX539" s="99"/>
      <c r="IHY539" s="94"/>
      <c r="IHZ539" s="99"/>
      <c r="IIA539" s="94"/>
      <c r="IIB539" s="99"/>
      <c r="IIC539" s="94"/>
      <c r="IID539" s="99"/>
      <c r="IIE539" s="94"/>
      <c r="IIF539" s="99"/>
      <c r="IIG539" s="94"/>
      <c r="IIH539" s="99"/>
      <c r="III539" s="94"/>
      <c r="IIJ539" s="99"/>
      <c r="IIK539" s="94"/>
      <c r="IIL539" s="99"/>
      <c r="IIM539" s="94"/>
      <c r="IIN539" s="99"/>
      <c r="IIO539" s="94"/>
      <c r="IIP539" s="99"/>
      <c r="IIQ539" s="94"/>
      <c r="IIR539" s="99"/>
      <c r="IIS539" s="94"/>
      <c r="IIT539" s="99"/>
      <c r="IIU539" s="94"/>
      <c r="IIV539" s="99"/>
      <c r="IIW539" s="94"/>
      <c r="IIX539" s="99"/>
      <c r="IIY539" s="94"/>
      <c r="IIZ539" s="99"/>
      <c r="IJA539" s="94"/>
      <c r="IJB539" s="99"/>
      <c r="IJC539" s="94"/>
      <c r="IJD539" s="99"/>
      <c r="IJE539" s="94"/>
      <c r="IJF539" s="99"/>
      <c r="IJG539" s="94"/>
      <c r="IJH539" s="99"/>
      <c r="IJI539" s="94"/>
      <c r="IJJ539" s="99"/>
      <c r="IJK539" s="94"/>
      <c r="IJL539" s="99"/>
      <c r="IJM539" s="94"/>
      <c r="IJN539" s="99"/>
      <c r="IJO539" s="94"/>
      <c r="IJP539" s="99"/>
      <c r="IJQ539" s="94"/>
      <c r="IJR539" s="99"/>
      <c r="IJS539" s="94"/>
      <c r="IJT539" s="99"/>
      <c r="IJU539" s="94"/>
      <c r="IJV539" s="99"/>
      <c r="IJW539" s="94"/>
      <c r="IJX539" s="99"/>
      <c r="IJY539" s="94"/>
      <c r="IJZ539" s="99"/>
      <c r="IKA539" s="94"/>
      <c r="IKB539" s="99"/>
      <c r="IKC539" s="94"/>
      <c r="IKD539" s="99"/>
      <c r="IKE539" s="94"/>
      <c r="IKF539" s="99"/>
      <c r="IKG539" s="94"/>
      <c r="IKH539" s="99"/>
      <c r="IKI539" s="94"/>
      <c r="IKJ539" s="99"/>
      <c r="IKK539" s="94"/>
      <c r="IKL539" s="99"/>
      <c r="IKM539" s="94"/>
      <c r="IKN539" s="99"/>
      <c r="IKO539" s="94"/>
      <c r="IKP539" s="99"/>
      <c r="IKQ539" s="94"/>
      <c r="IKR539" s="99"/>
      <c r="IKS539" s="94"/>
      <c r="IKT539" s="99"/>
      <c r="IKU539" s="94"/>
      <c r="IKV539" s="99"/>
      <c r="IKW539" s="94"/>
      <c r="IKX539" s="99"/>
      <c r="IKY539" s="94"/>
      <c r="IKZ539" s="99"/>
      <c r="ILA539" s="94"/>
      <c r="ILB539" s="99"/>
      <c r="ILC539" s="94"/>
      <c r="ILD539" s="99"/>
      <c r="ILE539" s="94"/>
      <c r="ILF539" s="99"/>
      <c r="ILG539" s="94"/>
      <c r="ILH539" s="99"/>
      <c r="ILI539" s="94"/>
      <c r="ILJ539" s="99"/>
      <c r="ILK539" s="94"/>
      <c r="ILL539" s="99"/>
      <c r="ILM539" s="94"/>
      <c r="ILN539" s="99"/>
      <c r="ILO539" s="94"/>
      <c r="ILP539" s="99"/>
      <c r="ILQ539" s="94"/>
      <c r="ILR539" s="99"/>
      <c r="ILS539" s="94"/>
      <c r="ILT539" s="99"/>
      <c r="ILU539" s="94"/>
      <c r="ILV539" s="99"/>
      <c r="ILW539" s="94"/>
      <c r="ILX539" s="99"/>
      <c r="ILY539" s="94"/>
      <c r="ILZ539" s="99"/>
      <c r="IMA539" s="94"/>
      <c r="IMB539" s="99"/>
      <c r="IMC539" s="94"/>
      <c r="IMD539" s="99"/>
      <c r="IME539" s="94"/>
      <c r="IMF539" s="99"/>
      <c r="IMG539" s="94"/>
      <c r="IMH539" s="99"/>
      <c r="IMI539" s="94"/>
      <c r="IMJ539" s="99"/>
      <c r="IMK539" s="94"/>
      <c r="IML539" s="99"/>
      <c r="IMM539" s="94"/>
      <c r="IMN539" s="99"/>
      <c r="IMO539" s="94"/>
      <c r="IMP539" s="99"/>
      <c r="IMQ539" s="94"/>
      <c r="IMR539" s="99"/>
      <c r="IMS539" s="94"/>
      <c r="IMT539" s="99"/>
      <c r="IMU539" s="94"/>
      <c r="IMV539" s="99"/>
      <c r="IMW539" s="94"/>
      <c r="IMX539" s="99"/>
      <c r="IMY539" s="94"/>
      <c r="IMZ539" s="99"/>
      <c r="INA539" s="94"/>
      <c r="INB539" s="99"/>
      <c r="INC539" s="94"/>
      <c r="IND539" s="99"/>
      <c r="INE539" s="94"/>
      <c r="INF539" s="99"/>
      <c r="ING539" s="94"/>
      <c r="INH539" s="99"/>
      <c r="INI539" s="94"/>
      <c r="INJ539" s="99"/>
      <c r="INK539" s="94"/>
      <c r="INL539" s="99"/>
      <c r="INM539" s="94"/>
      <c r="INN539" s="99"/>
      <c r="INO539" s="94"/>
      <c r="INP539" s="99"/>
      <c r="INQ539" s="94"/>
      <c r="INR539" s="99"/>
      <c r="INS539" s="94"/>
      <c r="INT539" s="99"/>
      <c r="INU539" s="94"/>
      <c r="INV539" s="99"/>
      <c r="INW539" s="94"/>
      <c r="INX539" s="99"/>
      <c r="INY539" s="94"/>
      <c r="INZ539" s="99"/>
      <c r="IOA539" s="94"/>
      <c r="IOB539" s="99"/>
      <c r="IOC539" s="94"/>
      <c r="IOD539" s="99"/>
      <c r="IOE539" s="94"/>
      <c r="IOF539" s="99"/>
      <c r="IOG539" s="94"/>
      <c r="IOH539" s="99"/>
      <c r="IOI539" s="94"/>
      <c r="IOJ539" s="99"/>
      <c r="IOK539" s="94"/>
      <c r="IOL539" s="99"/>
      <c r="IOM539" s="94"/>
      <c r="ION539" s="99"/>
      <c r="IOO539" s="94"/>
      <c r="IOP539" s="99"/>
      <c r="IOQ539" s="94"/>
      <c r="IOR539" s="99"/>
      <c r="IOS539" s="94"/>
      <c r="IOT539" s="99"/>
      <c r="IOU539" s="94"/>
      <c r="IOV539" s="99"/>
      <c r="IOW539" s="94"/>
      <c r="IOX539" s="99"/>
      <c r="IOY539" s="94"/>
      <c r="IOZ539" s="99"/>
      <c r="IPA539" s="94"/>
      <c r="IPB539" s="99"/>
      <c r="IPC539" s="94"/>
      <c r="IPD539" s="99"/>
      <c r="IPE539" s="94"/>
      <c r="IPF539" s="99"/>
      <c r="IPG539" s="94"/>
      <c r="IPH539" s="99"/>
      <c r="IPI539" s="94"/>
      <c r="IPJ539" s="99"/>
      <c r="IPK539" s="94"/>
      <c r="IPL539" s="99"/>
      <c r="IPM539" s="94"/>
      <c r="IPN539" s="99"/>
      <c r="IPO539" s="94"/>
      <c r="IPP539" s="99"/>
      <c r="IPQ539" s="94"/>
      <c r="IPR539" s="99"/>
      <c r="IPS539" s="94"/>
      <c r="IPT539" s="99"/>
      <c r="IPU539" s="94"/>
      <c r="IPV539" s="99"/>
      <c r="IPW539" s="94"/>
      <c r="IPX539" s="99"/>
      <c r="IPY539" s="94"/>
      <c r="IPZ539" s="99"/>
      <c r="IQA539" s="94"/>
      <c r="IQB539" s="99"/>
      <c r="IQC539" s="94"/>
      <c r="IQD539" s="99"/>
      <c r="IQE539" s="94"/>
      <c r="IQF539" s="99"/>
      <c r="IQG539" s="94"/>
      <c r="IQH539" s="99"/>
      <c r="IQI539" s="94"/>
      <c r="IQJ539" s="99"/>
      <c r="IQK539" s="94"/>
      <c r="IQL539" s="99"/>
      <c r="IQM539" s="94"/>
      <c r="IQN539" s="99"/>
      <c r="IQO539" s="94"/>
      <c r="IQP539" s="99"/>
      <c r="IQQ539" s="94"/>
      <c r="IQR539" s="99"/>
      <c r="IQS539" s="94"/>
      <c r="IQT539" s="99"/>
      <c r="IQU539" s="94"/>
      <c r="IQV539" s="99"/>
      <c r="IQW539" s="94"/>
      <c r="IQX539" s="99"/>
      <c r="IQY539" s="94"/>
      <c r="IQZ539" s="99"/>
      <c r="IRA539" s="94"/>
      <c r="IRB539" s="99"/>
      <c r="IRC539" s="94"/>
      <c r="IRD539" s="99"/>
      <c r="IRE539" s="94"/>
      <c r="IRF539" s="99"/>
      <c r="IRG539" s="94"/>
      <c r="IRH539" s="99"/>
      <c r="IRI539" s="94"/>
      <c r="IRJ539" s="99"/>
      <c r="IRK539" s="94"/>
      <c r="IRL539" s="99"/>
      <c r="IRM539" s="94"/>
      <c r="IRN539" s="99"/>
      <c r="IRO539" s="94"/>
      <c r="IRP539" s="99"/>
      <c r="IRQ539" s="94"/>
      <c r="IRR539" s="99"/>
      <c r="IRS539" s="94"/>
      <c r="IRT539" s="99"/>
      <c r="IRU539" s="94"/>
      <c r="IRV539" s="99"/>
      <c r="IRW539" s="94"/>
      <c r="IRX539" s="99"/>
      <c r="IRY539" s="94"/>
      <c r="IRZ539" s="99"/>
      <c r="ISA539" s="94"/>
      <c r="ISB539" s="99"/>
      <c r="ISC539" s="94"/>
      <c r="ISD539" s="99"/>
      <c r="ISE539" s="94"/>
      <c r="ISF539" s="99"/>
      <c r="ISG539" s="94"/>
      <c r="ISH539" s="99"/>
      <c r="ISI539" s="94"/>
      <c r="ISJ539" s="99"/>
      <c r="ISK539" s="94"/>
      <c r="ISL539" s="99"/>
      <c r="ISM539" s="94"/>
      <c r="ISN539" s="99"/>
      <c r="ISO539" s="94"/>
      <c r="ISP539" s="99"/>
      <c r="ISQ539" s="94"/>
      <c r="ISR539" s="99"/>
      <c r="ISS539" s="94"/>
      <c r="IST539" s="99"/>
      <c r="ISU539" s="94"/>
      <c r="ISV539" s="99"/>
      <c r="ISW539" s="94"/>
      <c r="ISX539" s="99"/>
      <c r="ISY539" s="94"/>
      <c r="ISZ539" s="99"/>
      <c r="ITA539" s="94"/>
      <c r="ITB539" s="99"/>
      <c r="ITC539" s="94"/>
      <c r="ITD539" s="99"/>
      <c r="ITE539" s="94"/>
      <c r="ITF539" s="99"/>
      <c r="ITG539" s="94"/>
      <c r="ITH539" s="99"/>
      <c r="ITI539" s="94"/>
      <c r="ITJ539" s="99"/>
      <c r="ITK539" s="94"/>
      <c r="ITL539" s="99"/>
      <c r="ITM539" s="94"/>
      <c r="ITN539" s="99"/>
      <c r="ITO539" s="94"/>
      <c r="ITP539" s="99"/>
      <c r="ITQ539" s="94"/>
      <c r="ITR539" s="99"/>
      <c r="ITS539" s="94"/>
      <c r="ITT539" s="99"/>
      <c r="ITU539" s="94"/>
      <c r="ITV539" s="99"/>
      <c r="ITW539" s="94"/>
      <c r="ITX539" s="99"/>
      <c r="ITY539" s="94"/>
      <c r="ITZ539" s="99"/>
      <c r="IUA539" s="94"/>
      <c r="IUB539" s="99"/>
      <c r="IUC539" s="94"/>
      <c r="IUD539" s="99"/>
      <c r="IUE539" s="94"/>
      <c r="IUF539" s="99"/>
      <c r="IUG539" s="94"/>
      <c r="IUH539" s="99"/>
      <c r="IUI539" s="94"/>
      <c r="IUJ539" s="99"/>
      <c r="IUK539" s="94"/>
      <c r="IUL539" s="99"/>
      <c r="IUM539" s="94"/>
      <c r="IUN539" s="99"/>
      <c r="IUO539" s="94"/>
      <c r="IUP539" s="99"/>
      <c r="IUQ539" s="94"/>
      <c r="IUR539" s="99"/>
      <c r="IUS539" s="94"/>
      <c r="IUT539" s="99"/>
      <c r="IUU539" s="94"/>
      <c r="IUV539" s="99"/>
      <c r="IUW539" s="94"/>
      <c r="IUX539" s="99"/>
      <c r="IUY539" s="94"/>
      <c r="IUZ539" s="99"/>
      <c r="IVA539" s="94"/>
      <c r="IVB539" s="99"/>
      <c r="IVC539" s="94"/>
      <c r="IVD539" s="99"/>
      <c r="IVE539" s="94"/>
      <c r="IVF539" s="99"/>
      <c r="IVG539" s="94"/>
      <c r="IVH539" s="99"/>
      <c r="IVI539" s="94"/>
      <c r="IVJ539" s="99"/>
      <c r="IVK539" s="94"/>
      <c r="IVL539" s="99"/>
      <c r="IVM539" s="94"/>
      <c r="IVN539" s="99"/>
      <c r="IVO539" s="94"/>
      <c r="IVP539" s="99"/>
      <c r="IVQ539" s="94"/>
      <c r="IVR539" s="99"/>
      <c r="IVS539" s="94"/>
      <c r="IVT539" s="99"/>
      <c r="IVU539" s="94"/>
      <c r="IVV539" s="99"/>
      <c r="IVW539" s="94"/>
      <c r="IVX539" s="99"/>
      <c r="IVY539" s="94"/>
      <c r="IVZ539" s="99"/>
      <c r="IWA539" s="94"/>
      <c r="IWB539" s="99"/>
      <c r="IWC539" s="94"/>
      <c r="IWD539" s="99"/>
      <c r="IWE539" s="94"/>
      <c r="IWF539" s="99"/>
      <c r="IWG539" s="94"/>
      <c r="IWH539" s="99"/>
      <c r="IWI539" s="94"/>
      <c r="IWJ539" s="99"/>
      <c r="IWK539" s="94"/>
      <c r="IWL539" s="99"/>
      <c r="IWM539" s="94"/>
      <c r="IWN539" s="99"/>
      <c r="IWO539" s="94"/>
      <c r="IWP539" s="99"/>
      <c r="IWQ539" s="94"/>
      <c r="IWR539" s="99"/>
      <c r="IWS539" s="94"/>
      <c r="IWT539" s="99"/>
      <c r="IWU539" s="94"/>
      <c r="IWV539" s="99"/>
      <c r="IWW539" s="94"/>
      <c r="IWX539" s="99"/>
      <c r="IWY539" s="94"/>
      <c r="IWZ539" s="99"/>
      <c r="IXA539" s="94"/>
      <c r="IXB539" s="99"/>
      <c r="IXC539" s="94"/>
      <c r="IXD539" s="99"/>
      <c r="IXE539" s="94"/>
      <c r="IXF539" s="99"/>
      <c r="IXG539" s="94"/>
      <c r="IXH539" s="99"/>
      <c r="IXI539" s="94"/>
      <c r="IXJ539" s="99"/>
      <c r="IXK539" s="94"/>
      <c r="IXL539" s="99"/>
      <c r="IXM539" s="94"/>
      <c r="IXN539" s="99"/>
      <c r="IXO539" s="94"/>
      <c r="IXP539" s="99"/>
      <c r="IXQ539" s="94"/>
      <c r="IXR539" s="99"/>
      <c r="IXS539" s="94"/>
      <c r="IXT539" s="99"/>
      <c r="IXU539" s="94"/>
      <c r="IXV539" s="99"/>
      <c r="IXW539" s="94"/>
      <c r="IXX539" s="99"/>
      <c r="IXY539" s="94"/>
      <c r="IXZ539" s="99"/>
      <c r="IYA539" s="94"/>
      <c r="IYB539" s="99"/>
      <c r="IYC539" s="94"/>
      <c r="IYD539" s="99"/>
      <c r="IYE539" s="94"/>
      <c r="IYF539" s="99"/>
      <c r="IYG539" s="94"/>
      <c r="IYH539" s="99"/>
      <c r="IYI539" s="94"/>
      <c r="IYJ539" s="99"/>
      <c r="IYK539" s="94"/>
      <c r="IYL539" s="99"/>
      <c r="IYM539" s="94"/>
      <c r="IYN539" s="99"/>
      <c r="IYO539" s="94"/>
      <c r="IYP539" s="99"/>
      <c r="IYQ539" s="94"/>
      <c r="IYR539" s="99"/>
      <c r="IYS539" s="94"/>
      <c r="IYT539" s="99"/>
      <c r="IYU539" s="94"/>
      <c r="IYV539" s="99"/>
      <c r="IYW539" s="94"/>
      <c r="IYX539" s="99"/>
      <c r="IYY539" s="94"/>
      <c r="IYZ539" s="99"/>
      <c r="IZA539" s="94"/>
      <c r="IZB539" s="99"/>
      <c r="IZC539" s="94"/>
      <c r="IZD539" s="99"/>
      <c r="IZE539" s="94"/>
      <c r="IZF539" s="99"/>
      <c r="IZG539" s="94"/>
      <c r="IZH539" s="99"/>
      <c r="IZI539" s="94"/>
      <c r="IZJ539" s="99"/>
      <c r="IZK539" s="94"/>
      <c r="IZL539" s="99"/>
      <c r="IZM539" s="94"/>
      <c r="IZN539" s="99"/>
      <c r="IZO539" s="94"/>
      <c r="IZP539" s="99"/>
      <c r="IZQ539" s="94"/>
      <c r="IZR539" s="99"/>
      <c r="IZS539" s="94"/>
      <c r="IZT539" s="99"/>
      <c r="IZU539" s="94"/>
      <c r="IZV539" s="99"/>
      <c r="IZW539" s="94"/>
      <c r="IZX539" s="99"/>
      <c r="IZY539" s="94"/>
      <c r="IZZ539" s="99"/>
      <c r="JAA539" s="94"/>
      <c r="JAB539" s="99"/>
      <c r="JAC539" s="94"/>
      <c r="JAD539" s="99"/>
      <c r="JAE539" s="94"/>
      <c r="JAF539" s="99"/>
      <c r="JAG539" s="94"/>
      <c r="JAH539" s="99"/>
      <c r="JAI539" s="94"/>
      <c r="JAJ539" s="99"/>
      <c r="JAK539" s="94"/>
      <c r="JAL539" s="99"/>
      <c r="JAM539" s="94"/>
      <c r="JAN539" s="99"/>
      <c r="JAO539" s="94"/>
      <c r="JAP539" s="99"/>
      <c r="JAQ539" s="94"/>
      <c r="JAR539" s="99"/>
      <c r="JAS539" s="94"/>
      <c r="JAT539" s="99"/>
      <c r="JAU539" s="94"/>
      <c r="JAV539" s="99"/>
      <c r="JAW539" s="94"/>
      <c r="JAX539" s="99"/>
      <c r="JAY539" s="94"/>
      <c r="JAZ539" s="99"/>
      <c r="JBA539" s="94"/>
      <c r="JBB539" s="99"/>
      <c r="JBC539" s="94"/>
      <c r="JBD539" s="99"/>
      <c r="JBE539" s="94"/>
      <c r="JBF539" s="99"/>
      <c r="JBG539" s="94"/>
      <c r="JBH539" s="99"/>
      <c r="JBI539" s="94"/>
      <c r="JBJ539" s="99"/>
      <c r="JBK539" s="94"/>
      <c r="JBL539" s="99"/>
      <c r="JBM539" s="94"/>
      <c r="JBN539" s="99"/>
      <c r="JBO539" s="94"/>
      <c r="JBP539" s="99"/>
      <c r="JBQ539" s="94"/>
      <c r="JBR539" s="99"/>
      <c r="JBS539" s="94"/>
      <c r="JBT539" s="99"/>
      <c r="JBU539" s="94"/>
      <c r="JBV539" s="99"/>
      <c r="JBW539" s="94"/>
      <c r="JBX539" s="99"/>
      <c r="JBY539" s="94"/>
      <c r="JBZ539" s="99"/>
      <c r="JCA539" s="94"/>
      <c r="JCB539" s="99"/>
      <c r="JCC539" s="94"/>
      <c r="JCD539" s="99"/>
      <c r="JCE539" s="94"/>
      <c r="JCF539" s="99"/>
      <c r="JCG539" s="94"/>
      <c r="JCH539" s="99"/>
      <c r="JCI539" s="94"/>
      <c r="JCJ539" s="99"/>
      <c r="JCK539" s="94"/>
      <c r="JCL539" s="99"/>
      <c r="JCM539" s="94"/>
      <c r="JCN539" s="99"/>
      <c r="JCO539" s="94"/>
      <c r="JCP539" s="99"/>
      <c r="JCQ539" s="94"/>
      <c r="JCR539" s="99"/>
      <c r="JCS539" s="94"/>
      <c r="JCT539" s="99"/>
      <c r="JCU539" s="94"/>
      <c r="JCV539" s="99"/>
      <c r="JCW539" s="94"/>
      <c r="JCX539" s="99"/>
      <c r="JCY539" s="94"/>
      <c r="JCZ539" s="99"/>
      <c r="JDA539" s="94"/>
      <c r="JDB539" s="99"/>
      <c r="JDC539" s="94"/>
      <c r="JDD539" s="99"/>
      <c r="JDE539" s="94"/>
      <c r="JDF539" s="99"/>
      <c r="JDG539" s="94"/>
      <c r="JDH539" s="99"/>
      <c r="JDI539" s="94"/>
      <c r="JDJ539" s="99"/>
      <c r="JDK539" s="94"/>
      <c r="JDL539" s="99"/>
      <c r="JDM539" s="94"/>
      <c r="JDN539" s="99"/>
      <c r="JDO539" s="94"/>
      <c r="JDP539" s="99"/>
      <c r="JDQ539" s="94"/>
      <c r="JDR539" s="99"/>
      <c r="JDS539" s="94"/>
      <c r="JDT539" s="99"/>
      <c r="JDU539" s="94"/>
      <c r="JDV539" s="99"/>
      <c r="JDW539" s="94"/>
      <c r="JDX539" s="99"/>
      <c r="JDY539" s="94"/>
      <c r="JDZ539" s="99"/>
      <c r="JEA539" s="94"/>
      <c r="JEB539" s="99"/>
      <c r="JEC539" s="94"/>
      <c r="JED539" s="99"/>
      <c r="JEE539" s="94"/>
      <c r="JEF539" s="99"/>
      <c r="JEG539" s="94"/>
      <c r="JEH539" s="99"/>
      <c r="JEI539" s="94"/>
      <c r="JEJ539" s="99"/>
      <c r="JEK539" s="94"/>
      <c r="JEL539" s="99"/>
      <c r="JEM539" s="94"/>
      <c r="JEN539" s="99"/>
      <c r="JEO539" s="94"/>
      <c r="JEP539" s="99"/>
      <c r="JEQ539" s="94"/>
      <c r="JER539" s="99"/>
      <c r="JES539" s="94"/>
      <c r="JET539" s="99"/>
      <c r="JEU539" s="94"/>
      <c r="JEV539" s="99"/>
      <c r="JEW539" s="94"/>
      <c r="JEX539" s="99"/>
      <c r="JEY539" s="94"/>
      <c r="JEZ539" s="99"/>
      <c r="JFA539" s="94"/>
      <c r="JFB539" s="99"/>
      <c r="JFC539" s="94"/>
      <c r="JFD539" s="99"/>
      <c r="JFE539" s="94"/>
      <c r="JFF539" s="99"/>
      <c r="JFG539" s="94"/>
      <c r="JFH539" s="99"/>
      <c r="JFI539" s="94"/>
      <c r="JFJ539" s="99"/>
      <c r="JFK539" s="94"/>
      <c r="JFL539" s="99"/>
      <c r="JFM539" s="94"/>
      <c r="JFN539" s="99"/>
      <c r="JFO539" s="94"/>
      <c r="JFP539" s="99"/>
      <c r="JFQ539" s="94"/>
      <c r="JFR539" s="99"/>
      <c r="JFS539" s="94"/>
      <c r="JFT539" s="99"/>
      <c r="JFU539" s="94"/>
      <c r="JFV539" s="99"/>
      <c r="JFW539" s="94"/>
      <c r="JFX539" s="99"/>
      <c r="JFY539" s="94"/>
      <c r="JFZ539" s="99"/>
      <c r="JGA539" s="94"/>
      <c r="JGB539" s="99"/>
      <c r="JGC539" s="94"/>
      <c r="JGD539" s="99"/>
      <c r="JGE539" s="94"/>
      <c r="JGF539" s="99"/>
      <c r="JGG539" s="94"/>
      <c r="JGH539" s="99"/>
      <c r="JGI539" s="94"/>
      <c r="JGJ539" s="99"/>
      <c r="JGK539" s="94"/>
      <c r="JGL539" s="99"/>
      <c r="JGM539" s="94"/>
      <c r="JGN539" s="99"/>
      <c r="JGO539" s="94"/>
      <c r="JGP539" s="99"/>
      <c r="JGQ539" s="94"/>
      <c r="JGR539" s="99"/>
      <c r="JGS539" s="94"/>
      <c r="JGT539" s="99"/>
      <c r="JGU539" s="94"/>
      <c r="JGV539" s="99"/>
      <c r="JGW539" s="94"/>
      <c r="JGX539" s="99"/>
      <c r="JGY539" s="94"/>
      <c r="JGZ539" s="99"/>
      <c r="JHA539" s="94"/>
      <c r="JHB539" s="99"/>
      <c r="JHC539" s="94"/>
      <c r="JHD539" s="99"/>
      <c r="JHE539" s="94"/>
      <c r="JHF539" s="99"/>
      <c r="JHG539" s="94"/>
      <c r="JHH539" s="99"/>
      <c r="JHI539" s="94"/>
      <c r="JHJ539" s="99"/>
      <c r="JHK539" s="94"/>
      <c r="JHL539" s="99"/>
      <c r="JHM539" s="94"/>
      <c r="JHN539" s="99"/>
      <c r="JHO539" s="94"/>
      <c r="JHP539" s="99"/>
      <c r="JHQ539" s="94"/>
      <c r="JHR539" s="99"/>
      <c r="JHS539" s="94"/>
      <c r="JHT539" s="99"/>
      <c r="JHU539" s="94"/>
      <c r="JHV539" s="99"/>
      <c r="JHW539" s="94"/>
      <c r="JHX539" s="99"/>
      <c r="JHY539" s="94"/>
      <c r="JHZ539" s="99"/>
      <c r="JIA539" s="94"/>
      <c r="JIB539" s="99"/>
      <c r="JIC539" s="94"/>
      <c r="JID539" s="99"/>
      <c r="JIE539" s="94"/>
      <c r="JIF539" s="99"/>
      <c r="JIG539" s="94"/>
      <c r="JIH539" s="99"/>
      <c r="JII539" s="94"/>
      <c r="JIJ539" s="99"/>
      <c r="JIK539" s="94"/>
      <c r="JIL539" s="99"/>
      <c r="JIM539" s="94"/>
      <c r="JIN539" s="99"/>
      <c r="JIO539" s="94"/>
      <c r="JIP539" s="99"/>
      <c r="JIQ539" s="94"/>
      <c r="JIR539" s="99"/>
      <c r="JIS539" s="94"/>
      <c r="JIT539" s="99"/>
      <c r="JIU539" s="94"/>
      <c r="JIV539" s="99"/>
      <c r="JIW539" s="94"/>
      <c r="JIX539" s="99"/>
      <c r="JIY539" s="94"/>
      <c r="JIZ539" s="99"/>
      <c r="JJA539" s="94"/>
      <c r="JJB539" s="99"/>
      <c r="JJC539" s="94"/>
      <c r="JJD539" s="99"/>
      <c r="JJE539" s="94"/>
      <c r="JJF539" s="99"/>
      <c r="JJG539" s="94"/>
      <c r="JJH539" s="99"/>
      <c r="JJI539" s="94"/>
      <c r="JJJ539" s="99"/>
      <c r="JJK539" s="94"/>
      <c r="JJL539" s="99"/>
      <c r="JJM539" s="94"/>
      <c r="JJN539" s="99"/>
      <c r="JJO539" s="94"/>
      <c r="JJP539" s="99"/>
      <c r="JJQ539" s="94"/>
      <c r="JJR539" s="99"/>
      <c r="JJS539" s="94"/>
      <c r="JJT539" s="99"/>
      <c r="JJU539" s="94"/>
      <c r="JJV539" s="99"/>
      <c r="JJW539" s="94"/>
      <c r="JJX539" s="99"/>
      <c r="JJY539" s="94"/>
      <c r="JJZ539" s="99"/>
      <c r="JKA539" s="94"/>
      <c r="JKB539" s="99"/>
      <c r="JKC539" s="94"/>
      <c r="JKD539" s="99"/>
      <c r="JKE539" s="94"/>
      <c r="JKF539" s="99"/>
      <c r="JKG539" s="94"/>
      <c r="JKH539" s="99"/>
      <c r="JKI539" s="94"/>
      <c r="JKJ539" s="99"/>
      <c r="JKK539" s="94"/>
      <c r="JKL539" s="99"/>
      <c r="JKM539" s="94"/>
      <c r="JKN539" s="99"/>
      <c r="JKO539" s="94"/>
      <c r="JKP539" s="99"/>
      <c r="JKQ539" s="94"/>
      <c r="JKR539" s="99"/>
      <c r="JKS539" s="94"/>
      <c r="JKT539" s="99"/>
      <c r="JKU539" s="94"/>
      <c r="JKV539" s="99"/>
      <c r="JKW539" s="94"/>
      <c r="JKX539" s="99"/>
      <c r="JKY539" s="94"/>
      <c r="JKZ539" s="99"/>
      <c r="JLA539" s="94"/>
      <c r="JLB539" s="99"/>
      <c r="JLC539" s="94"/>
      <c r="JLD539" s="99"/>
      <c r="JLE539" s="94"/>
      <c r="JLF539" s="99"/>
      <c r="JLG539" s="94"/>
      <c r="JLH539" s="99"/>
      <c r="JLI539" s="94"/>
      <c r="JLJ539" s="99"/>
      <c r="JLK539" s="94"/>
      <c r="JLL539" s="99"/>
      <c r="JLM539" s="94"/>
      <c r="JLN539" s="99"/>
      <c r="JLO539" s="94"/>
      <c r="JLP539" s="99"/>
      <c r="JLQ539" s="94"/>
      <c r="JLR539" s="99"/>
      <c r="JLS539" s="94"/>
      <c r="JLT539" s="99"/>
      <c r="JLU539" s="94"/>
      <c r="JLV539" s="99"/>
      <c r="JLW539" s="94"/>
      <c r="JLX539" s="99"/>
      <c r="JLY539" s="94"/>
      <c r="JLZ539" s="99"/>
      <c r="JMA539" s="94"/>
      <c r="JMB539" s="99"/>
      <c r="JMC539" s="94"/>
      <c r="JMD539" s="99"/>
      <c r="JME539" s="94"/>
      <c r="JMF539" s="99"/>
      <c r="JMG539" s="94"/>
      <c r="JMH539" s="99"/>
      <c r="JMI539" s="94"/>
      <c r="JMJ539" s="99"/>
      <c r="JMK539" s="94"/>
      <c r="JML539" s="99"/>
      <c r="JMM539" s="94"/>
      <c r="JMN539" s="99"/>
      <c r="JMO539" s="94"/>
      <c r="JMP539" s="99"/>
      <c r="JMQ539" s="94"/>
      <c r="JMR539" s="99"/>
      <c r="JMS539" s="94"/>
      <c r="JMT539" s="99"/>
      <c r="JMU539" s="94"/>
      <c r="JMV539" s="99"/>
      <c r="JMW539" s="94"/>
      <c r="JMX539" s="99"/>
      <c r="JMY539" s="94"/>
      <c r="JMZ539" s="99"/>
      <c r="JNA539" s="94"/>
      <c r="JNB539" s="99"/>
      <c r="JNC539" s="94"/>
      <c r="JND539" s="99"/>
      <c r="JNE539" s="94"/>
      <c r="JNF539" s="99"/>
      <c r="JNG539" s="94"/>
      <c r="JNH539" s="99"/>
      <c r="JNI539" s="94"/>
      <c r="JNJ539" s="99"/>
      <c r="JNK539" s="94"/>
      <c r="JNL539" s="99"/>
      <c r="JNM539" s="94"/>
      <c r="JNN539" s="99"/>
      <c r="JNO539" s="94"/>
      <c r="JNP539" s="99"/>
      <c r="JNQ539" s="94"/>
      <c r="JNR539" s="99"/>
      <c r="JNS539" s="94"/>
      <c r="JNT539" s="99"/>
      <c r="JNU539" s="94"/>
      <c r="JNV539" s="99"/>
      <c r="JNW539" s="94"/>
      <c r="JNX539" s="99"/>
      <c r="JNY539" s="94"/>
      <c r="JNZ539" s="99"/>
      <c r="JOA539" s="94"/>
      <c r="JOB539" s="99"/>
      <c r="JOC539" s="94"/>
      <c r="JOD539" s="99"/>
      <c r="JOE539" s="94"/>
      <c r="JOF539" s="99"/>
      <c r="JOG539" s="94"/>
      <c r="JOH539" s="99"/>
      <c r="JOI539" s="94"/>
      <c r="JOJ539" s="99"/>
      <c r="JOK539" s="94"/>
      <c r="JOL539" s="99"/>
      <c r="JOM539" s="94"/>
      <c r="JON539" s="99"/>
      <c r="JOO539" s="94"/>
      <c r="JOP539" s="99"/>
      <c r="JOQ539" s="94"/>
      <c r="JOR539" s="99"/>
      <c r="JOS539" s="94"/>
      <c r="JOT539" s="99"/>
      <c r="JOU539" s="94"/>
      <c r="JOV539" s="99"/>
      <c r="JOW539" s="94"/>
      <c r="JOX539" s="99"/>
      <c r="JOY539" s="94"/>
      <c r="JOZ539" s="99"/>
      <c r="JPA539" s="94"/>
      <c r="JPB539" s="99"/>
      <c r="JPC539" s="94"/>
      <c r="JPD539" s="99"/>
      <c r="JPE539" s="94"/>
      <c r="JPF539" s="99"/>
      <c r="JPG539" s="94"/>
      <c r="JPH539" s="99"/>
      <c r="JPI539" s="94"/>
      <c r="JPJ539" s="99"/>
      <c r="JPK539" s="94"/>
      <c r="JPL539" s="99"/>
      <c r="JPM539" s="94"/>
      <c r="JPN539" s="99"/>
      <c r="JPO539" s="94"/>
      <c r="JPP539" s="99"/>
      <c r="JPQ539" s="94"/>
      <c r="JPR539" s="99"/>
      <c r="JPS539" s="94"/>
      <c r="JPT539" s="99"/>
      <c r="JPU539" s="94"/>
      <c r="JPV539" s="99"/>
      <c r="JPW539" s="94"/>
      <c r="JPX539" s="99"/>
      <c r="JPY539" s="94"/>
      <c r="JPZ539" s="99"/>
      <c r="JQA539" s="94"/>
      <c r="JQB539" s="99"/>
      <c r="JQC539" s="94"/>
      <c r="JQD539" s="99"/>
      <c r="JQE539" s="94"/>
      <c r="JQF539" s="99"/>
      <c r="JQG539" s="94"/>
      <c r="JQH539" s="99"/>
      <c r="JQI539" s="94"/>
      <c r="JQJ539" s="99"/>
      <c r="JQK539" s="94"/>
      <c r="JQL539" s="99"/>
      <c r="JQM539" s="94"/>
      <c r="JQN539" s="99"/>
      <c r="JQO539" s="94"/>
      <c r="JQP539" s="99"/>
      <c r="JQQ539" s="94"/>
      <c r="JQR539" s="99"/>
      <c r="JQS539" s="94"/>
      <c r="JQT539" s="99"/>
      <c r="JQU539" s="94"/>
      <c r="JQV539" s="99"/>
      <c r="JQW539" s="94"/>
      <c r="JQX539" s="99"/>
      <c r="JQY539" s="94"/>
      <c r="JQZ539" s="99"/>
      <c r="JRA539" s="94"/>
      <c r="JRB539" s="99"/>
      <c r="JRC539" s="94"/>
      <c r="JRD539" s="99"/>
      <c r="JRE539" s="94"/>
      <c r="JRF539" s="99"/>
      <c r="JRG539" s="94"/>
      <c r="JRH539" s="99"/>
      <c r="JRI539" s="94"/>
      <c r="JRJ539" s="99"/>
      <c r="JRK539" s="94"/>
      <c r="JRL539" s="99"/>
      <c r="JRM539" s="94"/>
      <c r="JRN539" s="99"/>
      <c r="JRO539" s="94"/>
      <c r="JRP539" s="99"/>
      <c r="JRQ539" s="94"/>
      <c r="JRR539" s="99"/>
      <c r="JRS539" s="94"/>
      <c r="JRT539" s="99"/>
      <c r="JRU539" s="94"/>
      <c r="JRV539" s="99"/>
      <c r="JRW539" s="94"/>
      <c r="JRX539" s="99"/>
      <c r="JRY539" s="94"/>
      <c r="JRZ539" s="99"/>
      <c r="JSA539" s="94"/>
      <c r="JSB539" s="99"/>
      <c r="JSC539" s="94"/>
      <c r="JSD539" s="99"/>
      <c r="JSE539" s="94"/>
      <c r="JSF539" s="99"/>
      <c r="JSG539" s="94"/>
      <c r="JSH539" s="99"/>
      <c r="JSI539" s="94"/>
      <c r="JSJ539" s="99"/>
      <c r="JSK539" s="94"/>
      <c r="JSL539" s="99"/>
      <c r="JSM539" s="94"/>
      <c r="JSN539" s="99"/>
      <c r="JSO539" s="94"/>
      <c r="JSP539" s="99"/>
      <c r="JSQ539" s="94"/>
      <c r="JSR539" s="99"/>
      <c r="JSS539" s="94"/>
      <c r="JST539" s="99"/>
      <c r="JSU539" s="94"/>
      <c r="JSV539" s="99"/>
      <c r="JSW539" s="94"/>
      <c r="JSX539" s="99"/>
      <c r="JSY539" s="94"/>
      <c r="JSZ539" s="99"/>
      <c r="JTA539" s="94"/>
      <c r="JTB539" s="99"/>
      <c r="JTC539" s="94"/>
      <c r="JTD539" s="99"/>
      <c r="JTE539" s="94"/>
      <c r="JTF539" s="99"/>
      <c r="JTG539" s="94"/>
      <c r="JTH539" s="99"/>
      <c r="JTI539" s="94"/>
      <c r="JTJ539" s="99"/>
      <c r="JTK539" s="94"/>
      <c r="JTL539" s="99"/>
      <c r="JTM539" s="94"/>
      <c r="JTN539" s="99"/>
      <c r="JTO539" s="94"/>
      <c r="JTP539" s="99"/>
      <c r="JTQ539" s="94"/>
      <c r="JTR539" s="99"/>
      <c r="JTS539" s="94"/>
      <c r="JTT539" s="99"/>
      <c r="JTU539" s="94"/>
      <c r="JTV539" s="99"/>
      <c r="JTW539" s="94"/>
      <c r="JTX539" s="99"/>
      <c r="JTY539" s="94"/>
      <c r="JTZ539" s="99"/>
      <c r="JUA539" s="94"/>
      <c r="JUB539" s="99"/>
      <c r="JUC539" s="94"/>
      <c r="JUD539" s="99"/>
      <c r="JUE539" s="94"/>
      <c r="JUF539" s="99"/>
      <c r="JUG539" s="94"/>
      <c r="JUH539" s="99"/>
      <c r="JUI539" s="94"/>
      <c r="JUJ539" s="99"/>
      <c r="JUK539" s="94"/>
      <c r="JUL539" s="99"/>
      <c r="JUM539" s="94"/>
      <c r="JUN539" s="99"/>
      <c r="JUO539" s="94"/>
      <c r="JUP539" s="99"/>
      <c r="JUQ539" s="94"/>
      <c r="JUR539" s="99"/>
      <c r="JUS539" s="94"/>
      <c r="JUT539" s="99"/>
      <c r="JUU539" s="94"/>
      <c r="JUV539" s="99"/>
      <c r="JUW539" s="94"/>
      <c r="JUX539" s="99"/>
      <c r="JUY539" s="94"/>
      <c r="JUZ539" s="99"/>
      <c r="JVA539" s="94"/>
      <c r="JVB539" s="99"/>
      <c r="JVC539" s="94"/>
      <c r="JVD539" s="99"/>
      <c r="JVE539" s="94"/>
      <c r="JVF539" s="99"/>
      <c r="JVG539" s="94"/>
      <c r="JVH539" s="99"/>
      <c r="JVI539" s="94"/>
      <c r="JVJ539" s="99"/>
      <c r="JVK539" s="94"/>
      <c r="JVL539" s="99"/>
      <c r="JVM539" s="94"/>
      <c r="JVN539" s="99"/>
      <c r="JVO539" s="94"/>
      <c r="JVP539" s="99"/>
      <c r="JVQ539" s="94"/>
      <c r="JVR539" s="99"/>
      <c r="JVS539" s="94"/>
      <c r="JVT539" s="99"/>
      <c r="JVU539" s="94"/>
      <c r="JVV539" s="99"/>
      <c r="JVW539" s="94"/>
      <c r="JVX539" s="99"/>
      <c r="JVY539" s="94"/>
      <c r="JVZ539" s="99"/>
      <c r="JWA539" s="94"/>
      <c r="JWB539" s="99"/>
      <c r="JWC539" s="94"/>
      <c r="JWD539" s="99"/>
      <c r="JWE539" s="94"/>
      <c r="JWF539" s="99"/>
      <c r="JWG539" s="94"/>
      <c r="JWH539" s="99"/>
      <c r="JWI539" s="94"/>
      <c r="JWJ539" s="99"/>
      <c r="JWK539" s="94"/>
      <c r="JWL539" s="99"/>
      <c r="JWM539" s="94"/>
      <c r="JWN539" s="99"/>
      <c r="JWO539" s="94"/>
      <c r="JWP539" s="99"/>
      <c r="JWQ539" s="94"/>
      <c r="JWR539" s="99"/>
      <c r="JWS539" s="94"/>
      <c r="JWT539" s="99"/>
      <c r="JWU539" s="94"/>
      <c r="JWV539" s="99"/>
      <c r="JWW539" s="94"/>
      <c r="JWX539" s="99"/>
      <c r="JWY539" s="94"/>
      <c r="JWZ539" s="99"/>
      <c r="JXA539" s="94"/>
      <c r="JXB539" s="99"/>
      <c r="JXC539" s="94"/>
      <c r="JXD539" s="99"/>
      <c r="JXE539" s="94"/>
      <c r="JXF539" s="99"/>
      <c r="JXG539" s="94"/>
      <c r="JXH539" s="99"/>
      <c r="JXI539" s="94"/>
      <c r="JXJ539" s="99"/>
      <c r="JXK539" s="94"/>
      <c r="JXL539" s="99"/>
      <c r="JXM539" s="94"/>
      <c r="JXN539" s="99"/>
      <c r="JXO539" s="94"/>
      <c r="JXP539" s="99"/>
      <c r="JXQ539" s="94"/>
      <c r="JXR539" s="99"/>
      <c r="JXS539" s="94"/>
      <c r="JXT539" s="99"/>
      <c r="JXU539" s="94"/>
      <c r="JXV539" s="99"/>
      <c r="JXW539" s="94"/>
      <c r="JXX539" s="99"/>
      <c r="JXY539" s="94"/>
      <c r="JXZ539" s="99"/>
      <c r="JYA539" s="94"/>
      <c r="JYB539" s="99"/>
      <c r="JYC539" s="94"/>
      <c r="JYD539" s="99"/>
      <c r="JYE539" s="94"/>
      <c r="JYF539" s="99"/>
      <c r="JYG539" s="94"/>
      <c r="JYH539" s="99"/>
      <c r="JYI539" s="94"/>
      <c r="JYJ539" s="99"/>
      <c r="JYK539" s="94"/>
      <c r="JYL539" s="99"/>
      <c r="JYM539" s="94"/>
      <c r="JYN539" s="99"/>
      <c r="JYO539" s="94"/>
      <c r="JYP539" s="99"/>
      <c r="JYQ539" s="94"/>
      <c r="JYR539" s="99"/>
      <c r="JYS539" s="94"/>
      <c r="JYT539" s="99"/>
      <c r="JYU539" s="94"/>
      <c r="JYV539" s="99"/>
      <c r="JYW539" s="94"/>
      <c r="JYX539" s="99"/>
      <c r="JYY539" s="94"/>
      <c r="JYZ539" s="99"/>
      <c r="JZA539" s="94"/>
      <c r="JZB539" s="99"/>
      <c r="JZC539" s="94"/>
      <c r="JZD539" s="99"/>
      <c r="JZE539" s="94"/>
      <c r="JZF539" s="99"/>
      <c r="JZG539" s="94"/>
      <c r="JZH539" s="99"/>
      <c r="JZI539" s="94"/>
      <c r="JZJ539" s="99"/>
      <c r="JZK539" s="94"/>
      <c r="JZL539" s="99"/>
      <c r="JZM539" s="94"/>
      <c r="JZN539" s="99"/>
      <c r="JZO539" s="94"/>
      <c r="JZP539" s="99"/>
      <c r="JZQ539" s="94"/>
      <c r="JZR539" s="99"/>
      <c r="JZS539" s="94"/>
      <c r="JZT539" s="99"/>
      <c r="JZU539" s="94"/>
      <c r="JZV539" s="99"/>
      <c r="JZW539" s="94"/>
      <c r="JZX539" s="99"/>
      <c r="JZY539" s="94"/>
      <c r="JZZ539" s="99"/>
      <c r="KAA539" s="94"/>
      <c r="KAB539" s="99"/>
      <c r="KAC539" s="94"/>
      <c r="KAD539" s="99"/>
      <c r="KAE539" s="94"/>
      <c r="KAF539" s="99"/>
      <c r="KAG539" s="94"/>
      <c r="KAH539" s="99"/>
      <c r="KAI539" s="94"/>
      <c r="KAJ539" s="99"/>
      <c r="KAK539" s="94"/>
      <c r="KAL539" s="99"/>
      <c r="KAM539" s="94"/>
      <c r="KAN539" s="99"/>
      <c r="KAO539" s="94"/>
      <c r="KAP539" s="99"/>
      <c r="KAQ539" s="94"/>
      <c r="KAR539" s="99"/>
      <c r="KAS539" s="94"/>
      <c r="KAT539" s="99"/>
      <c r="KAU539" s="94"/>
      <c r="KAV539" s="99"/>
      <c r="KAW539" s="94"/>
      <c r="KAX539" s="99"/>
      <c r="KAY539" s="94"/>
      <c r="KAZ539" s="99"/>
      <c r="KBA539" s="94"/>
      <c r="KBB539" s="99"/>
      <c r="KBC539" s="94"/>
      <c r="KBD539" s="99"/>
      <c r="KBE539" s="94"/>
      <c r="KBF539" s="99"/>
      <c r="KBG539" s="94"/>
      <c r="KBH539" s="99"/>
      <c r="KBI539" s="94"/>
      <c r="KBJ539" s="99"/>
      <c r="KBK539" s="94"/>
      <c r="KBL539" s="99"/>
      <c r="KBM539" s="94"/>
      <c r="KBN539" s="99"/>
      <c r="KBO539" s="94"/>
      <c r="KBP539" s="99"/>
      <c r="KBQ539" s="94"/>
      <c r="KBR539" s="99"/>
      <c r="KBS539" s="94"/>
      <c r="KBT539" s="99"/>
      <c r="KBU539" s="94"/>
      <c r="KBV539" s="99"/>
      <c r="KBW539" s="94"/>
      <c r="KBX539" s="99"/>
      <c r="KBY539" s="94"/>
      <c r="KBZ539" s="99"/>
      <c r="KCA539" s="94"/>
      <c r="KCB539" s="99"/>
      <c r="KCC539" s="94"/>
      <c r="KCD539" s="99"/>
      <c r="KCE539" s="94"/>
      <c r="KCF539" s="99"/>
      <c r="KCG539" s="94"/>
      <c r="KCH539" s="99"/>
      <c r="KCI539" s="94"/>
      <c r="KCJ539" s="99"/>
      <c r="KCK539" s="94"/>
      <c r="KCL539" s="99"/>
      <c r="KCM539" s="94"/>
      <c r="KCN539" s="99"/>
      <c r="KCO539" s="94"/>
      <c r="KCP539" s="99"/>
      <c r="KCQ539" s="94"/>
      <c r="KCR539" s="99"/>
      <c r="KCS539" s="94"/>
      <c r="KCT539" s="99"/>
      <c r="KCU539" s="94"/>
      <c r="KCV539" s="99"/>
      <c r="KCW539" s="94"/>
      <c r="KCX539" s="99"/>
      <c r="KCY539" s="94"/>
      <c r="KCZ539" s="99"/>
      <c r="KDA539" s="94"/>
      <c r="KDB539" s="99"/>
      <c r="KDC539" s="94"/>
      <c r="KDD539" s="99"/>
      <c r="KDE539" s="94"/>
      <c r="KDF539" s="99"/>
      <c r="KDG539" s="94"/>
      <c r="KDH539" s="99"/>
      <c r="KDI539" s="94"/>
      <c r="KDJ539" s="99"/>
      <c r="KDK539" s="94"/>
      <c r="KDL539" s="99"/>
      <c r="KDM539" s="94"/>
      <c r="KDN539" s="99"/>
      <c r="KDO539" s="94"/>
      <c r="KDP539" s="99"/>
      <c r="KDQ539" s="94"/>
      <c r="KDR539" s="99"/>
      <c r="KDS539" s="94"/>
      <c r="KDT539" s="99"/>
      <c r="KDU539" s="94"/>
      <c r="KDV539" s="99"/>
      <c r="KDW539" s="94"/>
      <c r="KDX539" s="99"/>
      <c r="KDY539" s="94"/>
      <c r="KDZ539" s="99"/>
      <c r="KEA539" s="94"/>
      <c r="KEB539" s="99"/>
      <c r="KEC539" s="94"/>
      <c r="KED539" s="99"/>
      <c r="KEE539" s="94"/>
      <c r="KEF539" s="99"/>
      <c r="KEG539" s="94"/>
      <c r="KEH539" s="99"/>
      <c r="KEI539" s="94"/>
      <c r="KEJ539" s="99"/>
      <c r="KEK539" s="94"/>
      <c r="KEL539" s="99"/>
      <c r="KEM539" s="94"/>
      <c r="KEN539" s="99"/>
      <c r="KEO539" s="94"/>
      <c r="KEP539" s="99"/>
      <c r="KEQ539" s="94"/>
      <c r="KER539" s="99"/>
      <c r="KES539" s="94"/>
      <c r="KET539" s="99"/>
      <c r="KEU539" s="94"/>
      <c r="KEV539" s="99"/>
      <c r="KEW539" s="94"/>
      <c r="KEX539" s="99"/>
      <c r="KEY539" s="94"/>
      <c r="KEZ539" s="99"/>
      <c r="KFA539" s="94"/>
      <c r="KFB539" s="99"/>
      <c r="KFC539" s="94"/>
      <c r="KFD539" s="99"/>
      <c r="KFE539" s="94"/>
      <c r="KFF539" s="99"/>
      <c r="KFG539" s="94"/>
      <c r="KFH539" s="99"/>
      <c r="KFI539" s="94"/>
      <c r="KFJ539" s="99"/>
      <c r="KFK539" s="94"/>
      <c r="KFL539" s="99"/>
      <c r="KFM539" s="94"/>
      <c r="KFN539" s="99"/>
      <c r="KFO539" s="94"/>
      <c r="KFP539" s="99"/>
      <c r="KFQ539" s="94"/>
      <c r="KFR539" s="99"/>
      <c r="KFS539" s="94"/>
      <c r="KFT539" s="99"/>
      <c r="KFU539" s="94"/>
      <c r="KFV539" s="99"/>
      <c r="KFW539" s="94"/>
      <c r="KFX539" s="99"/>
      <c r="KFY539" s="94"/>
      <c r="KFZ539" s="99"/>
      <c r="KGA539" s="94"/>
      <c r="KGB539" s="99"/>
      <c r="KGC539" s="94"/>
      <c r="KGD539" s="99"/>
      <c r="KGE539" s="94"/>
      <c r="KGF539" s="99"/>
      <c r="KGG539" s="94"/>
      <c r="KGH539" s="99"/>
      <c r="KGI539" s="94"/>
      <c r="KGJ539" s="99"/>
      <c r="KGK539" s="94"/>
      <c r="KGL539" s="99"/>
      <c r="KGM539" s="94"/>
      <c r="KGN539" s="99"/>
      <c r="KGO539" s="94"/>
      <c r="KGP539" s="99"/>
      <c r="KGQ539" s="94"/>
      <c r="KGR539" s="99"/>
      <c r="KGS539" s="94"/>
      <c r="KGT539" s="99"/>
      <c r="KGU539" s="94"/>
      <c r="KGV539" s="99"/>
      <c r="KGW539" s="94"/>
      <c r="KGX539" s="99"/>
      <c r="KGY539" s="94"/>
      <c r="KGZ539" s="99"/>
      <c r="KHA539" s="94"/>
      <c r="KHB539" s="99"/>
      <c r="KHC539" s="94"/>
      <c r="KHD539" s="99"/>
      <c r="KHE539" s="94"/>
      <c r="KHF539" s="99"/>
      <c r="KHG539" s="94"/>
      <c r="KHH539" s="99"/>
      <c r="KHI539" s="94"/>
      <c r="KHJ539" s="99"/>
      <c r="KHK539" s="94"/>
      <c r="KHL539" s="99"/>
      <c r="KHM539" s="94"/>
      <c r="KHN539" s="99"/>
      <c r="KHO539" s="94"/>
      <c r="KHP539" s="99"/>
      <c r="KHQ539" s="94"/>
      <c r="KHR539" s="99"/>
      <c r="KHS539" s="94"/>
      <c r="KHT539" s="99"/>
      <c r="KHU539" s="94"/>
      <c r="KHV539" s="99"/>
      <c r="KHW539" s="94"/>
      <c r="KHX539" s="99"/>
      <c r="KHY539" s="94"/>
      <c r="KHZ539" s="99"/>
      <c r="KIA539" s="94"/>
      <c r="KIB539" s="99"/>
      <c r="KIC539" s="94"/>
      <c r="KID539" s="99"/>
      <c r="KIE539" s="94"/>
      <c r="KIF539" s="99"/>
      <c r="KIG539" s="94"/>
      <c r="KIH539" s="99"/>
      <c r="KII539" s="94"/>
      <c r="KIJ539" s="99"/>
      <c r="KIK539" s="94"/>
      <c r="KIL539" s="99"/>
      <c r="KIM539" s="94"/>
      <c r="KIN539" s="99"/>
      <c r="KIO539" s="94"/>
      <c r="KIP539" s="99"/>
      <c r="KIQ539" s="94"/>
      <c r="KIR539" s="99"/>
      <c r="KIS539" s="94"/>
      <c r="KIT539" s="99"/>
      <c r="KIU539" s="94"/>
      <c r="KIV539" s="99"/>
      <c r="KIW539" s="94"/>
      <c r="KIX539" s="99"/>
      <c r="KIY539" s="94"/>
      <c r="KIZ539" s="99"/>
      <c r="KJA539" s="94"/>
      <c r="KJB539" s="99"/>
      <c r="KJC539" s="94"/>
      <c r="KJD539" s="99"/>
      <c r="KJE539" s="94"/>
      <c r="KJF539" s="99"/>
      <c r="KJG539" s="94"/>
      <c r="KJH539" s="99"/>
      <c r="KJI539" s="94"/>
      <c r="KJJ539" s="99"/>
      <c r="KJK539" s="94"/>
      <c r="KJL539" s="99"/>
      <c r="KJM539" s="94"/>
      <c r="KJN539" s="99"/>
      <c r="KJO539" s="94"/>
      <c r="KJP539" s="99"/>
      <c r="KJQ539" s="94"/>
      <c r="KJR539" s="99"/>
      <c r="KJS539" s="94"/>
      <c r="KJT539" s="99"/>
      <c r="KJU539" s="94"/>
      <c r="KJV539" s="99"/>
      <c r="KJW539" s="94"/>
      <c r="KJX539" s="99"/>
      <c r="KJY539" s="94"/>
      <c r="KJZ539" s="99"/>
      <c r="KKA539" s="94"/>
      <c r="KKB539" s="99"/>
      <c r="KKC539" s="94"/>
      <c r="KKD539" s="99"/>
      <c r="KKE539" s="94"/>
      <c r="KKF539" s="99"/>
      <c r="KKG539" s="94"/>
      <c r="KKH539" s="99"/>
      <c r="KKI539" s="94"/>
      <c r="KKJ539" s="99"/>
      <c r="KKK539" s="94"/>
      <c r="KKL539" s="99"/>
      <c r="KKM539" s="94"/>
      <c r="KKN539" s="99"/>
      <c r="KKO539" s="94"/>
      <c r="KKP539" s="99"/>
      <c r="KKQ539" s="94"/>
      <c r="KKR539" s="99"/>
      <c r="KKS539" s="94"/>
      <c r="KKT539" s="99"/>
      <c r="KKU539" s="94"/>
      <c r="KKV539" s="99"/>
      <c r="KKW539" s="94"/>
      <c r="KKX539" s="99"/>
      <c r="KKY539" s="94"/>
      <c r="KKZ539" s="99"/>
      <c r="KLA539" s="94"/>
      <c r="KLB539" s="99"/>
      <c r="KLC539" s="94"/>
      <c r="KLD539" s="99"/>
      <c r="KLE539" s="94"/>
      <c r="KLF539" s="99"/>
      <c r="KLG539" s="94"/>
      <c r="KLH539" s="99"/>
      <c r="KLI539" s="94"/>
      <c r="KLJ539" s="99"/>
      <c r="KLK539" s="94"/>
      <c r="KLL539" s="99"/>
      <c r="KLM539" s="94"/>
      <c r="KLN539" s="99"/>
      <c r="KLO539" s="94"/>
      <c r="KLP539" s="99"/>
      <c r="KLQ539" s="94"/>
      <c r="KLR539" s="99"/>
      <c r="KLS539" s="94"/>
      <c r="KLT539" s="99"/>
      <c r="KLU539" s="94"/>
      <c r="KLV539" s="99"/>
      <c r="KLW539" s="94"/>
      <c r="KLX539" s="99"/>
      <c r="KLY539" s="94"/>
      <c r="KLZ539" s="99"/>
      <c r="KMA539" s="94"/>
      <c r="KMB539" s="99"/>
      <c r="KMC539" s="94"/>
      <c r="KMD539" s="99"/>
      <c r="KME539" s="94"/>
      <c r="KMF539" s="99"/>
      <c r="KMG539" s="94"/>
      <c r="KMH539" s="99"/>
      <c r="KMI539" s="94"/>
      <c r="KMJ539" s="99"/>
      <c r="KMK539" s="94"/>
      <c r="KML539" s="99"/>
      <c r="KMM539" s="94"/>
      <c r="KMN539" s="99"/>
      <c r="KMO539" s="94"/>
      <c r="KMP539" s="99"/>
      <c r="KMQ539" s="94"/>
      <c r="KMR539" s="99"/>
      <c r="KMS539" s="94"/>
      <c r="KMT539" s="99"/>
      <c r="KMU539" s="94"/>
      <c r="KMV539" s="99"/>
      <c r="KMW539" s="94"/>
      <c r="KMX539" s="99"/>
      <c r="KMY539" s="94"/>
      <c r="KMZ539" s="99"/>
      <c r="KNA539" s="94"/>
      <c r="KNB539" s="99"/>
      <c r="KNC539" s="94"/>
      <c r="KND539" s="99"/>
      <c r="KNE539" s="94"/>
      <c r="KNF539" s="99"/>
      <c r="KNG539" s="94"/>
      <c r="KNH539" s="99"/>
      <c r="KNI539" s="94"/>
      <c r="KNJ539" s="99"/>
      <c r="KNK539" s="94"/>
      <c r="KNL539" s="99"/>
      <c r="KNM539" s="94"/>
      <c r="KNN539" s="99"/>
      <c r="KNO539" s="94"/>
      <c r="KNP539" s="99"/>
      <c r="KNQ539" s="94"/>
      <c r="KNR539" s="99"/>
      <c r="KNS539" s="94"/>
      <c r="KNT539" s="99"/>
      <c r="KNU539" s="94"/>
      <c r="KNV539" s="99"/>
      <c r="KNW539" s="94"/>
      <c r="KNX539" s="99"/>
      <c r="KNY539" s="94"/>
      <c r="KNZ539" s="99"/>
      <c r="KOA539" s="94"/>
      <c r="KOB539" s="99"/>
      <c r="KOC539" s="94"/>
      <c r="KOD539" s="99"/>
      <c r="KOE539" s="94"/>
      <c r="KOF539" s="99"/>
      <c r="KOG539" s="94"/>
      <c r="KOH539" s="99"/>
      <c r="KOI539" s="94"/>
      <c r="KOJ539" s="99"/>
      <c r="KOK539" s="94"/>
      <c r="KOL539" s="99"/>
      <c r="KOM539" s="94"/>
      <c r="KON539" s="99"/>
      <c r="KOO539" s="94"/>
      <c r="KOP539" s="99"/>
      <c r="KOQ539" s="94"/>
      <c r="KOR539" s="99"/>
      <c r="KOS539" s="94"/>
      <c r="KOT539" s="99"/>
      <c r="KOU539" s="94"/>
      <c r="KOV539" s="99"/>
      <c r="KOW539" s="94"/>
      <c r="KOX539" s="99"/>
      <c r="KOY539" s="94"/>
      <c r="KOZ539" s="99"/>
      <c r="KPA539" s="94"/>
      <c r="KPB539" s="99"/>
      <c r="KPC539" s="94"/>
      <c r="KPD539" s="99"/>
      <c r="KPE539" s="94"/>
      <c r="KPF539" s="99"/>
      <c r="KPG539" s="94"/>
      <c r="KPH539" s="99"/>
      <c r="KPI539" s="94"/>
      <c r="KPJ539" s="99"/>
      <c r="KPK539" s="94"/>
      <c r="KPL539" s="99"/>
      <c r="KPM539" s="94"/>
      <c r="KPN539" s="99"/>
      <c r="KPO539" s="94"/>
      <c r="KPP539" s="99"/>
      <c r="KPQ539" s="94"/>
      <c r="KPR539" s="99"/>
      <c r="KPS539" s="94"/>
      <c r="KPT539" s="99"/>
      <c r="KPU539" s="94"/>
      <c r="KPV539" s="99"/>
      <c r="KPW539" s="94"/>
      <c r="KPX539" s="99"/>
      <c r="KPY539" s="94"/>
      <c r="KPZ539" s="99"/>
      <c r="KQA539" s="94"/>
      <c r="KQB539" s="99"/>
      <c r="KQC539" s="94"/>
      <c r="KQD539" s="99"/>
      <c r="KQE539" s="94"/>
      <c r="KQF539" s="99"/>
      <c r="KQG539" s="94"/>
      <c r="KQH539" s="99"/>
      <c r="KQI539" s="94"/>
      <c r="KQJ539" s="99"/>
      <c r="KQK539" s="94"/>
      <c r="KQL539" s="99"/>
      <c r="KQM539" s="94"/>
      <c r="KQN539" s="99"/>
      <c r="KQO539" s="94"/>
      <c r="KQP539" s="99"/>
      <c r="KQQ539" s="94"/>
      <c r="KQR539" s="99"/>
      <c r="KQS539" s="94"/>
      <c r="KQT539" s="99"/>
      <c r="KQU539" s="94"/>
      <c r="KQV539" s="99"/>
      <c r="KQW539" s="94"/>
      <c r="KQX539" s="99"/>
      <c r="KQY539" s="94"/>
      <c r="KQZ539" s="99"/>
      <c r="KRA539" s="94"/>
      <c r="KRB539" s="99"/>
      <c r="KRC539" s="94"/>
      <c r="KRD539" s="99"/>
      <c r="KRE539" s="94"/>
      <c r="KRF539" s="99"/>
      <c r="KRG539" s="94"/>
      <c r="KRH539" s="99"/>
      <c r="KRI539" s="94"/>
      <c r="KRJ539" s="99"/>
      <c r="KRK539" s="94"/>
      <c r="KRL539" s="99"/>
      <c r="KRM539" s="94"/>
      <c r="KRN539" s="99"/>
      <c r="KRO539" s="94"/>
      <c r="KRP539" s="99"/>
      <c r="KRQ539" s="94"/>
      <c r="KRR539" s="99"/>
      <c r="KRS539" s="94"/>
      <c r="KRT539" s="99"/>
      <c r="KRU539" s="94"/>
      <c r="KRV539" s="99"/>
      <c r="KRW539" s="94"/>
      <c r="KRX539" s="99"/>
      <c r="KRY539" s="94"/>
      <c r="KRZ539" s="99"/>
      <c r="KSA539" s="94"/>
      <c r="KSB539" s="99"/>
      <c r="KSC539" s="94"/>
      <c r="KSD539" s="99"/>
      <c r="KSE539" s="94"/>
      <c r="KSF539" s="99"/>
      <c r="KSG539" s="94"/>
      <c r="KSH539" s="99"/>
      <c r="KSI539" s="94"/>
      <c r="KSJ539" s="99"/>
      <c r="KSK539" s="94"/>
      <c r="KSL539" s="99"/>
      <c r="KSM539" s="94"/>
      <c r="KSN539" s="99"/>
      <c r="KSO539" s="94"/>
      <c r="KSP539" s="99"/>
      <c r="KSQ539" s="94"/>
      <c r="KSR539" s="99"/>
      <c r="KSS539" s="94"/>
      <c r="KST539" s="99"/>
      <c r="KSU539" s="94"/>
      <c r="KSV539" s="99"/>
      <c r="KSW539" s="94"/>
      <c r="KSX539" s="99"/>
      <c r="KSY539" s="94"/>
      <c r="KSZ539" s="99"/>
      <c r="KTA539" s="94"/>
      <c r="KTB539" s="99"/>
      <c r="KTC539" s="94"/>
      <c r="KTD539" s="99"/>
      <c r="KTE539" s="94"/>
      <c r="KTF539" s="99"/>
      <c r="KTG539" s="94"/>
      <c r="KTH539" s="99"/>
      <c r="KTI539" s="94"/>
      <c r="KTJ539" s="99"/>
      <c r="KTK539" s="94"/>
      <c r="KTL539" s="99"/>
      <c r="KTM539" s="94"/>
      <c r="KTN539" s="99"/>
      <c r="KTO539" s="94"/>
      <c r="KTP539" s="99"/>
      <c r="KTQ539" s="94"/>
      <c r="KTR539" s="99"/>
      <c r="KTS539" s="94"/>
      <c r="KTT539" s="99"/>
      <c r="KTU539" s="94"/>
      <c r="KTV539" s="99"/>
      <c r="KTW539" s="94"/>
      <c r="KTX539" s="99"/>
      <c r="KTY539" s="94"/>
      <c r="KTZ539" s="99"/>
      <c r="KUA539" s="94"/>
      <c r="KUB539" s="99"/>
      <c r="KUC539" s="94"/>
      <c r="KUD539" s="99"/>
      <c r="KUE539" s="94"/>
      <c r="KUF539" s="99"/>
      <c r="KUG539" s="94"/>
      <c r="KUH539" s="99"/>
      <c r="KUI539" s="94"/>
      <c r="KUJ539" s="99"/>
      <c r="KUK539" s="94"/>
      <c r="KUL539" s="99"/>
      <c r="KUM539" s="94"/>
      <c r="KUN539" s="99"/>
      <c r="KUO539" s="94"/>
      <c r="KUP539" s="99"/>
      <c r="KUQ539" s="94"/>
      <c r="KUR539" s="99"/>
      <c r="KUS539" s="94"/>
      <c r="KUT539" s="99"/>
      <c r="KUU539" s="94"/>
      <c r="KUV539" s="99"/>
      <c r="KUW539" s="94"/>
      <c r="KUX539" s="99"/>
      <c r="KUY539" s="94"/>
      <c r="KUZ539" s="99"/>
      <c r="KVA539" s="94"/>
      <c r="KVB539" s="99"/>
      <c r="KVC539" s="94"/>
      <c r="KVD539" s="99"/>
      <c r="KVE539" s="94"/>
      <c r="KVF539" s="99"/>
      <c r="KVG539" s="94"/>
      <c r="KVH539" s="99"/>
      <c r="KVI539" s="94"/>
      <c r="KVJ539" s="99"/>
      <c r="KVK539" s="94"/>
      <c r="KVL539" s="99"/>
      <c r="KVM539" s="94"/>
      <c r="KVN539" s="99"/>
      <c r="KVO539" s="94"/>
      <c r="KVP539" s="99"/>
      <c r="KVQ539" s="94"/>
      <c r="KVR539" s="99"/>
      <c r="KVS539" s="94"/>
      <c r="KVT539" s="99"/>
      <c r="KVU539" s="94"/>
      <c r="KVV539" s="99"/>
      <c r="KVW539" s="94"/>
      <c r="KVX539" s="99"/>
      <c r="KVY539" s="94"/>
      <c r="KVZ539" s="99"/>
      <c r="KWA539" s="94"/>
      <c r="KWB539" s="99"/>
      <c r="KWC539" s="94"/>
      <c r="KWD539" s="99"/>
      <c r="KWE539" s="94"/>
      <c r="KWF539" s="99"/>
      <c r="KWG539" s="94"/>
      <c r="KWH539" s="99"/>
      <c r="KWI539" s="94"/>
      <c r="KWJ539" s="99"/>
      <c r="KWK539" s="94"/>
      <c r="KWL539" s="99"/>
      <c r="KWM539" s="94"/>
      <c r="KWN539" s="99"/>
      <c r="KWO539" s="94"/>
      <c r="KWP539" s="99"/>
      <c r="KWQ539" s="94"/>
      <c r="KWR539" s="99"/>
      <c r="KWS539" s="94"/>
      <c r="KWT539" s="99"/>
      <c r="KWU539" s="94"/>
      <c r="KWV539" s="99"/>
      <c r="KWW539" s="94"/>
      <c r="KWX539" s="99"/>
      <c r="KWY539" s="94"/>
      <c r="KWZ539" s="99"/>
      <c r="KXA539" s="94"/>
      <c r="KXB539" s="99"/>
      <c r="KXC539" s="94"/>
      <c r="KXD539" s="99"/>
      <c r="KXE539" s="94"/>
      <c r="KXF539" s="99"/>
      <c r="KXG539" s="94"/>
      <c r="KXH539" s="99"/>
      <c r="KXI539" s="94"/>
      <c r="KXJ539" s="99"/>
      <c r="KXK539" s="94"/>
      <c r="KXL539" s="99"/>
      <c r="KXM539" s="94"/>
      <c r="KXN539" s="99"/>
      <c r="KXO539" s="94"/>
      <c r="KXP539" s="99"/>
      <c r="KXQ539" s="94"/>
      <c r="KXR539" s="99"/>
      <c r="KXS539" s="94"/>
      <c r="KXT539" s="99"/>
      <c r="KXU539" s="94"/>
      <c r="KXV539" s="99"/>
      <c r="KXW539" s="94"/>
      <c r="KXX539" s="99"/>
      <c r="KXY539" s="94"/>
      <c r="KXZ539" s="99"/>
      <c r="KYA539" s="94"/>
      <c r="KYB539" s="99"/>
      <c r="KYC539" s="94"/>
      <c r="KYD539" s="99"/>
      <c r="KYE539" s="94"/>
      <c r="KYF539" s="99"/>
      <c r="KYG539" s="94"/>
      <c r="KYH539" s="99"/>
      <c r="KYI539" s="94"/>
      <c r="KYJ539" s="99"/>
      <c r="KYK539" s="94"/>
      <c r="KYL539" s="99"/>
      <c r="KYM539" s="94"/>
      <c r="KYN539" s="99"/>
      <c r="KYO539" s="94"/>
      <c r="KYP539" s="99"/>
      <c r="KYQ539" s="94"/>
      <c r="KYR539" s="99"/>
      <c r="KYS539" s="94"/>
      <c r="KYT539" s="99"/>
      <c r="KYU539" s="94"/>
      <c r="KYV539" s="99"/>
      <c r="KYW539" s="94"/>
      <c r="KYX539" s="99"/>
      <c r="KYY539" s="94"/>
      <c r="KYZ539" s="99"/>
      <c r="KZA539" s="94"/>
      <c r="KZB539" s="99"/>
      <c r="KZC539" s="94"/>
      <c r="KZD539" s="99"/>
      <c r="KZE539" s="94"/>
      <c r="KZF539" s="99"/>
      <c r="KZG539" s="94"/>
      <c r="KZH539" s="99"/>
      <c r="KZI539" s="94"/>
      <c r="KZJ539" s="99"/>
      <c r="KZK539" s="94"/>
      <c r="KZL539" s="99"/>
      <c r="KZM539" s="94"/>
      <c r="KZN539" s="99"/>
      <c r="KZO539" s="94"/>
      <c r="KZP539" s="99"/>
      <c r="KZQ539" s="94"/>
      <c r="KZR539" s="99"/>
      <c r="KZS539" s="94"/>
      <c r="KZT539" s="99"/>
      <c r="KZU539" s="94"/>
      <c r="KZV539" s="99"/>
      <c r="KZW539" s="94"/>
      <c r="KZX539" s="99"/>
      <c r="KZY539" s="94"/>
      <c r="KZZ539" s="99"/>
      <c r="LAA539" s="94"/>
      <c r="LAB539" s="99"/>
      <c r="LAC539" s="94"/>
      <c r="LAD539" s="99"/>
      <c r="LAE539" s="94"/>
      <c r="LAF539" s="99"/>
      <c r="LAG539" s="94"/>
      <c r="LAH539" s="99"/>
      <c r="LAI539" s="94"/>
      <c r="LAJ539" s="99"/>
      <c r="LAK539" s="94"/>
      <c r="LAL539" s="99"/>
      <c r="LAM539" s="94"/>
      <c r="LAN539" s="99"/>
      <c r="LAO539" s="94"/>
      <c r="LAP539" s="99"/>
      <c r="LAQ539" s="94"/>
      <c r="LAR539" s="99"/>
      <c r="LAS539" s="94"/>
      <c r="LAT539" s="99"/>
      <c r="LAU539" s="94"/>
      <c r="LAV539" s="99"/>
      <c r="LAW539" s="94"/>
      <c r="LAX539" s="99"/>
      <c r="LAY539" s="94"/>
      <c r="LAZ539" s="99"/>
      <c r="LBA539" s="94"/>
      <c r="LBB539" s="99"/>
      <c r="LBC539" s="94"/>
      <c r="LBD539" s="99"/>
      <c r="LBE539" s="94"/>
      <c r="LBF539" s="99"/>
      <c r="LBG539" s="94"/>
      <c r="LBH539" s="99"/>
      <c r="LBI539" s="94"/>
      <c r="LBJ539" s="99"/>
      <c r="LBK539" s="94"/>
      <c r="LBL539" s="99"/>
      <c r="LBM539" s="94"/>
      <c r="LBN539" s="99"/>
      <c r="LBO539" s="94"/>
      <c r="LBP539" s="99"/>
      <c r="LBQ539" s="94"/>
      <c r="LBR539" s="99"/>
      <c r="LBS539" s="94"/>
      <c r="LBT539" s="99"/>
      <c r="LBU539" s="94"/>
      <c r="LBV539" s="99"/>
      <c r="LBW539" s="94"/>
      <c r="LBX539" s="99"/>
      <c r="LBY539" s="94"/>
      <c r="LBZ539" s="99"/>
      <c r="LCA539" s="94"/>
      <c r="LCB539" s="99"/>
      <c r="LCC539" s="94"/>
      <c r="LCD539" s="99"/>
      <c r="LCE539" s="94"/>
      <c r="LCF539" s="99"/>
      <c r="LCG539" s="94"/>
      <c r="LCH539" s="99"/>
      <c r="LCI539" s="94"/>
      <c r="LCJ539" s="99"/>
      <c r="LCK539" s="94"/>
      <c r="LCL539" s="99"/>
      <c r="LCM539" s="94"/>
      <c r="LCN539" s="99"/>
      <c r="LCO539" s="94"/>
      <c r="LCP539" s="99"/>
      <c r="LCQ539" s="94"/>
      <c r="LCR539" s="99"/>
      <c r="LCS539" s="94"/>
      <c r="LCT539" s="99"/>
      <c r="LCU539" s="94"/>
      <c r="LCV539" s="99"/>
      <c r="LCW539" s="94"/>
      <c r="LCX539" s="99"/>
      <c r="LCY539" s="94"/>
      <c r="LCZ539" s="99"/>
      <c r="LDA539" s="94"/>
      <c r="LDB539" s="99"/>
      <c r="LDC539" s="94"/>
      <c r="LDD539" s="99"/>
      <c r="LDE539" s="94"/>
      <c r="LDF539" s="99"/>
      <c r="LDG539" s="94"/>
      <c r="LDH539" s="99"/>
      <c r="LDI539" s="94"/>
      <c r="LDJ539" s="99"/>
      <c r="LDK539" s="94"/>
      <c r="LDL539" s="99"/>
      <c r="LDM539" s="94"/>
      <c r="LDN539" s="99"/>
      <c r="LDO539" s="94"/>
      <c r="LDP539" s="99"/>
      <c r="LDQ539" s="94"/>
      <c r="LDR539" s="99"/>
      <c r="LDS539" s="94"/>
      <c r="LDT539" s="99"/>
      <c r="LDU539" s="94"/>
      <c r="LDV539" s="99"/>
      <c r="LDW539" s="94"/>
      <c r="LDX539" s="99"/>
      <c r="LDY539" s="94"/>
      <c r="LDZ539" s="99"/>
      <c r="LEA539" s="94"/>
      <c r="LEB539" s="99"/>
      <c r="LEC539" s="94"/>
      <c r="LED539" s="99"/>
      <c r="LEE539" s="94"/>
      <c r="LEF539" s="99"/>
      <c r="LEG539" s="94"/>
      <c r="LEH539" s="99"/>
      <c r="LEI539" s="94"/>
      <c r="LEJ539" s="99"/>
      <c r="LEK539" s="94"/>
      <c r="LEL539" s="99"/>
      <c r="LEM539" s="94"/>
      <c r="LEN539" s="99"/>
      <c r="LEO539" s="94"/>
      <c r="LEP539" s="99"/>
      <c r="LEQ539" s="94"/>
      <c r="LER539" s="99"/>
      <c r="LES539" s="94"/>
      <c r="LET539" s="99"/>
      <c r="LEU539" s="94"/>
      <c r="LEV539" s="99"/>
      <c r="LEW539" s="94"/>
      <c r="LEX539" s="99"/>
      <c r="LEY539" s="94"/>
      <c r="LEZ539" s="99"/>
      <c r="LFA539" s="94"/>
      <c r="LFB539" s="99"/>
      <c r="LFC539" s="94"/>
      <c r="LFD539" s="99"/>
      <c r="LFE539" s="94"/>
      <c r="LFF539" s="99"/>
      <c r="LFG539" s="94"/>
      <c r="LFH539" s="99"/>
      <c r="LFI539" s="94"/>
      <c r="LFJ539" s="99"/>
      <c r="LFK539" s="94"/>
      <c r="LFL539" s="99"/>
      <c r="LFM539" s="94"/>
      <c r="LFN539" s="99"/>
      <c r="LFO539" s="94"/>
      <c r="LFP539" s="99"/>
      <c r="LFQ539" s="94"/>
      <c r="LFR539" s="99"/>
      <c r="LFS539" s="94"/>
      <c r="LFT539" s="99"/>
      <c r="LFU539" s="94"/>
      <c r="LFV539" s="99"/>
      <c r="LFW539" s="94"/>
      <c r="LFX539" s="99"/>
      <c r="LFY539" s="94"/>
      <c r="LFZ539" s="99"/>
      <c r="LGA539" s="94"/>
      <c r="LGB539" s="99"/>
      <c r="LGC539" s="94"/>
      <c r="LGD539" s="99"/>
      <c r="LGE539" s="94"/>
      <c r="LGF539" s="99"/>
      <c r="LGG539" s="94"/>
      <c r="LGH539" s="99"/>
      <c r="LGI539" s="94"/>
      <c r="LGJ539" s="99"/>
      <c r="LGK539" s="94"/>
      <c r="LGL539" s="99"/>
      <c r="LGM539" s="94"/>
      <c r="LGN539" s="99"/>
      <c r="LGO539" s="94"/>
      <c r="LGP539" s="99"/>
      <c r="LGQ539" s="94"/>
      <c r="LGR539" s="99"/>
      <c r="LGS539" s="94"/>
      <c r="LGT539" s="99"/>
      <c r="LGU539" s="94"/>
      <c r="LGV539" s="99"/>
      <c r="LGW539" s="94"/>
      <c r="LGX539" s="99"/>
      <c r="LGY539" s="94"/>
      <c r="LGZ539" s="99"/>
      <c r="LHA539" s="94"/>
      <c r="LHB539" s="99"/>
      <c r="LHC539" s="94"/>
      <c r="LHD539" s="99"/>
      <c r="LHE539" s="94"/>
      <c r="LHF539" s="99"/>
      <c r="LHG539" s="94"/>
      <c r="LHH539" s="99"/>
      <c r="LHI539" s="94"/>
      <c r="LHJ539" s="99"/>
      <c r="LHK539" s="94"/>
      <c r="LHL539" s="99"/>
      <c r="LHM539" s="94"/>
      <c r="LHN539" s="99"/>
      <c r="LHO539" s="94"/>
      <c r="LHP539" s="99"/>
      <c r="LHQ539" s="94"/>
      <c r="LHR539" s="99"/>
      <c r="LHS539" s="94"/>
      <c r="LHT539" s="99"/>
      <c r="LHU539" s="94"/>
      <c r="LHV539" s="99"/>
      <c r="LHW539" s="94"/>
      <c r="LHX539" s="99"/>
      <c r="LHY539" s="94"/>
      <c r="LHZ539" s="99"/>
      <c r="LIA539" s="94"/>
      <c r="LIB539" s="99"/>
      <c r="LIC539" s="94"/>
      <c r="LID539" s="99"/>
      <c r="LIE539" s="94"/>
      <c r="LIF539" s="99"/>
      <c r="LIG539" s="94"/>
      <c r="LIH539" s="99"/>
      <c r="LII539" s="94"/>
      <c r="LIJ539" s="99"/>
      <c r="LIK539" s="94"/>
      <c r="LIL539" s="99"/>
      <c r="LIM539" s="94"/>
      <c r="LIN539" s="99"/>
      <c r="LIO539" s="94"/>
      <c r="LIP539" s="99"/>
      <c r="LIQ539" s="94"/>
      <c r="LIR539" s="99"/>
      <c r="LIS539" s="94"/>
      <c r="LIT539" s="99"/>
      <c r="LIU539" s="94"/>
      <c r="LIV539" s="99"/>
      <c r="LIW539" s="94"/>
      <c r="LIX539" s="99"/>
      <c r="LIY539" s="94"/>
      <c r="LIZ539" s="99"/>
      <c r="LJA539" s="94"/>
      <c r="LJB539" s="99"/>
      <c r="LJC539" s="94"/>
      <c r="LJD539" s="99"/>
      <c r="LJE539" s="94"/>
      <c r="LJF539" s="99"/>
      <c r="LJG539" s="94"/>
      <c r="LJH539" s="99"/>
      <c r="LJI539" s="94"/>
      <c r="LJJ539" s="99"/>
      <c r="LJK539" s="94"/>
      <c r="LJL539" s="99"/>
      <c r="LJM539" s="94"/>
      <c r="LJN539" s="99"/>
      <c r="LJO539" s="94"/>
      <c r="LJP539" s="99"/>
      <c r="LJQ539" s="94"/>
      <c r="LJR539" s="99"/>
      <c r="LJS539" s="94"/>
      <c r="LJT539" s="99"/>
      <c r="LJU539" s="94"/>
      <c r="LJV539" s="99"/>
      <c r="LJW539" s="94"/>
      <c r="LJX539" s="99"/>
      <c r="LJY539" s="94"/>
      <c r="LJZ539" s="99"/>
      <c r="LKA539" s="94"/>
      <c r="LKB539" s="99"/>
      <c r="LKC539" s="94"/>
      <c r="LKD539" s="99"/>
      <c r="LKE539" s="94"/>
      <c r="LKF539" s="99"/>
      <c r="LKG539" s="94"/>
      <c r="LKH539" s="99"/>
      <c r="LKI539" s="94"/>
      <c r="LKJ539" s="99"/>
      <c r="LKK539" s="94"/>
      <c r="LKL539" s="99"/>
      <c r="LKM539" s="94"/>
      <c r="LKN539" s="99"/>
      <c r="LKO539" s="94"/>
      <c r="LKP539" s="99"/>
      <c r="LKQ539" s="94"/>
      <c r="LKR539" s="99"/>
      <c r="LKS539" s="94"/>
      <c r="LKT539" s="99"/>
      <c r="LKU539" s="94"/>
      <c r="LKV539" s="99"/>
      <c r="LKW539" s="94"/>
      <c r="LKX539" s="99"/>
      <c r="LKY539" s="94"/>
      <c r="LKZ539" s="99"/>
      <c r="LLA539" s="94"/>
      <c r="LLB539" s="99"/>
      <c r="LLC539" s="94"/>
      <c r="LLD539" s="99"/>
      <c r="LLE539" s="94"/>
      <c r="LLF539" s="99"/>
      <c r="LLG539" s="94"/>
      <c r="LLH539" s="99"/>
      <c r="LLI539" s="94"/>
      <c r="LLJ539" s="99"/>
      <c r="LLK539" s="94"/>
      <c r="LLL539" s="99"/>
      <c r="LLM539" s="94"/>
      <c r="LLN539" s="99"/>
      <c r="LLO539" s="94"/>
      <c r="LLP539" s="99"/>
      <c r="LLQ539" s="94"/>
      <c r="LLR539" s="99"/>
      <c r="LLS539" s="94"/>
      <c r="LLT539" s="99"/>
      <c r="LLU539" s="94"/>
      <c r="LLV539" s="99"/>
      <c r="LLW539" s="94"/>
      <c r="LLX539" s="99"/>
      <c r="LLY539" s="94"/>
      <c r="LLZ539" s="99"/>
      <c r="LMA539" s="94"/>
      <c r="LMB539" s="99"/>
      <c r="LMC539" s="94"/>
      <c r="LMD539" s="99"/>
      <c r="LME539" s="94"/>
      <c r="LMF539" s="99"/>
      <c r="LMG539" s="94"/>
      <c r="LMH539" s="99"/>
      <c r="LMI539" s="94"/>
      <c r="LMJ539" s="99"/>
      <c r="LMK539" s="94"/>
      <c r="LML539" s="99"/>
      <c r="LMM539" s="94"/>
      <c r="LMN539" s="99"/>
      <c r="LMO539" s="94"/>
      <c r="LMP539" s="99"/>
      <c r="LMQ539" s="94"/>
      <c r="LMR539" s="99"/>
      <c r="LMS539" s="94"/>
      <c r="LMT539" s="99"/>
      <c r="LMU539" s="94"/>
      <c r="LMV539" s="99"/>
      <c r="LMW539" s="94"/>
      <c r="LMX539" s="99"/>
      <c r="LMY539" s="94"/>
      <c r="LMZ539" s="99"/>
      <c r="LNA539" s="94"/>
      <c r="LNB539" s="99"/>
      <c r="LNC539" s="94"/>
      <c r="LND539" s="99"/>
      <c r="LNE539" s="94"/>
      <c r="LNF539" s="99"/>
      <c r="LNG539" s="94"/>
      <c r="LNH539" s="99"/>
      <c r="LNI539" s="94"/>
      <c r="LNJ539" s="99"/>
      <c r="LNK539" s="94"/>
      <c r="LNL539" s="99"/>
      <c r="LNM539" s="94"/>
      <c r="LNN539" s="99"/>
      <c r="LNO539" s="94"/>
      <c r="LNP539" s="99"/>
      <c r="LNQ539" s="94"/>
      <c r="LNR539" s="99"/>
      <c r="LNS539" s="94"/>
      <c r="LNT539" s="99"/>
      <c r="LNU539" s="94"/>
      <c r="LNV539" s="99"/>
      <c r="LNW539" s="94"/>
      <c r="LNX539" s="99"/>
      <c r="LNY539" s="94"/>
      <c r="LNZ539" s="99"/>
      <c r="LOA539" s="94"/>
      <c r="LOB539" s="99"/>
      <c r="LOC539" s="94"/>
      <c r="LOD539" s="99"/>
      <c r="LOE539" s="94"/>
      <c r="LOF539" s="99"/>
      <c r="LOG539" s="94"/>
      <c r="LOH539" s="99"/>
      <c r="LOI539" s="94"/>
      <c r="LOJ539" s="99"/>
      <c r="LOK539" s="94"/>
      <c r="LOL539" s="99"/>
      <c r="LOM539" s="94"/>
      <c r="LON539" s="99"/>
      <c r="LOO539" s="94"/>
      <c r="LOP539" s="99"/>
      <c r="LOQ539" s="94"/>
      <c r="LOR539" s="99"/>
      <c r="LOS539" s="94"/>
      <c r="LOT539" s="99"/>
      <c r="LOU539" s="94"/>
      <c r="LOV539" s="99"/>
      <c r="LOW539" s="94"/>
      <c r="LOX539" s="99"/>
      <c r="LOY539" s="94"/>
      <c r="LOZ539" s="99"/>
      <c r="LPA539" s="94"/>
      <c r="LPB539" s="99"/>
      <c r="LPC539" s="94"/>
      <c r="LPD539" s="99"/>
      <c r="LPE539" s="94"/>
      <c r="LPF539" s="99"/>
      <c r="LPG539" s="94"/>
      <c r="LPH539" s="99"/>
      <c r="LPI539" s="94"/>
      <c r="LPJ539" s="99"/>
      <c r="LPK539" s="94"/>
      <c r="LPL539" s="99"/>
      <c r="LPM539" s="94"/>
      <c r="LPN539" s="99"/>
      <c r="LPO539" s="94"/>
      <c r="LPP539" s="99"/>
      <c r="LPQ539" s="94"/>
      <c r="LPR539" s="99"/>
      <c r="LPS539" s="94"/>
      <c r="LPT539" s="99"/>
      <c r="LPU539" s="94"/>
      <c r="LPV539" s="99"/>
      <c r="LPW539" s="94"/>
      <c r="LPX539" s="99"/>
      <c r="LPY539" s="94"/>
      <c r="LPZ539" s="99"/>
      <c r="LQA539" s="94"/>
      <c r="LQB539" s="99"/>
      <c r="LQC539" s="94"/>
      <c r="LQD539" s="99"/>
      <c r="LQE539" s="94"/>
      <c r="LQF539" s="99"/>
      <c r="LQG539" s="94"/>
      <c r="LQH539" s="99"/>
      <c r="LQI539" s="94"/>
      <c r="LQJ539" s="99"/>
      <c r="LQK539" s="94"/>
      <c r="LQL539" s="99"/>
      <c r="LQM539" s="94"/>
      <c r="LQN539" s="99"/>
      <c r="LQO539" s="94"/>
      <c r="LQP539" s="99"/>
      <c r="LQQ539" s="94"/>
      <c r="LQR539" s="99"/>
      <c r="LQS539" s="94"/>
      <c r="LQT539" s="99"/>
      <c r="LQU539" s="94"/>
      <c r="LQV539" s="99"/>
      <c r="LQW539" s="94"/>
      <c r="LQX539" s="99"/>
      <c r="LQY539" s="94"/>
      <c r="LQZ539" s="99"/>
      <c r="LRA539" s="94"/>
      <c r="LRB539" s="99"/>
      <c r="LRC539" s="94"/>
      <c r="LRD539" s="99"/>
      <c r="LRE539" s="94"/>
      <c r="LRF539" s="99"/>
      <c r="LRG539" s="94"/>
      <c r="LRH539" s="99"/>
      <c r="LRI539" s="94"/>
      <c r="LRJ539" s="99"/>
      <c r="LRK539" s="94"/>
      <c r="LRL539" s="99"/>
      <c r="LRM539" s="94"/>
      <c r="LRN539" s="99"/>
      <c r="LRO539" s="94"/>
      <c r="LRP539" s="99"/>
      <c r="LRQ539" s="94"/>
      <c r="LRR539" s="99"/>
      <c r="LRS539" s="94"/>
      <c r="LRT539" s="99"/>
      <c r="LRU539" s="94"/>
      <c r="LRV539" s="99"/>
      <c r="LRW539" s="94"/>
      <c r="LRX539" s="99"/>
      <c r="LRY539" s="94"/>
      <c r="LRZ539" s="99"/>
      <c r="LSA539" s="94"/>
      <c r="LSB539" s="99"/>
      <c r="LSC539" s="94"/>
      <c r="LSD539" s="99"/>
      <c r="LSE539" s="94"/>
      <c r="LSF539" s="99"/>
      <c r="LSG539" s="94"/>
      <c r="LSH539" s="99"/>
      <c r="LSI539" s="94"/>
      <c r="LSJ539" s="99"/>
      <c r="LSK539" s="94"/>
      <c r="LSL539" s="99"/>
      <c r="LSM539" s="94"/>
      <c r="LSN539" s="99"/>
      <c r="LSO539" s="94"/>
      <c r="LSP539" s="99"/>
      <c r="LSQ539" s="94"/>
      <c r="LSR539" s="99"/>
      <c r="LSS539" s="94"/>
      <c r="LST539" s="99"/>
      <c r="LSU539" s="94"/>
      <c r="LSV539" s="99"/>
      <c r="LSW539" s="94"/>
      <c r="LSX539" s="99"/>
      <c r="LSY539" s="94"/>
      <c r="LSZ539" s="99"/>
      <c r="LTA539" s="94"/>
      <c r="LTB539" s="99"/>
      <c r="LTC539" s="94"/>
      <c r="LTD539" s="99"/>
      <c r="LTE539" s="94"/>
      <c r="LTF539" s="99"/>
      <c r="LTG539" s="94"/>
      <c r="LTH539" s="99"/>
      <c r="LTI539" s="94"/>
      <c r="LTJ539" s="99"/>
      <c r="LTK539" s="94"/>
      <c r="LTL539" s="99"/>
      <c r="LTM539" s="94"/>
      <c r="LTN539" s="99"/>
      <c r="LTO539" s="94"/>
      <c r="LTP539" s="99"/>
      <c r="LTQ539" s="94"/>
      <c r="LTR539" s="99"/>
      <c r="LTS539" s="94"/>
      <c r="LTT539" s="99"/>
      <c r="LTU539" s="94"/>
      <c r="LTV539" s="99"/>
      <c r="LTW539" s="94"/>
      <c r="LTX539" s="99"/>
      <c r="LTY539" s="94"/>
      <c r="LTZ539" s="99"/>
      <c r="LUA539" s="94"/>
      <c r="LUB539" s="99"/>
      <c r="LUC539" s="94"/>
      <c r="LUD539" s="99"/>
      <c r="LUE539" s="94"/>
      <c r="LUF539" s="99"/>
      <c r="LUG539" s="94"/>
      <c r="LUH539" s="99"/>
      <c r="LUI539" s="94"/>
      <c r="LUJ539" s="99"/>
      <c r="LUK539" s="94"/>
      <c r="LUL539" s="99"/>
      <c r="LUM539" s="94"/>
      <c r="LUN539" s="99"/>
      <c r="LUO539" s="94"/>
      <c r="LUP539" s="99"/>
      <c r="LUQ539" s="94"/>
      <c r="LUR539" s="99"/>
      <c r="LUS539" s="94"/>
      <c r="LUT539" s="99"/>
      <c r="LUU539" s="94"/>
      <c r="LUV539" s="99"/>
      <c r="LUW539" s="94"/>
      <c r="LUX539" s="99"/>
      <c r="LUY539" s="94"/>
      <c r="LUZ539" s="99"/>
      <c r="LVA539" s="94"/>
      <c r="LVB539" s="99"/>
      <c r="LVC539" s="94"/>
      <c r="LVD539" s="99"/>
      <c r="LVE539" s="94"/>
      <c r="LVF539" s="99"/>
      <c r="LVG539" s="94"/>
      <c r="LVH539" s="99"/>
      <c r="LVI539" s="94"/>
      <c r="LVJ539" s="99"/>
      <c r="LVK539" s="94"/>
      <c r="LVL539" s="99"/>
      <c r="LVM539" s="94"/>
      <c r="LVN539" s="99"/>
      <c r="LVO539" s="94"/>
      <c r="LVP539" s="99"/>
      <c r="LVQ539" s="94"/>
      <c r="LVR539" s="99"/>
      <c r="LVS539" s="94"/>
      <c r="LVT539" s="99"/>
      <c r="LVU539" s="94"/>
      <c r="LVV539" s="99"/>
      <c r="LVW539" s="94"/>
      <c r="LVX539" s="99"/>
      <c r="LVY539" s="94"/>
      <c r="LVZ539" s="99"/>
      <c r="LWA539" s="94"/>
      <c r="LWB539" s="99"/>
      <c r="LWC539" s="94"/>
      <c r="LWD539" s="99"/>
      <c r="LWE539" s="94"/>
      <c r="LWF539" s="99"/>
      <c r="LWG539" s="94"/>
      <c r="LWH539" s="99"/>
      <c r="LWI539" s="94"/>
      <c r="LWJ539" s="99"/>
      <c r="LWK539" s="94"/>
      <c r="LWL539" s="99"/>
      <c r="LWM539" s="94"/>
      <c r="LWN539" s="99"/>
      <c r="LWO539" s="94"/>
      <c r="LWP539" s="99"/>
      <c r="LWQ539" s="94"/>
      <c r="LWR539" s="99"/>
      <c r="LWS539" s="94"/>
      <c r="LWT539" s="99"/>
      <c r="LWU539" s="94"/>
      <c r="LWV539" s="99"/>
      <c r="LWW539" s="94"/>
      <c r="LWX539" s="99"/>
      <c r="LWY539" s="94"/>
      <c r="LWZ539" s="99"/>
      <c r="LXA539" s="94"/>
      <c r="LXB539" s="99"/>
      <c r="LXC539" s="94"/>
      <c r="LXD539" s="99"/>
      <c r="LXE539" s="94"/>
      <c r="LXF539" s="99"/>
      <c r="LXG539" s="94"/>
      <c r="LXH539" s="99"/>
      <c r="LXI539" s="94"/>
      <c r="LXJ539" s="99"/>
      <c r="LXK539" s="94"/>
      <c r="LXL539" s="99"/>
      <c r="LXM539" s="94"/>
      <c r="LXN539" s="99"/>
      <c r="LXO539" s="94"/>
      <c r="LXP539" s="99"/>
      <c r="LXQ539" s="94"/>
      <c r="LXR539" s="99"/>
      <c r="LXS539" s="94"/>
      <c r="LXT539" s="99"/>
      <c r="LXU539" s="94"/>
      <c r="LXV539" s="99"/>
      <c r="LXW539" s="94"/>
      <c r="LXX539" s="99"/>
      <c r="LXY539" s="94"/>
      <c r="LXZ539" s="99"/>
      <c r="LYA539" s="94"/>
      <c r="LYB539" s="99"/>
      <c r="LYC539" s="94"/>
      <c r="LYD539" s="99"/>
      <c r="LYE539" s="94"/>
      <c r="LYF539" s="99"/>
      <c r="LYG539" s="94"/>
      <c r="LYH539" s="99"/>
      <c r="LYI539" s="94"/>
      <c r="LYJ539" s="99"/>
      <c r="LYK539" s="94"/>
      <c r="LYL539" s="99"/>
      <c r="LYM539" s="94"/>
      <c r="LYN539" s="99"/>
      <c r="LYO539" s="94"/>
      <c r="LYP539" s="99"/>
      <c r="LYQ539" s="94"/>
      <c r="LYR539" s="99"/>
      <c r="LYS539" s="94"/>
      <c r="LYT539" s="99"/>
      <c r="LYU539" s="94"/>
      <c r="LYV539" s="99"/>
      <c r="LYW539" s="94"/>
      <c r="LYX539" s="99"/>
      <c r="LYY539" s="94"/>
      <c r="LYZ539" s="99"/>
      <c r="LZA539" s="94"/>
      <c r="LZB539" s="99"/>
      <c r="LZC539" s="94"/>
      <c r="LZD539" s="99"/>
      <c r="LZE539" s="94"/>
      <c r="LZF539" s="99"/>
      <c r="LZG539" s="94"/>
      <c r="LZH539" s="99"/>
      <c r="LZI539" s="94"/>
      <c r="LZJ539" s="99"/>
      <c r="LZK539" s="94"/>
      <c r="LZL539" s="99"/>
      <c r="LZM539" s="94"/>
      <c r="LZN539" s="99"/>
      <c r="LZO539" s="94"/>
      <c r="LZP539" s="99"/>
      <c r="LZQ539" s="94"/>
      <c r="LZR539" s="99"/>
      <c r="LZS539" s="94"/>
      <c r="LZT539" s="99"/>
      <c r="LZU539" s="94"/>
      <c r="LZV539" s="99"/>
      <c r="LZW539" s="94"/>
      <c r="LZX539" s="99"/>
      <c r="LZY539" s="94"/>
      <c r="LZZ539" s="99"/>
      <c r="MAA539" s="94"/>
      <c r="MAB539" s="99"/>
      <c r="MAC539" s="94"/>
      <c r="MAD539" s="99"/>
      <c r="MAE539" s="94"/>
      <c r="MAF539" s="99"/>
      <c r="MAG539" s="94"/>
      <c r="MAH539" s="99"/>
      <c r="MAI539" s="94"/>
      <c r="MAJ539" s="99"/>
      <c r="MAK539" s="94"/>
      <c r="MAL539" s="99"/>
      <c r="MAM539" s="94"/>
      <c r="MAN539" s="99"/>
      <c r="MAO539" s="94"/>
      <c r="MAP539" s="99"/>
      <c r="MAQ539" s="94"/>
      <c r="MAR539" s="99"/>
      <c r="MAS539" s="94"/>
      <c r="MAT539" s="99"/>
      <c r="MAU539" s="94"/>
      <c r="MAV539" s="99"/>
      <c r="MAW539" s="94"/>
      <c r="MAX539" s="99"/>
      <c r="MAY539" s="94"/>
      <c r="MAZ539" s="99"/>
      <c r="MBA539" s="94"/>
      <c r="MBB539" s="99"/>
      <c r="MBC539" s="94"/>
      <c r="MBD539" s="99"/>
      <c r="MBE539" s="94"/>
      <c r="MBF539" s="99"/>
      <c r="MBG539" s="94"/>
      <c r="MBH539" s="99"/>
      <c r="MBI539" s="94"/>
      <c r="MBJ539" s="99"/>
      <c r="MBK539" s="94"/>
      <c r="MBL539" s="99"/>
      <c r="MBM539" s="94"/>
      <c r="MBN539" s="99"/>
      <c r="MBO539" s="94"/>
      <c r="MBP539" s="99"/>
      <c r="MBQ539" s="94"/>
      <c r="MBR539" s="99"/>
      <c r="MBS539" s="94"/>
      <c r="MBT539" s="99"/>
      <c r="MBU539" s="94"/>
      <c r="MBV539" s="99"/>
      <c r="MBW539" s="94"/>
      <c r="MBX539" s="99"/>
      <c r="MBY539" s="94"/>
      <c r="MBZ539" s="99"/>
      <c r="MCA539" s="94"/>
      <c r="MCB539" s="99"/>
      <c r="MCC539" s="94"/>
      <c r="MCD539" s="99"/>
      <c r="MCE539" s="94"/>
      <c r="MCF539" s="99"/>
      <c r="MCG539" s="94"/>
      <c r="MCH539" s="99"/>
      <c r="MCI539" s="94"/>
      <c r="MCJ539" s="99"/>
      <c r="MCK539" s="94"/>
      <c r="MCL539" s="99"/>
      <c r="MCM539" s="94"/>
      <c r="MCN539" s="99"/>
      <c r="MCO539" s="94"/>
      <c r="MCP539" s="99"/>
      <c r="MCQ539" s="94"/>
      <c r="MCR539" s="99"/>
      <c r="MCS539" s="94"/>
      <c r="MCT539" s="99"/>
      <c r="MCU539" s="94"/>
      <c r="MCV539" s="99"/>
      <c r="MCW539" s="94"/>
      <c r="MCX539" s="99"/>
      <c r="MCY539" s="94"/>
      <c r="MCZ539" s="99"/>
      <c r="MDA539" s="94"/>
      <c r="MDB539" s="99"/>
      <c r="MDC539" s="94"/>
      <c r="MDD539" s="99"/>
      <c r="MDE539" s="94"/>
      <c r="MDF539" s="99"/>
      <c r="MDG539" s="94"/>
      <c r="MDH539" s="99"/>
      <c r="MDI539" s="94"/>
      <c r="MDJ539" s="99"/>
      <c r="MDK539" s="94"/>
      <c r="MDL539" s="99"/>
      <c r="MDM539" s="94"/>
      <c r="MDN539" s="99"/>
      <c r="MDO539" s="94"/>
      <c r="MDP539" s="99"/>
      <c r="MDQ539" s="94"/>
      <c r="MDR539" s="99"/>
      <c r="MDS539" s="94"/>
      <c r="MDT539" s="99"/>
      <c r="MDU539" s="94"/>
      <c r="MDV539" s="99"/>
      <c r="MDW539" s="94"/>
      <c r="MDX539" s="99"/>
      <c r="MDY539" s="94"/>
      <c r="MDZ539" s="99"/>
      <c r="MEA539" s="94"/>
      <c r="MEB539" s="99"/>
      <c r="MEC539" s="94"/>
      <c r="MED539" s="99"/>
      <c r="MEE539" s="94"/>
      <c r="MEF539" s="99"/>
      <c r="MEG539" s="94"/>
      <c r="MEH539" s="99"/>
      <c r="MEI539" s="94"/>
      <c r="MEJ539" s="99"/>
      <c r="MEK539" s="94"/>
      <c r="MEL539" s="99"/>
      <c r="MEM539" s="94"/>
      <c r="MEN539" s="99"/>
      <c r="MEO539" s="94"/>
      <c r="MEP539" s="99"/>
      <c r="MEQ539" s="94"/>
      <c r="MER539" s="99"/>
      <c r="MES539" s="94"/>
      <c r="MET539" s="99"/>
      <c r="MEU539" s="94"/>
      <c r="MEV539" s="99"/>
      <c r="MEW539" s="94"/>
      <c r="MEX539" s="99"/>
      <c r="MEY539" s="94"/>
      <c r="MEZ539" s="99"/>
      <c r="MFA539" s="94"/>
      <c r="MFB539" s="99"/>
      <c r="MFC539" s="94"/>
      <c r="MFD539" s="99"/>
      <c r="MFE539" s="94"/>
      <c r="MFF539" s="99"/>
      <c r="MFG539" s="94"/>
      <c r="MFH539" s="99"/>
      <c r="MFI539" s="94"/>
      <c r="MFJ539" s="99"/>
      <c r="MFK539" s="94"/>
      <c r="MFL539" s="99"/>
      <c r="MFM539" s="94"/>
      <c r="MFN539" s="99"/>
      <c r="MFO539" s="94"/>
      <c r="MFP539" s="99"/>
      <c r="MFQ539" s="94"/>
      <c r="MFR539" s="99"/>
      <c r="MFS539" s="94"/>
      <c r="MFT539" s="99"/>
      <c r="MFU539" s="94"/>
      <c r="MFV539" s="99"/>
      <c r="MFW539" s="94"/>
      <c r="MFX539" s="99"/>
      <c r="MFY539" s="94"/>
      <c r="MFZ539" s="99"/>
      <c r="MGA539" s="94"/>
      <c r="MGB539" s="99"/>
      <c r="MGC539" s="94"/>
      <c r="MGD539" s="99"/>
      <c r="MGE539" s="94"/>
      <c r="MGF539" s="99"/>
      <c r="MGG539" s="94"/>
      <c r="MGH539" s="99"/>
      <c r="MGI539" s="94"/>
      <c r="MGJ539" s="99"/>
      <c r="MGK539" s="94"/>
      <c r="MGL539" s="99"/>
      <c r="MGM539" s="94"/>
      <c r="MGN539" s="99"/>
      <c r="MGO539" s="94"/>
      <c r="MGP539" s="99"/>
      <c r="MGQ539" s="94"/>
      <c r="MGR539" s="99"/>
      <c r="MGS539" s="94"/>
      <c r="MGT539" s="99"/>
      <c r="MGU539" s="94"/>
      <c r="MGV539" s="99"/>
      <c r="MGW539" s="94"/>
      <c r="MGX539" s="99"/>
      <c r="MGY539" s="94"/>
      <c r="MGZ539" s="99"/>
      <c r="MHA539" s="94"/>
      <c r="MHB539" s="99"/>
      <c r="MHC539" s="94"/>
      <c r="MHD539" s="99"/>
      <c r="MHE539" s="94"/>
      <c r="MHF539" s="99"/>
      <c r="MHG539" s="94"/>
      <c r="MHH539" s="99"/>
      <c r="MHI539" s="94"/>
      <c r="MHJ539" s="99"/>
      <c r="MHK539" s="94"/>
      <c r="MHL539" s="99"/>
      <c r="MHM539" s="94"/>
      <c r="MHN539" s="99"/>
      <c r="MHO539" s="94"/>
      <c r="MHP539" s="99"/>
      <c r="MHQ539" s="94"/>
      <c r="MHR539" s="99"/>
      <c r="MHS539" s="94"/>
      <c r="MHT539" s="99"/>
      <c r="MHU539" s="94"/>
      <c r="MHV539" s="99"/>
      <c r="MHW539" s="94"/>
      <c r="MHX539" s="99"/>
      <c r="MHY539" s="94"/>
      <c r="MHZ539" s="99"/>
      <c r="MIA539" s="94"/>
      <c r="MIB539" s="99"/>
      <c r="MIC539" s="94"/>
      <c r="MID539" s="99"/>
      <c r="MIE539" s="94"/>
      <c r="MIF539" s="99"/>
      <c r="MIG539" s="94"/>
      <c r="MIH539" s="99"/>
      <c r="MII539" s="94"/>
      <c r="MIJ539" s="99"/>
      <c r="MIK539" s="94"/>
      <c r="MIL539" s="99"/>
      <c r="MIM539" s="94"/>
      <c r="MIN539" s="99"/>
      <c r="MIO539" s="94"/>
      <c r="MIP539" s="99"/>
      <c r="MIQ539" s="94"/>
      <c r="MIR539" s="99"/>
      <c r="MIS539" s="94"/>
      <c r="MIT539" s="99"/>
      <c r="MIU539" s="94"/>
      <c r="MIV539" s="99"/>
      <c r="MIW539" s="94"/>
      <c r="MIX539" s="99"/>
      <c r="MIY539" s="94"/>
      <c r="MIZ539" s="99"/>
      <c r="MJA539" s="94"/>
      <c r="MJB539" s="99"/>
      <c r="MJC539" s="94"/>
      <c r="MJD539" s="99"/>
      <c r="MJE539" s="94"/>
      <c r="MJF539" s="99"/>
      <c r="MJG539" s="94"/>
      <c r="MJH539" s="99"/>
      <c r="MJI539" s="94"/>
      <c r="MJJ539" s="99"/>
      <c r="MJK539" s="94"/>
      <c r="MJL539" s="99"/>
      <c r="MJM539" s="94"/>
      <c r="MJN539" s="99"/>
      <c r="MJO539" s="94"/>
      <c r="MJP539" s="99"/>
      <c r="MJQ539" s="94"/>
      <c r="MJR539" s="99"/>
      <c r="MJS539" s="94"/>
      <c r="MJT539" s="99"/>
      <c r="MJU539" s="94"/>
      <c r="MJV539" s="99"/>
      <c r="MJW539" s="94"/>
      <c r="MJX539" s="99"/>
      <c r="MJY539" s="94"/>
      <c r="MJZ539" s="99"/>
      <c r="MKA539" s="94"/>
      <c r="MKB539" s="99"/>
      <c r="MKC539" s="94"/>
      <c r="MKD539" s="99"/>
      <c r="MKE539" s="94"/>
      <c r="MKF539" s="99"/>
      <c r="MKG539" s="94"/>
      <c r="MKH539" s="99"/>
      <c r="MKI539" s="94"/>
      <c r="MKJ539" s="99"/>
      <c r="MKK539" s="94"/>
      <c r="MKL539" s="99"/>
      <c r="MKM539" s="94"/>
      <c r="MKN539" s="99"/>
      <c r="MKO539" s="94"/>
      <c r="MKP539" s="99"/>
      <c r="MKQ539" s="94"/>
      <c r="MKR539" s="99"/>
      <c r="MKS539" s="94"/>
      <c r="MKT539" s="99"/>
      <c r="MKU539" s="94"/>
      <c r="MKV539" s="99"/>
      <c r="MKW539" s="94"/>
      <c r="MKX539" s="99"/>
      <c r="MKY539" s="94"/>
      <c r="MKZ539" s="99"/>
      <c r="MLA539" s="94"/>
      <c r="MLB539" s="99"/>
      <c r="MLC539" s="94"/>
      <c r="MLD539" s="99"/>
      <c r="MLE539" s="94"/>
      <c r="MLF539" s="99"/>
      <c r="MLG539" s="94"/>
      <c r="MLH539" s="99"/>
      <c r="MLI539" s="94"/>
      <c r="MLJ539" s="99"/>
      <c r="MLK539" s="94"/>
      <c r="MLL539" s="99"/>
      <c r="MLM539" s="94"/>
      <c r="MLN539" s="99"/>
      <c r="MLO539" s="94"/>
      <c r="MLP539" s="99"/>
      <c r="MLQ539" s="94"/>
      <c r="MLR539" s="99"/>
      <c r="MLS539" s="94"/>
      <c r="MLT539" s="99"/>
      <c r="MLU539" s="94"/>
      <c r="MLV539" s="99"/>
      <c r="MLW539" s="94"/>
      <c r="MLX539" s="99"/>
      <c r="MLY539" s="94"/>
      <c r="MLZ539" s="99"/>
      <c r="MMA539" s="94"/>
      <c r="MMB539" s="99"/>
      <c r="MMC539" s="94"/>
      <c r="MMD539" s="99"/>
      <c r="MME539" s="94"/>
      <c r="MMF539" s="99"/>
      <c r="MMG539" s="94"/>
      <c r="MMH539" s="99"/>
      <c r="MMI539" s="94"/>
      <c r="MMJ539" s="99"/>
      <c r="MMK539" s="94"/>
      <c r="MML539" s="99"/>
      <c r="MMM539" s="94"/>
      <c r="MMN539" s="99"/>
      <c r="MMO539" s="94"/>
      <c r="MMP539" s="99"/>
      <c r="MMQ539" s="94"/>
      <c r="MMR539" s="99"/>
      <c r="MMS539" s="94"/>
      <c r="MMT539" s="99"/>
      <c r="MMU539" s="94"/>
      <c r="MMV539" s="99"/>
      <c r="MMW539" s="94"/>
      <c r="MMX539" s="99"/>
      <c r="MMY539" s="94"/>
      <c r="MMZ539" s="99"/>
      <c r="MNA539" s="94"/>
      <c r="MNB539" s="99"/>
      <c r="MNC539" s="94"/>
      <c r="MND539" s="99"/>
      <c r="MNE539" s="94"/>
      <c r="MNF539" s="99"/>
      <c r="MNG539" s="94"/>
      <c r="MNH539" s="99"/>
      <c r="MNI539" s="94"/>
      <c r="MNJ539" s="99"/>
      <c r="MNK539" s="94"/>
      <c r="MNL539" s="99"/>
      <c r="MNM539" s="94"/>
      <c r="MNN539" s="99"/>
      <c r="MNO539" s="94"/>
      <c r="MNP539" s="99"/>
      <c r="MNQ539" s="94"/>
      <c r="MNR539" s="99"/>
      <c r="MNS539" s="94"/>
      <c r="MNT539" s="99"/>
      <c r="MNU539" s="94"/>
      <c r="MNV539" s="99"/>
      <c r="MNW539" s="94"/>
      <c r="MNX539" s="99"/>
      <c r="MNY539" s="94"/>
      <c r="MNZ539" s="99"/>
      <c r="MOA539" s="94"/>
      <c r="MOB539" s="99"/>
      <c r="MOC539" s="94"/>
      <c r="MOD539" s="99"/>
      <c r="MOE539" s="94"/>
      <c r="MOF539" s="99"/>
      <c r="MOG539" s="94"/>
      <c r="MOH539" s="99"/>
      <c r="MOI539" s="94"/>
      <c r="MOJ539" s="99"/>
      <c r="MOK539" s="94"/>
      <c r="MOL539" s="99"/>
      <c r="MOM539" s="94"/>
      <c r="MON539" s="99"/>
      <c r="MOO539" s="94"/>
      <c r="MOP539" s="99"/>
      <c r="MOQ539" s="94"/>
      <c r="MOR539" s="99"/>
      <c r="MOS539" s="94"/>
      <c r="MOT539" s="99"/>
      <c r="MOU539" s="94"/>
      <c r="MOV539" s="99"/>
      <c r="MOW539" s="94"/>
      <c r="MOX539" s="99"/>
      <c r="MOY539" s="94"/>
      <c r="MOZ539" s="99"/>
      <c r="MPA539" s="94"/>
      <c r="MPB539" s="99"/>
      <c r="MPC539" s="94"/>
      <c r="MPD539" s="99"/>
      <c r="MPE539" s="94"/>
      <c r="MPF539" s="99"/>
      <c r="MPG539" s="94"/>
      <c r="MPH539" s="99"/>
      <c r="MPI539" s="94"/>
      <c r="MPJ539" s="99"/>
      <c r="MPK539" s="94"/>
      <c r="MPL539" s="99"/>
      <c r="MPM539" s="94"/>
      <c r="MPN539" s="99"/>
      <c r="MPO539" s="94"/>
      <c r="MPP539" s="99"/>
      <c r="MPQ539" s="94"/>
      <c r="MPR539" s="99"/>
      <c r="MPS539" s="94"/>
      <c r="MPT539" s="99"/>
      <c r="MPU539" s="94"/>
      <c r="MPV539" s="99"/>
      <c r="MPW539" s="94"/>
      <c r="MPX539" s="99"/>
      <c r="MPY539" s="94"/>
      <c r="MPZ539" s="99"/>
      <c r="MQA539" s="94"/>
      <c r="MQB539" s="99"/>
      <c r="MQC539" s="94"/>
      <c r="MQD539" s="99"/>
      <c r="MQE539" s="94"/>
      <c r="MQF539" s="99"/>
      <c r="MQG539" s="94"/>
      <c r="MQH539" s="99"/>
      <c r="MQI539" s="94"/>
      <c r="MQJ539" s="99"/>
      <c r="MQK539" s="94"/>
      <c r="MQL539" s="99"/>
      <c r="MQM539" s="94"/>
      <c r="MQN539" s="99"/>
      <c r="MQO539" s="94"/>
      <c r="MQP539" s="99"/>
      <c r="MQQ539" s="94"/>
      <c r="MQR539" s="99"/>
      <c r="MQS539" s="94"/>
      <c r="MQT539" s="99"/>
      <c r="MQU539" s="94"/>
      <c r="MQV539" s="99"/>
      <c r="MQW539" s="94"/>
      <c r="MQX539" s="99"/>
      <c r="MQY539" s="94"/>
      <c r="MQZ539" s="99"/>
      <c r="MRA539" s="94"/>
      <c r="MRB539" s="99"/>
      <c r="MRC539" s="94"/>
      <c r="MRD539" s="99"/>
      <c r="MRE539" s="94"/>
      <c r="MRF539" s="99"/>
      <c r="MRG539" s="94"/>
      <c r="MRH539" s="99"/>
      <c r="MRI539" s="94"/>
      <c r="MRJ539" s="99"/>
      <c r="MRK539" s="94"/>
      <c r="MRL539" s="99"/>
      <c r="MRM539" s="94"/>
      <c r="MRN539" s="99"/>
      <c r="MRO539" s="94"/>
      <c r="MRP539" s="99"/>
      <c r="MRQ539" s="94"/>
      <c r="MRR539" s="99"/>
      <c r="MRS539" s="94"/>
      <c r="MRT539" s="99"/>
      <c r="MRU539" s="94"/>
      <c r="MRV539" s="99"/>
      <c r="MRW539" s="94"/>
      <c r="MRX539" s="99"/>
      <c r="MRY539" s="94"/>
      <c r="MRZ539" s="99"/>
      <c r="MSA539" s="94"/>
      <c r="MSB539" s="99"/>
      <c r="MSC539" s="94"/>
      <c r="MSD539" s="99"/>
      <c r="MSE539" s="94"/>
      <c r="MSF539" s="99"/>
      <c r="MSG539" s="94"/>
      <c r="MSH539" s="99"/>
      <c r="MSI539" s="94"/>
      <c r="MSJ539" s="99"/>
      <c r="MSK539" s="94"/>
      <c r="MSL539" s="99"/>
      <c r="MSM539" s="94"/>
      <c r="MSN539" s="99"/>
      <c r="MSO539" s="94"/>
      <c r="MSP539" s="99"/>
      <c r="MSQ539" s="94"/>
      <c r="MSR539" s="99"/>
      <c r="MSS539" s="94"/>
      <c r="MST539" s="99"/>
      <c r="MSU539" s="94"/>
      <c r="MSV539" s="99"/>
      <c r="MSW539" s="94"/>
      <c r="MSX539" s="99"/>
      <c r="MSY539" s="94"/>
      <c r="MSZ539" s="99"/>
      <c r="MTA539" s="94"/>
      <c r="MTB539" s="99"/>
      <c r="MTC539" s="94"/>
      <c r="MTD539" s="99"/>
      <c r="MTE539" s="94"/>
      <c r="MTF539" s="99"/>
      <c r="MTG539" s="94"/>
      <c r="MTH539" s="99"/>
      <c r="MTI539" s="94"/>
      <c r="MTJ539" s="99"/>
      <c r="MTK539" s="94"/>
      <c r="MTL539" s="99"/>
      <c r="MTM539" s="94"/>
      <c r="MTN539" s="99"/>
      <c r="MTO539" s="94"/>
      <c r="MTP539" s="99"/>
      <c r="MTQ539" s="94"/>
      <c r="MTR539" s="99"/>
      <c r="MTS539" s="94"/>
      <c r="MTT539" s="99"/>
      <c r="MTU539" s="94"/>
      <c r="MTV539" s="99"/>
      <c r="MTW539" s="94"/>
      <c r="MTX539" s="99"/>
      <c r="MTY539" s="94"/>
      <c r="MTZ539" s="99"/>
      <c r="MUA539" s="94"/>
      <c r="MUB539" s="99"/>
      <c r="MUC539" s="94"/>
      <c r="MUD539" s="99"/>
      <c r="MUE539" s="94"/>
      <c r="MUF539" s="99"/>
      <c r="MUG539" s="94"/>
      <c r="MUH539" s="99"/>
      <c r="MUI539" s="94"/>
      <c r="MUJ539" s="99"/>
      <c r="MUK539" s="94"/>
      <c r="MUL539" s="99"/>
      <c r="MUM539" s="94"/>
      <c r="MUN539" s="99"/>
      <c r="MUO539" s="94"/>
      <c r="MUP539" s="99"/>
      <c r="MUQ539" s="94"/>
      <c r="MUR539" s="99"/>
      <c r="MUS539" s="94"/>
      <c r="MUT539" s="99"/>
      <c r="MUU539" s="94"/>
      <c r="MUV539" s="99"/>
      <c r="MUW539" s="94"/>
      <c r="MUX539" s="99"/>
      <c r="MUY539" s="94"/>
      <c r="MUZ539" s="99"/>
      <c r="MVA539" s="94"/>
      <c r="MVB539" s="99"/>
      <c r="MVC539" s="94"/>
      <c r="MVD539" s="99"/>
      <c r="MVE539" s="94"/>
      <c r="MVF539" s="99"/>
      <c r="MVG539" s="94"/>
      <c r="MVH539" s="99"/>
      <c r="MVI539" s="94"/>
      <c r="MVJ539" s="99"/>
      <c r="MVK539" s="94"/>
      <c r="MVL539" s="99"/>
      <c r="MVM539" s="94"/>
      <c r="MVN539" s="99"/>
      <c r="MVO539" s="94"/>
      <c r="MVP539" s="99"/>
      <c r="MVQ539" s="94"/>
      <c r="MVR539" s="99"/>
      <c r="MVS539" s="94"/>
      <c r="MVT539" s="99"/>
      <c r="MVU539" s="94"/>
      <c r="MVV539" s="99"/>
      <c r="MVW539" s="94"/>
      <c r="MVX539" s="99"/>
      <c r="MVY539" s="94"/>
      <c r="MVZ539" s="99"/>
      <c r="MWA539" s="94"/>
      <c r="MWB539" s="99"/>
      <c r="MWC539" s="94"/>
      <c r="MWD539" s="99"/>
      <c r="MWE539" s="94"/>
      <c r="MWF539" s="99"/>
      <c r="MWG539" s="94"/>
      <c r="MWH539" s="99"/>
      <c r="MWI539" s="94"/>
      <c r="MWJ539" s="99"/>
      <c r="MWK539" s="94"/>
      <c r="MWL539" s="99"/>
      <c r="MWM539" s="94"/>
      <c r="MWN539" s="99"/>
      <c r="MWO539" s="94"/>
      <c r="MWP539" s="99"/>
      <c r="MWQ539" s="94"/>
      <c r="MWR539" s="99"/>
      <c r="MWS539" s="94"/>
      <c r="MWT539" s="99"/>
      <c r="MWU539" s="94"/>
      <c r="MWV539" s="99"/>
      <c r="MWW539" s="94"/>
      <c r="MWX539" s="99"/>
      <c r="MWY539" s="94"/>
      <c r="MWZ539" s="99"/>
      <c r="MXA539" s="94"/>
      <c r="MXB539" s="99"/>
      <c r="MXC539" s="94"/>
      <c r="MXD539" s="99"/>
      <c r="MXE539" s="94"/>
      <c r="MXF539" s="99"/>
      <c r="MXG539" s="94"/>
      <c r="MXH539" s="99"/>
      <c r="MXI539" s="94"/>
      <c r="MXJ539" s="99"/>
      <c r="MXK539" s="94"/>
      <c r="MXL539" s="99"/>
      <c r="MXM539" s="94"/>
      <c r="MXN539" s="99"/>
      <c r="MXO539" s="94"/>
      <c r="MXP539" s="99"/>
      <c r="MXQ539" s="94"/>
      <c r="MXR539" s="99"/>
      <c r="MXS539" s="94"/>
      <c r="MXT539" s="99"/>
      <c r="MXU539" s="94"/>
      <c r="MXV539" s="99"/>
      <c r="MXW539" s="94"/>
      <c r="MXX539" s="99"/>
      <c r="MXY539" s="94"/>
      <c r="MXZ539" s="99"/>
      <c r="MYA539" s="94"/>
      <c r="MYB539" s="99"/>
      <c r="MYC539" s="94"/>
      <c r="MYD539" s="99"/>
      <c r="MYE539" s="94"/>
      <c r="MYF539" s="99"/>
      <c r="MYG539" s="94"/>
      <c r="MYH539" s="99"/>
      <c r="MYI539" s="94"/>
      <c r="MYJ539" s="99"/>
      <c r="MYK539" s="94"/>
      <c r="MYL539" s="99"/>
      <c r="MYM539" s="94"/>
      <c r="MYN539" s="99"/>
      <c r="MYO539" s="94"/>
      <c r="MYP539" s="99"/>
      <c r="MYQ539" s="94"/>
      <c r="MYR539" s="99"/>
      <c r="MYS539" s="94"/>
      <c r="MYT539" s="99"/>
      <c r="MYU539" s="94"/>
      <c r="MYV539" s="99"/>
      <c r="MYW539" s="94"/>
      <c r="MYX539" s="99"/>
      <c r="MYY539" s="94"/>
      <c r="MYZ539" s="99"/>
      <c r="MZA539" s="94"/>
      <c r="MZB539" s="99"/>
      <c r="MZC539" s="94"/>
      <c r="MZD539" s="99"/>
      <c r="MZE539" s="94"/>
      <c r="MZF539" s="99"/>
      <c r="MZG539" s="94"/>
      <c r="MZH539" s="99"/>
      <c r="MZI539" s="94"/>
      <c r="MZJ539" s="99"/>
      <c r="MZK539" s="94"/>
      <c r="MZL539" s="99"/>
      <c r="MZM539" s="94"/>
      <c r="MZN539" s="99"/>
      <c r="MZO539" s="94"/>
      <c r="MZP539" s="99"/>
      <c r="MZQ539" s="94"/>
      <c r="MZR539" s="99"/>
      <c r="MZS539" s="94"/>
      <c r="MZT539" s="99"/>
      <c r="MZU539" s="94"/>
      <c r="MZV539" s="99"/>
      <c r="MZW539" s="94"/>
      <c r="MZX539" s="99"/>
      <c r="MZY539" s="94"/>
      <c r="MZZ539" s="99"/>
      <c r="NAA539" s="94"/>
      <c r="NAB539" s="99"/>
      <c r="NAC539" s="94"/>
      <c r="NAD539" s="99"/>
      <c r="NAE539" s="94"/>
      <c r="NAF539" s="99"/>
      <c r="NAG539" s="94"/>
      <c r="NAH539" s="99"/>
      <c r="NAI539" s="94"/>
      <c r="NAJ539" s="99"/>
      <c r="NAK539" s="94"/>
      <c r="NAL539" s="99"/>
      <c r="NAM539" s="94"/>
      <c r="NAN539" s="99"/>
      <c r="NAO539" s="94"/>
      <c r="NAP539" s="99"/>
      <c r="NAQ539" s="94"/>
      <c r="NAR539" s="99"/>
      <c r="NAS539" s="94"/>
      <c r="NAT539" s="99"/>
      <c r="NAU539" s="94"/>
      <c r="NAV539" s="99"/>
      <c r="NAW539" s="94"/>
      <c r="NAX539" s="99"/>
      <c r="NAY539" s="94"/>
      <c r="NAZ539" s="99"/>
      <c r="NBA539" s="94"/>
      <c r="NBB539" s="99"/>
      <c r="NBC539" s="94"/>
      <c r="NBD539" s="99"/>
      <c r="NBE539" s="94"/>
      <c r="NBF539" s="99"/>
      <c r="NBG539" s="94"/>
      <c r="NBH539" s="99"/>
      <c r="NBI539" s="94"/>
      <c r="NBJ539" s="99"/>
      <c r="NBK539" s="94"/>
      <c r="NBL539" s="99"/>
      <c r="NBM539" s="94"/>
      <c r="NBN539" s="99"/>
      <c r="NBO539" s="94"/>
      <c r="NBP539" s="99"/>
      <c r="NBQ539" s="94"/>
      <c r="NBR539" s="99"/>
      <c r="NBS539" s="94"/>
      <c r="NBT539" s="99"/>
      <c r="NBU539" s="94"/>
      <c r="NBV539" s="99"/>
      <c r="NBW539" s="94"/>
      <c r="NBX539" s="99"/>
      <c r="NBY539" s="94"/>
      <c r="NBZ539" s="99"/>
      <c r="NCA539" s="94"/>
      <c r="NCB539" s="99"/>
      <c r="NCC539" s="94"/>
      <c r="NCD539" s="99"/>
      <c r="NCE539" s="94"/>
      <c r="NCF539" s="99"/>
      <c r="NCG539" s="94"/>
      <c r="NCH539" s="99"/>
      <c r="NCI539" s="94"/>
      <c r="NCJ539" s="99"/>
      <c r="NCK539" s="94"/>
      <c r="NCL539" s="99"/>
      <c r="NCM539" s="94"/>
      <c r="NCN539" s="99"/>
      <c r="NCO539" s="94"/>
      <c r="NCP539" s="99"/>
      <c r="NCQ539" s="94"/>
      <c r="NCR539" s="99"/>
      <c r="NCS539" s="94"/>
      <c r="NCT539" s="99"/>
      <c r="NCU539" s="94"/>
      <c r="NCV539" s="99"/>
      <c r="NCW539" s="94"/>
      <c r="NCX539" s="99"/>
      <c r="NCY539" s="94"/>
      <c r="NCZ539" s="99"/>
      <c r="NDA539" s="94"/>
      <c r="NDB539" s="99"/>
      <c r="NDC539" s="94"/>
      <c r="NDD539" s="99"/>
      <c r="NDE539" s="94"/>
      <c r="NDF539" s="99"/>
      <c r="NDG539" s="94"/>
      <c r="NDH539" s="99"/>
      <c r="NDI539" s="94"/>
      <c r="NDJ539" s="99"/>
      <c r="NDK539" s="94"/>
      <c r="NDL539" s="99"/>
      <c r="NDM539" s="94"/>
      <c r="NDN539" s="99"/>
      <c r="NDO539" s="94"/>
      <c r="NDP539" s="99"/>
      <c r="NDQ539" s="94"/>
      <c r="NDR539" s="99"/>
      <c r="NDS539" s="94"/>
      <c r="NDT539" s="99"/>
      <c r="NDU539" s="94"/>
      <c r="NDV539" s="99"/>
      <c r="NDW539" s="94"/>
      <c r="NDX539" s="99"/>
      <c r="NDY539" s="94"/>
      <c r="NDZ539" s="99"/>
      <c r="NEA539" s="94"/>
      <c r="NEB539" s="99"/>
      <c r="NEC539" s="94"/>
      <c r="NED539" s="99"/>
      <c r="NEE539" s="94"/>
      <c r="NEF539" s="99"/>
      <c r="NEG539" s="94"/>
      <c r="NEH539" s="99"/>
      <c r="NEI539" s="94"/>
      <c r="NEJ539" s="99"/>
      <c r="NEK539" s="94"/>
      <c r="NEL539" s="99"/>
      <c r="NEM539" s="94"/>
      <c r="NEN539" s="99"/>
      <c r="NEO539" s="94"/>
      <c r="NEP539" s="99"/>
      <c r="NEQ539" s="94"/>
      <c r="NER539" s="99"/>
      <c r="NES539" s="94"/>
      <c r="NET539" s="99"/>
      <c r="NEU539" s="94"/>
      <c r="NEV539" s="99"/>
      <c r="NEW539" s="94"/>
      <c r="NEX539" s="99"/>
      <c r="NEY539" s="94"/>
      <c r="NEZ539" s="99"/>
      <c r="NFA539" s="94"/>
      <c r="NFB539" s="99"/>
      <c r="NFC539" s="94"/>
      <c r="NFD539" s="99"/>
      <c r="NFE539" s="94"/>
      <c r="NFF539" s="99"/>
      <c r="NFG539" s="94"/>
      <c r="NFH539" s="99"/>
      <c r="NFI539" s="94"/>
      <c r="NFJ539" s="99"/>
      <c r="NFK539" s="94"/>
      <c r="NFL539" s="99"/>
      <c r="NFM539" s="94"/>
      <c r="NFN539" s="99"/>
      <c r="NFO539" s="94"/>
      <c r="NFP539" s="99"/>
      <c r="NFQ539" s="94"/>
      <c r="NFR539" s="99"/>
      <c r="NFS539" s="94"/>
      <c r="NFT539" s="99"/>
      <c r="NFU539" s="94"/>
      <c r="NFV539" s="99"/>
      <c r="NFW539" s="94"/>
      <c r="NFX539" s="99"/>
      <c r="NFY539" s="94"/>
      <c r="NFZ539" s="99"/>
      <c r="NGA539" s="94"/>
      <c r="NGB539" s="99"/>
      <c r="NGC539" s="94"/>
      <c r="NGD539" s="99"/>
      <c r="NGE539" s="94"/>
      <c r="NGF539" s="99"/>
      <c r="NGG539" s="94"/>
      <c r="NGH539" s="99"/>
      <c r="NGI539" s="94"/>
      <c r="NGJ539" s="99"/>
      <c r="NGK539" s="94"/>
      <c r="NGL539" s="99"/>
      <c r="NGM539" s="94"/>
      <c r="NGN539" s="99"/>
      <c r="NGO539" s="94"/>
      <c r="NGP539" s="99"/>
      <c r="NGQ539" s="94"/>
      <c r="NGR539" s="99"/>
      <c r="NGS539" s="94"/>
      <c r="NGT539" s="99"/>
      <c r="NGU539" s="94"/>
      <c r="NGV539" s="99"/>
      <c r="NGW539" s="94"/>
      <c r="NGX539" s="99"/>
      <c r="NGY539" s="94"/>
      <c r="NGZ539" s="99"/>
      <c r="NHA539" s="94"/>
      <c r="NHB539" s="99"/>
      <c r="NHC539" s="94"/>
      <c r="NHD539" s="99"/>
      <c r="NHE539" s="94"/>
      <c r="NHF539" s="99"/>
      <c r="NHG539" s="94"/>
      <c r="NHH539" s="99"/>
      <c r="NHI539" s="94"/>
      <c r="NHJ539" s="99"/>
      <c r="NHK539" s="94"/>
      <c r="NHL539" s="99"/>
      <c r="NHM539" s="94"/>
      <c r="NHN539" s="99"/>
      <c r="NHO539" s="94"/>
      <c r="NHP539" s="99"/>
      <c r="NHQ539" s="94"/>
      <c r="NHR539" s="99"/>
      <c r="NHS539" s="94"/>
      <c r="NHT539" s="99"/>
      <c r="NHU539" s="94"/>
      <c r="NHV539" s="99"/>
      <c r="NHW539" s="94"/>
      <c r="NHX539" s="99"/>
      <c r="NHY539" s="94"/>
      <c r="NHZ539" s="99"/>
      <c r="NIA539" s="94"/>
      <c r="NIB539" s="99"/>
      <c r="NIC539" s="94"/>
      <c r="NID539" s="99"/>
      <c r="NIE539" s="94"/>
      <c r="NIF539" s="99"/>
      <c r="NIG539" s="94"/>
      <c r="NIH539" s="99"/>
      <c r="NII539" s="94"/>
      <c r="NIJ539" s="99"/>
      <c r="NIK539" s="94"/>
      <c r="NIL539" s="99"/>
      <c r="NIM539" s="94"/>
      <c r="NIN539" s="99"/>
      <c r="NIO539" s="94"/>
      <c r="NIP539" s="99"/>
      <c r="NIQ539" s="94"/>
      <c r="NIR539" s="99"/>
      <c r="NIS539" s="94"/>
      <c r="NIT539" s="99"/>
      <c r="NIU539" s="94"/>
      <c r="NIV539" s="99"/>
      <c r="NIW539" s="94"/>
      <c r="NIX539" s="99"/>
      <c r="NIY539" s="94"/>
      <c r="NIZ539" s="99"/>
      <c r="NJA539" s="94"/>
      <c r="NJB539" s="99"/>
      <c r="NJC539" s="94"/>
      <c r="NJD539" s="99"/>
      <c r="NJE539" s="94"/>
      <c r="NJF539" s="99"/>
      <c r="NJG539" s="94"/>
      <c r="NJH539" s="99"/>
      <c r="NJI539" s="94"/>
      <c r="NJJ539" s="99"/>
      <c r="NJK539" s="94"/>
      <c r="NJL539" s="99"/>
      <c r="NJM539" s="94"/>
      <c r="NJN539" s="99"/>
      <c r="NJO539" s="94"/>
      <c r="NJP539" s="99"/>
      <c r="NJQ539" s="94"/>
      <c r="NJR539" s="99"/>
      <c r="NJS539" s="94"/>
      <c r="NJT539" s="99"/>
      <c r="NJU539" s="94"/>
      <c r="NJV539" s="99"/>
      <c r="NJW539" s="94"/>
      <c r="NJX539" s="99"/>
      <c r="NJY539" s="94"/>
      <c r="NJZ539" s="99"/>
      <c r="NKA539" s="94"/>
      <c r="NKB539" s="99"/>
      <c r="NKC539" s="94"/>
      <c r="NKD539" s="99"/>
      <c r="NKE539" s="94"/>
      <c r="NKF539" s="99"/>
      <c r="NKG539" s="94"/>
      <c r="NKH539" s="99"/>
      <c r="NKI539" s="94"/>
      <c r="NKJ539" s="99"/>
      <c r="NKK539" s="94"/>
      <c r="NKL539" s="99"/>
      <c r="NKM539" s="94"/>
      <c r="NKN539" s="99"/>
      <c r="NKO539" s="94"/>
      <c r="NKP539" s="99"/>
      <c r="NKQ539" s="94"/>
      <c r="NKR539" s="99"/>
      <c r="NKS539" s="94"/>
      <c r="NKT539" s="99"/>
      <c r="NKU539" s="94"/>
      <c r="NKV539" s="99"/>
      <c r="NKW539" s="94"/>
      <c r="NKX539" s="99"/>
      <c r="NKY539" s="94"/>
      <c r="NKZ539" s="99"/>
      <c r="NLA539" s="94"/>
      <c r="NLB539" s="99"/>
      <c r="NLC539" s="94"/>
      <c r="NLD539" s="99"/>
      <c r="NLE539" s="94"/>
      <c r="NLF539" s="99"/>
      <c r="NLG539" s="94"/>
      <c r="NLH539" s="99"/>
      <c r="NLI539" s="94"/>
      <c r="NLJ539" s="99"/>
      <c r="NLK539" s="94"/>
      <c r="NLL539" s="99"/>
      <c r="NLM539" s="94"/>
      <c r="NLN539" s="99"/>
      <c r="NLO539" s="94"/>
      <c r="NLP539" s="99"/>
      <c r="NLQ539" s="94"/>
      <c r="NLR539" s="99"/>
      <c r="NLS539" s="94"/>
      <c r="NLT539" s="99"/>
      <c r="NLU539" s="94"/>
      <c r="NLV539" s="99"/>
      <c r="NLW539" s="94"/>
      <c r="NLX539" s="99"/>
      <c r="NLY539" s="94"/>
      <c r="NLZ539" s="99"/>
      <c r="NMA539" s="94"/>
      <c r="NMB539" s="99"/>
      <c r="NMC539" s="94"/>
      <c r="NMD539" s="99"/>
      <c r="NME539" s="94"/>
      <c r="NMF539" s="99"/>
      <c r="NMG539" s="94"/>
      <c r="NMH539" s="99"/>
      <c r="NMI539" s="94"/>
      <c r="NMJ539" s="99"/>
      <c r="NMK539" s="94"/>
      <c r="NML539" s="99"/>
      <c r="NMM539" s="94"/>
      <c r="NMN539" s="99"/>
      <c r="NMO539" s="94"/>
      <c r="NMP539" s="99"/>
      <c r="NMQ539" s="94"/>
      <c r="NMR539" s="99"/>
      <c r="NMS539" s="94"/>
      <c r="NMT539" s="99"/>
      <c r="NMU539" s="94"/>
      <c r="NMV539" s="99"/>
      <c r="NMW539" s="94"/>
      <c r="NMX539" s="99"/>
      <c r="NMY539" s="94"/>
      <c r="NMZ539" s="99"/>
      <c r="NNA539" s="94"/>
      <c r="NNB539" s="99"/>
      <c r="NNC539" s="94"/>
      <c r="NND539" s="99"/>
      <c r="NNE539" s="94"/>
      <c r="NNF539" s="99"/>
      <c r="NNG539" s="94"/>
      <c r="NNH539" s="99"/>
      <c r="NNI539" s="94"/>
      <c r="NNJ539" s="99"/>
      <c r="NNK539" s="94"/>
      <c r="NNL539" s="99"/>
      <c r="NNM539" s="94"/>
      <c r="NNN539" s="99"/>
      <c r="NNO539" s="94"/>
      <c r="NNP539" s="99"/>
      <c r="NNQ539" s="94"/>
      <c r="NNR539" s="99"/>
      <c r="NNS539" s="94"/>
      <c r="NNT539" s="99"/>
      <c r="NNU539" s="94"/>
      <c r="NNV539" s="99"/>
      <c r="NNW539" s="94"/>
      <c r="NNX539" s="99"/>
      <c r="NNY539" s="94"/>
      <c r="NNZ539" s="99"/>
      <c r="NOA539" s="94"/>
      <c r="NOB539" s="99"/>
      <c r="NOC539" s="94"/>
      <c r="NOD539" s="99"/>
      <c r="NOE539" s="94"/>
      <c r="NOF539" s="99"/>
      <c r="NOG539" s="94"/>
      <c r="NOH539" s="99"/>
      <c r="NOI539" s="94"/>
      <c r="NOJ539" s="99"/>
      <c r="NOK539" s="94"/>
      <c r="NOL539" s="99"/>
      <c r="NOM539" s="94"/>
      <c r="NON539" s="99"/>
      <c r="NOO539" s="94"/>
      <c r="NOP539" s="99"/>
      <c r="NOQ539" s="94"/>
      <c r="NOR539" s="99"/>
      <c r="NOS539" s="94"/>
      <c r="NOT539" s="99"/>
      <c r="NOU539" s="94"/>
      <c r="NOV539" s="99"/>
      <c r="NOW539" s="94"/>
      <c r="NOX539" s="99"/>
      <c r="NOY539" s="94"/>
      <c r="NOZ539" s="99"/>
      <c r="NPA539" s="94"/>
      <c r="NPB539" s="99"/>
      <c r="NPC539" s="94"/>
      <c r="NPD539" s="99"/>
      <c r="NPE539" s="94"/>
      <c r="NPF539" s="99"/>
      <c r="NPG539" s="94"/>
      <c r="NPH539" s="99"/>
      <c r="NPI539" s="94"/>
      <c r="NPJ539" s="99"/>
      <c r="NPK539" s="94"/>
      <c r="NPL539" s="99"/>
      <c r="NPM539" s="94"/>
      <c r="NPN539" s="99"/>
      <c r="NPO539" s="94"/>
      <c r="NPP539" s="99"/>
      <c r="NPQ539" s="94"/>
      <c r="NPR539" s="99"/>
      <c r="NPS539" s="94"/>
      <c r="NPT539" s="99"/>
      <c r="NPU539" s="94"/>
      <c r="NPV539" s="99"/>
      <c r="NPW539" s="94"/>
      <c r="NPX539" s="99"/>
      <c r="NPY539" s="94"/>
      <c r="NPZ539" s="99"/>
      <c r="NQA539" s="94"/>
      <c r="NQB539" s="99"/>
      <c r="NQC539" s="94"/>
      <c r="NQD539" s="99"/>
      <c r="NQE539" s="94"/>
      <c r="NQF539" s="99"/>
      <c r="NQG539" s="94"/>
      <c r="NQH539" s="99"/>
      <c r="NQI539" s="94"/>
      <c r="NQJ539" s="99"/>
      <c r="NQK539" s="94"/>
      <c r="NQL539" s="99"/>
      <c r="NQM539" s="94"/>
      <c r="NQN539" s="99"/>
      <c r="NQO539" s="94"/>
      <c r="NQP539" s="99"/>
      <c r="NQQ539" s="94"/>
      <c r="NQR539" s="99"/>
      <c r="NQS539" s="94"/>
      <c r="NQT539" s="99"/>
      <c r="NQU539" s="94"/>
      <c r="NQV539" s="99"/>
      <c r="NQW539" s="94"/>
      <c r="NQX539" s="99"/>
      <c r="NQY539" s="94"/>
      <c r="NQZ539" s="99"/>
      <c r="NRA539" s="94"/>
      <c r="NRB539" s="99"/>
      <c r="NRC539" s="94"/>
      <c r="NRD539" s="99"/>
      <c r="NRE539" s="94"/>
      <c r="NRF539" s="99"/>
      <c r="NRG539" s="94"/>
      <c r="NRH539" s="99"/>
      <c r="NRI539" s="94"/>
      <c r="NRJ539" s="99"/>
      <c r="NRK539" s="94"/>
      <c r="NRL539" s="99"/>
      <c r="NRM539" s="94"/>
      <c r="NRN539" s="99"/>
      <c r="NRO539" s="94"/>
      <c r="NRP539" s="99"/>
      <c r="NRQ539" s="94"/>
      <c r="NRR539" s="99"/>
      <c r="NRS539" s="94"/>
      <c r="NRT539" s="99"/>
      <c r="NRU539" s="94"/>
      <c r="NRV539" s="99"/>
      <c r="NRW539" s="94"/>
      <c r="NRX539" s="99"/>
      <c r="NRY539" s="94"/>
      <c r="NRZ539" s="99"/>
      <c r="NSA539" s="94"/>
      <c r="NSB539" s="99"/>
      <c r="NSC539" s="94"/>
      <c r="NSD539" s="99"/>
      <c r="NSE539" s="94"/>
      <c r="NSF539" s="99"/>
      <c r="NSG539" s="94"/>
      <c r="NSH539" s="99"/>
      <c r="NSI539" s="94"/>
      <c r="NSJ539" s="99"/>
      <c r="NSK539" s="94"/>
      <c r="NSL539" s="99"/>
      <c r="NSM539" s="94"/>
      <c r="NSN539" s="99"/>
      <c r="NSO539" s="94"/>
      <c r="NSP539" s="99"/>
      <c r="NSQ539" s="94"/>
      <c r="NSR539" s="99"/>
      <c r="NSS539" s="94"/>
      <c r="NST539" s="99"/>
      <c r="NSU539" s="94"/>
      <c r="NSV539" s="99"/>
      <c r="NSW539" s="94"/>
      <c r="NSX539" s="99"/>
      <c r="NSY539" s="94"/>
      <c r="NSZ539" s="99"/>
      <c r="NTA539" s="94"/>
      <c r="NTB539" s="99"/>
      <c r="NTC539" s="94"/>
      <c r="NTD539" s="99"/>
      <c r="NTE539" s="94"/>
      <c r="NTF539" s="99"/>
      <c r="NTG539" s="94"/>
      <c r="NTH539" s="99"/>
      <c r="NTI539" s="94"/>
      <c r="NTJ539" s="99"/>
      <c r="NTK539" s="94"/>
      <c r="NTL539" s="99"/>
      <c r="NTM539" s="94"/>
      <c r="NTN539" s="99"/>
      <c r="NTO539" s="94"/>
      <c r="NTP539" s="99"/>
      <c r="NTQ539" s="94"/>
      <c r="NTR539" s="99"/>
      <c r="NTS539" s="94"/>
      <c r="NTT539" s="99"/>
      <c r="NTU539" s="94"/>
      <c r="NTV539" s="99"/>
      <c r="NTW539" s="94"/>
      <c r="NTX539" s="99"/>
      <c r="NTY539" s="94"/>
      <c r="NTZ539" s="99"/>
      <c r="NUA539" s="94"/>
      <c r="NUB539" s="99"/>
      <c r="NUC539" s="94"/>
      <c r="NUD539" s="99"/>
      <c r="NUE539" s="94"/>
      <c r="NUF539" s="99"/>
      <c r="NUG539" s="94"/>
      <c r="NUH539" s="99"/>
      <c r="NUI539" s="94"/>
      <c r="NUJ539" s="99"/>
      <c r="NUK539" s="94"/>
      <c r="NUL539" s="99"/>
      <c r="NUM539" s="94"/>
      <c r="NUN539" s="99"/>
      <c r="NUO539" s="94"/>
      <c r="NUP539" s="99"/>
      <c r="NUQ539" s="94"/>
      <c r="NUR539" s="99"/>
      <c r="NUS539" s="94"/>
      <c r="NUT539" s="99"/>
      <c r="NUU539" s="94"/>
      <c r="NUV539" s="99"/>
      <c r="NUW539" s="94"/>
      <c r="NUX539" s="99"/>
      <c r="NUY539" s="94"/>
      <c r="NUZ539" s="99"/>
      <c r="NVA539" s="94"/>
      <c r="NVB539" s="99"/>
      <c r="NVC539" s="94"/>
      <c r="NVD539" s="99"/>
      <c r="NVE539" s="94"/>
      <c r="NVF539" s="99"/>
      <c r="NVG539" s="94"/>
      <c r="NVH539" s="99"/>
      <c r="NVI539" s="94"/>
      <c r="NVJ539" s="99"/>
      <c r="NVK539" s="94"/>
      <c r="NVL539" s="99"/>
      <c r="NVM539" s="94"/>
      <c r="NVN539" s="99"/>
      <c r="NVO539" s="94"/>
      <c r="NVP539" s="99"/>
      <c r="NVQ539" s="94"/>
      <c r="NVR539" s="99"/>
      <c r="NVS539" s="94"/>
      <c r="NVT539" s="99"/>
      <c r="NVU539" s="94"/>
      <c r="NVV539" s="99"/>
      <c r="NVW539" s="94"/>
      <c r="NVX539" s="99"/>
      <c r="NVY539" s="94"/>
      <c r="NVZ539" s="99"/>
      <c r="NWA539" s="94"/>
      <c r="NWB539" s="99"/>
      <c r="NWC539" s="94"/>
      <c r="NWD539" s="99"/>
      <c r="NWE539" s="94"/>
      <c r="NWF539" s="99"/>
      <c r="NWG539" s="94"/>
      <c r="NWH539" s="99"/>
      <c r="NWI539" s="94"/>
      <c r="NWJ539" s="99"/>
      <c r="NWK539" s="94"/>
      <c r="NWL539" s="99"/>
      <c r="NWM539" s="94"/>
      <c r="NWN539" s="99"/>
      <c r="NWO539" s="94"/>
      <c r="NWP539" s="99"/>
      <c r="NWQ539" s="94"/>
      <c r="NWR539" s="99"/>
      <c r="NWS539" s="94"/>
      <c r="NWT539" s="99"/>
      <c r="NWU539" s="94"/>
      <c r="NWV539" s="99"/>
      <c r="NWW539" s="94"/>
      <c r="NWX539" s="99"/>
      <c r="NWY539" s="94"/>
      <c r="NWZ539" s="99"/>
      <c r="NXA539" s="94"/>
      <c r="NXB539" s="99"/>
      <c r="NXC539" s="94"/>
      <c r="NXD539" s="99"/>
      <c r="NXE539" s="94"/>
      <c r="NXF539" s="99"/>
      <c r="NXG539" s="94"/>
      <c r="NXH539" s="99"/>
      <c r="NXI539" s="94"/>
      <c r="NXJ539" s="99"/>
      <c r="NXK539" s="94"/>
      <c r="NXL539" s="99"/>
      <c r="NXM539" s="94"/>
      <c r="NXN539" s="99"/>
      <c r="NXO539" s="94"/>
      <c r="NXP539" s="99"/>
      <c r="NXQ539" s="94"/>
      <c r="NXR539" s="99"/>
      <c r="NXS539" s="94"/>
      <c r="NXT539" s="99"/>
      <c r="NXU539" s="94"/>
      <c r="NXV539" s="99"/>
      <c r="NXW539" s="94"/>
      <c r="NXX539" s="99"/>
      <c r="NXY539" s="94"/>
      <c r="NXZ539" s="99"/>
      <c r="NYA539" s="94"/>
      <c r="NYB539" s="99"/>
      <c r="NYC539" s="94"/>
      <c r="NYD539" s="99"/>
      <c r="NYE539" s="94"/>
      <c r="NYF539" s="99"/>
      <c r="NYG539" s="94"/>
      <c r="NYH539" s="99"/>
      <c r="NYI539" s="94"/>
      <c r="NYJ539" s="99"/>
      <c r="NYK539" s="94"/>
      <c r="NYL539" s="99"/>
      <c r="NYM539" s="94"/>
      <c r="NYN539" s="99"/>
      <c r="NYO539" s="94"/>
      <c r="NYP539" s="99"/>
      <c r="NYQ539" s="94"/>
      <c r="NYR539" s="99"/>
      <c r="NYS539" s="94"/>
      <c r="NYT539" s="99"/>
      <c r="NYU539" s="94"/>
      <c r="NYV539" s="99"/>
      <c r="NYW539" s="94"/>
      <c r="NYX539" s="99"/>
      <c r="NYY539" s="94"/>
      <c r="NYZ539" s="99"/>
      <c r="NZA539" s="94"/>
      <c r="NZB539" s="99"/>
      <c r="NZC539" s="94"/>
      <c r="NZD539" s="99"/>
      <c r="NZE539" s="94"/>
      <c r="NZF539" s="99"/>
      <c r="NZG539" s="94"/>
      <c r="NZH539" s="99"/>
      <c r="NZI539" s="94"/>
      <c r="NZJ539" s="99"/>
      <c r="NZK539" s="94"/>
      <c r="NZL539" s="99"/>
      <c r="NZM539" s="94"/>
      <c r="NZN539" s="99"/>
      <c r="NZO539" s="94"/>
      <c r="NZP539" s="99"/>
      <c r="NZQ539" s="94"/>
      <c r="NZR539" s="99"/>
      <c r="NZS539" s="94"/>
      <c r="NZT539" s="99"/>
      <c r="NZU539" s="94"/>
      <c r="NZV539" s="99"/>
      <c r="NZW539" s="94"/>
      <c r="NZX539" s="99"/>
      <c r="NZY539" s="94"/>
      <c r="NZZ539" s="99"/>
      <c r="OAA539" s="94"/>
      <c r="OAB539" s="99"/>
      <c r="OAC539" s="94"/>
      <c r="OAD539" s="99"/>
      <c r="OAE539" s="94"/>
      <c r="OAF539" s="99"/>
      <c r="OAG539" s="94"/>
      <c r="OAH539" s="99"/>
      <c r="OAI539" s="94"/>
      <c r="OAJ539" s="99"/>
      <c r="OAK539" s="94"/>
      <c r="OAL539" s="99"/>
      <c r="OAM539" s="94"/>
      <c r="OAN539" s="99"/>
      <c r="OAO539" s="94"/>
      <c r="OAP539" s="99"/>
      <c r="OAQ539" s="94"/>
      <c r="OAR539" s="99"/>
      <c r="OAS539" s="94"/>
      <c r="OAT539" s="99"/>
      <c r="OAU539" s="94"/>
      <c r="OAV539" s="99"/>
      <c r="OAW539" s="94"/>
      <c r="OAX539" s="99"/>
      <c r="OAY539" s="94"/>
      <c r="OAZ539" s="99"/>
      <c r="OBA539" s="94"/>
      <c r="OBB539" s="99"/>
      <c r="OBC539" s="94"/>
      <c r="OBD539" s="99"/>
      <c r="OBE539" s="94"/>
      <c r="OBF539" s="99"/>
      <c r="OBG539" s="94"/>
      <c r="OBH539" s="99"/>
      <c r="OBI539" s="94"/>
      <c r="OBJ539" s="99"/>
      <c r="OBK539" s="94"/>
      <c r="OBL539" s="99"/>
      <c r="OBM539" s="94"/>
      <c r="OBN539" s="99"/>
      <c r="OBO539" s="94"/>
      <c r="OBP539" s="99"/>
      <c r="OBQ539" s="94"/>
      <c r="OBR539" s="99"/>
      <c r="OBS539" s="94"/>
      <c r="OBT539" s="99"/>
      <c r="OBU539" s="94"/>
      <c r="OBV539" s="99"/>
      <c r="OBW539" s="94"/>
      <c r="OBX539" s="99"/>
      <c r="OBY539" s="94"/>
      <c r="OBZ539" s="99"/>
      <c r="OCA539" s="94"/>
      <c r="OCB539" s="99"/>
      <c r="OCC539" s="94"/>
      <c r="OCD539" s="99"/>
      <c r="OCE539" s="94"/>
      <c r="OCF539" s="99"/>
      <c r="OCG539" s="94"/>
      <c r="OCH539" s="99"/>
      <c r="OCI539" s="94"/>
      <c r="OCJ539" s="99"/>
      <c r="OCK539" s="94"/>
      <c r="OCL539" s="99"/>
      <c r="OCM539" s="94"/>
      <c r="OCN539" s="99"/>
      <c r="OCO539" s="94"/>
      <c r="OCP539" s="99"/>
      <c r="OCQ539" s="94"/>
      <c r="OCR539" s="99"/>
      <c r="OCS539" s="94"/>
      <c r="OCT539" s="99"/>
      <c r="OCU539" s="94"/>
      <c r="OCV539" s="99"/>
      <c r="OCW539" s="94"/>
      <c r="OCX539" s="99"/>
      <c r="OCY539" s="94"/>
      <c r="OCZ539" s="99"/>
      <c r="ODA539" s="94"/>
      <c r="ODB539" s="99"/>
      <c r="ODC539" s="94"/>
      <c r="ODD539" s="99"/>
      <c r="ODE539" s="94"/>
      <c r="ODF539" s="99"/>
      <c r="ODG539" s="94"/>
      <c r="ODH539" s="99"/>
      <c r="ODI539" s="94"/>
      <c r="ODJ539" s="99"/>
      <c r="ODK539" s="94"/>
      <c r="ODL539" s="99"/>
      <c r="ODM539" s="94"/>
      <c r="ODN539" s="99"/>
      <c r="ODO539" s="94"/>
      <c r="ODP539" s="99"/>
      <c r="ODQ539" s="94"/>
      <c r="ODR539" s="99"/>
      <c r="ODS539" s="94"/>
      <c r="ODT539" s="99"/>
      <c r="ODU539" s="94"/>
      <c r="ODV539" s="99"/>
      <c r="ODW539" s="94"/>
      <c r="ODX539" s="99"/>
      <c r="ODY539" s="94"/>
      <c r="ODZ539" s="99"/>
      <c r="OEA539" s="94"/>
      <c r="OEB539" s="99"/>
      <c r="OEC539" s="94"/>
      <c r="OED539" s="99"/>
      <c r="OEE539" s="94"/>
      <c r="OEF539" s="99"/>
      <c r="OEG539" s="94"/>
      <c r="OEH539" s="99"/>
      <c r="OEI539" s="94"/>
      <c r="OEJ539" s="99"/>
      <c r="OEK539" s="94"/>
      <c r="OEL539" s="99"/>
      <c r="OEM539" s="94"/>
      <c r="OEN539" s="99"/>
      <c r="OEO539" s="94"/>
      <c r="OEP539" s="99"/>
      <c r="OEQ539" s="94"/>
      <c r="OER539" s="99"/>
      <c r="OES539" s="94"/>
      <c r="OET539" s="99"/>
      <c r="OEU539" s="94"/>
      <c r="OEV539" s="99"/>
      <c r="OEW539" s="94"/>
      <c r="OEX539" s="99"/>
      <c r="OEY539" s="94"/>
      <c r="OEZ539" s="99"/>
      <c r="OFA539" s="94"/>
      <c r="OFB539" s="99"/>
      <c r="OFC539" s="94"/>
      <c r="OFD539" s="99"/>
      <c r="OFE539" s="94"/>
      <c r="OFF539" s="99"/>
      <c r="OFG539" s="94"/>
      <c r="OFH539" s="99"/>
      <c r="OFI539" s="94"/>
      <c r="OFJ539" s="99"/>
      <c r="OFK539" s="94"/>
      <c r="OFL539" s="99"/>
      <c r="OFM539" s="94"/>
      <c r="OFN539" s="99"/>
      <c r="OFO539" s="94"/>
      <c r="OFP539" s="99"/>
      <c r="OFQ539" s="94"/>
      <c r="OFR539" s="99"/>
      <c r="OFS539" s="94"/>
      <c r="OFT539" s="99"/>
      <c r="OFU539" s="94"/>
      <c r="OFV539" s="99"/>
      <c r="OFW539" s="94"/>
      <c r="OFX539" s="99"/>
      <c r="OFY539" s="94"/>
      <c r="OFZ539" s="99"/>
      <c r="OGA539" s="94"/>
      <c r="OGB539" s="99"/>
      <c r="OGC539" s="94"/>
      <c r="OGD539" s="99"/>
      <c r="OGE539" s="94"/>
      <c r="OGF539" s="99"/>
      <c r="OGG539" s="94"/>
      <c r="OGH539" s="99"/>
      <c r="OGI539" s="94"/>
      <c r="OGJ539" s="99"/>
      <c r="OGK539" s="94"/>
      <c r="OGL539" s="99"/>
      <c r="OGM539" s="94"/>
      <c r="OGN539" s="99"/>
      <c r="OGO539" s="94"/>
      <c r="OGP539" s="99"/>
      <c r="OGQ539" s="94"/>
      <c r="OGR539" s="99"/>
      <c r="OGS539" s="94"/>
      <c r="OGT539" s="99"/>
      <c r="OGU539" s="94"/>
      <c r="OGV539" s="99"/>
      <c r="OGW539" s="94"/>
      <c r="OGX539" s="99"/>
      <c r="OGY539" s="94"/>
      <c r="OGZ539" s="99"/>
      <c r="OHA539" s="94"/>
      <c r="OHB539" s="99"/>
      <c r="OHC539" s="94"/>
      <c r="OHD539" s="99"/>
      <c r="OHE539" s="94"/>
      <c r="OHF539" s="99"/>
      <c r="OHG539" s="94"/>
      <c r="OHH539" s="99"/>
      <c r="OHI539" s="94"/>
      <c r="OHJ539" s="99"/>
      <c r="OHK539" s="94"/>
      <c r="OHL539" s="99"/>
      <c r="OHM539" s="94"/>
      <c r="OHN539" s="99"/>
      <c r="OHO539" s="94"/>
      <c r="OHP539" s="99"/>
      <c r="OHQ539" s="94"/>
      <c r="OHR539" s="99"/>
      <c r="OHS539" s="94"/>
      <c r="OHT539" s="99"/>
      <c r="OHU539" s="94"/>
      <c r="OHV539" s="99"/>
      <c r="OHW539" s="94"/>
      <c r="OHX539" s="99"/>
      <c r="OHY539" s="94"/>
      <c r="OHZ539" s="99"/>
      <c r="OIA539" s="94"/>
      <c r="OIB539" s="99"/>
      <c r="OIC539" s="94"/>
      <c r="OID539" s="99"/>
      <c r="OIE539" s="94"/>
      <c r="OIF539" s="99"/>
      <c r="OIG539" s="94"/>
      <c r="OIH539" s="99"/>
      <c r="OII539" s="94"/>
      <c r="OIJ539" s="99"/>
      <c r="OIK539" s="94"/>
      <c r="OIL539" s="99"/>
      <c r="OIM539" s="94"/>
      <c r="OIN539" s="99"/>
      <c r="OIO539" s="94"/>
      <c r="OIP539" s="99"/>
      <c r="OIQ539" s="94"/>
      <c r="OIR539" s="99"/>
      <c r="OIS539" s="94"/>
      <c r="OIT539" s="99"/>
      <c r="OIU539" s="94"/>
      <c r="OIV539" s="99"/>
      <c r="OIW539" s="94"/>
      <c r="OIX539" s="99"/>
      <c r="OIY539" s="94"/>
      <c r="OIZ539" s="99"/>
      <c r="OJA539" s="94"/>
      <c r="OJB539" s="99"/>
      <c r="OJC539" s="94"/>
      <c r="OJD539" s="99"/>
      <c r="OJE539" s="94"/>
      <c r="OJF539" s="99"/>
      <c r="OJG539" s="94"/>
      <c r="OJH539" s="99"/>
      <c r="OJI539" s="94"/>
      <c r="OJJ539" s="99"/>
      <c r="OJK539" s="94"/>
      <c r="OJL539" s="99"/>
      <c r="OJM539" s="94"/>
      <c r="OJN539" s="99"/>
      <c r="OJO539" s="94"/>
      <c r="OJP539" s="99"/>
      <c r="OJQ539" s="94"/>
      <c r="OJR539" s="99"/>
      <c r="OJS539" s="94"/>
      <c r="OJT539" s="99"/>
      <c r="OJU539" s="94"/>
      <c r="OJV539" s="99"/>
      <c r="OJW539" s="94"/>
      <c r="OJX539" s="99"/>
      <c r="OJY539" s="94"/>
      <c r="OJZ539" s="99"/>
      <c r="OKA539" s="94"/>
      <c r="OKB539" s="99"/>
      <c r="OKC539" s="94"/>
      <c r="OKD539" s="99"/>
      <c r="OKE539" s="94"/>
      <c r="OKF539" s="99"/>
      <c r="OKG539" s="94"/>
      <c r="OKH539" s="99"/>
      <c r="OKI539" s="94"/>
      <c r="OKJ539" s="99"/>
      <c r="OKK539" s="94"/>
      <c r="OKL539" s="99"/>
      <c r="OKM539" s="94"/>
      <c r="OKN539" s="99"/>
      <c r="OKO539" s="94"/>
      <c r="OKP539" s="99"/>
      <c r="OKQ539" s="94"/>
      <c r="OKR539" s="99"/>
      <c r="OKS539" s="94"/>
      <c r="OKT539" s="99"/>
      <c r="OKU539" s="94"/>
      <c r="OKV539" s="99"/>
      <c r="OKW539" s="94"/>
      <c r="OKX539" s="99"/>
      <c r="OKY539" s="94"/>
      <c r="OKZ539" s="99"/>
      <c r="OLA539" s="94"/>
      <c r="OLB539" s="99"/>
      <c r="OLC539" s="94"/>
      <c r="OLD539" s="99"/>
      <c r="OLE539" s="94"/>
      <c r="OLF539" s="99"/>
      <c r="OLG539" s="94"/>
      <c r="OLH539" s="99"/>
      <c r="OLI539" s="94"/>
      <c r="OLJ539" s="99"/>
      <c r="OLK539" s="94"/>
      <c r="OLL539" s="99"/>
      <c r="OLM539" s="94"/>
      <c r="OLN539" s="99"/>
      <c r="OLO539" s="94"/>
      <c r="OLP539" s="99"/>
      <c r="OLQ539" s="94"/>
      <c r="OLR539" s="99"/>
      <c r="OLS539" s="94"/>
      <c r="OLT539" s="99"/>
      <c r="OLU539" s="94"/>
      <c r="OLV539" s="99"/>
      <c r="OLW539" s="94"/>
      <c r="OLX539" s="99"/>
      <c r="OLY539" s="94"/>
      <c r="OLZ539" s="99"/>
      <c r="OMA539" s="94"/>
      <c r="OMB539" s="99"/>
      <c r="OMC539" s="94"/>
      <c r="OMD539" s="99"/>
      <c r="OME539" s="94"/>
      <c r="OMF539" s="99"/>
      <c r="OMG539" s="94"/>
      <c r="OMH539" s="99"/>
      <c r="OMI539" s="94"/>
      <c r="OMJ539" s="99"/>
      <c r="OMK539" s="94"/>
      <c r="OML539" s="99"/>
      <c r="OMM539" s="94"/>
      <c r="OMN539" s="99"/>
      <c r="OMO539" s="94"/>
      <c r="OMP539" s="99"/>
      <c r="OMQ539" s="94"/>
      <c r="OMR539" s="99"/>
      <c r="OMS539" s="94"/>
      <c r="OMT539" s="99"/>
      <c r="OMU539" s="94"/>
      <c r="OMV539" s="99"/>
      <c r="OMW539" s="94"/>
      <c r="OMX539" s="99"/>
      <c r="OMY539" s="94"/>
      <c r="OMZ539" s="99"/>
      <c r="ONA539" s="94"/>
      <c r="ONB539" s="99"/>
      <c r="ONC539" s="94"/>
      <c r="OND539" s="99"/>
      <c r="ONE539" s="94"/>
      <c r="ONF539" s="99"/>
      <c r="ONG539" s="94"/>
      <c r="ONH539" s="99"/>
      <c r="ONI539" s="94"/>
      <c r="ONJ539" s="99"/>
      <c r="ONK539" s="94"/>
      <c r="ONL539" s="99"/>
      <c r="ONM539" s="94"/>
      <c r="ONN539" s="99"/>
      <c r="ONO539" s="94"/>
      <c r="ONP539" s="99"/>
      <c r="ONQ539" s="94"/>
      <c r="ONR539" s="99"/>
      <c r="ONS539" s="94"/>
      <c r="ONT539" s="99"/>
      <c r="ONU539" s="94"/>
      <c r="ONV539" s="99"/>
      <c r="ONW539" s="94"/>
      <c r="ONX539" s="99"/>
      <c r="ONY539" s="94"/>
      <c r="ONZ539" s="99"/>
      <c r="OOA539" s="94"/>
      <c r="OOB539" s="99"/>
      <c r="OOC539" s="94"/>
      <c r="OOD539" s="99"/>
      <c r="OOE539" s="94"/>
      <c r="OOF539" s="99"/>
      <c r="OOG539" s="94"/>
      <c r="OOH539" s="99"/>
      <c r="OOI539" s="94"/>
      <c r="OOJ539" s="99"/>
      <c r="OOK539" s="94"/>
      <c r="OOL539" s="99"/>
      <c r="OOM539" s="94"/>
      <c r="OON539" s="99"/>
      <c r="OOO539" s="94"/>
      <c r="OOP539" s="99"/>
      <c r="OOQ539" s="94"/>
      <c r="OOR539" s="99"/>
      <c r="OOS539" s="94"/>
      <c r="OOT539" s="99"/>
      <c r="OOU539" s="94"/>
      <c r="OOV539" s="99"/>
      <c r="OOW539" s="94"/>
      <c r="OOX539" s="99"/>
      <c r="OOY539" s="94"/>
      <c r="OOZ539" s="99"/>
      <c r="OPA539" s="94"/>
      <c r="OPB539" s="99"/>
      <c r="OPC539" s="94"/>
      <c r="OPD539" s="99"/>
      <c r="OPE539" s="94"/>
      <c r="OPF539" s="99"/>
      <c r="OPG539" s="94"/>
      <c r="OPH539" s="99"/>
      <c r="OPI539" s="94"/>
      <c r="OPJ539" s="99"/>
      <c r="OPK539" s="94"/>
      <c r="OPL539" s="99"/>
      <c r="OPM539" s="94"/>
      <c r="OPN539" s="99"/>
      <c r="OPO539" s="94"/>
      <c r="OPP539" s="99"/>
      <c r="OPQ539" s="94"/>
      <c r="OPR539" s="99"/>
      <c r="OPS539" s="94"/>
      <c r="OPT539" s="99"/>
      <c r="OPU539" s="94"/>
      <c r="OPV539" s="99"/>
      <c r="OPW539" s="94"/>
      <c r="OPX539" s="99"/>
      <c r="OPY539" s="94"/>
      <c r="OPZ539" s="99"/>
      <c r="OQA539" s="94"/>
      <c r="OQB539" s="99"/>
      <c r="OQC539" s="94"/>
      <c r="OQD539" s="99"/>
      <c r="OQE539" s="94"/>
      <c r="OQF539" s="99"/>
      <c r="OQG539" s="94"/>
      <c r="OQH539" s="99"/>
      <c r="OQI539" s="94"/>
      <c r="OQJ539" s="99"/>
      <c r="OQK539" s="94"/>
      <c r="OQL539" s="99"/>
      <c r="OQM539" s="94"/>
      <c r="OQN539" s="99"/>
      <c r="OQO539" s="94"/>
      <c r="OQP539" s="99"/>
      <c r="OQQ539" s="94"/>
      <c r="OQR539" s="99"/>
      <c r="OQS539" s="94"/>
      <c r="OQT539" s="99"/>
      <c r="OQU539" s="94"/>
      <c r="OQV539" s="99"/>
      <c r="OQW539" s="94"/>
      <c r="OQX539" s="99"/>
      <c r="OQY539" s="94"/>
      <c r="OQZ539" s="99"/>
      <c r="ORA539" s="94"/>
      <c r="ORB539" s="99"/>
      <c r="ORC539" s="94"/>
      <c r="ORD539" s="99"/>
      <c r="ORE539" s="94"/>
      <c r="ORF539" s="99"/>
      <c r="ORG539" s="94"/>
      <c r="ORH539" s="99"/>
      <c r="ORI539" s="94"/>
      <c r="ORJ539" s="99"/>
      <c r="ORK539" s="94"/>
      <c r="ORL539" s="99"/>
      <c r="ORM539" s="94"/>
      <c r="ORN539" s="99"/>
      <c r="ORO539" s="94"/>
      <c r="ORP539" s="99"/>
      <c r="ORQ539" s="94"/>
      <c r="ORR539" s="99"/>
      <c r="ORS539" s="94"/>
      <c r="ORT539" s="99"/>
      <c r="ORU539" s="94"/>
      <c r="ORV539" s="99"/>
      <c r="ORW539" s="94"/>
      <c r="ORX539" s="99"/>
      <c r="ORY539" s="94"/>
      <c r="ORZ539" s="99"/>
      <c r="OSA539" s="94"/>
      <c r="OSB539" s="99"/>
      <c r="OSC539" s="94"/>
      <c r="OSD539" s="99"/>
      <c r="OSE539" s="94"/>
      <c r="OSF539" s="99"/>
      <c r="OSG539" s="94"/>
      <c r="OSH539" s="99"/>
      <c r="OSI539" s="94"/>
      <c r="OSJ539" s="99"/>
      <c r="OSK539" s="94"/>
      <c r="OSL539" s="99"/>
      <c r="OSM539" s="94"/>
      <c r="OSN539" s="99"/>
      <c r="OSO539" s="94"/>
      <c r="OSP539" s="99"/>
      <c r="OSQ539" s="94"/>
      <c r="OSR539" s="99"/>
      <c r="OSS539" s="94"/>
      <c r="OST539" s="99"/>
      <c r="OSU539" s="94"/>
      <c r="OSV539" s="99"/>
      <c r="OSW539" s="94"/>
      <c r="OSX539" s="99"/>
      <c r="OSY539" s="94"/>
      <c r="OSZ539" s="99"/>
      <c r="OTA539" s="94"/>
      <c r="OTB539" s="99"/>
      <c r="OTC539" s="94"/>
      <c r="OTD539" s="99"/>
      <c r="OTE539" s="94"/>
      <c r="OTF539" s="99"/>
      <c r="OTG539" s="94"/>
      <c r="OTH539" s="99"/>
      <c r="OTI539" s="94"/>
      <c r="OTJ539" s="99"/>
      <c r="OTK539" s="94"/>
      <c r="OTL539" s="99"/>
      <c r="OTM539" s="94"/>
      <c r="OTN539" s="99"/>
      <c r="OTO539" s="94"/>
      <c r="OTP539" s="99"/>
      <c r="OTQ539" s="94"/>
      <c r="OTR539" s="99"/>
      <c r="OTS539" s="94"/>
      <c r="OTT539" s="99"/>
      <c r="OTU539" s="94"/>
      <c r="OTV539" s="99"/>
      <c r="OTW539" s="94"/>
      <c r="OTX539" s="99"/>
      <c r="OTY539" s="94"/>
      <c r="OTZ539" s="99"/>
      <c r="OUA539" s="94"/>
      <c r="OUB539" s="99"/>
      <c r="OUC539" s="94"/>
      <c r="OUD539" s="99"/>
      <c r="OUE539" s="94"/>
      <c r="OUF539" s="99"/>
      <c r="OUG539" s="94"/>
      <c r="OUH539" s="99"/>
      <c r="OUI539" s="94"/>
      <c r="OUJ539" s="99"/>
      <c r="OUK539" s="94"/>
      <c r="OUL539" s="99"/>
      <c r="OUM539" s="94"/>
      <c r="OUN539" s="99"/>
      <c r="OUO539" s="94"/>
      <c r="OUP539" s="99"/>
      <c r="OUQ539" s="94"/>
      <c r="OUR539" s="99"/>
      <c r="OUS539" s="94"/>
      <c r="OUT539" s="99"/>
      <c r="OUU539" s="94"/>
      <c r="OUV539" s="99"/>
      <c r="OUW539" s="94"/>
      <c r="OUX539" s="99"/>
      <c r="OUY539" s="94"/>
      <c r="OUZ539" s="99"/>
      <c r="OVA539" s="94"/>
      <c r="OVB539" s="99"/>
      <c r="OVC539" s="94"/>
      <c r="OVD539" s="99"/>
      <c r="OVE539" s="94"/>
      <c r="OVF539" s="99"/>
      <c r="OVG539" s="94"/>
      <c r="OVH539" s="99"/>
      <c r="OVI539" s="94"/>
      <c r="OVJ539" s="99"/>
      <c r="OVK539" s="94"/>
      <c r="OVL539" s="99"/>
      <c r="OVM539" s="94"/>
      <c r="OVN539" s="99"/>
      <c r="OVO539" s="94"/>
      <c r="OVP539" s="99"/>
      <c r="OVQ539" s="94"/>
      <c r="OVR539" s="99"/>
      <c r="OVS539" s="94"/>
      <c r="OVT539" s="99"/>
      <c r="OVU539" s="94"/>
      <c r="OVV539" s="99"/>
      <c r="OVW539" s="94"/>
      <c r="OVX539" s="99"/>
      <c r="OVY539" s="94"/>
      <c r="OVZ539" s="99"/>
      <c r="OWA539" s="94"/>
      <c r="OWB539" s="99"/>
      <c r="OWC539" s="94"/>
      <c r="OWD539" s="99"/>
      <c r="OWE539" s="94"/>
      <c r="OWF539" s="99"/>
      <c r="OWG539" s="94"/>
      <c r="OWH539" s="99"/>
      <c r="OWI539" s="94"/>
      <c r="OWJ539" s="99"/>
      <c r="OWK539" s="94"/>
      <c r="OWL539" s="99"/>
      <c r="OWM539" s="94"/>
      <c r="OWN539" s="99"/>
      <c r="OWO539" s="94"/>
      <c r="OWP539" s="99"/>
      <c r="OWQ539" s="94"/>
      <c r="OWR539" s="99"/>
      <c r="OWS539" s="94"/>
      <c r="OWT539" s="99"/>
      <c r="OWU539" s="94"/>
      <c r="OWV539" s="99"/>
      <c r="OWW539" s="94"/>
      <c r="OWX539" s="99"/>
      <c r="OWY539" s="94"/>
      <c r="OWZ539" s="99"/>
      <c r="OXA539" s="94"/>
      <c r="OXB539" s="99"/>
      <c r="OXC539" s="94"/>
      <c r="OXD539" s="99"/>
      <c r="OXE539" s="94"/>
      <c r="OXF539" s="99"/>
      <c r="OXG539" s="94"/>
      <c r="OXH539" s="99"/>
      <c r="OXI539" s="94"/>
      <c r="OXJ539" s="99"/>
      <c r="OXK539" s="94"/>
      <c r="OXL539" s="99"/>
      <c r="OXM539" s="94"/>
      <c r="OXN539" s="99"/>
      <c r="OXO539" s="94"/>
      <c r="OXP539" s="99"/>
      <c r="OXQ539" s="94"/>
      <c r="OXR539" s="99"/>
      <c r="OXS539" s="94"/>
      <c r="OXT539" s="99"/>
      <c r="OXU539" s="94"/>
      <c r="OXV539" s="99"/>
      <c r="OXW539" s="94"/>
      <c r="OXX539" s="99"/>
      <c r="OXY539" s="94"/>
      <c r="OXZ539" s="99"/>
      <c r="OYA539" s="94"/>
      <c r="OYB539" s="99"/>
      <c r="OYC539" s="94"/>
      <c r="OYD539" s="99"/>
      <c r="OYE539" s="94"/>
      <c r="OYF539" s="99"/>
      <c r="OYG539" s="94"/>
      <c r="OYH539" s="99"/>
      <c r="OYI539" s="94"/>
      <c r="OYJ539" s="99"/>
      <c r="OYK539" s="94"/>
      <c r="OYL539" s="99"/>
      <c r="OYM539" s="94"/>
      <c r="OYN539" s="99"/>
      <c r="OYO539" s="94"/>
      <c r="OYP539" s="99"/>
      <c r="OYQ539" s="94"/>
      <c r="OYR539" s="99"/>
      <c r="OYS539" s="94"/>
      <c r="OYT539" s="99"/>
      <c r="OYU539" s="94"/>
      <c r="OYV539" s="99"/>
      <c r="OYW539" s="94"/>
      <c r="OYX539" s="99"/>
      <c r="OYY539" s="94"/>
      <c r="OYZ539" s="99"/>
      <c r="OZA539" s="94"/>
      <c r="OZB539" s="99"/>
      <c r="OZC539" s="94"/>
      <c r="OZD539" s="99"/>
      <c r="OZE539" s="94"/>
      <c r="OZF539" s="99"/>
      <c r="OZG539" s="94"/>
      <c r="OZH539" s="99"/>
      <c r="OZI539" s="94"/>
      <c r="OZJ539" s="99"/>
      <c r="OZK539" s="94"/>
      <c r="OZL539" s="99"/>
      <c r="OZM539" s="94"/>
      <c r="OZN539" s="99"/>
      <c r="OZO539" s="94"/>
      <c r="OZP539" s="99"/>
      <c r="OZQ539" s="94"/>
      <c r="OZR539" s="99"/>
      <c r="OZS539" s="94"/>
      <c r="OZT539" s="99"/>
      <c r="OZU539" s="94"/>
      <c r="OZV539" s="99"/>
      <c r="OZW539" s="94"/>
      <c r="OZX539" s="99"/>
      <c r="OZY539" s="94"/>
      <c r="OZZ539" s="99"/>
      <c r="PAA539" s="94"/>
      <c r="PAB539" s="99"/>
      <c r="PAC539" s="94"/>
      <c r="PAD539" s="99"/>
      <c r="PAE539" s="94"/>
      <c r="PAF539" s="99"/>
      <c r="PAG539" s="94"/>
      <c r="PAH539" s="99"/>
      <c r="PAI539" s="94"/>
      <c r="PAJ539" s="99"/>
      <c r="PAK539" s="94"/>
      <c r="PAL539" s="99"/>
      <c r="PAM539" s="94"/>
      <c r="PAN539" s="99"/>
      <c r="PAO539" s="94"/>
      <c r="PAP539" s="99"/>
      <c r="PAQ539" s="94"/>
      <c r="PAR539" s="99"/>
      <c r="PAS539" s="94"/>
      <c r="PAT539" s="99"/>
      <c r="PAU539" s="94"/>
      <c r="PAV539" s="99"/>
      <c r="PAW539" s="94"/>
      <c r="PAX539" s="99"/>
      <c r="PAY539" s="94"/>
      <c r="PAZ539" s="99"/>
      <c r="PBA539" s="94"/>
      <c r="PBB539" s="99"/>
      <c r="PBC539" s="94"/>
      <c r="PBD539" s="99"/>
      <c r="PBE539" s="94"/>
      <c r="PBF539" s="99"/>
      <c r="PBG539" s="94"/>
      <c r="PBH539" s="99"/>
      <c r="PBI539" s="94"/>
      <c r="PBJ539" s="99"/>
      <c r="PBK539" s="94"/>
      <c r="PBL539" s="99"/>
      <c r="PBM539" s="94"/>
      <c r="PBN539" s="99"/>
      <c r="PBO539" s="94"/>
      <c r="PBP539" s="99"/>
      <c r="PBQ539" s="94"/>
      <c r="PBR539" s="99"/>
      <c r="PBS539" s="94"/>
      <c r="PBT539" s="99"/>
      <c r="PBU539" s="94"/>
      <c r="PBV539" s="99"/>
      <c r="PBW539" s="94"/>
      <c r="PBX539" s="99"/>
      <c r="PBY539" s="94"/>
      <c r="PBZ539" s="99"/>
      <c r="PCA539" s="94"/>
      <c r="PCB539" s="99"/>
      <c r="PCC539" s="94"/>
      <c r="PCD539" s="99"/>
      <c r="PCE539" s="94"/>
      <c r="PCF539" s="99"/>
      <c r="PCG539" s="94"/>
      <c r="PCH539" s="99"/>
      <c r="PCI539" s="94"/>
      <c r="PCJ539" s="99"/>
      <c r="PCK539" s="94"/>
      <c r="PCL539" s="99"/>
      <c r="PCM539" s="94"/>
      <c r="PCN539" s="99"/>
      <c r="PCO539" s="94"/>
      <c r="PCP539" s="99"/>
      <c r="PCQ539" s="94"/>
      <c r="PCR539" s="99"/>
      <c r="PCS539" s="94"/>
      <c r="PCT539" s="99"/>
      <c r="PCU539" s="94"/>
      <c r="PCV539" s="99"/>
      <c r="PCW539" s="94"/>
      <c r="PCX539" s="99"/>
      <c r="PCY539" s="94"/>
      <c r="PCZ539" s="99"/>
      <c r="PDA539" s="94"/>
      <c r="PDB539" s="99"/>
      <c r="PDC539" s="94"/>
      <c r="PDD539" s="99"/>
      <c r="PDE539" s="94"/>
      <c r="PDF539" s="99"/>
      <c r="PDG539" s="94"/>
      <c r="PDH539" s="99"/>
      <c r="PDI539" s="94"/>
      <c r="PDJ539" s="99"/>
      <c r="PDK539" s="94"/>
      <c r="PDL539" s="99"/>
      <c r="PDM539" s="94"/>
      <c r="PDN539" s="99"/>
      <c r="PDO539" s="94"/>
      <c r="PDP539" s="99"/>
      <c r="PDQ539" s="94"/>
      <c r="PDR539" s="99"/>
      <c r="PDS539" s="94"/>
      <c r="PDT539" s="99"/>
      <c r="PDU539" s="94"/>
      <c r="PDV539" s="99"/>
      <c r="PDW539" s="94"/>
      <c r="PDX539" s="99"/>
      <c r="PDY539" s="94"/>
      <c r="PDZ539" s="99"/>
      <c r="PEA539" s="94"/>
      <c r="PEB539" s="99"/>
      <c r="PEC539" s="94"/>
      <c r="PED539" s="99"/>
      <c r="PEE539" s="94"/>
      <c r="PEF539" s="99"/>
      <c r="PEG539" s="94"/>
      <c r="PEH539" s="99"/>
      <c r="PEI539" s="94"/>
      <c r="PEJ539" s="99"/>
      <c r="PEK539" s="94"/>
      <c r="PEL539" s="99"/>
      <c r="PEM539" s="94"/>
      <c r="PEN539" s="99"/>
      <c r="PEO539" s="94"/>
      <c r="PEP539" s="99"/>
      <c r="PEQ539" s="94"/>
      <c r="PER539" s="99"/>
      <c r="PES539" s="94"/>
      <c r="PET539" s="99"/>
      <c r="PEU539" s="94"/>
      <c r="PEV539" s="99"/>
      <c r="PEW539" s="94"/>
      <c r="PEX539" s="99"/>
      <c r="PEY539" s="94"/>
      <c r="PEZ539" s="99"/>
      <c r="PFA539" s="94"/>
      <c r="PFB539" s="99"/>
      <c r="PFC539" s="94"/>
      <c r="PFD539" s="99"/>
      <c r="PFE539" s="94"/>
      <c r="PFF539" s="99"/>
      <c r="PFG539" s="94"/>
      <c r="PFH539" s="99"/>
      <c r="PFI539" s="94"/>
      <c r="PFJ539" s="99"/>
      <c r="PFK539" s="94"/>
      <c r="PFL539" s="99"/>
      <c r="PFM539" s="94"/>
      <c r="PFN539" s="99"/>
      <c r="PFO539" s="94"/>
      <c r="PFP539" s="99"/>
      <c r="PFQ539" s="94"/>
      <c r="PFR539" s="99"/>
      <c r="PFS539" s="94"/>
      <c r="PFT539" s="99"/>
      <c r="PFU539" s="94"/>
      <c r="PFV539" s="99"/>
      <c r="PFW539" s="94"/>
      <c r="PFX539" s="99"/>
      <c r="PFY539" s="94"/>
      <c r="PFZ539" s="99"/>
      <c r="PGA539" s="94"/>
      <c r="PGB539" s="99"/>
      <c r="PGC539" s="94"/>
      <c r="PGD539" s="99"/>
      <c r="PGE539" s="94"/>
      <c r="PGF539" s="99"/>
      <c r="PGG539" s="94"/>
      <c r="PGH539" s="99"/>
      <c r="PGI539" s="94"/>
      <c r="PGJ539" s="99"/>
      <c r="PGK539" s="94"/>
      <c r="PGL539" s="99"/>
      <c r="PGM539" s="94"/>
      <c r="PGN539" s="99"/>
      <c r="PGO539" s="94"/>
      <c r="PGP539" s="99"/>
      <c r="PGQ539" s="94"/>
      <c r="PGR539" s="99"/>
      <c r="PGS539" s="94"/>
      <c r="PGT539" s="99"/>
      <c r="PGU539" s="94"/>
      <c r="PGV539" s="99"/>
      <c r="PGW539" s="94"/>
      <c r="PGX539" s="99"/>
      <c r="PGY539" s="94"/>
      <c r="PGZ539" s="99"/>
      <c r="PHA539" s="94"/>
      <c r="PHB539" s="99"/>
      <c r="PHC539" s="94"/>
      <c r="PHD539" s="99"/>
      <c r="PHE539" s="94"/>
      <c r="PHF539" s="99"/>
      <c r="PHG539" s="94"/>
      <c r="PHH539" s="99"/>
      <c r="PHI539" s="94"/>
      <c r="PHJ539" s="99"/>
      <c r="PHK539" s="94"/>
      <c r="PHL539" s="99"/>
      <c r="PHM539" s="94"/>
      <c r="PHN539" s="99"/>
      <c r="PHO539" s="94"/>
      <c r="PHP539" s="99"/>
      <c r="PHQ539" s="94"/>
      <c r="PHR539" s="99"/>
      <c r="PHS539" s="94"/>
      <c r="PHT539" s="99"/>
      <c r="PHU539" s="94"/>
      <c r="PHV539" s="99"/>
      <c r="PHW539" s="94"/>
      <c r="PHX539" s="99"/>
      <c r="PHY539" s="94"/>
      <c r="PHZ539" s="99"/>
      <c r="PIA539" s="94"/>
      <c r="PIB539" s="99"/>
      <c r="PIC539" s="94"/>
      <c r="PID539" s="99"/>
      <c r="PIE539" s="94"/>
      <c r="PIF539" s="99"/>
      <c r="PIG539" s="94"/>
      <c r="PIH539" s="99"/>
      <c r="PII539" s="94"/>
      <c r="PIJ539" s="99"/>
      <c r="PIK539" s="94"/>
      <c r="PIL539" s="99"/>
      <c r="PIM539" s="94"/>
      <c r="PIN539" s="99"/>
      <c r="PIO539" s="94"/>
      <c r="PIP539" s="99"/>
      <c r="PIQ539" s="94"/>
      <c r="PIR539" s="99"/>
      <c r="PIS539" s="94"/>
      <c r="PIT539" s="99"/>
      <c r="PIU539" s="94"/>
      <c r="PIV539" s="99"/>
      <c r="PIW539" s="94"/>
      <c r="PIX539" s="99"/>
      <c r="PIY539" s="94"/>
      <c r="PIZ539" s="99"/>
      <c r="PJA539" s="94"/>
      <c r="PJB539" s="99"/>
      <c r="PJC539" s="94"/>
      <c r="PJD539" s="99"/>
      <c r="PJE539" s="94"/>
      <c r="PJF539" s="99"/>
      <c r="PJG539" s="94"/>
      <c r="PJH539" s="99"/>
      <c r="PJI539" s="94"/>
      <c r="PJJ539" s="99"/>
      <c r="PJK539" s="94"/>
      <c r="PJL539" s="99"/>
      <c r="PJM539" s="94"/>
      <c r="PJN539" s="99"/>
      <c r="PJO539" s="94"/>
      <c r="PJP539" s="99"/>
      <c r="PJQ539" s="94"/>
      <c r="PJR539" s="99"/>
      <c r="PJS539" s="94"/>
      <c r="PJT539" s="99"/>
      <c r="PJU539" s="94"/>
      <c r="PJV539" s="99"/>
      <c r="PJW539" s="94"/>
      <c r="PJX539" s="99"/>
      <c r="PJY539" s="94"/>
      <c r="PJZ539" s="99"/>
      <c r="PKA539" s="94"/>
      <c r="PKB539" s="99"/>
      <c r="PKC539" s="94"/>
      <c r="PKD539" s="99"/>
      <c r="PKE539" s="94"/>
      <c r="PKF539" s="99"/>
      <c r="PKG539" s="94"/>
      <c r="PKH539" s="99"/>
      <c r="PKI539" s="94"/>
      <c r="PKJ539" s="99"/>
      <c r="PKK539" s="94"/>
      <c r="PKL539" s="99"/>
      <c r="PKM539" s="94"/>
      <c r="PKN539" s="99"/>
      <c r="PKO539" s="94"/>
      <c r="PKP539" s="99"/>
      <c r="PKQ539" s="94"/>
      <c r="PKR539" s="99"/>
      <c r="PKS539" s="94"/>
      <c r="PKT539" s="99"/>
      <c r="PKU539" s="94"/>
      <c r="PKV539" s="99"/>
      <c r="PKW539" s="94"/>
      <c r="PKX539" s="99"/>
      <c r="PKY539" s="94"/>
      <c r="PKZ539" s="99"/>
      <c r="PLA539" s="94"/>
      <c r="PLB539" s="99"/>
      <c r="PLC539" s="94"/>
      <c r="PLD539" s="99"/>
      <c r="PLE539" s="94"/>
      <c r="PLF539" s="99"/>
      <c r="PLG539" s="94"/>
      <c r="PLH539" s="99"/>
      <c r="PLI539" s="94"/>
      <c r="PLJ539" s="99"/>
      <c r="PLK539" s="94"/>
      <c r="PLL539" s="99"/>
      <c r="PLM539" s="94"/>
      <c r="PLN539" s="99"/>
      <c r="PLO539" s="94"/>
      <c r="PLP539" s="99"/>
      <c r="PLQ539" s="94"/>
      <c r="PLR539" s="99"/>
      <c r="PLS539" s="94"/>
      <c r="PLT539" s="99"/>
      <c r="PLU539" s="94"/>
      <c r="PLV539" s="99"/>
      <c r="PLW539" s="94"/>
      <c r="PLX539" s="99"/>
      <c r="PLY539" s="94"/>
      <c r="PLZ539" s="99"/>
      <c r="PMA539" s="94"/>
      <c r="PMB539" s="99"/>
      <c r="PMC539" s="94"/>
      <c r="PMD539" s="99"/>
      <c r="PME539" s="94"/>
      <c r="PMF539" s="99"/>
      <c r="PMG539" s="94"/>
      <c r="PMH539" s="99"/>
      <c r="PMI539" s="94"/>
      <c r="PMJ539" s="99"/>
      <c r="PMK539" s="94"/>
      <c r="PML539" s="99"/>
      <c r="PMM539" s="94"/>
      <c r="PMN539" s="99"/>
      <c r="PMO539" s="94"/>
      <c r="PMP539" s="99"/>
      <c r="PMQ539" s="94"/>
      <c r="PMR539" s="99"/>
      <c r="PMS539" s="94"/>
      <c r="PMT539" s="99"/>
      <c r="PMU539" s="94"/>
      <c r="PMV539" s="99"/>
      <c r="PMW539" s="94"/>
      <c r="PMX539" s="99"/>
      <c r="PMY539" s="94"/>
      <c r="PMZ539" s="99"/>
      <c r="PNA539" s="94"/>
      <c r="PNB539" s="99"/>
      <c r="PNC539" s="94"/>
      <c r="PND539" s="99"/>
      <c r="PNE539" s="94"/>
      <c r="PNF539" s="99"/>
      <c r="PNG539" s="94"/>
      <c r="PNH539" s="99"/>
      <c r="PNI539" s="94"/>
      <c r="PNJ539" s="99"/>
      <c r="PNK539" s="94"/>
      <c r="PNL539" s="99"/>
      <c r="PNM539" s="94"/>
      <c r="PNN539" s="99"/>
      <c r="PNO539" s="94"/>
      <c r="PNP539" s="99"/>
      <c r="PNQ539" s="94"/>
      <c r="PNR539" s="99"/>
      <c r="PNS539" s="94"/>
      <c r="PNT539" s="99"/>
      <c r="PNU539" s="94"/>
      <c r="PNV539" s="99"/>
      <c r="PNW539" s="94"/>
      <c r="PNX539" s="99"/>
      <c r="PNY539" s="94"/>
      <c r="PNZ539" s="99"/>
      <c r="POA539" s="94"/>
      <c r="POB539" s="99"/>
      <c r="POC539" s="94"/>
      <c r="POD539" s="99"/>
      <c r="POE539" s="94"/>
      <c r="POF539" s="99"/>
      <c r="POG539" s="94"/>
      <c r="POH539" s="99"/>
      <c r="POI539" s="94"/>
      <c r="POJ539" s="99"/>
      <c r="POK539" s="94"/>
      <c r="POL539" s="99"/>
      <c r="POM539" s="94"/>
      <c r="PON539" s="99"/>
      <c r="POO539" s="94"/>
      <c r="POP539" s="99"/>
      <c r="POQ539" s="94"/>
      <c r="POR539" s="99"/>
      <c r="POS539" s="94"/>
      <c r="POT539" s="99"/>
      <c r="POU539" s="94"/>
      <c r="POV539" s="99"/>
      <c r="POW539" s="94"/>
      <c r="POX539" s="99"/>
      <c r="POY539" s="94"/>
      <c r="POZ539" s="99"/>
      <c r="PPA539" s="94"/>
      <c r="PPB539" s="99"/>
      <c r="PPC539" s="94"/>
      <c r="PPD539" s="99"/>
      <c r="PPE539" s="94"/>
      <c r="PPF539" s="99"/>
      <c r="PPG539" s="94"/>
      <c r="PPH539" s="99"/>
      <c r="PPI539" s="94"/>
      <c r="PPJ539" s="99"/>
      <c r="PPK539" s="94"/>
      <c r="PPL539" s="99"/>
      <c r="PPM539" s="94"/>
      <c r="PPN539" s="99"/>
      <c r="PPO539" s="94"/>
      <c r="PPP539" s="99"/>
      <c r="PPQ539" s="94"/>
      <c r="PPR539" s="99"/>
      <c r="PPS539" s="94"/>
      <c r="PPT539" s="99"/>
      <c r="PPU539" s="94"/>
      <c r="PPV539" s="99"/>
      <c r="PPW539" s="94"/>
      <c r="PPX539" s="99"/>
      <c r="PPY539" s="94"/>
      <c r="PPZ539" s="99"/>
      <c r="PQA539" s="94"/>
      <c r="PQB539" s="99"/>
      <c r="PQC539" s="94"/>
      <c r="PQD539" s="99"/>
      <c r="PQE539" s="94"/>
      <c r="PQF539" s="99"/>
      <c r="PQG539" s="94"/>
      <c r="PQH539" s="99"/>
      <c r="PQI539" s="94"/>
      <c r="PQJ539" s="99"/>
      <c r="PQK539" s="94"/>
      <c r="PQL539" s="99"/>
      <c r="PQM539" s="94"/>
      <c r="PQN539" s="99"/>
      <c r="PQO539" s="94"/>
      <c r="PQP539" s="99"/>
      <c r="PQQ539" s="94"/>
      <c r="PQR539" s="99"/>
      <c r="PQS539" s="94"/>
      <c r="PQT539" s="99"/>
      <c r="PQU539" s="94"/>
      <c r="PQV539" s="99"/>
      <c r="PQW539" s="94"/>
      <c r="PQX539" s="99"/>
      <c r="PQY539" s="94"/>
      <c r="PQZ539" s="99"/>
      <c r="PRA539" s="94"/>
      <c r="PRB539" s="99"/>
      <c r="PRC539" s="94"/>
      <c r="PRD539" s="99"/>
      <c r="PRE539" s="94"/>
      <c r="PRF539" s="99"/>
      <c r="PRG539" s="94"/>
      <c r="PRH539" s="99"/>
      <c r="PRI539" s="94"/>
      <c r="PRJ539" s="99"/>
      <c r="PRK539" s="94"/>
      <c r="PRL539" s="99"/>
      <c r="PRM539" s="94"/>
      <c r="PRN539" s="99"/>
      <c r="PRO539" s="94"/>
      <c r="PRP539" s="99"/>
      <c r="PRQ539" s="94"/>
      <c r="PRR539" s="99"/>
      <c r="PRS539" s="94"/>
      <c r="PRT539" s="99"/>
      <c r="PRU539" s="94"/>
      <c r="PRV539" s="99"/>
      <c r="PRW539" s="94"/>
      <c r="PRX539" s="99"/>
      <c r="PRY539" s="94"/>
      <c r="PRZ539" s="99"/>
      <c r="PSA539" s="94"/>
      <c r="PSB539" s="99"/>
      <c r="PSC539" s="94"/>
      <c r="PSD539" s="99"/>
      <c r="PSE539" s="94"/>
      <c r="PSF539" s="99"/>
      <c r="PSG539" s="94"/>
      <c r="PSH539" s="99"/>
      <c r="PSI539" s="94"/>
      <c r="PSJ539" s="99"/>
      <c r="PSK539" s="94"/>
      <c r="PSL539" s="99"/>
      <c r="PSM539" s="94"/>
      <c r="PSN539" s="99"/>
      <c r="PSO539" s="94"/>
      <c r="PSP539" s="99"/>
      <c r="PSQ539" s="94"/>
      <c r="PSR539" s="99"/>
      <c r="PSS539" s="94"/>
      <c r="PST539" s="99"/>
      <c r="PSU539" s="94"/>
      <c r="PSV539" s="99"/>
      <c r="PSW539" s="94"/>
      <c r="PSX539" s="99"/>
      <c r="PSY539" s="94"/>
      <c r="PSZ539" s="99"/>
      <c r="PTA539" s="94"/>
      <c r="PTB539" s="99"/>
      <c r="PTC539" s="94"/>
      <c r="PTD539" s="99"/>
      <c r="PTE539" s="94"/>
      <c r="PTF539" s="99"/>
      <c r="PTG539" s="94"/>
      <c r="PTH539" s="99"/>
      <c r="PTI539" s="94"/>
      <c r="PTJ539" s="99"/>
      <c r="PTK539" s="94"/>
      <c r="PTL539" s="99"/>
      <c r="PTM539" s="94"/>
      <c r="PTN539" s="99"/>
      <c r="PTO539" s="94"/>
      <c r="PTP539" s="99"/>
      <c r="PTQ539" s="94"/>
      <c r="PTR539" s="99"/>
      <c r="PTS539" s="94"/>
      <c r="PTT539" s="99"/>
      <c r="PTU539" s="94"/>
      <c r="PTV539" s="99"/>
      <c r="PTW539" s="94"/>
      <c r="PTX539" s="99"/>
      <c r="PTY539" s="94"/>
      <c r="PTZ539" s="99"/>
      <c r="PUA539" s="94"/>
      <c r="PUB539" s="99"/>
      <c r="PUC539" s="94"/>
      <c r="PUD539" s="99"/>
      <c r="PUE539" s="94"/>
      <c r="PUF539" s="99"/>
      <c r="PUG539" s="94"/>
      <c r="PUH539" s="99"/>
      <c r="PUI539" s="94"/>
      <c r="PUJ539" s="99"/>
      <c r="PUK539" s="94"/>
      <c r="PUL539" s="99"/>
      <c r="PUM539" s="94"/>
      <c r="PUN539" s="99"/>
      <c r="PUO539" s="94"/>
      <c r="PUP539" s="99"/>
      <c r="PUQ539" s="94"/>
      <c r="PUR539" s="99"/>
      <c r="PUS539" s="94"/>
      <c r="PUT539" s="99"/>
      <c r="PUU539" s="94"/>
      <c r="PUV539" s="99"/>
      <c r="PUW539" s="94"/>
      <c r="PUX539" s="99"/>
      <c r="PUY539" s="94"/>
      <c r="PUZ539" s="99"/>
      <c r="PVA539" s="94"/>
      <c r="PVB539" s="99"/>
      <c r="PVC539" s="94"/>
      <c r="PVD539" s="99"/>
      <c r="PVE539" s="94"/>
      <c r="PVF539" s="99"/>
      <c r="PVG539" s="94"/>
      <c r="PVH539" s="99"/>
      <c r="PVI539" s="94"/>
      <c r="PVJ539" s="99"/>
      <c r="PVK539" s="94"/>
      <c r="PVL539" s="99"/>
      <c r="PVM539" s="94"/>
      <c r="PVN539" s="99"/>
      <c r="PVO539" s="94"/>
      <c r="PVP539" s="99"/>
      <c r="PVQ539" s="94"/>
      <c r="PVR539" s="99"/>
      <c r="PVS539" s="94"/>
      <c r="PVT539" s="99"/>
      <c r="PVU539" s="94"/>
      <c r="PVV539" s="99"/>
      <c r="PVW539" s="94"/>
      <c r="PVX539" s="99"/>
      <c r="PVY539" s="94"/>
      <c r="PVZ539" s="99"/>
      <c r="PWA539" s="94"/>
      <c r="PWB539" s="99"/>
      <c r="PWC539" s="94"/>
      <c r="PWD539" s="99"/>
      <c r="PWE539" s="94"/>
      <c r="PWF539" s="99"/>
      <c r="PWG539" s="94"/>
      <c r="PWH539" s="99"/>
      <c r="PWI539" s="94"/>
      <c r="PWJ539" s="99"/>
      <c r="PWK539" s="94"/>
      <c r="PWL539" s="99"/>
      <c r="PWM539" s="94"/>
      <c r="PWN539" s="99"/>
      <c r="PWO539" s="94"/>
      <c r="PWP539" s="99"/>
      <c r="PWQ539" s="94"/>
      <c r="PWR539" s="99"/>
      <c r="PWS539" s="94"/>
      <c r="PWT539" s="99"/>
      <c r="PWU539" s="94"/>
      <c r="PWV539" s="99"/>
      <c r="PWW539" s="94"/>
      <c r="PWX539" s="99"/>
      <c r="PWY539" s="94"/>
      <c r="PWZ539" s="99"/>
      <c r="PXA539" s="94"/>
      <c r="PXB539" s="99"/>
      <c r="PXC539" s="94"/>
      <c r="PXD539" s="99"/>
      <c r="PXE539" s="94"/>
      <c r="PXF539" s="99"/>
      <c r="PXG539" s="94"/>
      <c r="PXH539" s="99"/>
      <c r="PXI539" s="94"/>
      <c r="PXJ539" s="99"/>
      <c r="PXK539" s="94"/>
      <c r="PXL539" s="99"/>
      <c r="PXM539" s="94"/>
      <c r="PXN539" s="99"/>
      <c r="PXO539" s="94"/>
      <c r="PXP539" s="99"/>
      <c r="PXQ539" s="94"/>
      <c r="PXR539" s="99"/>
      <c r="PXS539" s="94"/>
      <c r="PXT539" s="99"/>
      <c r="PXU539" s="94"/>
      <c r="PXV539" s="99"/>
      <c r="PXW539" s="94"/>
      <c r="PXX539" s="99"/>
      <c r="PXY539" s="94"/>
      <c r="PXZ539" s="99"/>
      <c r="PYA539" s="94"/>
      <c r="PYB539" s="99"/>
      <c r="PYC539" s="94"/>
      <c r="PYD539" s="99"/>
      <c r="PYE539" s="94"/>
      <c r="PYF539" s="99"/>
      <c r="PYG539" s="94"/>
      <c r="PYH539" s="99"/>
      <c r="PYI539" s="94"/>
      <c r="PYJ539" s="99"/>
      <c r="PYK539" s="94"/>
      <c r="PYL539" s="99"/>
      <c r="PYM539" s="94"/>
      <c r="PYN539" s="99"/>
      <c r="PYO539" s="94"/>
      <c r="PYP539" s="99"/>
      <c r="PYQ539" s="94"/>
      <c r="PYR539" s="99"/>
      <c r="PYS539" s="94"/>
      <c r="PYT539" s="99"/>
      <c r="PYU539" s="94"/>
      <c r="PYV539" s="99"/>
      <c r="PYW539" s="94"/>
      <c r="PYX539" s="99"/>
      <c r="PYY539" s="94"/>
      <c r="PYZ539" s="99"/>
      <c r="PZA539" s="94"/>
      <c r="PZB539" s="99"/>
      <c r="PZC539" s="94"/>
      <c r="PZD539" s="99"/>
      <c r="PZE539" s="94"/>
      <c r="PZF539" s="99"/>
      <c r="PZG539" s="94"/>
      <c r="PZH539" s="99"/>
      <c r="PZI539" s="94"/>
      <c r="PZJ539" s="99"/>
      <c r="PZK539" s="94"/>
      <c r="PZL539" s="99"/>
      <c r="PZM539" s="94"/>
      <c r="PZN539" s="99"/>
      <c r="PZO539" s="94"/>
      <c r="PZP539" s="99"/>
      <c r="PZQ539" s="94"/>
      <c r="PZR539" s="99"/>
      <c r="PZS539" s="94"/>
      <c r="PZT539" s="99"/>
      <c r="PZU539" s="94"/>
      <c r="PZV539" s="99"/>
      <c r="PZW539" s="94"/>
      <c r="PZX539" s="99"/>
      <c r="PZY539" s="94"/>
      <c r="PZZ539" s="99"/>
      <c r="QAA539" s="94"/>
      <c r="QAB539" s="99"/>
      <c r="QAC539" s="94"/>
      <c r="QAD539" s="99"/>
      <c r="QAE539" s="94"/>
      <c r="QAF539" s="99"/>
      <c r="QAG539" s="94"/>
      <c r="QAH539" s="99"/>
      <c r="QAI539" s="94"/>
      <c r="QAJ539" s="99"/>
      <c r="QAK539" s="94"/>
      <c r="QAL539" s="99"/>
      <c r="QAM539" s="94"/>
      <c r="QAN539" s="99"/>
      <c r="QAO539" s="94"/>
      <c r="QAP539" s="99"/>
      <c r="QAQ539" s="94"/>
      <c r="QAR539" s="99"/>
      <c r="QAS539" s="94"/>
      <c r="QAT539" s="99"/>
      <c r="QAU539" s="94"/>
      <c r="QAV539" s="99"/>
      <c r="QAW539" s="94"/>
      <c r="QAX539" s="99"/>
      <c r="QAY539" s="94"/>
      <c r="QAZ539" s="99"/>
      <c r="QBA539" s="94"/>
      <c r="QBB539" s="99"/>
      <c r="QBC539" s="94"/>
      <c r="QBD539" s="99"/>
      <c r="QBE539" s="94"/>
      <c r="QBF539" s="99"/>
      <c r="QBG539" s="94"/>
      <c r="QBH539" s="99"/>
      <c r="QBI539" s="94"/>
      <c r="QBJ539" s="99"/>
      <c r="QBK539" s="94"/>
      <c r="QBL539" s="99"/>
      <c r="QBM539" s="94"/>
      <c r="QBN539" s="99"/>
      <c r="QBO539" s="94"/>
      <c r="QBP539" s="99"/>
      <c r="QBQ539" s="94"/>
      <c r="QBR539" s="99"/>
      <c r="QBS539" s="94"/>
      <c r="QBT539" s="99"/>
      <c r="QBU539" s="94"/>
      <c r="QBV539" s="99"/>
      <c r="QBW539" s="94"/>
      <c r="QBX539" s="99"/>
      <c r="QBY539" s="94"/>
      <c r="QBZ539" s="99"/>
      <c r="QCA539" s="94"/>
      <c r="QCB539" s="99"/>
      <c r="QCC539" s="94"/>
      <c r="QCD539" s="99"/>
      <c r="QCE539" s="94"/>
      <c r="QCF539" s="99"/>
      <c r="QCG539" s="94"/>
      <c r="QCH539" s="99"/>
      <c r="QCI539" s="94"/>
      <c r="QCJ539" s="99"/>
      <c r="QCK539" s="94"/>
      <c r="QCL539" s="99"/>
      <c r="QCM539" s="94"/>
      <c r="QCN539" s="99"/>
      <c r="QCO539" s="94"/>
      <c r="QCP539" s="99"/>
      <c r="QCQ539" s="94"/>
      <c r="QCR539" s="99"/>
      <c r="QCS539" s="94"/>
      <c r="QCT539" s="99"/>
      <c r="QCU539" s="94"/>
      <c r="QCV539" s="99"/>
      <c r="QCW539" s="94"/>
      <c r="QCX539" s="99"/>
      <c r="QCY539" s="94"/>
      <c r="QCZ539" s="99"/>
      <c r="QDA539" s="94"/>
      <c r="QDB539" s="99"/>
      <c r="QDC539" s="94"/>
      <c r="QDD539" s="99"/>
      <c r="QDE539" s="94"/>
      <c r="QDF539" s="99"/>
      <c r="QDG539" s="94"/>
      <c r="QDH539" s="99"/>
      <c r="QDI539" s="94"/>
      <c r="QDJ539" s="99"/>
      <c r="QDK539" s="94"/>
      <c r="QDL539" s="99"/>
      <c r="QDM539" s="94"/>
      <c r="QDN539" s="99"/>
      <c r="QDO539" s="94"/>
      <c r="QDP539" s="99"/>
      <c r="QDQ539" s="94"/>
      <c r="QDR539" s="99"/>
      <c r="QDS539" s="94"/>
      <c r="QDT539" s="99"/>
      <c r="QDU539" s="94"/>
      <c r="QDV539" s="99"/>
      <c r="QDW539" s="94"/>
      <c r="QDX539" s="99"/>
      <c r="QDY539" s="94"/>
      <c r="QDZ539" s="99"/>
      <c r="QEA539" s="94"/>
      <c r="QEB539" s="99"/>
      <c r="QEC539" s="94"/>
      <c r="QED539" s="99"/>
      <c r="QEE539" s="94"/>
      <c r="QEF539" s="99"/>
      <c r="QEG539" s="94"/>
      <c r="QEH539" s="99"/>
      <c r="QEI539" s="94"/>
      <c r="QEJ539" s="99"/>
      <c r="QEK539" s="94"/>
      <c r="QEL539" s="99"/>
      <c r="QEM539" s="94"/>
      <c r="QEN539" s="99"/>
      <c r="QEO539" s="94"/>
      <c r="QEP539" s="99"/>
      <c r="QEQ539" s="94"/>
      <c r="QER539" s="99"/>
      <c r="QES539" s="94"/>
      <c r="QET539" s="99"/>
      <c r="QEU539" s="94"/>
      <c r="QEV539" s="99"/>
      <c r="QEW539" s="94"/>
      <c r="QEX539" s="99"/>
      <c r="QEY539" s="94"/>
      <c r="QEZ539" s="99"/>
      <c r="QFA539" s="94"/>
      <c r="QFB539" s="99"/>
      <c r="QFC539" s="94"/>
      <c r="QFD539" s="99"/>
      <c r="QFE539" s="94"/>
      <c r="QFF539" s="99"/>
      <c r="QFG539" s="94"/>
      <c r="QFH539" s="99"/>
      <c r="QFI539" s="94"/>
      <c r="QFJ539" s="99"/>
      <c r="QFK539" s="94"/>
      <c r="QFL539" s="99"/>
      <c r="QFM539" s="94"/>
      <c r="QFN539" s="99"/>
      <c r="QFO539" s="94"/>
      <c r="QFP539" s="99"/>
      <c r="QFQ539" s="94"/>
      <c r="QFR539" s="99"/>
      <c r="QFS539" s="94"/>
      <c r="QFT539" s="99"/>
      <c r="QFU539" s="94"/>
      <c r="QFV539" s="99"/>
      <c r="QFW539" s="94"/>
      <c r="QFX539" s="99"/>
      <c r="QFY539" s="94"/>
      <c r="QFZ539" s="99"/>
      <c r="QGA539" s="94"/>
      <c r="QGB539" s="99"/>
      <c r="QGC539" s="94"/>
      <c r="QGD539" s="99"/>
      <c r="QGE539" s="94"/>
      <c r="QGF539" s="99"/>
      <c r="QGG539" s="94"/>
      <c r="QGH539" s="99"/>
      <c r="QGI539" s="94"/>
      <c r="QGJ539" s="99"/>
      <c r="QGK539" s="94"/>
      <c r="QGL539" s="99"/>
      <c r="QGM539" s="94"/>
      <c r="QGN539" s="99"/>
      <c r="QGO539" s="94"/>
      <c r="QGP539" s="99"/>
      <c r="QGQ539" s="94"/>
      <c r="QGR539" s="99"/>
      <c r="QGS539" s="94"/>
      <c r="QGT539" s="99"/>
      <c r="QGU539" s="94"/>
      <c r="QGV539" s="99"/>
      <c r="QGW539" s="94"/>
      <c r="QGX539" s="99"/>
      <c r="QGY539" s="94"/>
      <c r="QGZ539" s="99"/>
      <c r="QHA539" s="94"/>
      <c r="QHB539" s="99"/>
      <c r="QHC539" s="94"/>
      <c r="QHD539" s="99"/>
      <c r="QHE539" s="94"/>
      <c r="QHF539" s="99"/>
      <c r="QHG539" s="94"/>
      <c r="QHH539" s="99"/>
      <c r="QHI539" s="94"/>
      <c r="QHJ539" s="99"/>
      <c r="QHK539" s="94"/>
      <c r="QHL539" s="99"/>
      <c r="QHM539" s="94"/>
      <c r="QHN539" s="99"/>
      <c r="QHO539" s="94"/>
      <c r="QHP539" s="99"/>
      <c r="QHQ539" s="94"/>
      <c r="QHR539" s="99"/>
      <c r="QHS539" s="94"/>
      <c r="QHT539" s="99"/>
      <c r="QHU539" s="94"/>
      <c r="QHV539" s="99"/>
      <c r="QHW539" s="94"/>
      <c r="QHX539" s="99"/>
      <c r="QHY539" s="94"/>
      <c r="QHZ539" s="99"/>
      <c r="QIA539" s="94"/>
      <c r="QIB539" s="99"/>
      <c r="QIC539" s="94"/>
      <c r="QID539" s="99"/>
      <c r="QIE539" s="94"/>
      <c r="QIF539" s="99"/>
      <c r="QIG539" s="94"/>
      <c r="QIH539" s="99"/>
      <c r="QII539" s="94"/>
      <c r="QIJ539" s="99"/>
      <c r="QIK539" s="94"/>
      <c r="QIL539" s="99"/>
      <c r="QIM539" s="94"/>
      <c r="QIN539" s="99"/>
      <c r="QIO539" s="94"/>
      <c r="QIP539" s="99"/>
      <c r="QIQ539" s="94"/>
      <c r="QIR539" s="99"/>
      <c r="QIS539" s="94"/>
      <c r="QIT539" s="99"/>
      <c r="QIU539" s="94"/>
      <c r="QIV539" s="99"/>
      <c r="QIW539" s="94"/>
      <c r="QIX539" s="99"/>
      <c r="QIY539" s="94"/>
      <c r="QIZ539" s="99"/>
      <c r="QJA539" s="94"/>
      <c r="QJB539" s="99"/>
      <c r="QJC539" s="94"/>
      <c r="QJD539" s="99"/>
      <c r="QJE539" s="94"/>
      <c r="QJF539" s="99"/>
      <c r="QJG539" s="94"/>
      <c r="QJH539" s="99"/>
      <c r="QJI539" s="94"/>
      <c r="QJJ539" s="99"/>
      <c r="QJK539" s="94"/>
      <c r="QJL539" s="99"/>
      <c r="QJM539" s="94"/>
      <c r="QJN539" s="99"/>
      <c r="QJO539" s="94"/>
      <c r="QJP539" s="99"/>
      <c r="QJQ539" s="94"/>
      <c r="QJR539" s="99"/>
      <c r="QJS539" s="94"/>
      <c r="QJT539" s="99"/>
      <c r="QJU539" s="94"/>
      <c r="QJV539" s="99"/>
      <c r="QJW539" s="94"/>
      <c r="QJX539" s="99"/>
      <c r="QJY539" s="94"/>
      <c r="QJZ539" s="99"/>
      <c r="QKA539" s="94"/>
      <c r="QKB539" s="99"/>
      <c r="QKC539" s="94"/>
      <c r="QKD539" s="99"/>
      <c r="QKE539" s="94"/>
      <c r="QKF539" s="99"/>
      <c r="QKG539" s="94"/>
      <c r="QKH539" s="99"/>
      <c r="QKI539" s="94"/>
      <c r="QKJ539" s="99"/>
      <c r="QKK539" s="94"/>
      <c r="QKL539" s="99"/>
      <c r="QKM539" s="94"/>
      <c r="QKN539" s="99"/>
      <c r="QKO539" s="94"/>
      <c r="QKP539" s="99"/>
      <c r="QKQ539" s="94"/>
      <c r="QKR539" s="99"/>
      <c r="QKS539" s="94"/>
      <c r="QKT539" s="99"/>
      <c r="QKU539" s="94"/>
      <c r="QKV539" s="99"/>
      <c r="QKW539" s="94"/>
      <c r="QKX539" s="99"/>
      <c r="QKY539" s="94"/>
      <c r="QKZ539" s="99"/>
      <c r="QLA539" s="94"/>
      <c r="QLB539" s="99"/>
      <c r="QLC539" s="94"/>
      <c r="QLD539" s="99"/>
      <c r="QLE539" s="94"/>
      <c r="QLF539" s="99"/>
      <c r="QLG539" s="94"/>
      <c r="QLH539" s="99"/>
      <c r="QLI539" s="94"/>
      <c r="QLJ539" s="99"/>
      <c r="QLK539" s="94"/>
      <c r="QLL539" s="99"/>
      <c r="QLM539" s="94"/>
      <c r="QLN539" s="99"/>
      <c r="QLO539" s="94"/>
      <c r="QLP539" s="99"/>
      <c r="QLQ539" s="94"/>
      <c r="QLR539" s="99"/>
      <c r="QLS539" s="94"/>
      <c r="QLT539" s="99"/>
      <c r="QLU539" s="94"/>
      <c r="QLV539" s="99"/>
      <c r="QLW539" s="94"/>
      <c r="QLX539" s="99"/>
      <c r="QLY539" s="94"/>
      <c r="QLZ539" s="99"/>
      <c r="QMA539" s="94"/>
      <c r="QMB539" s="99"/>
      <c r="QMC539" s="94"/>
      <c r="QMD539" s="99"/>
      <c r="QME539" s="94"/>
      <c r="QMF539" s="99"/>
      <c r="QMG539" s="94"/>
      <c r="QMH539" s="99"/>
      <c r="QMI539" s="94"/>
      <c r="QMJ539" s="99"/>
      <c r="QMK539" s="94"/>
      <c r="QML539" s="99"/>
      <c r="QMM539" s="94"/>
      <c r="QMN539" s="99"/>
      <c r="QMO539" s="94"/>
      <c r="QMP539" s="99"/>
      <c r="QMQ539" s="94"/>
      <c r="QMR539" s="99"/>
      <c r="QMS539" s="94"/>
      <c r="QMT539" s="99"/>
      <c r="QMU539" s="94"/>
      <c r="QMV539" s="99"/>
      <c r="QMW539" s="94"/>
      <c r="QMX539" s="99"/>
      <c r="QMY539" s="94"/>
      <c r="QMZ539" s="99"/>
      <c r="QNA539" s="94"/>
      <c r="QNB539" s="99"/>
      <c r="QNC539" s="94"/>
      <c r="QND539" s="99"/>
      <c r="QNE539" s="94"/>
      <c r="QNF539" s="99"/>
      <c r="QNG539" s="94"/>
      <c r="QNH539" s="99"/>
      <c r="QNI539" s="94"/>
      <c r="QNJ539" s="99"/>
      <c r="QNK539" s="94"/>
      <c r="QNL539" s="99"/>
      <c r="QNM539" s="94"/>
      <c r="QNN539" s="99"/>
      <c r="QNO539" s="94"/>
      <c r="QNP539" s="99"/>
      <c r="QNQ539" s="94"/>
      <c r="QNR539" s="99"/>
      <c r="QNS539" s="94"/>
      <c r="QNT539" s="99"/>
      <c r="QNU539" s="94"/>
      <c r="QNV539" s="99"/>
      <c r="QNW539" s="94"/>
      <c r="QNX539" s="99"/>
      <c r="QNY539" s="94"/>
      <c r="QNZ539" s="99"/>
      <c r="QOA539" s="94"/>
      <c r="QOB539" s="99"/>
      <c r="QOC539" s="94"/>
      <c r="QOD539" s="99"/>
      <c r="QOE539" s="94"/>
      <c r="QOF539" s="99"/>
      <c r="QOG539" s="94"/>
      <c r="QOH539" s="99"/>
      <c r="QOI539" s="94"/>
      <c r="QOJ539" s="99"/>
      <c r="QOK539" s="94"/>
      <c r="QOL539" s="99"/>
      <c r="QOM539" s="94"/>
      <c r="QON539" s="99"/>
      <c r="QOO539" s="94"/>
      <c r="QOP539" s="99"/>
      <c r="QOQ539" s="94"/>
      <c r="QOR539" s="99"/>
      <c r="QOS539" s="94"/>
      <c r="QOT539" s="99"/>
      <c r="QOU539" s="94"/>
      <c r="QOV539" s="99"/>
      <c r="QOW539" s="94"/>
      <c r="QOX539" s="99"/>
      <c r="QOY539" s="94"/>
      <c r="QOZ539" s="99"/>
      <c r="QPA539" s="94"/>
      <c r="QPB539" s="99"/>
      <c r="QPC539" s="94"/>
      <c r="QPD539" s="99"/>
      <c r="QPE539" s="94"/>
      <c r="QPF539" s="99"/>
      <c r="QPG539" s="94"/>
      <c r="QPH539" s="99"/>
      <c r="QPI539" s="94"/>
      <c r="QPJ539" s="99"/>
      <c r="QPK539" s="94"/>
      <c r="QPL539" s="99"/>
      <c r="QPM539" s="94"/>
      <c r="QPN539" s="99"/>
      <c r="QPO539" s="94"/>
      <c r="QPP539" s="99"/>
      <c r="QPQ539" s="94"/>
      <c r="QPR539" s="99"/>
      <c r="QPS539" s="94"/>
      <c r="QPT539" s="99"/>
      <c r="QPU539" s="94"/>
      <c r="QPV539" s="99"/>
      <c r="QPW539" s="94"/>
      <c r="QPX539" s="99"/>
      <c r="QPY539" s="94"/>
      <c r="QPZ539" s="99"/>
      <c r="QQA539" s="94"/>
      <c r="QQB539" s="99"/>
      <c r="QQC539" s="94"/>
      <c r="QQD539" s="99"/>
      <c r="QQE539" s="94"/>
      <c r="QQF539" s="99"/>
      <c r="QQG539" s="94"/>
      <c r="QQH539" s="99"/>
      <c r="QQI539" s="94"/>
      <c r="QQJ539" s="99"/>
      <c r="QQK539" s="94"/>
      <c r="QQL539" s="99"/>
      <c r="QQM539" s="94"/>
      <c r="QQN539" s="99"/>
      <c r="QQO539" s="94"/>
      <c r="QQP539" s="99"/>
      <c r="QQQ539" s="94"/>
      <c r="QQR539" s="99"/>
      <c r="QQS539" s="94"/>
      <c r="QQT539" s="99"/>
      <c r="QQU539" s="94"/>
      <c r="QQV539" s="99"/>
      <c r="QQW539" s="94"/>
      <c r="QQX539" s="99"/>
      <c r="QQY539" s="94"/>
      <c r="QQZ539" s="99"/>
      <c r="QRA539" s="94"/>
      <c r="QRB539" s="99"/>
      <c r="QRC539" s="94"/>
      <c r="QRD539" s="99"/>
      <c r="QRE539" s="94"/>
      <c r="QRF539" s="99"/>
      <c r="QRG539" s="94"/>
      <c r="QRH539" s="99"/>
      <c r="QRI539" s="94"/>
      <c r="QRJ539" s="99"/>
      <c r="QRK539" s="94"/>
      <c r="QRL539" s="99"/>
      <c r="QRM539" s="94"/>
      <c r="QRN539" s="99"/>
      <c r="QRO539" s="94"/>
      <c r="QRP539" s="99"/>
      <c r="QRQ539" s="94"/>
      <c r="QRR539" s="99"/>
      <c r="QRS539" s="94"/>
      <c r="QRT539" s="99"/>
      <c r="QRU539" s="94"/>
      <c r="QRV539" s="99"/>
      <c r="QRW539" s="94"/>
      <c r="QRX539" s="99"/>
      <c r="QRY539" s="94"/>
      <c r="QRZ539" s="99"/>
      <c r="QSA539" s="94"/>
      <c r="QSB539" s="99"/>
      <c r="QSC539" s="94"/>
      <c r="QSD539" s="99"/>
      <c r="QSE539" s="94"/>
      <c r="QSF539" s="99"/>
      <c r="QSG539" s="94"/>
      <c r="QSH539" s="99"/>
      <c r="QSI539" s="94"/>
      <c r="QSJ539" s="99"/>
      <c r="QSK539" s="94"/>
      <c r="QSL539" s="99"/>
      <c r="QSM539" s="94"/>
      <c r="QSN539" s="99"/>
      <c r="QSO539" s="94"/>
      <c r="QSP539" s="99"/>
      <c r="QSQ539" s="94"/>
      <c r="QSR539" s="99"/>
      <c r="QSS539" s="94"/>
      <c r="QST539" s="99"/>
      <c r="QSU539" s="94"/>
      <c r="QSV539" s="99"/>
      <c r="QSW539" s="94"/>
      <c r="QSX539" s="99"/>
      <c r="QSY539" s="94"/>
      <c r="QSZ539" s="99"/>
      <c r="QTA539" s="94"/>
      <c r="QTB539" s="99"/>
      <c r="QTC539" s="94"/>
      <c r="QTD539" s="99"/>
      <c r="QTE539" s="94"/>
      <c r="QTF539" s="99"/>
      <c r="QTG539" s="94"/>
      <c r="QTH539" s="99"/>
      <c r="QTI539" s="94"/>
      <c r="QTJ539" s="99"/>
      <c r="QTK539" s="94"/>
      <c r="QTL539" s="99"/>
      <c r="QTM539" s="94"/>
      <c r="QTN539" s="99"/>
      <c r="QTO539" s="94"/>
      <c r="QTP539" s="99"/>
      <c r="QTQ539" s="94"/>
      <c r="QTR539" s="99"/>
      <c r="QTS539" s="94"/>
      <c r="QTT539" s="99"/>
      <c r="QTU539" s="94"/>
      <c r="QTV539" s="99"/>
      <c r="QTW539" s="94"/>
      <c r="QTX539" s="99"/>
      <c r="QTY539" s="94"/>
      <c r="QTZ539" s="99"/>
      <c r="QUA539" s="94"/>
      <c r="QUB539" s="99"/>
      <c r="QUC539" s="94"/>
      <c r="QUD539" s="99"/>
      <c r="QUE539" s="94"/>
      <c r="QUF539" s="99"/>
      <c r="QUG539" s="94"/>
      <c r="QUH539" s="99"/>
      <c r="QUI539" s="94"/>
      <c r="QUJ539" s="99"/>
      <c r="QUK539" s="94"/>
      <c r="QUL539" s="99"/>
      <c r="QUM539" s="94"/>
      <c r="QUN539" s="99"/>
      <c r="QUO539" s="94"/>
      <c r="QUP539" s="99"/>
      <c r="QUQ539" s="94"/>
      <c r="QUR539" s="99"/>
      <c r="QUS539" s="94"/>
      <c r="QUT539" s="99"/>
      <c r="QUU539" s="94"/>
      <c r="QUV539" s="99"/>
      <c r="QUW539" s="94"/>
      <c r="QUX539" s="99"/>
      <c r="QUY539" s="94"/>
      <c r="QUZ539" s="99"/>
      <c r="QVA539" s="94"/>
      <c r="QVB539" s="99"/>
      <c r="QVC539" s="94"/>
      <c r="QVD539" s="99"/>
      <c r="QVE539" s="94"/>
      <c r="QVF539" s="99"/>
      <c r="QVG539" s="94"/>
      <c r="QVH539" s="99"/>
      <c r="QVI539" s="94"/>
      <c r="QVJ539" s="99"/>
      <c r="QVK539" s="94"/>
      <c r="QVL539" s="99"/>
      <c r="QVM539" s="94"/>
      <c r="QVN539" s="99"/>
      <c r="QVO539" s="94"/>
      <c r="QVP539" s="99"/>
      <c r="QVQ539" s="94"/>
      <c r="QVR539" s="99"/>
      <c r="QVS539" s="94"/>
      <c r="QVT539" s="99"/>
      <c r="QVU539" s="94"/>
      <c r="QVV539" s="99"/>
      <c r="QVW539" s="94"/>
      <c r="QVX539" s="99"/>
      <c r="QVY539" s="94"/>
      <c r="QVZ539" s="99"/>
      <c r="QWA539" s="94"/>
      <c r="QWB539" s="99"/>
      <c r="QWC539" s="94"/>
      <c r="QWD539" s="99"/>
      <c r="QWE539" s="94"/>
      <c r="QWF539" s="99"/>
      <c r="QWG539" s="94"/>
      <c r="QWH539" s="99"/>
      <c r="QWI539" s="94"/>
      <c r="QWJ539" s="99"/>
      <c r="QWK539" s="94"/>
      <c r="QWL539" s="99"/>
      <c r="QWM539" s="94"/>
      <c r="QWN539" s="99"/>
      <c r="QWO539" s="94"/>
      <c r="QWP539" s="99"/>
      <c r="QWQ539" s="94"/>
      <c r="QWR539" s="99"/>
      <c r="QWS539" s="94"/>
      <c r="QWT539" s="99"/>
      <c r="QWU539" s="94"/>
      <c r="QWV539" s="99"/>
      <c r="QWW539" s="94"/>
      <c r="QWX539" s="99"/>
      <c r="QWY539" s="94"/>
      <c r="QWZ539" s="99"/>
      <c r="QXA539" s="94"/>
      <c r="QXB539" s="99"/>
      <c r="QXC539" s="94"/>
      <c r="QXD539" s="99"/>
      <c r="QXE539" s="94"/>
      <c r="QXF539" s="99"/>
      <c r="QXG539" s="94"/>
      <c r="QXH539" s="99"/>
      <c r="QXI539" s="94"/>
      <c r="QXJ539" s="99"/>
      <c r="QXK539" s="94"/>
      <c r="QXL539" s="99"/>
      <c r="QXM539" s="94"/>
      <c r="QXN539" s="99"/>
      <c r="QXO539" s="94"/>
      <c r="QXP539" s="99"/>
      <c r="QXQ539" s="94"/>
      <c r="QXR539" s="99"/>
      <c r="QXS539" s="94"/>
      <c r="QXT539" s="99"/>
      <c r="QXU539" s="94"/>
      <c r="QXV539" s="99"/>
      <c r="QXW539" s="94"/>
      <c r="QXX539" s="99"/>
      <c r="QXY539" s="94"/>
      <c r="QXZ539" s="99"/>
      <c r="QYA539" s="94"/>
      <c r="QYB539" s="99"/>
      <c r="QYC539" s="94"/>
      <c r="QYD539" s="99"/>
      <c r="QYE539" s="94"/>
      <c r="QYF539" s="99"/>
      <c r="QYG539" s="94"/>
      <c r="QYH539" s="99"/>
      <c r="QYI539" s="94"/>
      <c r="QYJ539" s="99"/>
      <c r="QYK539" s="94"/>
      <c r="QYL539" s="99"/>
      <c r="QYM539" s="94"/>
      <c r="QYN539" s="99"/>
      <c r="QYO539" s="94"/>
      <c r="QYP539" s="99"/>
      <c r="QYQ539" s="94"/>
      <c r="QYR539" s="99"/>
      <c r="QYS539" s="94"/>
      <c r="QYT539" s="99"/>
      <c r="QYU539" s="94"/>
      <c r="QYV539" s="99"/>
      <c r="QYW539" s="94"/>
      <c r="QYX539" s="99"/>
      <c r="QYY539" s="94"/>
      <c r="QYZ539" s="99"/>
      <c r="QZA539" s="94"/>
      <c r="QZB539" s="99"/>
      <c r="QZC539" s="94"/>
      <c r="QZD539" s="99"/>
      <c r="QZE539" s="94"/>
      <c r="QZF539" s="99"/>
      <c r="QZG539" s="94"/>
      <c r="QZH539" s="99"/>
      <c r="QZI539" s="94"/>
      <c r="QZJ539" s="99"/>
      <c r="QZK539" s="94"/>
      <c r="QZL539" s="99"/>
      <c r="QZM539" s="94"/>
      <c r="QZN539" s="99"/>
      <c r="QZO539" s="94"/>
      <c r="QZP539" s="99"/>
      <c r="QZQ539" s="94"/>
      <c r="QZR539" s="99"/>
      <c r="QZS539" s="94"/>
      <c r="QZT539" s="99"/>
      <c r="QZU539" s="94"/>
      <c r="QZV539" s="99"/>
      <c r="QZW539" s="94"/>
      <c r="QZX539" s="99"/>
      <c r="QZY539" s="94"/>
      <c r="QZZ539" s="99"/>
      <c r="RAA539" s="94"/>
      <c r="RAB539" s="99"/>
      <c r="RAC539" s="94"/>
      <c r="RAD539" s="99"/>
      <c r="RAE539" s="94"/>
      <c r="RAF539" s="99"/>
      <c r="RAG539" s="94"/>
      <c r="RAH539" s="99"/>
      <c r="RAI539" s="94"/>
      <c r="RAJ539" s="99"/>
      <c r="RAK539" s="94"/>
      <c r="RAL539" s="99"/>
      <c r="RAM539" s="94"/>
      <c r="RAN539" s="99"/>
      <c r="RAO539" s="94"/>
      <c r="RAP539" s="99"/>
      <c r="RAQ539" s="94"/>
      <c r="RAR539" s="99"/>
      <c r="RAS539" s="94"/>
      <c r="RAT539" s="99"/>
      <c r="RAU539" s="94"/>
      <c r="RAV539" s="99"/>
      <c r="RAW539" s="94"/>
      <c r="RAX539" s="99"/>
      <c r="RAY539" s="94"/>
      <c r="RAZ539" s="99"/>
      <c r="RBA539" s="94"/>
      <c r="RBB539" s="99"/>
      <c r="RBC539" s="94"/>
      <c r="RBD539" s="99"/>
      <c r="RBE539" s="94"/>
      <c r="RBF539" s="99"/>
      <c r="RBG539" s="94"/>
      <c r="RBH539" s="99"/>
      <c r="RBI539" s="94"/>
      <c r="RBJ539" s="99"/>
      <c r="RBK539" s="94"/>
      <c r="RBL539" s="99"/>
      <c r="RBM539" s="94"/>
      <c r="RBN539" s="99"/>
      <c r="RBO539" s="94"/>
      <c r="RBP539" s="99"/>
      <c r="RBQ539" s="94"/>
      <c r="RBR539" s="99"/>
      <c r="RBS539" s="94"/>
      <c r="RBT539" s="99"/>
      <c r="RBU539" s="94"/>
      <c r="RBV539" s="99"/>
      <c r="RBW539" s="94"/>
      <c r="RBX539" s="99"/>
      <c r="RBY539" s="94"/>
      <c r="RBZ539" s="99"/>
      <c r="RCA539" s="94"/>
      <c r="RCB539" s="99"/>
      <c r="RCC539" s="94"/>
      <c r="RCD539" s="99"/>
      <c r="RCE539" s="94"/>
      <c r="RCF539" s="99"/>
      <c r="RCG539" s="94"/>
      <c r="RCH539" s="99"/>
      <c r="RCI539" s="94"/>
      <c r="RCJ539" s="99"/>
      <c r="RCK539" s="94"/>
      <c r="RCL539" s="99"/>
      <c r="RCM539" s="94"/>
      <c r="RCN539" s="99"/>
      <c r="RCO539" s="94"/>
      <c r="RCP539" s="99"/>
      <c r="RCQ539" s="94"/>
      <c r="RCR539" s="99"/>
      <c r="RCS539" s="94"/>
      <c r="RCT539" s="99"/>
      <c r="RCU539" s="94"/>
      <c r="RCV539" s="99"/>
      <c r="RCW539" s="94"/>
      <c r="RCX539" s="99"/>
      <c r="RCY539" s="94"/>
      <c r="RCZ539" s="99"/>
      <c r="RDA539" s="94"/>
      <c r="RDB539" s="99"/>
      <c r="RDC539" s="94"/>
      <c r="RDD539" s="99"/>
      <c r="RDE539" s="94"/>
      <c r="RDF539" s="99"/>
      <c r="RDG539" s="94"/>
      <c r="RDH539" s="99"/>
      <c r="RDI539" s="94"/>
      <c r="RDJ539" s="99"/>
      <c r="RDK539" s="94"/>
      <c r="RDL539" s="99"/>
      <c r="RDM539" s="94"/>
      <c r="RDN539" s="99"/>
      <c r="RDO539" s="94"/>
      <c r="RDP539" s="99"/>
      <c r="RDQ539" s="94"/>
      <c r="RDR539" s="99"/>
      <c r="RDS539" s="94"/>
      <c r="RDT539" s="99"/>
      <c r="RDU539" s="94"/>
      <c r="RDV539" s="99"/>
      <c r="RDW539" s="94"/>
      <c r="RDX539" s="99"/>
      <c r="RDY539" s="94"/>
      <c r="RDZ539" s="99"/>
      <c r="REA539" s="94"/>
      <c r="REB539" s="99"/>
      <c r="REC539" s="94"/>
      <c r="RED539" s="99"/>
      <c r="REE539" s="94"/>
      <c r="REF539" s="99"/>
      <c r="REG539" s="94"/>
      <c r="REH539" s="99"/>
      <c r="REI539" s="94"/>
      <c r="REJ539" s="99"/>
      <c r="REK539" s="94"/>
      <c r="REL539" s="99"/>
      <c r="REM539" s="94"/>
      <c r="REN539" s="99"/>
      <c r="REO539" s="94"/>
      <c r="REP539" s="99"/>
      <c r="REQ539" s="94"/>
      <c r="RER539" s="99"/>
      <c r="RES539" s="94"/>
      <c r="RET539" s="99"/>
      <c r="REU539" s="94"/>
      <c r="REV539" s="99"/>
      <c r="REW539" s="94"/>
      <c r="REX539" s="99"/>
      <c r="REY539" s="94"/>
      <c r="REZ539" s="99"/>
      <c r="RFA539" s="94"/>
      <c r="RFB539" s="99"/>
      <c r="RFC539" s="94"/>
      <c r="RFD539" s="99"/>
      <c r="RFE539" s="94"/>
      <c r="RFF539" s="99"/>
      <c r="RFG539" s="94"/>
      <c r="RFH539" s="99"/>
      <c r="RFI539" s="94"/>
      <c r="RFJ539" s="99"/>
      <c r="RFK539" s="94"/>
      <c r="RFL539" s="99"/>
      <c r="RFM539" s="94"/>
      <c r="RFN539" s="99"/>
      <c r="RFO539" s="94"/>
      <c r="RFP539" s="99"/>
      <c r="RFQ539" s="94"/>
      <c r="RFR539" s="99"/>
      <c r="RFS539" s="94"/>
      <c r="RFT539" s="99"/>
      <c r="RFU539" s="94"/>
      <c r="RFV539" s="99"/>
      <c r="RFW539" s="94"/>
      <c r="RFX539" s="99"/>
      <c r="RFY539" s="94"/>
      <c r="RFZ539" s="99"/>
      <c r="RGA539" s="94"/>
      <c r="RGB539" s="99"/>
      <c r="RGC539" s="94"/>
      <c r="RGD539" s="99"/>
      <c r="RGE539" s="94"/>
      <c r="RGF539" s="99"/>
      <c r="RGG539" s="94"/>
      <c r="RGH539" s="99"/>
      <c r="RGI539" s="94"/>
      <c r="RGJ539" s="99"/>
      <c r="RGK539" s="94"/>
      <c r="RGL539" s="99"/>
      <c r="RGM539" s="94"/>
      <c r="RGN539" s="99"/>
      <c r="RGO539" s="94"/>
      <c r="RGP539" s="99"/>
      <c r="RGQ539" s="94"/>
      <c r="RGR539" s="99"/>
      <c r="RGS539" s="94"/>
      <c r="RGT539" s="99"/>
      <c r="RGU539" s="94"/>
      <c r="RGV539" s="99"/>
      <c r="RGW539" s="94"/>
      <c r="RGX539" s="99"/>
      <c r="RGY539" s="94"/>
      <c r="RGZ539" s="99"/>
      <c r="RHA539" s="94"/>
      <c r="RHB539" s="99"/>
      <c r="RHC539" s="94"/>
      <c r="RHD539" s="99"/>
      <c r="RHE539" s="94"/>
      <c r="RHF539" s="99"/>
      <c r="RHG539" s="94"/>
      <c r="RHH539" s="99"/>
      <c r="RHI539" s="94"/>
      <c r="RHJ539" s="99"/>
      <c r="RHK539" s="94"/>
      <c r="RHL539" s="99"/>
      <c r="RHM539" s="94"/>
      <c r="RHN539" s="99"/>
      <c r="RHO539" s="94"/>
      <c r="RHP539" s="99"/>
      <c r="RHQ539" s="94"/>
      <c r="RHR539" s="99"/>
      <c r="RHS539" s="94"/>
      <c r="RHT539" s="99"/>
      <c r="RHU539" s="94"/>
      <c r="RHV539" s="99"/>
      <c r="RHW539" s="94"/>
      <c r="RHX539" s="99"/>
      <c r="RHY539" s="94"/>
      <c r="RHZ539" s="99"/>
      <c r="RIA539" s="94"/>
      <c r="RIB539" s="99"/>
      <c r="RIC539" s="94"/>
      <c r="RID539" s="99"/>
      <c r="RIE539" s="94"/>
      <c r="RIF539" s="99"/>
      <c r="RIG539" s="94"/>
      <c r="RIH539" s="99"/>
      <c r="RII539" s="94"/>
      <c r="RIJ539" s="99"/>
      <c r="RIK539" s="94"/>
      <c r="RIL539" s="99"/>
      <c r="RIM539" s="94"/>
      <c r="RIN539" s="99"/>
      <c r="RIO539" s="94"/>
      <c r="RIP539" s="99"/>
      <c r="RIQ539" s="94"/>
      <c r="RIR539" s="99"/>
      <c r="RIS539" s="94"/>
      <c r="RIT539" s="99"/>
      <c r="RIU539" s="94"/>
      <c r="RIV539" s="99"/>
      <c r="RIW539" s="94"/>
      <c r="RIX539" s="99"/>
      <c r="RIY539" s="94"/>
      <c r="RIZ539" s="99"/>
      <c r="RJA539" s="94"/>
      <c r="RJB539" s="99"/>
      <c r="RJC539" s="94"/>
      <c r="RJD539" s="99"/>
      <c r="RJE539" s="94"/>
      <c r="RJF539" s="99"/>
      <c r="RJG539" s="94"/>
      <c r="RJH539" s="99"/>
      <c r="RJI539" s="94"/>
      <c r="RJJ539" s="99"/>
      <c r="RJK539" s="94"/>
      <c r="RJL539" s="99"/>
      <c r="RJM539" s="94"/>
      <c r="RJN539" s="99"/>
      <c r="RJO539" s="94"/>
      <c r="RJP539" s="99"/>
      <c r="RJQ539" s="94"/>
      <c r="RJR539" s="99"/>
      <c r="RJS539" s="94"/>
      <c r="RJT539" s="99"/>
      <c r="RJU539" s="94"/>
      <c r="RJV539" s="99"/>
      <c r="RJW539" s="94"/>
      <c r="RJX539" s="99"/>
      <c r="RJY539" s="94"/>
      <c r="RJZ539" s="99"/>
      <c r="RKA539" s="94"/>
      <c r="RKB539" s="99"/>
      <c r="RKC539" s="94"/>
      <c r="RKD539" s="99"/>
      <c r="RKE539" s="94"/>
      <c r="RKF539" s="99"/>
      <c r="RKG539" s="94"/>
      <c r="RKH539" s="99"/>
      <c r="RKI539" s="94"/>
      <c r="RKJ539" s="99"/>
      <c r="RKK539" s="94"/>
      <c r="RKL539" s="99"/>
      <c r="RKM539" s="94"/>
      <c r="RKN539" s="99"/>
      <c r="RKO539" s="94"/>
      <c r="RKP539" s="99"/>
      <c r="RKQ539" s="94"/>
      <c r="RKR539" s="99"/>
      <c r="RKS539" s="94"/>
      <c r="RKT539" s="99"/>
      <c r="RKU539" s="94"/>
      <c r="RKV539" s="99"/>
      <c r="RKW539" s="94"/>
      <c r="RKX539" s="99"/>
      <c r="RKY539" s="94"/>
      <c r="RKZ539" s="99"/>
      <c r="RLA539" s="94"/>
      <c r="RLB539" s="99"/>
      <c r="RLC539" s="94"/>
      <c r="RLD539" s="99"/>
      <c r="RLE539" s="94"/>
      <c r="RLF539" s="99"/>
      <c r="RLG539" s="94"/>
      <c r="RLH539" s="99"/>
      <c r="RLI539" s="94"/>
      <c r="RLJ539" s="99"/>
      <c r="RLK539" s="94"/>
      <c r="RLL539" s="99"/>
      <c r="RLM539" s="94"/>
      <c r="RLN539" s="99"/>
      <c r="RLO539" s="94"/>
      <c r="RLP539" s="99"/>
      <c r="RLQ539" s="94"/>
      <c r="RLR539" s="99"/>
      <c r="RLS539" s="94"/>
      <c r="RLT539" s="99"/>
      <c r="RLU539" s="94"/>
      <c r="RLV539" s="99"/>
      <c r="RLW539" s="94"/>
      <c r="RLX539" s="99"/>
      <c r="RLY539" s="94"/>
      <c r="RLZ539" s="99"/>
      <c r="RMA539" s="94"/>
      <c r="RMB539" s="99"/>
      <c r="RMC539" s="94"/>
      <c r="RMD539" s="99"/>
      <c r="RME539" s="94"/>
      <c r="RMF539" s="99"/>
      <c r="RMG539" s="94"/>
      <c r="RMH539" s="99"/>
      <c r="RMI539" s="94"/>
      <c r="RMJ539" s="99"/>
      <c r="RMK539" s="94"/>
      <c r="RML539" s="99"/>
      <c r="RMM539" s="94"/>
      <c r="RMN539" s="99"/>
      <c r="RMO539" s="94"/>
      <c r="RMP539" s="99"/>
      <c r="RMQ539" s="94"/>
      <c r="RMR539" s="99"/>
      <c r="RMS539" s="94"/>
      <c r="RMT539" s="99"/>
      <c r="RMU539" s="94"/>
      <c r="RMV539" s="99"/>
      <c r="RMW539" s="94"/>
      <c r="RMX539" s="99"/>
      <c r="RMY539" s="94"/>
      <c r="RMZ539" s="99"/>
      <c r="RNA539" s="94"/>
      <c r="RNB539" s="99"/>
      <c r="RNC539" s="94"/>
      <c r="RND539" s="99"/>
      <c r="RNE539" s="94"/>
      <c r="RNF539" s="99"/>
      <c r="RNG539" s="94"/>
      <c r="RNH539" s="99"/>
      <c r="RNI539" s="94"/>
      <c r="RNJ539" s="99"/>
      <c r="RNK539" s="94"/>
      <c r="RNL539" s="99"/>
      <c r="RNM539" s="94"/>
      <c r="RNN539" s="99"/>
      <c r="RNO539" s="94"/>
      <c r="RNP539" s="99"/>
      <c r="RNQ539" s="94"/>
      <c r="RNR539" s="99"/>
      <c r="RNS539" s="94"/>
      <c r="RNT539" s="99"/>
      <c r="RNU539" s="94"/>
      <c r="RNV539" s="99"/>
      <c r="RNW539" s="94"/>
      <c r="RNX539" s="99"/>
      <c r="RNY539" s="94"/>
      <c r="RNZ539" s="99"/>
      <c r="ROA539" s="94"/>
      <c r="ROB539" s="99"/>
      <c r="ROC539" s="94"/>
      <c r="ROD539" s="99"/>
      <c r="ROE539" s="94"/>
      <c r="ROF539" s="99"/>
      <c r="ROG539" s="94"/>
      <c r="ROH539" s="99"/>
      <c r="ROI539" s="94"/>
      <c r="ROJ539" s="99"/>
      <c r="ROK539" s="94"/>
      <c r="ROL539" s="99"/>
      <c r="ROM539" s="94"/>
      <c r="RON539" s="99"/>
      <c r="ROO539" s="94"/>
      <c r="ROP539" s="99"/>
      <c r="ROQ539" s="94"/>
      <c r="ROR539" s="99"/>
      <c r="ROS539" s="94"/>
      <c r="ROT539" s="99"/>
      <c r="ROU539" s="94"/>
      <c r="ROV539" s="99"/>
      <c r="ROW539" s="94"/>
      <c r="ROX539" s="99"/>
      <c r="ROY539" s="94"/>
      <c r="ROZ539" s="99"/>
      <c r="RPA539" s="94"/>
      <c r="RPB539" s="99"/>
      <c r="RPC539" s="94"/>
      <c r="RPD539" s="99"/>
      <c r="RPE539" s="94"/>
      <c r="RPF539" s="99"/>
      <c r="RPG539" s="94"/>
      <c r="RPH539" s="99"/>
      <c r="RPI539" s="94"/>
      <c r="RPJ539" s="99"/>
      <c r="RPK539" s="94"/>
      <c r="RPL539" s="99"/>
      <c r="RPM539" s="94"/>
      <c r="RPN539" s="99"/>
      <c r="RPO539" s="94"/>
      <c r="RPP539" s="99"/>
      <c r="RPQ539" s="94"/>
      <c r="RPR539" s="99"/>
      <c r="RPS539" s="94"/>
      <c r="RPT539" s="99"/>
      <c r="RPU539" s="94"/>
      <c r="RPV539" s="99"/>
      <c r="RPW539" s="94"/>
      <c r="RPX539" s="99"/>
      <c r="RPY539" s="94"/>
      <c r="RPZ539" s="99"/>
      <c r="RQA539" s="94"/>
      <c r="RQB539" s="99"/>
      <c r="RQC539" s="94"/>
      <c r="RQD539" s="99"/>
      <c r="RQE539" s="94"/>
      <c r="RQF539" s="99"/>
      <c r="RQG539" s="94"/>
      <c r="RQH539" s="99"/>
      <c r="RQI539" s="94"/>
      <c r="RQJ539" s="99"/>
      <c r="RQK539" s="94"/>
      <c r="RQL539" s="99"/>
      <c r="RQM539" s="94"/>
      <c r="RQN539" s="99"/>
      <c r="RQO539" s="94"/>
      <c r="RQP539" s="99"/>
      <c r="RQQ539" s="94"/>
      <c r="RQR539" s="99"/>
      <c r="RQS539" s="94"/>
      <c r="RQT539" s="99"/>
      <c r="RQU539" s="94"/>
      <c r="RQV539" s="99"/>
      <c r="RQW539" s="94"/>
      <c r="RQX539" s="99"/>
      <c r="RQY539" s="94"/>
      <c r="RQZ539" s="99"/>
      <c r="RRA539" s="94"/>
      <c r="RRB539" s="99"/>
      <c r="RRC539" s="94"/>
      <c r="RRD539" s="99"/>
      <c r="RRE539" s="94"/>
      <c r="RRF539" s="99"/>
      <c r="RRG539" s="94"/>
      <c r="RRH539" s="99"/>
      <c r="RRI539" s="94"/>
      <c r="RRJ539" s="99"/>
      <c r="RRK539" s="94"/>
      <c r="RRL539" s="99"/>
      <c r="RRM539" s="94"/>
      <c r="RRN539" s="99"/>
      <c r="RRO539" s="94"/>
      <c r="RRP539" s="99"/>
      <c r="RRQ539" s="94"/>
      <c r="RRR539" s="99"/>
      <c r="RRS539" s="94"/>
      <c r="RRT539" s="99"/>
      <c r="RRU539" s="94"/>
      <c r="RRV539" s="99"/>
      <c r="RRW539" s="94"/>
      <c r="RRX539" s="99"/>
      <c r="RRY539" s="94"/>
      <c r="RRZ539" s="99"/>
      <c r="RSA539" s="94"/>
      <c r="RSB539" s="99"/>
      <c r="RSC539" s="94"/>
      <c r="RSD539" s="99"/>
      <c r="RSE539" s="94"/>
      <c r="RSF539" s="99"/>
      <c r="RSG539" s="94"/>
      <c r="RSH539" s="99"/>
      <c r="RSI539" s="94"/>
      <c r="RSJ539" s="99"/>
      <c r="RSK539" s="94"/>
      <c r="RSL539" s="99"/>
      <c r="RSM539" s="94"/>
      <c r="RSN539" s="99"/>
      <c r="RSO539" s="94"/>
      <c r="RSP539" s="99"/>
      <c r="RSQ539" s="94"/>
      <c r="RSR539" s="99"/>
      <c r="RSS539" s="94"/>
      <c r="RST539" s="99"/>
      <c r="RSU539" s="94"/>
      <c r="RSV539" s="99"/>
      <c r="RSW539" s="94"/>
      <c r="RSX539" s="99"/>
      <c r="RSY539" s="94"/>
      <c r="RSZ539" s="99"/>
      <c r="RTA539" s="94"/>
      <c r="RTB539" s="99"/>
      <c r="RTC539" s="94"/>
      <c r="RTD539" s="99"/>
      <c r="RTE539" s="94"/>
      <c r="RTF539" s="99"/>
      <c r="RTG539" s="94"/>
      <c r="RTH539" s="99"/>
      <c r="RTI539" s="94"/>
      <c r="RTJ539" s="99"/>
      <c r="RTK539" s="94"/>
      <c r="RTL539" s="99"/>
      <c r="RTM539" s="94"/>
      <c r="RTN539" s="99"/>
      <c r="RTO539" s="94"/>
      <c r="RTP539" s="99"/>
      <c r="RTQ539" s="94"/>
      <c r="RTR539" s="99"/>
      <c r="RTS539" s="94"/>
      <c r="RTT539" s="99"/>
      <c r="RTU539" s="94"/>
      <c r="RTV539" s="99"/>
      <c r="RTW539" s="94"/>
      <c r="RTX539" s="99"/>
      <c r="RTY539" s="94"/>
      <c r="RTZ539" s="99"/>
      <c r="RUA539" s="94"/>
      <c r="RUB539" s="99"/>
      <c r="RUC539" s="94"/>
      <c r="RUD539" s="99"/>
      <c r="RUE539" s="94"/>
      <c r="RUF539" s="99"/>
      <c r="RUG539" s="94"/>
      <c r="RUH539" s="99"/>
      <c r="RUI539" s="94"/>
      <c r="RUJ539" s="99"/>
      <c r="RUK539" s="94"/>
      <c r="RUL539" s="99"/>
      <c r="RUM539" s="94"/>
      <c r="RUN539" s="99"/>
      <c r="RUO539" s="94"/>
      <c r="RUP539" s="99"/>
      <c r="RUQ539" s="94"/>
      <c r="RUR539" s="99"/>
      <c r="RUS539" s="94"/>
      <c r="RUT539" s="99"/>
      <c r="RUU539" s="94"/>
      <c r="RUV539" s="99"/>
      <c r="RUW539" s="94"/>
      <c r="RUX539" s="99"/>
      <c r="RUY539" s="94"/>
      <c r="RUZ539" s="99"/>
      <c r="RVA539" s="94"/>
      <c r="RVB539" s="99"/>
      <c r="RVC539" s="94"/>
      <c r="RVD539" s="99"/>
      <c r="RVE539" s="94"/>
      <c r="RVF539" s="99"/>
      <c r="RVG539" s="94"/>
      <c r="RVH539" s="99"/>
      <c r="RVI539" s="94"/>
      <c r="RVJ539" s="99"/>
      <c r="RVK539" s="94"/>
      <c r="RVL539" s="99"/>
      <c r="RVM539" s="94"/>
      <c r="RVN539" s="99"/>
      <c r="RVO539" s="94"/>
      <c r="RVP539" s="99"/>
      <c r="RVQ539" s="94"/>
      <c r="RVR539" s="99"/>
      <c r="RVS539" s="94"/>
      <c r="RVT539" s="99"/>
      <c r="RVU539" s="94"/>
      <c r="RVV539" s="99"/>
      <c r="RVW539" s="94"/>
      <c r="RVX539" s="99"/>
      <c r="RVY539" s="94"/>
      <c r="RVZ539" s="99"/>
      <c r="RWA539" s="94"/>
      <c r="RWB539" s="99"/>
      <c r="RWC539" s="94"/>
      <c r="RWD539" s="99"/>
      <c r="RWE539" s="94"/>
      <c r="RWF539" s="99"/>
      <c r="RWG539" s="94"/>
      <c r="RWH539" s="99"/>
      <c r="RWI539" s="94"/>
      <c r="RWJ539" s="99"/>
      <c r="RWK539" s="94"/>
      <c r="RWL539" s="99"/>
      <c r="RWM539" s="94"/>
      <c r="RWN539" s="99"/>
      <c r="RWO539" s="94"/>
      <c r="RWP539" s="99"/>
      <c r="RWQ539" s="94"/>
      <c r="RWR539" s="99"/>
      <c r="RWS539" s="94"/>
      <c r="RWT539" s="99"/>
      <c r="RWU539" s="94"/>
      <c r="RWV539" s="99"/>
      <c r="RWW539" s="94"/>
      <c r="RWX539" s="99"/>
      <c r="RWY539" s="94"/>
      <c r="RWZ539" s="99"/>
      <c r="RXA539" s="94"/>
      <c r="RXB539" s="99"/>
      <c r="RXC539" s="94"/>
      <c r="RXD539" s="99"/>
      <c r="RXE539" s="94"/>
      <c r="RXF539" s="99"/>
      <c r="RXG539" s="94"/>
      <c r="RXH539" s="99"/>
      <c r="RXI539" s="94"/>
      <c r="RXJ539" s="99"/>
      <c r="RXK539" s="94"/>
      <c r="RXL539" s="99"/>
      <c r="RXM539" s="94"/>
      <c r="RXN539" s="99"/>
      <c r="RXO539" s="94"/>
      <c r="RXP539" s="99"/>
      <c r="RXQ539" s="94"/>
      <c r="RXR539" s="99"/>
      <c r="RXS539" s="94"/>
      <c r="RXT539" s="99"/>
      <c r="RXU539" s="94"/>
      <c r="RXV539" s="99"/>
      <c r="RXW539" s="94"/>
      <c r="RXX539" s="99"/>
      <c r="RXY539" s="94"/>
      <c r="RXZ539" s="99"/>
      <c r="RYA539" s="94"/>
      <c r="RYB539" s="99"/>
      <c r="RYC539" s="94"/>
      <c r="RYD539" s="99"/>
      <c r="RYE539" s="94"/>
      <c r="RYF539" s="99"/>
      <c r="RYG539" s="94"/>
      <c r="RYH539" s="99"/>
      <c r="RYI539" s="94"/>
      <c r="RYJ539" s="99"/>
      <c r="RYK539" s="94"/>
      <c r="RYL539" s="99"/>
      <c r="RYM539" s="94"/>
      <c r="RYN539" s="99"/>
      <c r="RYO539" s="94"/>
      <c r="RYP539" s="99"/>
      <c r="RYQ539" s="94"/>
      <c r="RYR539" s="99"/>
      <c r="RYS539" s="94"/>
      <c r="RYT539" s="99"/>
      <c r="RYU539" s="94"/>
      <c r="RYV539" s="99"/>
      <c r="RYW539" s="94"/>
      <c r="RYX539" s="99"/>
      <c r="RYY539" s="94"/>
      <c r="RYZ539" s="99"/>
      <c r="RZA539" s="94"/>
      <c r="RZB539" s="99"/>
      <c r="RZC539" s="94"/>
      <c r="RZD539" s="99"/>
      <c r="RZE539" s="94"/>
      <c r="RZF539" s="99"/>
      <c r="RZG539" s="94"/>
      <c r="RZH539" s="99"/>
      <c r="RZI539" s="94"/>
      <c r="RZJ539" s="99"/>
      <c r="RZK539" s="94"/>
      <c r="RZL539" s="99"/>
      <c r="RZM539" s="94"/>
      <c r="RZN539" s="99"/>
      <c r="RZO539" s="94"/>
      <c r="RZP539" s="99"/>
      <c r="RZQ539" s="94"/>
      <c r="RZR539" s="99"/>
      <c r="RZS539" s="94"/>
      <c r="RZT539" s="99"/>
      <c r="RZU539" s="94"/>
      <c r="RZV539" s="99"/>
      <c r="RZW539" s="94"/>
      <c r="RZX539" s="99"/>
      <c r="RZY539" s="94"/>
      <c r="RZZ539" s="99"/>
      <c r="SAA539" s="94"/>
      <c r="SAB539" s="99"/>
      <c r="SAC539" s="94"/>
      <c r="SAD539" s="99"/>
      <c r="SAE539" s="94"/>
      <c r="SAF539" s="99"/>
      <c r="SAG539" s="94"/>
      <c r="SAH539" s="99"/>
      <c r="SAI539" s="94"/>
      <c r="SAJ539" s="99"/>
      <c r="SAK539" s="94"/>
      <c r="SAL539" s="99"/>
      <c r="SAM539" s="94"/>
      <c r="SAN539" s="99"/>
      <c r="SAO539" s="94"/>
      <c r="SAP539" s="99"/>
      <c r="SAQ539" s="94"/>
      <c r="SAR539" s="99"/>
      <c r="SAS539" s="94"/>
      <c r="SAT539" s="99"/>
      <c r="SAU539" s="94"/>
      <c r="SAV539" s="99"/>
      <c r="SAW539" s="94"/>
      <c r="SAX539" s="99"/>
      <c r="SAY539" s="94"/>
      <c r="SAZ539" s="99"/>
      <c r="SBA539" s="94"/>
      <c r="SBB539" s="99"/>
      <c r="SBC539" s="94"/>
      <c r="SBD539" s="99"/>
      <c r="SBE539" s="94"/>
      <c r="SBF539" s="99"/>
      <c r="SBG539" s="94"/>
      <c r="SBH539" s="99"/>
      <c r="SBI539" s="94"/>
      <c r="SBJ539" s="99"/>
      <c r="SBK539" s="94"/>
      <c r="SBL539" s="99"/>
      <c r="SBM539" s="94"/>
      <c r="SBN539" s="99"/>
      <c r="SBO539" s="94"/>
      <c r="SBP539" s="99"/>
      <c r="SBQ539" s="94"/>
      <c r="SBR539" s="99"/>
      <c r="SBS539" s="94"/>
      <c r="SBT539" s="99"/>
      <c r="SBU539" s="94"/>
      <c r="SBV539" s="99"/>
      <c r="SBW539" s="94"/>
      <c r="SBX539" s="99"/>
      <c r="SBY539" s="94"/>
      <c r="SBZ539" s="99"/>
      <c r="SCA539" s="94"/>
      <c r="SCB539" s="99"/>
      <c r="SCC539" s="94"/>
      <c r="SCD539" s="99"/>
      <c r="SCE539" s="94"/>
      <c r="SCF539" s="99"/>
      <c r="SCG539" s="94"/>
      <c r="SCH539" s="99"/>
      <c r="SCI539" s="94"/>
      <c r="SCJ539" s="99"/>
      <c r="SCK539" s="94"/>
      <c r="SCL539" s="99"/>
      <c r="SCM539" s="94"/>
      <c r="SCN539" s="99"/>
      <c r="SCO539" s="94"/>
      <c r="SCP539" s="99"/>
      <c r="SCQ539" s="94"/>
      <c r="SCR539" s="99"/>
      <c r="SCS539" s="94"/>
      <c r="SCT539" s="99"/>
      <c r="SCU539" s="94"/>
      <c r="SCV539" s="99"/>
      <c r="SCW539" s="94"/>
      <c r="SCX539" s="99"/>
      <c r="SCY539" s="94"/>
      <c r="SCZ539" s="99"/>
      <c r="SDA539" s="94"/>
      <c r="SDB539" s="99"/>
      <c r="SDC539" s="94"/>
      <c r="SDD539" s="99"/>
      <c r="SDE539" s="94"/>
      <c r="SDF539" s="99"/>
      <c r="SDG539" s="94"/>
      <c r="SDH539" s="99"/>
      <c r="SDI539" s="94"/>
      <c r="SDJ539" s="99"/>
      <c r="SDK539" s="94"/>
      <c r="SDL539" s="99"/>
      <c r="SDM539" s="94"/>
      <c r="SDN539" s="99"/>
      <c r="SDO539" s="94"/>
      <c r="SDP539" s="99"/>
      <c r="SDQ539" s="94"/>
      <c r="SDR539" s="99"/>
      <c r="SDS539" s="94"/>
      <c r="SDT539" s="99"/>
      <c r="SDU539" s="94"/>
      <c r="SDV539" s="99"/>
      <c r="SDW539" s="94"/>
      <c r="SDX539" s="99"/>
      <c r="SDY539" s="94"/>
      <c r="SDZ539" s="99"/>
      <c r="SEA539" s="94"/>
      <c r="SEB539" s="99"/>
      <c r="SEC539" s="94"/>
      <c r="SED539" s="99"/>
      <c r="SEE539" s="94"/>
      <c r="SEF539" s="99"/>
      <c r="SEG539" s="94"/>
      <c r="SEH539" s="99"/>
      <c r="SEI539" s="94"/>
      <c r="SEJ539" s="99"/>
      <c r="SEK539" s="94"/>
      <c r="SEL539" s="99"/>
      <c r="SEM539" s="94"/>
      <c r="SEN539" s="99"/>
      <c r="SEO539" s="94"/>
      <c r="SEP539" s="99"/>
      <c r="SEQ539" s="94"/>
      <c r="SER539" s="99"/>
      <c r="SES539" s="94"/>
      <c r="SET539" s="99"/>
      <c r="SEU539" s="94"/>
      <c r="SEV539" s="99"/>
      <c r="SEW539" s="94"/>
      <c r="SEX539" s="99"/>
      <c r="SEY539" s="94"/>
      <c r="SEZ539" s="99"/>
      <c r="SFA539" s="94"/>
      <c r="SFB539" s="99"/>
      <c r="SFC539" s="94"/>
      <c r="SFD539" s="99"/>
      <c r="SFE539" s="94"/>
      <c r="SFF539" s="99"/>
      <c r="SFG539" s="94"/>
      <c r="SFH539" s="99"/>
      <c r="SFI539" s="94"/>
      <c r="SFJ539" s="99"/>
      <c r="SFK539" s="94"/>
      <c r="SFL539" s="99"/>
      <c r="SFM539" s="94"/>
      <c r="SFN539" s="99"/>
      <c r="SFO539" s="94"/>
      <c r="SFP539" s="99"/>
      <c r="SFQ539" s="94"/>
      <c r="SFR539" s="99"/>
      <c r="SFS539" s="94"/>
      <c r="SFT539" s="99"/>
      <c r="SFU539" s="94"/>
      <c r="SFV539" s="99"/>
      <c r="SFW539" s="94"/>
      <c r="SFX539" s="99"/>
      <c r="SFY539" s="94"/>
      <c r="SFZ539" s="99"/>
      <c r="SGA539" s="94"/>
      <c r="SGB539" s="99"/>
      <c r="SGC539" s="94"/>
      <c r="SGD539" s="99"/>
      <c r="SGE539" s="94"/>
      <c r="SGF539" s="99"/>
      <c r="SGG539" s="94"/>
      <c r="SGH539" s="99"/>
      <c r="SGI539" s="94"/>
      <c r="SGJ539" s="99"/>
      <c r="SGK539" s="94"/>
      <c r="SGL539" s="99"/>
      <c r="SGM539" s="94"/>
      <c r="SGN539" s="99"/>
      <c r="SGO539" s="94"/>
      <c r="SGP539" s="99"/>
      <c r="SGQ539" s="94"/>
      <c r="SGR539" s="99"/>
      <c r="SGS539" s="94"/>
      <c r="SGT539" s="99"/>
      <c r="SGU539" s="94"/>
      <c r="SGV539" s="99"/>
      <c r="SGW539" s="94"/>
      <c r="SGX539" s="99"/>
      <c r="SGY539" s="94"/>
      <c r="SGZ539" s="99"/>
      <c r="SHA539" s="94"/>
      <c r="SHB539" s="99"/>
      <c r="SHC539" s="94"/>
      <c r="SHD539" s="99"/>
      <c r="SHE539" s="94"/>
      <c r="SHF539" s="99"/>
      <c r="SHG539" s="94"/>
      <c r="SHH539" s="99"/>
      <c r="SHI539" s="94"/>
      <c r="SHJ539" s="99"/>
      <c r="SHK539" s="94"/>
      <c r="SHL539" s="99"/>
      <c r="SHM539" s="94"/>
      <c r="SHN539" s="99"/>
      <c r="SHO539" s="94"/>
      <c r="SHP539" s="99"/>
      <c r="SHQ539" s="94"/>
      <c r="SHR539" s="99"/>
      <c r="SHS539" s="94"/>
      <c r="SHT539" s="99"/>
      <c r="SHU539" s="94"/>
      <c r="SHV539" s="99"/>
      <c r="SHW539" s="94"/>
      <c r="SHX539" s="99"/>
      <c r="SHY539" s="94"/>
      <c r="SHZ539" s="99"/>
      <c r="SIA539" s="94"/>
      <c r="SIB539" s="99"/>
      <c r="SIC539" s="94"/>
      <c r="SID539" s="99"/>
      <c r="SIE539" s="94"/>
      <c r="SIF539" s="99"/>
      <c r="SIG539" s="94"/>
      <c r="SIH539" s="99"/>
      <c r="SII539" s="94"/>
      <c r="SIJ539" s="99"/>
      <c r="SIK539" s="94"/>
      <c r="SIL539" s="99"/>
      <c r="SIM539" s="94"/>
      <c r="SIN539" s="99"/>
      <c r="SIO539" s="94"/>
      <c r="SIP539" s="99"/>
      <c r="SIQ539" s="94"/>
      <c r="SIR539" s="99"/>
      <c r="SIS539" s="94"/>
      <c r="SIT539" s="99"/>
      <c r="SIU539" s="94"/>
      <c r="SIV539" s="99"/>
      <c r="SIW539" s="94"/>
      <c r="SIX539" s="99"/>
      <c r="SIY539" s="94"/>
      <c r="SIZ539" s="99"/>
      <c r="SJA539" s="94"/>
      <c r="SJB539" s="99"/>
      <c r="SJC539" s="94"/>
      <c r="SJD539" s="99"/>
      <c r="SJE539" s="94"/>
      <c r="SJF539" s="99"/>
      <c r="SJG539" s="94"/>
      <c r="SJH539" s="99"/>
      <c r="SJI539" s="94"/>
      <c r="SJJ539" s="99"/>
      <c r="SJK539" s="94"/>
      <c r="SJL539" s="99"/>
      <c r="SJM539" s="94"/>
      <c r="SJN539" s="99"/>
      <c r="SJO539" s="94"/>
      <c r="SJP539" s="99"/>
      <c r="SJQ539" s="94"/>
      <c r="SJR539" s="99"/>
      <c r="SJS539" s="94"/>
      <c r="SJT539" s="99"/>
      <c r="SJU539" s="94"/>
      <c r="SJV539" s="99"/>
      <c r="SJW539" s="94"/>
      <c r="SJX539" s="99"/>
      <c r="SJY539" s="94"/>
      <c r="SJZ539" s="99"/>
      <c r="SKA539" s="94"/>
      <c r="SKB539" s="99"/>
      <c r="SKC539" s="94"/>
      <c r="SKD539" s="99"/>
      <c r="SKE539" s="94"/>
      <c r="SKF539" s="99"/>
      <c r="SKG539" s="94"/>
      <c r="SKH539" s="99"/>
      <c r="SKI539" s="94"/>
      <c r="SKJ539" s="99"/>
      <c r="SKK539" s="94"/>
      <c r="SKL539" s="99"/>
      <c r="SKM539" s="94"/>
      <c r="SKN539" s="99"/>
      <c r="SKO539" s="94"/>
      <c r="SKP539" s="99"/>
      <c r="SKQ539" s="94"/>
      <c r="SKR539" s="99"/>
      <c r="SKS539" s="94"/>
      <c r="SKT539" s="99"/>
      <c r="SKU539" s="94"/>
      <c r="SKV539" s="99"/>
      <c r="SKW539" s="94"/>
      <c r="SKX539" s="99"/>
      <c r="SKY539" s="94"/>
      <c r="SKZ539" s="99"/>
      <c r="SLA539" s="94"/>
      <c r="SLB539" s="99"/>
      <c r="SLC539" s="94"/>
      <c r="SLD539" s="99"/>
      <c r="SLE539" s="94"/>
      <c r="SLF539" s="99"/>
      <c r="SLG539" s="94"/>
      <c r="SLH539" s="99"/>
      <c r="SLI539" s="94"/>
      <c r="SLJ539" s="99"/>
      <c r="SLK539" s="94"/>
      <c r="SLL539" s="99"/>
      <c r="SLM539" s="94"/>
      <c r="SLN539" s="99"/>
      <c r="SLO539" s="94"/>
      <c r="SLP539" s="99"/>
      <c r="SLQ539" s="94"/>
      <c r="SLR539" s="99"/>
      <c r="SLS539" s="94"/>
      <c r="SLT539" s="99"/>
      <c r="SLU539" s="94"/>
      <c r="SLV539" s="99"/>
      <c r="SLW539" s="94"/>
      <c r="SLX539" s="99"/>
      <c r="SLY539" s="94"/>
      <c r="SLZ539" s="99"/>
      <c r="SMA539" s="94"/>
      <c r="SMB539" s="99"/>
      <c r="SMC539" s="94"/>
      <c r="SMD539" s="99"/>
      <c r="SME539" s="94"/>
      <c r="SMF539" s="99"/>
      <c r="SMG539" s="94"/>
      <c r="SMH539" s="99"/>
      <c r="SMI539" s="94"/>
      <c r="SMJ539" s="99"/>
      <c r="SMK539" s="94"/>
      <c r="SML539" s="99"/>
      <c r="SMM539" s="94"/>
      <c r="SMN539" s="99"/>
      <c r="SMO539" s="94"/>
      <c r="SMP539" s="99"/>
      <c r="SMQ539" s="94"/>
      <c r="SMR539" s="99"/>
      <c r="SMS539" s="94"/>
      <c r="SMT539" s="99"/>
      <c r="SMU539" s="94"/>
      <c r="SMV539" s="99"/>
      <c r="SMW539" s="94"/>
      <c r="SMX539" s="99"/>
      <c r="SMY539" s="94"/>
      <c r="SMZ539" s="99"/>
      <c r="SNA539" s="94"/>
      <c r="SNB539" s="99"/>
      <c r="SNC539" s="94"/>
      <c r="SND539" s="99"/>
      <c r="SNE539" s="94"/>
      <c r="SNF539" s="99"/>
      <c r="SNG539" s="94"/>
      <c r="SNH539" s="99"/>
      <c r="SNI539" s="94"/>
      <c r="SNJ539" s="99"/>
      <c r="SNK539" s="94"/>
      <c r="SNL539" s="99"/>
      <c r="SNM539" s="94"/>
      <c r="SNN539" s="99"/>
      <c r="SNO539" s="94"/>
      <c r="SNP539" s="99"/>
      <c r="SNQ539" s="94"/>
      <c r="SNR539" s="99"/>
      <c r="SNS539" s="94"/>
      <c r="SNT539" s="99"/>
      <c r="SNU539" s="94"/>
      <c r="SNV539" s="99"/>
      <c r="SNW539" s="94"/>
      <c r="SNX539" s="99"/>
      <c r="SNY539" s="94"/>
      <c r="SNZ539" s="99"/>
      <c r="SOA539" s="94"/>
      <c r="SOB539" s="99"/>
      <c r="SOC539" s="94"/>
      <c r="SOD539" s="99"/>
      <c r="SOE539" s="94"/>
      <c r="SOF539" s="99"/>
      <c r="SOG539" s="94"/>
      <c r="SOH539" s="99"/>
      <c r="SOI539" s="94"/>
      <c r="SOJ539" s="99"/>
      <c r="SOK539" s="94"/>
      <c r="SOL539" s="99"/>
      <c r="SOM539" s="94"/>
      <c r="SON539" s="99"/>
      <c r="SOO539" s="94"/>
      <c r="SOP539" s="99"/>
      <c r="SOQ539" s="94"/>
      <c r="SOR539" s="99"/>
      <c r="SOS539" s="94"/>
      <c r="SOT539" s="99"/>
      <c r="SOU539" s="94"/>
      <c r="SOV539" s="99"/>
      <c r="SOW539" s="94"/>
      <c r="SOX539" s="99"/>
      <c r="SOY539" s="94"/>
      <c r="SOZ539" s="99"/>
      <c r="SPA539" s="94"/>
      <c r="SPB539" s="99"/>
      <c r="SPC539" s="94"/>
      <c r="SPD539" s="99"/>
      <c r="SPE539" s="94"/>
      <c r="SPF539" s="99"/>
      <c r="SPG539" s="94"/>
      <c r="SPH539" s="99"/>
      <c r="SPI539" s="94"/>
      <c r="SPJ539" s="99"/>
      <c r="SPK539" s="94"/>
      <c r="SPL539" s="99"/>
      <c r="SPM539" s="94"/>
      <c r="SPN539" s="99"/>
      <c r="SPO539" s="94"/>
      <c r="SPP539" s="99"/>
      <c r="SPQ539" s="94"/>
      <c r="SPR539" s="99"/>
      <c r="SPS539" s="94"/>
      <c r="SPT539" s="99"/>
      <c r="SPU539" s="94"/>
      <c r="SPV539" s="99"/>
      <c r="SPW539" s="94"/>
      <c r="SPX539" s="99"/>
      <c r="SPY539" s="94"/>
      <c r="SPZ539" s="99"/>
      <c r="SQA539" s="94"/>
      <c r="SQB539" s="99"/>
      <c r="SQC539" s="94"/>
      <c r="SQD539" s="99"/>
      <c r="SQE539" s="94"/>
      <c r="SQF539" s="99"/>
      <c r="SQG539" s="94"/>
      <c r="SQH539" s="99"/>
      <c r="SQI539" s="94"/>
      <c r="SQJ539" s="99"/>
      <c r="SQK539" s="94"/>
      <c r="SQL539" s="99"/>
      <c r="SQM539" s="94"/>
      <c r="SQN539" s="99"/>
      <c r="SQO539" s="94"/>
      <c r="SQP539" s="99"/>
      <c r="SQQ539" s="94"/>
      <c r="SQR539" s="99"/>
      <c r="SQS539" s="94"/>
      <c r="SQT539" s="99"/>
      <c r="SQU539" s="94"/>
      <c r="SQV539" s="99"/>
      <c r="SQW539" s="94"/>
      <c r="SQX539" s="99"/>
      <c r="SQY539" s="94"/>
      <c r="SQZ539" s="99"/>
      <c r="SRA539" s="94"/>
      <c r="SRB539" s="99"/>
      <c r="SRC539" s="94"/>
      <c r="SRD539" s="99"/>
      <c r="SRE539" s="94"/>
      <c r="SRF539" s="99"/>
      <c r="SRG539" s="94"/>
      <c r="SRH539" s="99"/>
      <c r="SRI539" s="94"/>
      <c r="SRJ539" s="99"/>
      <c r="SRK539" s="94"/>
      <c r="SRL539" s="99"/>
      <c r="SRM539" s="94"/>
      <c r="SRN539" s="99"/>
      <c r="SRO539" s="94"/>
      <c r="SRP539" s="99"/>
      <c r="SRQ539" s="94"/>
      <c r="SRR539" s="99"/>
      <c r="SRS539" s="94"/>
      <c r="SRT539" s="99"/>
      <c r="SRU539" s="94"/>
      <c r="SRV539" s="99"/>
      <c r="SRW539" s="94"/>
      <c r="SRX539" s="99"/>
      <c r="SRY539" s="94"/>
      <c r="SRZ539" s="99"/>
      <c r="SSA539" s="94"/>
      <c r="SSB539" s="99"/>
      <c r="SSC539" s="94"/>
      <c r="SSD539" s="99"/>
      <c r="SSE539" s="94"/>
      <c r="SSF539" s="99"/>
      <c r="SSG539" s="94"/>
      <c r="SSH539" s="99"/>
      <c r="SSI539" s="94"/>
      <c r="SSJ539" s="99"/>
      <c r="SSK539" s="94"/>
      <c r="SSL539" s="99"/>
      <c r="SSM539" s="94"/>
      <c r="SSN539" s="99"/>
      <c r="SSO539" s="94"/>
      <c r="SSP539" s="99"/>
      <c r="SSQ539" s="94"/>
      <c r="SSR539" s="99"/>
      <c r="SSS539" s="94"/>
      <c r="SST539" s="99"/>
      <c r="SSU539" s="94"/>
      <c r="SSV539" s="99"/>
      <c r="SSW539" s="94"/>
      <c r="SSX539" s="99"/>
      <c r="SSY539" s="94"/>
      <c r="SSZ539" s="99"/>
      <c r="STA539" s="94"/>
      <c r="STB539" s="99"/>
      <c r="STC539" s="94"/>
      <c r="STD539" s="99"/>
      <c r="STE539" s="94"/>
      <c r="STF539" s="99"/>
      <c r="STG539" s="94"/>
      <c r="STH539" s="99"/>
      <c r="STI539" s="94"/>
      <c r="STJ539" s="99"/>
      <c r="STK539" s="94"/>
      <c r="STL539" s="99"/>
      <c r="STM539" s="94"/>
      <c r="STN539" s="99"/>
      <c r="STO539" s="94"/>
      <c r="STP539" s="99"/>
      <c r="STQ539" s="94"/>
      <c r="STR539" s="99"/>
      <c r="STS539" s="94"/>
      <c r="STT539" s="99"/>
      <c r="STU539" s="94"/>
      <c r="STV539" s="99"/>
      <c r="STW539" s="94"/>
      <c r="STX539" s="99"/>
      <c r="STY539" s="94"/>
      <c r="STZ539" s="99"/>
      <c r="SUA539" s="94"/>
      <c r="SUB539" s="99"/>
      <c r="SUC539" s="94"/>
      <c r="SUD539" s="99"/>
      <c r="SUE539" s="94"/>
      <c r="SUF539" s="99"/>
      <c r="SUG539" s="94"/>
      <c r="SUH539" s="99"/>
      <c r="SUI539" s="94"/>
      <c r="SUJ539" s="99"/>
      <c r="SUK539" s="94"/>
      <c r="SUL539" s="99"/>
      <c r="SUM539" s="94"/>
      <c r="SUN539" s="99"/>
      <c r="SUO539" s="94"/>
      <c r="SUP539" s="99"/>
      <c r="SUQ539" s="94"/>
      <c r="SUR539" s="99"/>
      <c r="SUS539" s="94"/>
      <c r="SUT539" s="99"/>
      <c r="SUU539" s="94"/>
      <c r="SUV539" s="99"/>
      <c r="SUW539" s="94"/>
      <c r="SUX539" s="99"/>
      <c r="SUY539" s="94"/>
      <c r="SUZ539" s="99"/>
      <c r="SVA539" s="94"/>
      <c r="SVB539" s="99"/>
      <c r="SVC539" s="94"/>
      <c r="SVD539" s="99"/>
      <c r="SVE539" s="94"/>
      <c r="SVF539" s="99"/>
      <c r="SVG539" s="94"/>
      <c r="SVH539" s="99"/>
      <c r="SVI539" s="94"/>
      <c r="SVJ539" s="99"/>
      <c r="SVK539" s="94"/>
      <c r="SVL539" s="99"/>
      <c r="SVM539" s="94"/>
      <c r="SVN539" s="99"/>
      <c r="SVO539" s="94"/>
      <c r="SVP539" s="99"/>
      <c r="SVQ539" s="94"/>
      <c r="SVR539" s="99"/>
      <c r="SVS539" s="94"/>
      <c r="SVT539" s="99"/>
      <c r="SVU539" s="94"/>
      <c r="SVV539" s="99"/>
      <c r="SVW539" s="94"/>
      <c r="SVX539" s="99"/>
      <c r="SVY539" s="94"/>
      <c r="SVZ539" s="99"/>
      <c r="SWA539" s="94"/>
      <c r="SWB539" s="99"/>
      <c r="SWC539" s="94"/>
      <c r="SWD539" s="99"/>
      <c r="SWE539" s="94"/>
      <c r="SWF539" s="99"/>
      <c r="SWG539" s="94"/>
      <c r="SWH539" s="99"/>
      <c r="SWI539" s="94"/>
      <c r="SWJ539" s="99"/>
      <c r="SWK539" s="94"/>
      <c r="SWL539" s="99"/>
      <c r="SWM539" s="94"/>
      <c r="SWN539" s="99"/>
      <c r="SWO539" s="94"/>
      <c r="SWP539" s="99"/>
      <c r="SWQ539" s="94"/>
      <c r="SWR539" s="99"/>
      <c r="SWS539" s="94"/>
      <c r="SWT539" s="99"/>
      <c r="SWU539" s="94"/>
      <c r="SWV539" s="99"/>
      <c r="SWW539" s="94"/>
      <c r="SWX539" s="99"/>
      <c r="SWY539" s="94"/>
      <c r="SWZ539" s="99"/>
      <c r="SXA539" s="94"/>
      <c r="SXB539" s="99"/>
      <c r="SXC539" s="94"/>
      <c r="SXD539" s="99"/>
      <c r="SXE539" s="94"/>
      <c r="SXF539" s="99"/>
      <c r="SXG539" s="94"/>
      <c r="SXH539" s="99"/>
      <c r="SXI539" s="94"/>
      <c r="SXJ539" s="99"/>
      <c r="SXK539" s="94"/>
      <c r="SXL539" s="99"/>
      <c r="SXM539" s="94"/>
      <c r="SXN539" s="99"/>
      <c r="SXO539" s="94"/>
      <c r="SXP539" s="99"/>
      <c r="SXQ539" s="94"/>
      <c r="SXR539" s="99"/>
      <c r="SXS539" s="94"/>
      <c r="SXT539" s="99"/>
      <c r="SXU539" s="94"/>
      <c r="SXV539" s="99"/>
      <c r="SXW539" s="94"/>
      <c r="SXX539" s="99"/>
      <c r="SXY539" s="94"/>
      <c r="SXZ539" s="99"/>
      <c r="SYA539" s="94"/>
      <c r="SYB539" s="99"/>
      <c r="SYC539" s="94"/>
      <c r="SYD539" s="99"/>
      <c r="SYE539" s="94"/>
      <c r="SYF539" s="99"/>
      <c r="SYG539" s="94"/>
      <c r="SYH539" s="99"/>
      <c r="SYI539" s="94"/>
      <c r="SYJ539" s="99"/>
      <c r="SYK539" s="94"/>
      <c r="SYL539" s="99"/>
      <c r="SYM539" s="94"/>
      <c r="SYN539" s="99"/>
      <c r="SYO539" s="94"/>
      <c r="SYP539" s="99"/>
      <c r="SYQ539" s="94"/>
      <c r="SYR539" s="99"/>
      <c r="SYS539" s="94"/>
      <c r="SYT539" s="99"/>
      <c r="SYU539" s="94"/>
      <c r="SYV539" s="99"/>
      <c r="SYW539" s="94"/>
      <c r="SYX539" s="99"/>
      <c r="SYY539" s="94"/>
      <c r="SYZ539" s="99"/>
      <c r="SZA539" s="94"/>
      <c r="SZB539" s="99"/>
      <c r="SZC539" s="94"/>
      <c r="SZD539" s="99"/>
      <c r="SZE539" s="94"/>
      <c r="SZF539" s="99"/>
      <c r="SZG539" s="94"/>
      <c r="SZH539" s="99"/>
      <c r="SZI539" s="94"/>
      <c r="SZJ539" s="99"/>
      <c r="SZK539" s="94"/>
      <c r="SZL539" s="99"/>
      <c r="SZM539" s="94"/>
      <c r="SZN539" s="99"/>
      <c r="SZO539" s="94"/>
      <c r="SZP539" s="99"/>
      <c r="SZQ539" s="94"/>
      <c r="SZR539" s="99"/>
      <c r="SZS539" s="94"/>
      <c r="SZT539" s="99"/>
      <c r="SZU539" s="94"/>
      <c r="SZV539" s="99"/>
      <c r="SZW539" s="94"/>
      <c r="SZX539" s="99"/>
      <c r="SZY539" s="94"/>
      <c r="SZZ539" s="99"/>
      <c r="TAA539" s="94"/>
      <c r="TAB539" s="99"/>
      <c r="TAC539" s="94"/>
      <c r="TAD539" s="99"/>
      <c r="TAE539" s="94"/>
      <c r="TAF539" s="99"/>
      <c r="TAG539" s="94"/>
      <c r="TAH539" s="99"/>
      <c r="TAI539" s="94"/>
      <c r="TAJ539" s="99"/>
      <c r="TAK539" s="94"/>
      <c r="TAL539" s="99"/>
      <c r="TAM539" s="94"/>
      <c r="TAN539" s="99"/>
      <c r="TAO539" s="94"/>
      <c r="TAP539" s="99"/>
      <c r="TAQ539" s="94"/>
      <c r="TAR539" s="99"/>
      <c r="TAS539" s="94"/>
      <c r="TAT539" s="99"/>
      <c r="TAU539" s="94"/>
      <c r="TAV539" s="99"/>
      <c r="TAW539" s="94"/>
      <c r="TAX539" s="99"/>
      <c r="TAY539" s="94"/>
      <c r="TAZ539" s="99"/>
      <c r="TBA539" s="94"/>
      <c r="TBB539" s="99"/>
      <c r="TBC539" s="94"/>
      <c r="TBD539" s="99"/>
      <c r="TBE539" s="94"/>
      <c r="TBF539" s="99"/>
      <c r="TBG539" s="94"/>
      <c r="TBH539" s="99"/>
      <c r="TBI539" s="94"/>
      <c r="TBJ539" s="99"/>
      <c r="TBK539" s="94"/>
      <c r="TBL539" s="99"/>
      <c r="TBM539" s="94"/>
      <c r="TBN539" s="99"/>
      <c r="TBO539" s="94"/>
      <c r="TBP539" s="99"/>
      <c r="TBQ539" s="94"/>
      <c r="TBR539" s="99"/>
      <c r="TBS539" s="94"/>
      <c r="TBT539" s="99"/>
      <c r="TBU539" s="94"/>
      <c r="TBV539" s="99"/>
      <c r="TBW539" s="94"/>
      <c r="TBX539" s="99"/>
      <c r="TBY539" s="94"/>
      <c r="TBZ539" s="99"/>
      <c r="TCA539" s="94"/>
      <c r="TCB539" s="99"/>
      <c r="TCC539" s="94"/>
      <c r="TCD539" s="99"/>
      <c r="TCE539" s="94"/>
      <c r="TCF539" s="99"/>
      <c r="TCG539" s="94"/>
      <c r="TCH539" s="99"/>
      <c r="TCI539" s="94"/>
      <c r="TCJ539" s="99"/>
      <c r="TCK539" s="94"/>
      <c r="TCL539" s="99"/>
      <c r="TCM539" s="94"/>
      <c r="TCN539" s="99"/>
      <c r="TCO539" s="94"/>
      <c r="TCP539" s="99"/>
      <c r="TCQ539" s="94"/>
      <c r="TCR539" s="99"/>
      <c r="TCS539" s="94"/>
      <c r="TCT539" s="99"/>
      <c r="TCU539" s="94"/>
      <c r="TCV539" s="99"/>
      <c r="TCW539" s="94"/>
      <c r="TCX539" s="99"/>
      <c r="TCY539" s="94"/>
      <c r="TCZ539" s="99"/>
      <c r="TDA539" s="94"/>
      <c r="TDB539" s="99"/>
      <c r="TDC539" s="94"/>
      <c r="TDD539" s="99"/>
      <c r="TDE539" s="94"/>
      <c r="TDF539" s="99"/>
      <c r="TDG539" s="94"/>
      <c r="TDH539" s="99"/>
      <c r="TDI539" s="94"/>
      <c r="TDJ539" s="99"/>
      <c r="TDK539" s="94"/>
      <c r="TDL539" s="99"/>
      <c r="TDM539" s="94"/>
      <c r="TDN539" s="99"/>
      <c r="TDO539" s="94"/>
      <c r="TDP539" s="99"/>
      <c r="TDQ539" s="94"/>
      <c r="TDR539" s="99"/>
      <c r="TDS539" s="94"/>
      <c r="TDT539" s="99"/>
      <c r="TDU539" s="94"/>
      <c r="TDV539" s="99"/>
      <c r="TDW539" s="94"/>
      <c r="TDX539" s="99"/>
      <c r="TDY539" s="94"/>
      <c r="TDZ539" s="99"/>
      <c r="TEA539" s="94"/>
      <c r="TEB539" s="99"/>
      <c r="TEC539" s="94"/>
      <c r="TED539" s="99"/>
      <c r="TEE539" s="94"/>
      <c r="TEF539" s="99"/>
      <c r="TEG539" s="94"/>
      <c r="TEH539" s="99"/>
      <c r="TEI539" s="94"/>
      <c r="TEJ539" s="99"/>
      <c r="TEK539" s="94"/>
      <c r="TEL539" s="99"/>
      <c r="TEM539" s="94"/>
      <c r="TEN539" s="99"/>
      <c r="TEO539" s="94"/>
      <c r="TEP539" s="99"/>
      <c r="TEQ539" s="94"/>
      <c r="TER539" s="99"/>
      <c r="TES539" s="94"/>
      <c r="TET539" s="99"/>
      <c r="TEU539" s="94"/>
      <c r="TEV539" s="99"/>
      <c r="TEW539" s="94"/>
      <c r="TEX539" s="99"/>
      <c r="TEY539" s="94"/>
      <c r="TEZ539" s="99"/>
      <c r="TFA539" s="94"/>
      <c r="TFB539" s="99"/>
      <c r="TFC539" s="94"/>
      <c r="TFD539" s="99"/>
      <c r="TFE539" s="94"/>
      <c r="TFF539" s="99"/>
      <c r="TFG539" s="94"/>
      <c r="TFH539" s="99"/>
      <c r="TFI539" s="94"/>
      <c r="TFJ539" s="99"/>
      <c r="TFK539" s="94"/>
      <c r="TFL539" s="99"/>
      <c r="TFM539" s="94"/>
      <c r="TFN539" s="99"/>
      <c r="TFO539" s="94"/>
      <c r="TFP539" s="99"/>
      <c r="TFQ539" s="94"/>
      <c r="TFR539" s="99"/>
      <c r="TFS539" s="94"/>
      <c r="TFT539" s="99"/>
      <c r="TFU539" s="94"/>
      <c r="TFV539" s="99"/>
      <c r="TFW539" s="94"/>
      <c r="TFX539" s="99"/>
      <c r="TFY539" s="94"/>
      <c r="TFZ539" s="99"/>
      <c r="TGA539" s="94"/>
      <c r="TGB539" s="99"/>
      <c r="TGC539" s="94"/>
      <c r="TGD539" s="99"/>
      <c r="TGE539" s="94"/>
      <c r="TGF539" s="99"/>
      <c r="TGG539" s="94"/>
      <c r="TGH539" s="99"/>
      <c r="TGI539" s="94"/>
      <c r="TGJ539" s="99"/>
      <c r="TGK539" s="94"/>
      <c r="TGL539" s="99"/>
      <c r="TGM539" s="94"/>
      <c r="TGN539" s="99"/>
      <c r="TGO539" s="94"/>
      <c r="TGP539" s="99"/>
      <c r="TGQ539" s="94"/>
      <c r="TGR539" s="99"/>
      <c r="TGS539" s="94"/>
      <c r="TGT539" s="99"/>
      <c r="TGU539" s="94"/>
      <c r="TGV539" s="99"/>
      <c r="TGW539" s="94"/>
      <c r="TGX539" s="99"/>
      <c r="TGY539" s="94"/>
      <c r="TGZ539" s="99"/>
      <c r="THA539" s="94"/>
      <c r="THB539" s="99"/>
      <c r="THC539" s="94"/>
      <c r="THD539" s="99"/>
      <c r="THE539" s="94"/>
      <c r="THF539" s="99"/>
      <c r="THG539" s="94"/>
      <c r="THH539" s="99"/>
      <c r="THI539" s="94"/>
      <c r="THJ539" s="99"/>
      <c r="THK539" s="94"/>
      <c r="THL539" s="99"/>
      <c r="THM539" s="94"/>
      <c r="THN539" s="99"/>
      <c r="THO539" s="94"/>
      <c r="THP539" s="99"/>
      <c r="THQ539" s="94"/>
      <c r="THR539" s="99"/>
      <c r="THS539" s="94"/>
      <c r="THT539" s="99"/>
      <c r="THU539" s="94"/>
      <c r="THV539" s="99"/>
      <c r="THW539" s="94"/>
      <c r="THX539" s="99"/>
      <c r="THY539" s="94"/>
      <c r="THZ539" s="99"/>
      <c r="TIA539" s="94"/>
      <c r="TIB539" s="99"/>
      <c r="TIC539" s="94"/>
      <c r="TID539" s="99"/>
      <c r="TIE539" s="94"/>
      <c r="TIF539" s="99"/>
      <c r="TIG539" s="94"/>
      <c r="TIH539" s="99"/>
      <c r="TII539" s="94"/>
      <c r="TIJ539" s="99"/>
      <c r="TIK539" s="94"/>
      <c r="TIL539" s="99"/>
      <c r="TIM539" s="94"/>
      <c r="TIN539" s="99"/>
      <c r="TIO539" s="94"/>
      <c r="TIP539" s="99"/>
      <c r="TIQ539" s="94"/>
      <c r="TIR539" s="99"/>
      <c r="TIS539" s="94"/>
      <c r="TIT539" s="99"/>
      <c r="TIU539" s="94"/>
      <c r="TIV539" s="99"/>
      <c r="TIW539" s="94"/>
      <c r="TIX539" s="99"/>
      <c r="TIY539" s="94"/>
      <c r="TIZ539" s="99"/>
      <c r="TJA539" s="94"/>
      <c r="TJB539" s="99"/>
      <c r="TJC539" s="94"/>
      <c r="TJD539" s="99"/>
      <c r="TJE539" s="94"/>
      <c r="TJF539" s="99"/>
      <c r="TJG539" s="94"/>
      <c r="TJH539" s="99"/>
      <c r="TJI539" s="94"/>
      <c r="TJJ539" s="99"/>
      <c r="TJK539" s="94"/>
      <c r="TJL539" s="99"/>
      <c r="TJM539" s="94"/>
      <c r="TJN539" s="99"/>
      <c r="TJO539" s="94"/>
      <c r="TJP539" s="99"/>
      <c r="TJQ539" s="94"/>
      <c r="TJR539" s="99"/>
      <c r="TJS539" s="94"/>
      <c r="TJT539" s="99"/>
      <c r="TJU539" s="94"/>
      <c r="TJV539" s="99"/>
      <c r="TJW539" s="94"/>
      <c r="TJX539" s="99"/>
      <c r="TJY539" s="94"/>
      <c r="TJZ539" s="99"/>
      <c r="TKA539" s="94"/>
      <c r="TKB539" s="99"/>
      <c r="TKC539" s="94"/>
      <c r="TKD539" s="99"/>
      <c r="TKE539" s="94"/>
      <c r="TKF539" s="99"/>
      <c r="TKG539" s="94"/>
      <c r="TKH539" s="99"/>
      <c r="TKI539" s="94"/>
      <c r="TKJ539" s="99"/>
      <c r="TKK539" s="94"/>
      <c r="TKL539" s="99"/>
      <c r="TKM539" s="94"/>
      <c r="TKN539" s="99"/>
      <c r="TKO539" s="94"/>
      <c r="TKP539" s="99"/>
      <c r="TKQ539" s="94"/>
      <c r="TKR539" s="99"/>
      <c r="TKS539" s="94"/>
      <c r="TKT539" s="99"/>
      <c r="TKU539" s="94"/>
      <c r="TKV539" s="99"/>
      <c r="TKW539" s="94"/>
      <c r="TKX539" s="99"/>
      <c r="TKY539" s="94"/>
      <c r="TKZ539" s="99"/>
      <c r="TLA539" s="94"/>
      <c r="TLB539" s="99"/>
      <c r="TLC539" s="94"/>
      <c r="TLD539" s="99"/>
      <c r="TLE539" s="94"/>
      <c r="TLF539" s="99"/>
      <c r="TLG539" s="94"/>
      <c r="TLH539" s="99"/>
      <c r="TLI539" s="94"/>
      <c r="TLJ539" s="99"/>
      <c r="TLK539" s="94"/>
      <c r="TLL539" s="99"/>
      <c r="TLM539" s="94"/>
      <c r="TLN539" s="99"/>
      <c r="TLO539" s="94"/>
      <c r="TLP539" s="99"/>
      <c r="TLQ539" s="94"/>
      <c r="TLR539" s="99"/>
      <c r="TLS539" s="94"/>
      <c r="TLT539" s="99"/>
      <c r="TLU539" s="94"/>
      <c r="TLV539" s="99"/>
      <c r="TLW539" s="94"/>
      <c r="TLX539" s="99"/>
      <c r="TLY539" s="94"/>
      <c r="TLZ539" s="99"/>
      <c r="TMA539" s="94"/>
      <c r="TMB539" s="99"/>
      <c r="TMC539" s="94"/>
      <c r="TMD539" s="99"/>
      <c r="TME539" s="94"/>
      <c r="TMF539" s="99"/>
      <c r="TMG539" s="94"/>
      <c r="TMH539" s="99"/>
      <c r="TMI539" s="94"/>
      <c r="TMJ539" s="99"/>
      <c r="TMK539" s="94"/>
      <c r="TML539" s="99"/>
      <c r="TMM539" s="94"/>
      <c r="TMN539" s="99"/>
      <c r="TMO539" s="94"/>
      <c r="TMP539" s="99"/>
      <c r="TMQ539" s="94"/>
      <c r="TMR539" s="99"/>
      <c r="TMS539" s="94"/>
      <c r="TMT539" s="99"/>
      <c r="TMU539" s="94"/>
      <c r="TMV539" s="99"/>
      <c r="TMW539" s="94"/>
      <c r="TMX539" s="99"/>
      <c r="TMY539" s="94"/>
      <c r="TMZ539" s="99"/>
      <c r="TNA539" s="94"/>
      <c r="TNB539" s="99"/>
      <c r="TNC539" s="94"/>
      <c r="TND539" s="99"/>
      <c r="TNE539" s="94"/>
      <c r="TNF539" s="99"/>
      <c r="TNG539" s="94"/>
      <c r="TNH539" s="99"/>
      <c r="TNI539" s="94"/>
      <c r="TNJ539" s="99"/>
      <c r="TNK539" s="94"/>
      <c r="TNL539" s="99"/>
      <c r="TNM539" s="94"/>
      <c r="TNN539" s="99"/>
      <c r="TNO539" s="94"/>
      <c r="TNP539" s="99"/>
      <c r="TNQ539" s="94"/>
      <c r="TNR539" s="99"/>
      <c r="TNS539" s="94"/>
      <c r="TNT539" s="99"/>
      <c r="TNU539" s="94"/>
      <c r="TNV539" s="99"/>
      <c r="TNW539" s="94"/>
      <c r="TNX539" s="99"/>
      <c r="TNY539" s="94"/>
      <c r="TNZ539" s="99"/>
      <c r="TOA539" s="94"/>
      <c r="TOB539" s="99"/>
      <c r="TOC539" s="94"/>
      <c r="TOD539" s="99"/>
      <c r="TOE539" s="94"/>
      <c r="TOF539" s="99"/>
      <c r="TOG539" s="94"/>
      <c r="TOH539" s="99"/>
      <c r="TOI539" s="94"/>
      <c r="TOJ539" s="99"/>
      <c r="TOK539" s="94"/>
      <c r="TOL539" s="99"/>
      <c r="TOM539" s="94"/>
      <c r="TON539" s="99"/>
      <c r="TOO539" s="94"/>
      <c r="TOP539" s="99"/>
      <c r="TOQ539" s="94"/>
      <c r="TOR539" s="99"/>
      <c r="TOS539" s="94"/>
      <c r="TOT539" s="99"/>
      <c r="TOU539" s="94"/>
      <c r="TOV539" s="99"/>
      <c r="TOW539" s="94"/>
      <c r="TOX539" s="99"/>
      <c r="TOY539" s="94"/>
      <c r="TOZ539" s="99"/>
      <c r="TPA539" s="94"/>
      <c r="TPB539" s="99"/>
      <c r="TPC539" s="94"/>
      <c r="TPD539" s="99"/>
      <c r="TPE539" s="94"/>
      <c r="TPF539" s="99"/>
      <c r="TPG539" s="94"/>
      <c r="TPH539" s="99"/>
      <c r="TPI539" s="94"/>
      <c r="TPJ539" s="99"/>
      <c r="TPK539" s="94"/>
      <c r="TPL539" s="99"/>
      <c r="TPM539" s="94"/>
      <c r="TPN539" s="99"/>
      <c r="TPO539" s="94"/>
      <c r="TPP539" s="99"/>
      <c r="TPQ539" s="94"/>
      <c r="TPR539" s="99"/>
      <c r="TPS539" s="94"/>
      <c r="TPT539" s="99"/>
      <c r="TPU539" s="94"/>
      <c r="TPV539" s="99"/>
      <c r="TPW539" s="94"/>
      <c r="TPX539" s="99"/>
      <c r="TPY539" s="94"/>
      <c r="TPZ539" s="99"/>
      <c r="TQA539" s="94"/>
      <c r="TQB539" s="99"/>
      <c r="TQC539" s="94"/>
      <c r="TQD539" s="99"/>
      <c r="TQE539" s="94"/>
      <c r="TQF539" s="99"/>
      <c r="TQG539" s="94"/>
      <c r="TQH539" s="99"/>
      <c r="TQI539" s="94"/>
      <c r="TQJ539" s="99"/>
      <c r="TQK539" s="94"/>
      <c r="TQL539" s="99"/>
      <c r="TQM539" s="94"/>
      <c r="TQN539" s="99"/>
      <c r="TQO539" s="94"/>
      <c r="TQP539" s="99"/>
      <c r="TQQ539" s="94"/>
      <c r="TQR539" s="99"/>
      <c r="TQS539" s="94"/>
      <c r="TQT539" s="99"/>
      <c r="TQU539" s="94"/>
      <c r="TQV539" s="99"/>
      <c r="TQW539" s="94"/>
      <c r="TQX539" s="99"/>
      <c r="TQY539" s="94"/>
      <c r="TQZ539" s="99"/>
      <c r="TRA539" s="94"/>
      <c r="TRB539" s="99"/>
      <c r="TRC539" s="94"/>
      <c r="TRD539" s="99"/>
      <c r="TRE539" s="94"/>
      <c r="TRF539" s="99"/>
      <c r="TRG539" s="94"/>
      <c r="TRH539" s="99"/>
      <c r="TRI539" s="94"/>
      <c r="TRJ539" s="99"/>
      <c r="TRK539" s="94"/>
      <c r="TRL539" s="99"/>
      <c r="TRM539" s="94"/>
      <c r="TRN539" s="99"/>
      <c r="TRO539" s="94"/>
      <c r="TRP539" s="99"/>
      <c r="TRQ539" s="94"/>
      <c r="TRR539" s="99"/>
      <c r="TRS539" s="94"/>
      <c r="TRT539" s="99"/>
      <c r="TRU539" s="94"/>
      <c r="TRV539" s="99"/>
      <c r="TRW539" s="94"/>
      <c r="TRX539" s="99"/>
      <c r="TRY539" s="94"/>
      <c r="TRZ539" s="99"/>
      <c r="TSA539" s="94"/>
      <c r="TSB539" s="99"/>
      <c r="TSC539" s="94"/>
      <c r="TSD539" s="99"/>
      <c r="TSE539" s="94"/>
      <c r="TSF539" s="99"/>
      <c r="TSG539" s="94"/>
      <c r="TSH539" s="99"/>
      <c r="TSI539" s="94"/>
      <c r="TSJ539" s="99"/>
      <c r="TSK539" s="94"/>
      <c r="TSL539" s="99"/>
      <c r="TSM539" s="94"/>
      <c r="TSN539" s="99"/>
      <c r="TSO539" s="94"/>
      <c r="TSP539" s="99"/>
      <c r="TSQ539" s="94"/>
      <c r="TSR539" s="99"/>
      <c r="TSS539" s="94"/>
      <c r="TST539" s="99"/>
      <c r="TSU539" s="94"/>
      <c r="TSV539" s="99"/>
      <c r="TSW539" s="94"/>
      <c r="TSX539" s="99"/>
      <c r="TSY539" s="94"/>
      <c r="TSZ539" s="99"/>
      <c r="TTA539" s="94"/>
      <c r="TTB539" s="99"/>
      <c r="TTC539" s="94"/>
      <c r="TTD539" s="99"/>
      <c r="TTE539" s="94"/>
      <c r="TTF539" s="99"/>
      <c r="TTG539" s="94"/>
      <c r="TTH539" s="99"/>
      <c r="TTI539" s="94"/>
      <c r="TTJ539" s="99"/>
      <c r="TTK539" s="94"/>
      <c r="TTL539" s="99"/>
      <c r="TTM539" s="94"/>
      <c r="TTN539" s="99"/>
      <c r="TTO539" s="94"/>
      <c r="TTP539" s="99"/>
      <c r="TTQ539" s="94"/>
      <c r="TTR539" s="99"/>
      <c r="TTS539" s="94"/>
      <c r="TTT539" s="99"/>
      <c r="TTU539" s="94"/>
      <c r="TTV539" s="99"/>
      <c r="TTW539" s="94"/>
      <c r="TTX539" s="99"/>
      <c r="TTY539" s="94"/>
      <c r="TTZ539" s="99"/>
      <c r="TUA539" s="94"/>
      <c r="TUB539" s="99"/>
      <c r="TUC539" s="94"/>
      <c r="TUD539" s="99"/>
      <c r="TUE539" s="94"/>
      <c r="TUF539" s="99"/>
      <c r="TUG539" s="94"/>
      <c r="TUH539" s="99"/>
      <c r="TUI539" s="94"/>
      <c r="TUJ539" s="99"/>
      <c r="TUK539" s="94"/>
      <c r="TUL539" s="99"/>
      <c r="TUM539" s="94"/>
      <c r="TUN539" s="99"/>
      <c r="TUO539" s="94"/>
      <c r="TUP539" s="99"/>
      <c r="TUQ539" s="94"/>
      <c r="TUR539" s="99"/>
      <c r="TUS539" s="94"/>
      <c r="TUT539" s="99"/>
      <c r="TUU539" s="94"/>
      <c r="TUV539" s="99"/>
      <c r="TUW539" s="94"/>
      <c r="TUX539" s="99"/>
      <c r="TUY539" s="94"/>
      <c r="TUZ539" s="99"/>
      <c r="TVA539" s="94"/>
      <c r="TVB539" s="99"/>
      <c r="TVC539" s="94"/>
      <c r="TVD539" s="99"/>
      <c r="TVE539" s="94"/>
      <c r="TVF539" s="99"/>
      <c r="TVG539" s="94"/>
      <c r="TVH539" s="99"/>
      <c r="TVI539" s="94"/>
      <c r="TVJ539" s="99"/>
      <c r="TVK539" s="94"/>
      <c r="TVL539" s="99"/>
      <c r="TVM539" s="94"/>
      <c r="TVN539" s="99"/>
      <c r="TVO539" s="94"/>
      <c r="TVP539" s="99"/>
      <c r="TVQ539" s="94"/>
      <c r="TVR539" s="99"/>
      <c r="TVS539" s="94"/>
      <c r="TVT539" s="99"/>
      <c r="TVU539" s="94"/>
      <c r="TVV539" s="99"/>
      <c r="TVW539" s="94"/>
      <c r="TVX539" s="99"/>
      <c r="TVY539" s="94"/>
      <c r="TVZ539" s="99"/>
      <c r="TWA539" s="94"/>
      <c r="TWB539" s="99"/>
      <c r="TWC539" s="94"/>
      <c r="TWD539" s="99"/>
      <c r="TWE539" s="94"/>
      <c r="TWF539" s="99"/>
      <c r="TWG539" s="94"/>
      <c r="TWH539" s="99"/>
      <c r="TWI539" s="94"/>
      <c r="TWJ539" s="99"/>
      <c r="TWK539" s="94"/>
      <c r="TWL539" s="99"/>
      <c r="TWM539" s="94"/>
      <c r="TWN539" s="99"/>
      <c r="TWO539" s="94"/>
      <c r="TWP539" s="99"/>
      <c r="TWQ539" s="94"/>
      <c r="TWR539" s="99"/>
      <c r="TWS539" s="94"/>
      <c r="TWT539" s="99"/>
      <c r="TWU539" s="94"/>
      <c r="TWV539" s="99"/>
      <c r="TWW539" s="94"/>
      <c r="TWX539" s="99"/>
      <c r="TWY539" s="94"/>
      <c r="TWZ539" s="99"/>
      <c r="TXA539" s="94"/>
      <c r="TXB539" s="99"/>
      <c r="TXC539" s="94"/>
      <c r="TXD539" s="99"/>
      <c r="TXE539" s="94"/>
      <c r="TXF539" s="99"/>
      <c r="TXG539" s="94"/>
      <c r="TXH539" s="99"/>
      <c r="TXI539" s="94"/>
      <c r="TXJ539" s="99"/>
      <c r="TXK539" s="94"/>
      <c r="TXL539" s="99"/>
      <c r="TXM539" s="94"/>
      <c r="TXN539" s="99"/>
      <c r="TXO539" s="94"/>
      <c r="TXP539" s="99"/>
      <c r="TXQ539" s="94"/>
      <c r="TXR539" s="99"/>
      <c r="TXS539" s="94"/>
      <c r="TXT539" s="99"/>
      <c r="TXU539" s="94"/>
      <c r="TXV539" s="99"/>
      <c r="TXW539" s="94"/>
      <c r="TXX539" s="99"/>
      <c r="TXY539" s="94"/>
      <c r="TXZ539" s="99"/>
      <c r="TYA539" s="94"/>
      <c r="TYB539" s="99"/>
      <c r="TYC539" s="94"/>
      <c r="TYD539" s="99"/>
      <c r="TYE539" s="94"/>
      <c r="TYF539" s="99"/>
      <c r="TYG539" s="94"/>
      <c r="TYH539" s="99"/>
      <c r="TYI539" s="94"/>
      <c r="TYJ539" s="99"/>
      <c r="TYK539" s="94"/>
      <c r="TYL539" s="99"/>
      <c r="TYM539" s="94"/>
      <c r="TYN539" s="99"/>
      <c r="TYO539" s="94"/>
      <c r="TYP539" s="99"/>
      <c r="TYQ539" s="94"/>
      <c r="TYR539" s="99"/>
      <c r="TYS539" s="94"/>
      <c r="TYT539" s="99"/>
      <c r="TYU539" s="94"/>
      <c r="TYV539" s="99"/>
      <c r="TYW539" s="94"/>
      <c r="TYX539" s="99"/>
      <c r="TYY539" s="94"/>
      <c r="TYZ539" s="99"/>
      <c r="TZA539" s="94"/>
      <c r="TZB539" s="99"/>
      <c r="TZC539" s="94"/>
      <c r="TZD539" s="99"/>
      <c r="TZE539" s="94"/>
      <c r="TZF539" s="99"/>
      <c r="TZG539" s="94"/>
      <c r="TZH539" s="99"/>
      <c r="TZI539" s="94"/>
      <c r="TZJ539" s="99"/>
      <c r="TZK539" s="94"/>
      <c r="TZL539" s="99"/>
      <c r="TZM539" s="94"/>
      <c r="TZN539" s="99"/>
      <c r="TZO539" s="94"/>
      <c r="TZP539" s="99"/>
      <c r="TZQ539" s="94"/>
      <c r="TZR539" s="99"/>
      <c r="TZS539" s="94"/>
      <c r="TZT539" s="99"/>
      <c r="TZU539" s="94"/>
      <c r="TZV539" s="99"/>
      <c r="TZW539" s="94"/>
      <c r="TZX539" s="99"/>
      <c r="TZY539" s="94"/>
      <c r="TZZ539" s="99"/>
      <c r="UAA539" s="94"/>
      <c r="UAB539" s="99"/>
      <c r="UAC539" s="94"/>
      <c r="UAD539" s="99"/>
      <c r="UAE539" s="94"/>
      <c r="UAF539" s="99"/>
      <c r="UAG539" s="94"/>
      <c r="UAH539" s="99"/>
      <c r="UAI539" s="94"/>
      <c r="UAJ539" s="99"/>
      <c r="UAK539" s="94"/>
      <c r="UAL539" s="99"/>
      <c r="UAM539" s="94"/>
      <c r="UAN539" s="99"/>
      <c r="UAO539" s="94"/>
      <c r="UAP539" s="99"/>
      <c r="UAQ539" s="94"/>
      <c r="UAR539" s="99"/>
      <c r="UAS539" s="94"/>
      <c r="UAT539" s="99"/>
      <c r="UAU539" s="94"/>
      <c r="UAV539" s="99"/>
      <c r="UAW539" s="94"/>
      <c r="UAX539" s="99"/>
      <c r="UAY539" s="94"/>
      <c r="UAZ539" s="99"/>
      <c r="UBA539" s="94"/>
      <c r="UBB539" s="99"/>
      <c r="UBC539" s="94"/>
      <c r="UBD539" s="99"/>
      <c r="UBE539" s="94"/>
      <c r="UBF539" s="99"/>
      <c r="UBG539" s="94"/>
      <c r="UBH539" s="99"/>
      <c r="UBI539" s="94"/>
      <c r="UBJ539" s="99"/>
      <c r="UBK539" s="94"/>
      <c r="UBL539" s="99"/>
      <c r="UBM539" s="94"/>
      <c r="UBN539" s="99"/>
      <c r="UBO539" s="94"/>
      <c r="UBP539" s="99"/>
      <c r="UBQ539" s="94"/>
      <c r="UBR539" s="99"/>
      <c r="UBS539" s="94"/>
      <c r="UBT539" s="99"/>
      <c r="UBU539" s="94"/>
      <c r="UBV539" s="99"/>
      <c r="UBW539" s="94"/>
      <c r="UBX539" s="99"/>
      <c r="UBY539" s="94"/>
      <c r="UBZ539" s="99"/>
      <c r="UCA539" s="94"/>
      <c r="UCB539" s="99"/>
      <c r="UCC539" s="94"/>
      <c r="UCD539" s="99"/>
      <c r="UCE539" s="94"/>
      <c r="UCF539" s="99"/>
      <c r="UCG539" s="94"/>
      <c r="UCH539" s="99"/>
      <c r="UCI539" s="94"/>
      <c r="UCJ539" s="99"/>
      <c r="UCK539" s="94"/>
      <c r="UCL539" s="99"/>
      <c r="UCM539" s="94"/>
      <c r="UCN539" s="99"/>
      <c r="UCO539" s="94"/>
      <c r="UCP539" s="99"/>
      <c r="UCQ539" s="94"/>
      <c r="UCR539" s="99"/>
      <c r="UCS539" s="94"/>
      <c r="UCT539" s="99"/>
      <c r="UCU539" s="94"/>
      <c r="UCV539" s="99"/>
      <c r="UCW539" s="94"/>
      <c r="UCX539" s="99"/>
      <c r="UCY539" s="94"/>
      <c r="UCZ539" s="99"/>
      <c r="UDA539" s="94"/>
      <c r="UDB539" s="99"/>
      <c r="UDC539" s="94"/>
      <c r="UDD539" s="99"/>
      <c r="UDE539" s="94"/>
      <c r="UDF539" s="99"/>
      <c r="UDG539" s="94"/>
      <c r="UDH539" s="99"/>
      <c r="UDI539" s="94"/>
      <c r="UDJ539" s="99"/>
      <c r="UDK539" s="94"/>
      <c r="UDL539" s="99"/>
      <c r="UDM539" s="94"/>
      <c r="UDN539" s="99"/>
      <c r="UDO539" s="94"/>
      <c r="UDP539" s="99"/>
      <c r="UDQ539" s="94"/>
      <c r="UDR539" s="99"/>
      <c r="UDS539" s="94"/>
      <c r="UDT539" s="99"/>
      <c r="UDU539" s="94"/>
      <c r="UDV539" s="99"/>
      <c r="UDW539" s="94"/>
      <c r="UDX539" s="99"/>
      <c r="UDY539" s="94"/>
      <c r="UDZ539" s="99"/>
      <c r="UEA539" s="94"/>
      <c r="UEB539" s="99"/>
      <c r="UEC539" s="94"/>
      <c r="UED539" s="99"/>
      <c r="UEE539" s="94"/>
      <c r="UEF539" s="99"/>
      <c r="UEG539" s="94"/>
      <c r="UEH539" s="99"/>
      <c r="UEI539" s="94"/>
      <c r="UEJ539" s="99"/>
      <c r="UEK539" s="94"/>
      <c r="UEL539" s="99"/>
      <c r="UEM539" s="94"/>
      <c r="UEN539" s="99"/>
      <c r="UEO539" s="94"/>
      <c r="UEP539" s="99"/>
      <c r="UEQ539" s="94"/>
      <c r="UER539" s="99"/>
      <c r="UES539" s="94"/>
      <c r="UET539" s="99"/>
      <c r="UEU539" s="94"/>
      <c r="UEV539" s="99"/>
      <c r="UEW539" s="94"/>
      <c r="UEX539" s="99"/>
      <c r="UEY539" s="94"/>
      <c r="UEZ539" s="99"/>
      <c r="UFA539" s="94"/>
      <c r="UFB539" s="99"/>
      <c r="UFC539" s="94"/>
      <c r="UFD539" s="99"/>
      <c r="UFE539" s="94"/>
      <c r="UFF539" s="99"/>
      <c r="UFG539" s="94"/>
      <c r="UFH539" s="99"/>
      <c r="UFI539" s="94"/>
      <c r="UFJ539" s="99"/>
      <c r="UFK539" s="94"/>
      <c r="UFL539" s="99"/>
      <c r="UFM539" s="94"/>
      <c r="UFN539" s="99"/>
      <c r="UFO539" s="94"/>
      <c r="UFP539" s="99"/>
      <c r="UFQ539" s="94"/>
      <c r="UFR539" s="99"/>
      <c r="UFS539" s="94"/>
      <c r="UFT539" s="99"/>
      <c r="UFU539" s="94"/>
      <c r="UFV539" s="99"/>
      <c r="UFW539" s="94"/>
      <c r="UFX539" s="99"/>
      <c r="UFY539" s="94"/>
      <c r="UFZ539" s="99"/>
      <c r="UGA539" s="94"/>
      <c r="UGB539" s="99"/>
      <c r="UGC539" s="94"/>
      <c r="UGD539" s="99"/>
      <c r="UGE539" s="94"/>
      <c r="UGF539" s="99"/>
      <c r="UGG539" s="94"/>
      <c r="UGH539" s="99"/>
      <c r="UGI539" s="94"/>
      <c r="UGJ539" s="99"/>
      <c r="UGK539" s="94"/>
      <c r="UGL539" s="99"/>
      <c r="UGM539" s="94"/>
      <c r="UGN539" s="99"/>
      <c r="UGO539" s="94"/>
      <c r="UGP539" s="99"/>
      <c r="UGQ539" s="94"/>
      <c r="UGR539" s="99"/>
      <c r="UGS539" s="94"/>
      <c r="UGT539" s="99"/>
      <c r="UGU539" s="94"/>
      <c r="UGV539" s="99"/>
      <c r="UGW539" s="94"/>
      <c r="UGX539" s="99"/>
      <c r="UGY539" s="94"/>
      <c r="UGZ539" s="99"/>
      <c r="UHA539" s="94"/>
      <c r="UHB539" s="99"/>
      <c r="UHC539" s="94"/>
      <c r="UHD539" s="99"/>
      <c r="UHE539" s="94"/>
      <c r="UHF539" s="99"/>
      <c r="UHG539" s="94"/>
      <c r="UHH539" s="99"/>
      <c r="UHI539" s="94"/>
      <c r="UHJ539" s="99"/>
      <c r="UHK539" s="94"/>
      <c r="UHL539" s="99"/>
      <c r="UHM539" s="94"/>
      <c r="UHN539" s="99"/>
      <c r="UHO539" s="94"/>
      <c r="UHP539" s="99"/>
      <c r="UHQ539" s="94"/>
      <c r="UHR539" s="99"/>
      <c r="UHS539" s="94"/>
      <c r="UHT539" s="99"/>
      <c r="UHU539" s="94"/>
      <c r="UHV539" s="99"/>
      <c r="UHW539" s="94"/>
      <c r="UHX539" s="99"/>
      <c r="UHY539" s="94"/>
      <c r="UHZ539" s="99"/>
      <c r="UIA539" s="94"/>
      <c r="UIB539" s="99"/>
      <c r="UIC539" s="94"/>
      <c r="UID539" s="99"/>
      <c r="UIE539" s="94"/>
      <c r="UIF539" s="99"/>
      <c r="UIG539" s="94"/>
      <c r="UIH539" s="99"/>
      <c r="UII539" s="94"/>
      <c r="UIJ539" s="99"/>
      <c r="UIK539" s="94"/>
      <c r="UIL539" s="99"/>
      <c r="UIM539" s="94"/>
      <c r="UIN539" s="99"/>
      <c r="UIO539" s="94"/>
      <c r="UIP539" s="99"/>
      <c r="UIQ539" s="94"/>
      <c r="UIR539" s="99"/>
      <c r="UIS539" s="94"/>
      <c r="UIT539" s="99"/>
      <c r="UIU539" s="94"/>
      <c r="UIV539" s="99"/>
      <c r="UIW539" s="94"/>
      <c r="UIX539" s="99"/>
      <c r="UIY539" s="94"/>
      <c r="UIZ539" s="99"/>
      <c r="UJA539" s="94"/>
      <c r="UJB539" s="99"/>
      <c r="UJC539" s="94"/>
      <c r="UJD539" s="99"/>
      <c r="UJE539" s="94"/>
      <c r="UJF539" s="99"/>
      <c r="UJG539" s="94"/>
      <c r="UJH539" s="99"/>
      <c r="UJI539" s="94"/>
      <c r="UJJ539" s="99"/>
      <c r="UJK539" s="94"/>
      <c r="UJL539" s="99"/>
      <c r="UJM539" s="94"/>
      <c r="UJN539" s="99"/>
      <c r="UJO539" s="94"/>
      <c r="UJP539" s="99"/>
      <c r="UJQ539" s="94"/>
      <c r="UJR539" s="99"/>
      <c r="UJS539" s="94"/>
      <c r="UJT539" s="99"/>
      <c r="UJU539" s="94"/>
      <c r="UJV539" s="99"/>
      <c r="UJW539" s="94"/>
      <c r="UJX539" s="99"/>
      <c r="UJY539" s="94"/>
      <c r="UJZ539" s="99"/>
      <c r="UKA539" s="94"/>
      <c r="UKB539" s="99"/>
      <c r="UKC539" s="94"/>
      <c r="UKD539" s="99"/>
      <c r="UKE539" s="94"/>
      <c r="UKF539" s="99"/>
      <c r="UKG539" s="94"/>
      <c r="UKH539" s="99"/>
      <c r="UKI539" s="94"/>
      <c r="UKJ539" s="99"/>
      <c r="UKK539" s="94"/>
      <c r="UKL539" s="99"/>
      <c r="UKM539" s="94"/>
      <c r="UKN539" s="99"/>
      <c r="UKO539" s="94"/>
      <c r="UKP539" s="99"/>
      <c r="UKQ539" s="94"/>
      <c r="UKR539" s="99"/>
      <c r="UKS539" s="94"/>
      <c r="UKT539" s="99"/>
      <c r="UKU539" s="94"/>
      <c r="UKV539" s="99"/>
      <c r="UKW539" s="94"/>
      <c r="UKX539" s="99"/>
      <c r="UKY539" s="94"/>
      <c r="UKZ539" s="99"/>
      <c r="ULA539" s="94"/>
      <c r="ULB539" s="99"/>
      <c r="ULC539" s="94"/>
      <c r="ULD539" s="99"/>
      <c r="ULE539" s="94"/>
      <c r="ULF539" s="99"/>
      <c r="ULG539" s="94"/>
      <c r="ULH539" s="99"/>
      <c r="ULI539" s="94"/>
      <c r="ULJ539" s="99"/>
      <c r="ULK539" s="94"/>
      <c r="ULL539" s="99"/>
      <c r="ULM539" s="94"/>
      <c r="ULN539" s="99"/>
      <c r="ULO539" s="94"/>
      <c r="ULP539" s="99"/>
      <c r="ULQ539" s="94"/>
      <c r="ULR539" s="99"/>
      <c r="ULS539" s="94"/>
      <c r="ULT539" s="99"/>
      <c r="ULU539" s="94"/>
      <c r="ULV539" s="99"/>
      <c r="ULW539" s="94"/>
      <c r="ULX539" s="99"/>
      <c r="ULY539" s="94"/>
      <c r="ULZ539" s="99"/>
      <c r="UMA539" s="94"/>
      <c r="UMB539" s="99"/>
      <c r="UMC539" s="94"/>
      <c r="UMD539" s="99"/>
      <c r="UME539" s="94"/>
      <c r="UMF539" s="99"/>
      <c r="UMG539" s="94"/>
      <c r="UMH539" s="99"/>
      <c r="UMI539" s="94"/>
      <c r="UMJ539" s="99"/>
      <c r="UMK539" s="94"/>
      <c r="UML539" s="99"/>
      <c r="UMM539" s="94"/>
      <c r="UMN539" s="99"/>
      <c r="UMO539" s="94"/>
      <c r="UMP539" s="99"/>
      <c r="UMQ539" s="94"/>
      <c r="UMR539" s="99"/>
      <c r="UMS539" s="94"/>
      <c r="UMT539" s="99"/>
      <c r="UMU539" s="94"/>
      <c r="UMV539" s="99"/>
      <c r="UMW539" s="94"/>
      <c r="UMX539" s="99"/>
      <c r="UMY539" s="94"/>
      <c r="UMZ539" s="99"/>
      <c r="UNA539" s="94"/>
      <c r="UNB539" s="99"/>
      <c r="UNC539" s="94"/>
      <c r="UND539" s="99"/>
      <c r="UNE539" s="94"/>
      <c r="UNF539" s="99"/>
      <c r="UNG539" s="94"/>
      <c r="UNH539" s="99"/>
      <c r="UNI539" s="94"/>
      <c r="UNJ539" s="99"/>
      <c r="UNK539" s="94"/>
      <c r="UNL539" s="99"/>
      <c r="UNM539" s="94"/>
      <c r="UNN539" s="99"/>
      <c r="UNO539" s="94"/>
      <c r="UNP539" s="99"/>
      <c r="UNQ539" s="94"/>
      <c r="UNR539" s="99"/>
      <c r="UNS539" s="94"/>
      <c r="UNT539" s="99"/>
      <c r="UNU539" s="94"/>
      <c r="UNV539" s="99"/>
      <c r="UNW539" s="94"/>
      <c r="UNX539" s="99"/>
      <c r="UNY539" s="94"/>
      <c r="UNZ539" s="99"/>
      <c r="UOA539" s="94"/>
      <c r="UOB539" s="99"/>
      <c r="UOC539" s="94"/>
      <c r="UOD539" s="99"/>
      <c r="UOE539" s="94"/>
      <c r="UOF539" s="99"/>
      <c r="UOG539" s="94"/>
      <c r="UOH539" s="99"/>
      <c r="UOI539" s="94"/>
      <c r="UOJ539" s="99"/>
      <c r="UOK539" s="94"/>
      <c r="UOL539" s="99"/>
      <c r="UOM539" s="94"/>
      <c r="UON539" s="99"/>
      <c r="UOO539" s="94"/>
      <c r="UOP539" s="99"/>
      <c r="UOQ539" s="94"/>
      <c r="UOR539" s="99"/>
      <c r="UOS539" s="94"/>
      <c r="UOT539" s="99"/>
      <c r="UOU539" s="94"/>
      <c r="UOV539" s="99"/>
      <c r="UOW539" s="94"/>
      <c r="UOX539" s="99"/>
      <c r="UOY539" s="94"/>
      <c r="UOZ539" s="99"/>
      <c r="UPA539" s="94"/>
      <c r="UPB539" s="99"/>
      <c r="UPC539" s="94"/>
      <c r="UPD539" s="99"/>
      <c r="UPE539" s="94"/>
      <c r="UPF539" s="99"/>
      <c r="UPG539" s="94"/>
      <c r="UPH539" s="99"/>
      <c r="UPI539" s="94"/>
      <c r="UPJ539" s="99"/>
      <c r="UPK539" s="94"/>
      <c r="UPL539" s="99"/>
      <c r="UPM539" s="94"/>
      <c r="UPN539" s="99"/>
      <c r="UPO539" s="94"/>
      <c r="UPP539" s="99"/>
      <c r="UPQ539" s="94"/>
      <c r="UPR539" s="99"/>
      <c r="UPS539" s="94"/>
      <c r="UPT539" s="99"/>
      <c r="UPU539" s="94"/>
      <c r="UPV539" s="99"/>
      <c r="UPW539" s="94"/>
      <c r="UPX539" s="99"/>
      <c r="UPY539" s="94"/>
      <c r="UPZ539" s="99"/>
      <c r="UQA539" s="94"/>
      <c r="UQB539" s="99"/>
      <c r="UQC539" s="94"/>
      <c r="UQD539" s="99"/>
      <c r="UQE539" s="94"/>
      <c r="UQF539" s="99"/>
      <c r="UQG539" s="94"/>
      <c r="UQH539" s="99"/>
      <c r="UQI539" s="94"/>
      <c r="UQJ539" s="99"/>
      <c r="UQK539" s="94"/>
      <c r="UQL539" s="99"/>
      <c r="UQM539" s="94"/>
      <c r="UQN539" s="99"/>
      <c r="UQO539" s="94"/>
      <c r="UQP539" s="99"/>
      <c r="UQQ539" s="94"/>
      <c r="UQR539" s="99"/>
      <c r="UQS539" s="94"/>
      <c r="UQT539" s="99"/>
      <c r="UQU539" s="94"/>
      <c r="UQV539" s="99"/>
      <c r="UQW539" s="94"/>
      <c r="UQX539" s="99"/>
      <c r="UQY539" s="94"/>
      <c r="UQZ539" s="99"/>
      <c r="URA539" s="94"/>
      <c r="URB539" s="99"/>
      <c r="URC539" s="94"/>
      <c r="URD539" s="99"/>
      <c r="URE539" s="94"/>
      <c r="URF539" s="99"/>
      <c r="URG539" s="94"/>
      <c r="URH539" s="99"/>
      <c r="URI539" s="94"/>
      <c r="URJ539" s="99"/>
      <c r="URK539" s="94"/>
      <c r="URL539" s="99"/>
      <c r="URM539" s="94"/>
      <c r="URN539" s="99"/>
      <c r="URO539" s="94"/>
      <c r="URP539" s="99"/>
      <c r="URQ539" s="94"/>
      <c r="URR539" s="99"/>
      <c r="URS539" s="94"/>
      <c r="URT539" s="99"/>
      <c r="URU539" s="94"/>
      <c r="URV539" s="99"/>
      <c r="URW539" s="94"/>
      <c r="URX539" s="99"/>
      <c r="URY539" s="94"/>
      <c r="URZ539" s="99"/>
      <c r="USA539" s="94"/>
      <c r="USB539" s="99"/>
      <c r="USC539" s="94"/>
      <c r="USD539" s="99"/>
      <c r="USE539" s="94"/>
      <c r="USF539" s="99"/>
      <c r="USG539" s="94"/>
      <c r="USH539" s="99"/>
      <c r="USI539" s="94"/>
      <c r="USJ539" s="99"/>
      <c r="USK539" s="94"/>
      <c r="USL539" s="99"/>
      <c r="USM539" s="94"/>
      <c r="USN539" s="99"/>
      <c r="USO539" s="94"/>
      <c r="USP539" s="99"/>
      <c r="USQ539" s="94"/>
      <c r="USR539" s="99"/>
      <c r="USS539" s="94"/>
      <c r="UST539" s="99"/>
      <c r="USU539" s="94"/>
      <c r="USV539" s="99"/>
      <c r="USW539" s="94"/>
      <c r="USX539" s="99"/>
      <c r="USY539" s="94"/>
      <c r="USZ539" s="99"/>
      <c r="UTA539" s="94"/>
      <c r="UTB539" s="99"/>
      <c r="UTC539" s="94"/>
      <c r="UTD539" s="99"/>
      <c r="UTE539" s="94"/>
      <c r="UTF539" s="99"/>
      <c r="UTG539" s="94"/>
      <c r="UTH539" s="99"/>
      <c r="UTI539" s="94"/>
      <c r="UTJ539" s="99"/>
      <c r="UTK539" s="94"/>
      <c r="UTL539" s="99"/>
      <c r="UTM539" s="94"/>
      <c r="UTN539" s="99"/>
      <c r="UTO539" s="94"/>
      <c r="UTP539" s="99"/>
      <c r="UTQ539" s="94"/>
      <c r="UTR539" s="99"/>
      <c r="UTS539" s="94"/>
      <c r="UTT539" s="99"/>
      <c r="UTU539" s="94"/>
      <c r="UTV539" s="99"/>
      <c r="UTW539" s="94"/>
      <c r="UTX539" s="99"/>
      <c r="UTY539" s="94"/>
      <c r="UTZ539" s="99"/>
      <c r="UUA539" s="94"/>
      <c r="UUB539" s="99"/>
      <c r="UUC539" s="94"/>
      <c r="UUD539" s="99"/>
      <c r="UUE539" s="94"/>
      <c r="UUF539" s="99"/>
      <c r="UUG539" s="94"/>
      <c r="UUH539" s="99"/>
      <c r="UUI539" s="94"/>
      <c r="UUJ539" s="99"/>
      <c r="UUK539" s="94"/>
      <c r="UUL539" s="99"/>
      <c r="UUM539" s="94"/>
      <c r="UUN539" s="99"/>
      <c r="UUO539" s="94"/>
      <c r="UUP539" s="99"/>
      <c r="UUQ539" s="94"/>
      <c r="UUR539" s="99"/>
      <c r="UUS539" s="94"/>
      <c r="UUT539" s="99"/>
      <c r="UUU539" s="94"/>
      <c r="UUV539" s="99"/>
      <c r="UUW539" s="94"/>
      <c r="UUX539" s="99"/>
      <c r="UUY539" s="94"/>
      <c r="UUZ539" s="99"/>
      <c r="UVA539" s="94"/>
      <c r="UVB539" s="99"/>
      <c r="UVC539" s="94"/>
      <c r="UVD539" s="99"/>
      <c r="UVE539" s="94"/>
      <c r="UVF539" s="99"/>
      <c r="UVG539" s="94"/>
      <c r="UVH539" s="99"/>
      <c r="UVI539" s="94"/>
      <c r="UVJ539" s="99"/>
      <c r="UVK539" s="94"/>
      <c r="UVL539" s="99"/>
      <c r="UVM539" s="94"/>
      <c r="UVN539" s="99"/>
      <c r="UVO539" s="94"/>
      <c r="UVP539" s="99"/>
      <c r="UVQ539" s="94"/>
      <c r="UVR539" s="99"/>
      <c r="UVS539" s="94"/>
      <c r="UVT539" s="99"/>
      <c r="UVU539" s="94"/>
      <c r="UVV539" s="99"/>
      <c r="UVW539" s="94"/>
      <c r="UVX539" s="99"/>
      <c r="UVY539" s="94"/>
      <c r="UVZ539" s="99"/>
      <c r="UWA539" s="94"/>
      <c r="UWB539" s="99"/>
      <c r="UWC539" s="94"/>
      <c r="UWD539" s="99"/>
      <c r="UWE539" s="94"/>
      <c r="UWF539" s="99"/>
      <c r="UWG539" s="94"/>
      <c r="UWH539" s="99"/>
      <c r="UWI539" s="94"/>
      <c r="UWJ539" s="99"/>
      <c r="UWK539" s="94"/>
      <c r="UWL539" s="99"/>
      <c r="UWM539" s="94"/>
      <c r="UWN539" s="99"/>
      <c r="UWO539" s="94"/>
      <c r="UWP539" s="99"/>
      <c r="UWQ539" s="94"/>
      <c r="UWR539" s="99"/>
      <c r="UWS539" s="94"/>
      <c r="UWT539" s="99"/>
      <c r="UWU539" s="94"/>
      <c r="UWV539" s="99"/>
      <c r="UWW539" s="94"/>
      <c r="UWX539" s="99"/>
      <c r="UWY539" s="94"/>
      <c r="UWZ539" s="99"/>
      <c r="UXA539" s="94"/>
      <c r="UXB539" s="99"/>
      <c r="UXC539" s="94"/>
      <c r="UXD539" s="99"/>
      <c r="UXE539" s="94"/>
      <c r="UXF539" s="99"/>
      <c r="UXG539" s="94"/>
      <c r="UXH539" s="99"/>
      <c r="UXI539" s="94"/>
      <c r="UXJ539" s="99"/>
      <c r="UXK539" s="94"/>
      <c r="UXL539" s="99"/>
      <c r="UXM539" s="94"/>
      <c r="UXN539" s="99"/>
      <c r="UXO539" s="94"/>
      <c r="UXP539" s="99"/>
      <c r="UXQ539" s="94"/>
      <c r="UXR539" s="99"/>
      <c r="UXS539" s="94"/>
      <c r="UXT539" s="99"/>
      <c r="UXU539" s="94"/>
      <c r="UXV539" s="99"/>
      <c r="UXW539" s="94"/>
      <c r="UXX539" s="99"/>
      <c r="UXY539" s="94"/>
      <c r="UXZ539" s="99"/>
      <c r="UYA539" s="94"/>
      <c r="UYB539" s="99"/>
      <c r="UYC539" s="94"/>
      <c r="UYD539" s="99"/>
      <c r="UYE539" s="94"/>
      <c r="UYF539" s="99"/>
      <c r="UYG539" s="94"/>
      <c r="UYH539" s="99"/>
      <c r="UYI539" s="94"/>
      <c r="UYJ539" s="99"/>
      <c r="UYK539" s="94"/>
      <c r="UYL539" s="99"/>
      <c r="UYM539" s="94"/>
      <c r="UYN539" s="99"/>
      <c r="UYO539" s="94"/>
      <c r="UYP539" s="99"/>
      <c r="UYQ539" s="94"/>
      <c r="UYR539" s="99"/>
      <c r="UYS539" s="94"/>
      <c r="UYT539" s="99"/>
      <c r="UYU539" s="94"/>
      <c r="UYV539" s="99"/>
      <c r="UYW539" s="94"/>
      <c r="UYX539" s="99"/>
      <c r="UYY539" s="94"/>
      <c r="UYZ539" s="99"/>
      <c r="UZA539" s="94"/>
      <c r="UZB539" s="99"/>
      <c r="UZC539" s="94"/>
      <c r="UZD539" s="99"/>
      <c r="UZE539" s="94"/>
      <c r="UZF539" s="99"/>
      <c r="UZG539" s="94"/>
      <c r="UZH539" s="99"/>
      <c r="UZI539" s="94"/>
      <c r="UZJ539" s="99"/>
      <c r="UZK539" s="94"/>
      <c r="UZL539" s="99"/>
      <c r="UZM539" s="94"/>
      <c r="UZN539" s="99"/>
      <c r="UZO539" s="94"/>
      <c r="UZP539" s="99"/>
      <c r="UZQ539" s="94"/>
      <c r="UZR539" s="99"/>
      <c r="UZS539" s="94"/>
      <c r="UZT539" s="99"/>
      <c r="UZU539" s="94"/>
      <c r="UZV539" s="99"/>
      <c r="UZW539" s="94"/>
      <c r="UZX539" s="99"/>
      <c r="UZY539" s="94"/>
      <c r="UZZ539" s="99"/>
      <c r="VAA539" s="94"/>
      <c r="VAB539" s="99"/>
      <c r="VAC539" s="94"/>
      <c r="VAD539" s="99"/>
      <c r="VAE539" s="94"/>
      <c r="VAF539" s="99"/>
      <c r="VAG539" s="94"/>
      <c r="VAH539" s="99"/>
      <c r="VAI539" s="94"/>
      <c r="VAJ539" s="99"/>
      <c r="VAK539" s="94"/>
      <c r="VAL539" s="99"/>
      <c r="VAM539" s="94"/>
      <c r="VAN539" s="99"/>
      <c r="VAO539" s="94"/>
      <c r="VAP539" s="99"/>
      <c r="VAQ539" s="94"/>
      <c r="VAR539" s="99"/>
      <c r="VAS539" s="94"/>
      <c r="VAT539" s="99"/>
      <c r="VAU539" s="94"/>
      <c r="VAV539" s="99"/>
      <c r="VAW539" s="94"/>
      <c r="VAX539" s="99"/>
      <c r="VAY539" s="94"/>
      <c r="VAZ539" s="99"/>
      <c r="VBA539" s="94"/>
      <c r="VBB539" s="99"/>
      <c r="VBC539" s="94"/>
      <c r="VBD539" s="99"/>
      <c r="VBE539" s="94"/>
      <c r="VBF539" s="99"/>
      <c r="VBG539" s="94"/>
      <c r="VBH539" s="99"/>
      <c r="VBI539" s="94"/>
      <c r="VBJ539" s="99"/>
      <c r="VBK539" s="94"/>
      <c r="VBL539" s="99"/>
      <c r="VBM539" s="94"/>
      <c r="VBN539" s="99"/>
      <c r="VBO539" s="94"/>
      <c r="VBP539" s="99"/>
      <c r="VBQ539" s="94"/>
      <c r="VBR539" s="99"/>
      <c r="VBS539" s="94"/>
      <c r="VBT539" s="99"/>
      <c r="VBU539" s="94"/>
      <c r="VBV539" s="99"/>
      <c r="VBW539" s="94"/>
      <c r="VBX539" s="99"/>
      <c r="VBY539" s="94"/>
      <c r="VBZ539" s="99"/>
      <c r="VCA539" s="94"/>
      <c r="VCB539" s="99"/>
      <c r="VCC539" s="94"/>
      <c r="VCD539" s="99"/>
      <c r="VCE539" s="94"/>
      <c r="VCF539" s="99"/>
      <c r="VCG539" s="94"/>
      <c r="VCH539" s="99"/>
      <c r="VCI539" s="94"/>
      <c r="VCJ539" s="99"/>
      <c r="VCK539" s="94"/>
      <c r="VCL539" s="99"/>
      <c r="VCM539" s="94"/>
      <c r="VCN539" s="99"/>
      <c r="VCO539" s="94"/>
      <c r="VCP539" s="99"/>
      <c r="VCQ539" s="94"/>
      <c r="VCR539" s="99"/>
      <c r="VCS539" s="94"/>
      <c r="VCT539" s="99"/>
      <c r="VCU539" s="94"/>
      <c r="VCV539" s="99"/>
      <c r="VCW539" s="94"/>
      <c r="VCX539" s="99"/>
      <c r="VCY539" s="94"/>
      <c r="VCZ539" s="99"/>
      <c r="VDA539" s="94"/>
      <c r="VDB539" s="99"/>
      <c r="VDC539" s="94"/>
      <c r="VDD539" s="99"/>
      <c r="VDE539" s="94"/>
      <c r="VDF539" s="99"/>
      <c r="VDG539" s="94"/>
      <c r="VDH539" s="99"/>
      <c r="VDI539" s="94"/>
      <c r="VDJ539" s="99"/>
      <c r="VDK539" s="94"/>
      <c r="VDL539" s="99"/>
      <c r="VDM539" s="94"/>
      <c r="VDN539" s="99"/>
      <c r="VDO539" s="94"/>
      <c r="VDP539" s="99"/>
      <c r="VDQ539" s="94"/>
      <c r="VDR539" s="99"/>
      <c r="VDS539" s="94"/>
      <c r="VDT539" s="99"/>
      <c r="VDU539" s="94"/>
      <c r="VDV539" s="99"/>
      <c r="VDW539" s="94"/>
      <c r="VDX539" s="99"/>
      <c r="VDY539" s="94"/>
      <c r="VDZ539" s="99"/>
      <c r="VEA539" s="94"/>
      <c r="VEB539" s="99"/>
      <c r="VEC539" s="94"/>
      <c r="VED539" s="99"/>
      <c r="VEE539" s="94"/>
      <c r="VEF539" s="99"/>
      <c r="VEG539" s="94"/>
      <c r="VEH539" s="99"/>
      <c r="VEI539" s="94"/>
      <c r="VEJ539" s="99"/>
      <c r="VEK539" s="94"/>
      <c r="VEL539" s="99"/>
      <c r="VEM539" s="94"/>
      <c r="VEN539" s="99"/>
      <c r="VEO539" s="94"/>
      <c r="VEP539" s="99"/>
      <c r="VEQ539" s="94"/>
      <c r="VER539" s="99"/>
      <c r="VES539" s="94"/>
      <c r="VET539" s="99"/>
      <c r="VEU539" s="94"/>
      <c r="VEV539" s="99"/>
      <c r="VEW539" s="94"/>
      <c r="VEX539" s="99"/>
      <c r="VEY539" s="94"/>
      <c r="VEZ539" s="99"/>
      <c r="VFA539" s="94"/>
      <c r="VFB539" s="99"/>
      <c r="VFC539" s="94"/>
      <c r="VFD539" s="99"/>
      <c r="VFE539" s="94"/>
      <c r="VFF539" s="99"/>
      <c r="VFG539" s="94"/>
      <c r="VFH539" s="99"/>
      <c r="VFI539" s="94"/>
      <c r="VFJ539" s="99"/>
      <c r="VFK539" s="94"/>
      <c r="VFL539" s="99"/>
      <c r="VFM539" s="94"/>
      <c r="VFN539" s="99"/>
      <c r="VFO539" s="94"/>
      <c r="VFP539" s="99"/>
      <c r="VFQ539" s="94"/>
      <c r="VFR539" s="99"/>
      <c r="VFS539" s="94"/>
      <c r="VFT539" s="99"/>
      <c r="VFU539" s="94"/>
      <c r="VFV539" s="99"/>
      <c r="VFW539" s="94"/>
      <c r="VFX539" s="99"/>
      <c r="VFY539" s="94"/>
      <c r="VFZ539" s="99"/>
      <c r="VGA539" s="94"/>
      <c r="VGB539" s="99"/>
      <c r="VGC539" s="94"/>
      <c r="VGD539" s="99"/>
      <c r="VGE539" s="94"/>
      <c r="VGF539" s="99"/>
      <c r="VGG539" s="94"/>
      <c r="VGH539" s="99"/>
      <c r="VGI539" s="94"/>
      <c r="VGJ539" s="99"/>
      <c r="VGK539" s="94"/>
      <c r="VGL539" s="99"/>
      <c r="VGM539" s="94"/>
      <c r="VGN539" s="99"/>
      <c r="VGO539" s="94"/>
      <c r="VGP539" s="99"/>
      <c r="VGQ539" s="94"/>
      <c r="VGR539" s="99"/>
      <c r="VGS539" s="94"/>
      <c r="VGT539" s="99"/>
      <c r="VGU539" s="94"/>
      <c r="VGV539" s="99"/>
      <c r="VGW539" s="94"/>
      <c r="VGX539" s="99"/>
      <c r="VGY539" s="94"/>
      <c r="VGZ539" s="99"/>
      <c r="VHA539" s="94"/>
      <c r="VHB539" s="99"/>
      <c r="VHC539" s="94"/>
      <c r="VHD539" s="99"/>
      <c r="VHE539" s="94"/>
      <c r="VHF539" s="99"/>
      <c r="VHG539" s="94"/>
      <c r="VHH539" s="99"/>
      <c r="VHI539" s="94"/>
      <c r="VHJ539" s="99"/>
      <c r="VHK539" s="94"/>
      <c r="VHL539" s="99"/>
      <c r="VHM539" s="94"/>
      <c r="VHN539" s="99"/>
      <c r="VHO539" s="94"/>
      <c r="VHP539" s="99"/>
      <c r="VHQ539" s="94"/>
      <c r="VHR539" s="99"/>
      <c r="VHS539" s="94"/>
      <c r="VHT539" s="99"/>
      <c r="VHU539" s="94"/>
      <c r="VHV539" s="99"/>
      <c r="VHW539" s="94"/>
      <c r="VHX539" s="99"/>
      <c r="VHY539" s="94"/>
      <c r="VHZ539" s="99"/>
      <c r="VIA539" s="94"/>
      <c r="VIB539" s="99"/>
      <c r="VIC539" s="94"/>
      <c r="VID539" s="99"/>
      <c r="VIE539" s="94"/>
      <c r="VIF539" s="99"/>
      <c r="VIG539" s="94"/>
      <c r="VIH539" s="99"/>
      <c r="VII539" s="94"/>
      <c r="VIJ539" s="99"/>
      <c r="VIK539" s="94"/>
      <c r="VIL539" s="99"/>
      <c r="VIM539" s="94"/>
      <c r="VIN539" s="99"/>
      <c r="VIO539" s="94"/>
      <c r="VIP539" s="99"/>
      <c r="VIQ539" s="94"/>
      <c r="VIR539" s="99"/>
      <c r="VIS539" s="94"/>
      <c r="VIT539" s="99"/>
      <c r="VIU539" s="94"/>
      <c r="VIV539" s="99"/>
      <c r="VIW539" s="94"/>
      <c r="VIX539" s="99"/>
      <c r="VIY539" s="94"/>
      <c r="VIZ539" s="99"/>
      <c r="VJA539" s="94"/>
      <c r="VJB539" s="99"/>
      <c r="VJC539" s="94"/>
      <c r="VJD539" s="99"/>
      <c r="VJE539" s="94"/>
      <c r="VJF539" s="99"/>
      <c r="VJG539" s="94"/>
      <c r="VJH539" s="99"/>
      <c r="VJI539" s="94"/>
      <c r="VJJ539" s="99"/>
      <c r="VJK539" s="94"/>
      <c r="VJL539" s="99"/>
      <c r="VJM539" s="94"/>
      <c r="VJN539" s="99"/>
      <c r="VJO539" s="94"/>
      <c r="VJP539" s="99"/>
      <c r="VJQ539" s="94"/>
      <c r="VJR539" s="99"/>
      <c r="VJS539" s="94"/>
      <c r="VJT539" s="99"/>
      <c r="VJU539" s="94"/>
      <c r="VJV539" s="99"/>
      <c r="VJW539" s="94"/>
      <c r="VJX539" s="99"/>
      <c r="VJY539" s="94"/>
      <c r="VJZ539" s="99"/>
      <c r="VKA539" s="94"/>
      <c r="VKB539" s="99"/>
      <c r="VKC539" s="94"/>
      <c r="VKD539" s="99"/>
      <c r="VKE539" s="94"/>
      <c r="VKF539" s="99"/>
      <c r="VKG539" s="94"/>
      <c r="VKH539" s="99"/>
      <c r="VKI539" s="94"/>
      <c r="VKJ539" s="99"/>
      <c r="VKK539" s="94"/>
      <c r="VKL539" s="99"/>
      <c r="VKM539" s="94"/>
      <c r="VKN539" s="99"/>
      <c r="VKO539" s="94"/>
      <c r="VKP539" s="99"/>
      <c r="VKQ539" s="94"/>
      <c r="VKR539" s="99"/>
      <c r="VKS539" s="94"/>
      <c r="VKT539" s="99"/>
      <c r="VKU539" s="94"/>
      <c r="VKV539" s="99"/>
      <c r="VKW539" s="94"/>
      <c r="VKX539" s="99"/>
      <c r="VKY539" s="94"/>
      <c r="VKZ539" s="99"/>
      <c r="VLA539" s="94"/>
      <c r="VLB539" s="99"/>
      <c r="VLC539" s="94"/>
      <c r="VLD539" s="99"/>
      <c r="VLE539" s="94"/>
      <c r="VLF539" s="99"/>
      <c r="VLG539" s="94"/>
      <c r="VLH539" s="99"/>
      <c r="VLI539" s="94"/>
      <c r="VLJ539" s="99"/>
      <c r="VLK539" s="94"/>
      <c r="VLL539" s="99"/>
      <c r="VLM539" s="94"/>
      <c r="VLN539" s="99"/>
      <c r="VLO539" s="94"/>
      <c r="VLP539" s="99"/>
      <c r="VLQ539" s="94"/>
      <c r="VLR539" s="99"/>
      <c r="VLS539" s="94"/>
      <c r="VLT539" s="99"/>
      <c r="VLU539" s="94"/>
      <c r="VLV539" s="99"/>
      <c r="VLW539" s="94"/>
      <c r="VLX539" s="99"/>
      <c r="VLY539" s="94"/>
      <c r="VLZ539" s="99"/>
      <c r="VMA539" s="94"/>
      <c r="VMB539" s="99"/>
      <c r="VMC539" s="94"/>
      <c r="VMD539" s="99"/>
      <c r="VME539" s="94"/>
      <c r="VMF539" s="99"/>
      <c r="VMG539" s="94"/>
      <c r="VMH539" s="99"/>
      <c r="VMI539" s="94"/>
      <c r="VMJ539" s="99"/>
      <c r="VMK539" s="94"/>
      <c r="VML539" s="99"/>
      <c r="VMM539" s="94"/>
      <c r="VMN539" s="99"/>
      <c r="VMO539" s="94"/>
      <c r="VMP539" s="99"/>
      <c r="VMQ539" s="94"/>
      <c r="VMR539" s="99"/>
      <c r="VMS539" s="94"/>
      <c r="VMT539" s="99"/>
      <c r="VMU539" s="94"/>
      <c r="VMV539" s="99"/>
      <c r="VMW539" s="94"/>
      <c r="VMX539" s="99"/>
      <c r="VMY539" s="94"/>
      <c r="VMZ539" s="99"/>
      <c r="VNA539" s="94"/>
      <c r="VNB539" s="99"/>
      <c r="VNC539" s="94"/>
      <c r="VND539" s="99"/>
      <c r="VNE539" s="94"/>
      <c r="VNF539" s="99"/>
      <c r="VNG539" s="94"/>
      <c r="VNH539" s="99"/>
      <c r="VNI539" s="94"/>
      <c r="VNJ539" s="99"/>
      <c r="VNK539" s="94"/>
      <c r="VNL539" s="99"/>
      <c r="VNM539" s="94"/>
      <c r="VNN539" s="99"/>
      <c r="VNO539" s="94"/>
      <c r="VNP539" s="99"/>
      <c r="VNQ539" s="94"/>
      <c r="VNR539" s="99"/>
      <c r="VNS539" s="94"/>
      <c r="VNT539" s="99"/>
      <c r="VNU539" s="94"/>
      <c r="VNV539" s="99"/>
      <c r="VNW539" s="94"/>
      <c r="VNX539" s="99"/>
      <c r="VNY539" s="94"/>
      <c r="VNZ539" s="99"/>
      <c r="VOA539" s="94"/>
      <c r="VOB539" s="99"/>
      <c r="VOC539" s="94"/>
      <c r="VOD539" s="99"/>
      <c r="VOE539" s="94"/>
      <c r="VOF539" s="99"/>
      <c r="VOG539" s="94"/>
      <c r="VOH539" s="99"/>
      <c r="VOI539" s="94"/>
      <c r="VOJ539" s="99"/>
      <c r="VOK539" s="94"/>
      <c r="VOL539" s="99"/>
      <c r="VOM539" s="94"/>
      <c r="VON539" s="99"/>
      <c r="VOO539" s="94"/>
      <c r="VOP539" s="99"/>
      <c r="VOQ539" s="94"/>
      <c r="VOR539" s="99"/>
      <c r="VOS539" s="94"/>
      <c r="VOT539" s="99"/>
      <c r="VOU539" s="94"/>
      <c r="VOV539" s="99"/>
      <c r="VOW539" s="94"/>
      <c r="VOX539" s="99"/>
      <c r="VOY539" s="94"/>
      <c r="VOZ539" s="99"/>
      <c r="VPA539" s="94"/>
      <c r="VPB539" s="99"/>
      <c r="VPC539" s="94"/>
      <c r="VPD539" s="99"/>
      <c r="VPE539" s="94"/>
      <c r="VPF539" s="99"/>
      <c r="VPG539" s="94"/>
      <c r="VPH539" s="99"/>
      <c r="VPI539" s="94"/>
      <c r="VPJ539" s="99"/>
      <c r="VPK539" s="94"/>
      <c r="VPL539" s="99"/>
      <c r="VPM539" s="94"/>
      <c r="VPN539" s="99"/>
      <c r="VPO539" s="94"/>
      <c r="VPP539" s="99"/>
      <c r="VPQ539" s="94"/>
      <c r="VPR539" s="99"/>
      <c r="VPS539" s="94"/>
      <c r="VPT539" s="99"/>
      <c r="VPU539" s="94"/>
      <c r="VPV539" s="99"/>
      <c r="VPW539" s="94"/>
      <c r="VPX539" s="99"/>
      <c r="VPY539" s="94"/>
      <c r="VPZ539" s="99"/>
      <c r="VQA539" s="94"/>
      <c r="VQB539" s="99"/>
      <c r="VQC539" s="94"/>
      <c r="VQD539" s="99"/>
      <c r="VQE539" s="94"/>
      <c r="VQF539" s="99"/>
      <c r="VQG539" s="94"/>
      <c r="VQH539" s="99"/>
      <c r="VQI539" s="94"/>
      <c r="VQJ539" s="99"/>
      <c r="VQK539" s="94"/>
      <c r="VQL539" s="99"/>
      <c r="VQM539" s="94"/>
      <c r="VQN539" s="99"/>
      <c r="VQO539" s="94"/>
      <c r="VQP539" s="99"/>
      <c r="VQQ539" s="94"/>
      <c r="VQR539" s="99"/>
      <c r="VQS539" s="94"/>
      <c r="VQT539" s="99"/>
      <c r="VQU539" s="94"/>
      <c r="VQV539" s="99"/>
      <c r="VQW539" s="94"/>
      <c r="VQX539" s="99"/>
      <c r="VQY539" s="94"/>
      <c r="VQZ539" s="99"/>
      <c r="VRA539" s="94"/>
      <c r="VRB539" s="99"/>
      <c r="VRC539" s="94"/>
      <c r="VRD539" s="99"/>
      <c r="VRE539" s="94"/>
      <c r="VRF539" s="99"/>
      <c r="VRG539" s="94"/>
      <c r="VRH539" s="99"/>
      <c r="VRI539" s="94"/>
      <c r="VRJ539" s="99"/>
      <c r="VRK539" s="94"/>
      <c r="VRL539" s="99"/>
      <c r="VRM539" s="94"/>
      <c r="VRN539" s="99"/>
      <c r="VRO539" s="94"/>
      <c r="VRP539" s="99"/>
      <c r="VRQ539" s="94"/>
      <c r="VRR539" s="99"/>
      <c r="VRS539" s="94"/>
      <c r="VRT539" s="99"/>
      <c r="VRU539" s="94"/>
      <c r="VRV539" s="99"/>
      <c r="VRW539" s="94"/>
      <c r="VRX539" s="99"/>
      <c r="VRY539" s="94"/>
      <c r="VRZ539" s="99"/>
      <c r="VSA539" s="94"/>
      <c r="VSB539" s="99"/>
      <c r="VSC539" s="94"/>
      <c r="VSD539" s="99"/>
      <c r="VSE539" s="94"/>
      <c r="VSF539" s="99"/>
      <c r="VSG539" s="94"/>
      <c r="VSH539" s="99"/>
      <c r="VSI539" s="94"/>
      <c r="VSJ539" s="99"/>
      <c r="VSK539" s="94"/>
      <c r="VSL539" s="99"/>
      <c r="VSM539" s="94"/>
      <c r="VSN539" s="99"/>
      <c r="VSO539" s="94"/>
      <c r="VSP539" s="99"/>
      <c r="VSQ539" s="94"/>
      <c r="VSR539" s="99"/>
      <c r="VSS539" s="94"/>
      <c r="VST539" s="99"/>
      <c r="VSU539" s="94"/>
      <c r="VSV539" s="99"/>
      <c r="VSW539" s="94"/>
      <c r="VSX539" s="99"/>
      <c r="VSY539" s="94"/>
      <c r="VSZ539" s="99"/>
      <c r="VTA539" s="94"/>
      <c r="VTB539" s="99"/>
      <c r="VTC539" s="94"/>
      <c r="VTD539" s="99"/>
      <c r="VTE539" s="94"/>
      <c r="VTF539" s="99"/>
      <c r="VTG539" s="94"/>
      <c r="VTH539" s="99"/>
      <c r="VTI539" s="94"/>
      <c r="VTJ539" s="99"/>
      <c r="VTK539" s="94"/>
      <c r="VTL539" s="99"/>
      <c r="VTM539" s="94"/>
      <c r="VTN539" s="99"/>
      <c r="VTO539" s="94"/>
      <c r="VTP539" s="99"/>
      <c r="VTQ539" s="94"/>
      <c r="VTR539" s="99"/>
      <c r="VTS539" s="94"/>
      <c r="VTT539" s="99"/>
      <c r="VTU539" s="94"/>
      <c r="VTV539" s="99"/>
      <c r="VTW539" s="94"/>
      <c r="VTX539" s="99"/>
      <c r="VTY539" s="94"/>
      <c r="VTZ539" s="99"/>
      <c r="VUA539" s="94"/>
      <c r="VUB539" s="99"/>
      <c r="VUC539" s="94"/>
      <c r="VUD539" s="99"/>
      <c r="VUE539" s="94"/>
      <c r="VUF539" s="99"/>
      <c r="VUG539" s="94"/>
      <c r="VUH539" s="99"/>
      <c r="VUI539" s="94"/>
      <c r="VUJ539" s="99"/>
      <c r="VUK539" s="94"/>
      <c r="VUL539" s="99"/>
      <c r="VUM539" s="94"/>
      <c r="VUN539" s="99"/>
      <c r="VUO539" s="94"/>
      <c r="VUP539" s="99"/>
      <c r="VUQ539" s="94"/>
      <c r="VUR539" s="99"/>
      <c r="VUS539" s="94"/>
      <c r="VUT539" s="99"/>
      <c r="VUU539" s="94"/>
      <c r="VUV539" s="99"/>
      <c r="VUW539" s="94"/>
      <c r="VUX539" s="99"/>
      <c r="VUY539" s="94"/>
      <c r="VUZ539" s="99"/>
      <c r="VVA539" s="94"/>
      <c r="VVB539" s="99"/>
      <c r="VVC539" s="94"/>
      <c r="VVD539" s="99"/>
      <c r="VVE539" s="94"/>
      <c r="VVF539" s="99"/>
      <c r="VVG539" s="94"/>
      <c r="VVH539" s="99"/>
      <c r="VVI539" s="94"/>
      <c r="VVJ539" s="99"/>
      <c r="VVK539" s="94"/>
      <c r="VVL539" s="99"/>
      <c r="VVM539" s="94"/>
      <c r="VVN539" s="99"/>
      <c r="VVO539" s="94"/>
      <c r="VVP539" s="99"/>
      <c r="VVQ539" s="94"/>
      <c r="VVR539" s="99"/>
      <c r="VVS539" s="94"/>
      <c r="VVT539" s="99"/>
      <c r="VVU539" s="94"/>
      <c r="VVV539" s="99"/>
      <c r="VVW539" s="94"/>
      <c r="VVX539" s="99"/>
      <c r="VVY539" s="94"/>
      <c r="VVZ539" s="99"/>
      <c r="VWA539" s="94"/>
      <c r="VWB539" s="99"/>
      <c r="VWC539" s="94"/>
      <c r="VWD539" s="99"/>
      <c r="VWE539" s="94"/>
      <c r="VWF539" s="99"/>
      <c r="VWG539" s="94"/>
      <c r="VWH539" s="99"/>
      <c r="VWI539" s="94"/>
      <c r="VWJ539" s="99"/>
      <c r="VWK539" s="94"/>
      <c r="VWL539" s="99"/>
      <c r="VWM539" s="94"/>
      <c r="VWN539" s="99"/>
      <c r="VWO539" s="94"/>
      <c r="VWP539" s="99"/>
      <c r="VWQ539" s="94"/>
      <c r="VWR539" s="99"/>
      <c r="VWS539" s="94"/>
      <c r="VWT539" s="99"/>
      <c r="VWU539" s="94"/>
      <c r="VWV539" s="99"/>
      <c r="VWW539" s="94"/>
      <c r="VWX539" s="99"/>
      <c r="VWY539" s="94"/>
      <c r="VWZ539" s="99"/>
      <c r="VXA539" s="94"/>
      <c r="VXB539" s="99"/>
      <c r="VXC539" s="94"/>
      <c r="VXD539" s="99"/>
      <c r="VXE539" s="94"/>
      <c r="VXF539" s="99"/>
      <c r="VXG539" s="94"/>
      <c r="VXH539" s="99"/>
      <c r="VXI539" s="94"/>
      <c r="VXJ539" s="99"/>
      <c r="VXK539" s="94"/>
      <c r="VXL539" s="99"/>
      <c r="VXM539" s="94"/>
      <c r="VXN539" s="99"/>
      <c r="VXO539" s="94"/>
      <c r="VXP539" s="99"/>
      <c r="VXQ539" s="94"/>
      <c r="VXR539" s="99"/>
      <c r="VXS539" s="94"/>
      <c r="VXT539" s="99"/>
      <c r="VXU539" s="94"/>
      <c r="VXV539" s="99"/>
      <c r="VXW539" s="94"/>
      <c r="VXX539" s="99"/>
      <c r="VXY539" s="94"/>
      <c r="VXZ539" s="99"/>
      <c r="VYA539" s="94"/>
      <c r="VYB539" s="99"/>
      <c r="VYC539" s="94"/>
      <c r="VYD539" s="99"/>
      <c r="VYE539" s="94"/>
      <c r="VYF539" s="99"/>
      <c r="VYG539" s="94"/>
      <c r="VYH539" s="99"/>
      <c r="VYI539" s="94"/>
      <c r="VYJ539" s="99"/>
      <c r="VYK539" s="94"/>
      <c r="VYL539" s="99"/>
      <c r="VYM539" s="94"/>
      <c r="VYN539" s="99"/>
      <c r="VYO539" s="94"/>
      <c r="VYP539" s="99"/>
      <c r="VYQ539" s="94"/>
      <c r="VYR539" s="99"/>
      <c r="VYS539" s="94"/>
      <c r="VYT539" s="99"/>
      <c r="VYU539" s="94"/>
      <c r="VYV539" s="99"/>
      <c r="VYW539" s="94"/>
      <c r="VYX539" s="99"/>
      <c r="VYY539" s="94"/>
      <c r="VYZ539" s="99"/>
      <c r="VZA539" s="94"/>
      <c r="VZB539" s="99"/>
      <c r="VZC539" s="94"/>
      <c r="VZD539" s="99"/>
      <c r="VZE539" s="94"/>
      <c r="VZF539" s="99"/>
      <c r="VZG539" s="94"/>
      <c r="VZH539" s="99"/>
      <c r="VZI539" s="94"/>
      <c r="VZJ539" s="99"/>
      <c r="VZK539" s="94"/>
      <c r="VZL539" s="99"/>
      <c r="VZM539" s="94"/>
      <c r="VZN539" s="99"/>
      <c r="VZO539" s="94"/>
      <c r="VZP539" s="99"/>
      <c r="VZQ539" s="94"/>
      <c r="VZR539" s="99"/>
      <c r="VZS539" s="94"/>
      <c r="VZT539" s="99"/>
      <c r="VZU539" s="94"/>
      <c r="VZV539" s="99"/>
      <c r="VZW539" s="94"/>
      <c r="VZX539" s="99"/>
      <c r="VZY539" s="94"/>
      <c r="VZZ539" s="99"/>
      <c r="WAA539" s="94"/>
      <c r="WAB539" s="99"/>
      <c r="WAC539" s="94"/>
      <c r="WAD539" s="99"/>
      <c r="WAE539" s="94"/>
      <c r="WAF539" s="99"/>
      <c r="WAG539" s="94"/>
      <c r="WAH539" s="99"/>
      <c r="WAI539" s="94"/>
      <c r="WAJ539" s="99"/>
      <c r="WAK539" s="94"/>
      <c r="WAL539" s="99"/>
      <c r="WAM539" s="94"/>
      <c r="WAN539" s="99"/>
      <c r="WAO539" s="94"/>
      <c r="WAP539" s="99"/>
      <c r="WAQ539" s="94"/>
      <c r="WAR539" s="99"/>
      <c r="WAS539" s="94"/>
      <c r="WAT539" s="99"/>
      <c r="WAU539" s="94"/>
      <c r="WAV539" s="99"/>
      <c r="WAW539" s="94"/>
      <c r="WAX539" s="99"/>
      <c r="WAY539" s="94"/>
      <c r="WAZ539" s="99"/>
      <c r="WBA539" s="94"/>
      <c r="WBB539" s="99"/>
      <c r="WBC539" s="94"/>
      <c r="WBD539" s="99"/>
      <c r="WBE539" s="94"/>
      <c r="WBF539" s="99"/>
      <c r="WBG539" s="94"/>
      <c r="WBH539" s="99"/>
      <c r="WBI539" s="94"/>
      <c r="WBJ539" s="99"/>
      <c r="WBK539" s="94"/>
      <c r="WBL539" s="99"/>
      <c r="WBM539" s="94"/>
      <c r="WBN539" s="99"/>
      <c r="WBO539" s="94"/>
      <c r="WBP539" s="99"/>
      <c r="WBQ539" s="94"/>
      <c r="WBR539" s="99"/>
      <c r="WBS539" s="94"/>
      <c r="WBT539" s="99"/>
      <c r="WBU539" s="94"/>
      <c r="WBV539" s="99"/>
      <c r="WBW539" s="94"/>
      <c r="WBX539" s="99"/>
      <c r="WBY539" s="94"/>
      <c r="WBZ539" s="99"/>
      <c r="WCA539" s="94"/>
      <c r="WCB539" s="99"/>
      <c r="WCC539" s="94"/>
      <c r="WCD539" s="99"/>
      <c r="WCE539" s="94"/>
      <c r="WCF539" s="99"/>
      <c r="WCG539" s="94"/>
      <c r="WCH539" s="99"/>
      <c r="WCI539" s="94"/>
      <c r="WCJ539" s="99"/>
      <c r="WCK539" s="94"/>
      <c r="WCL539" s="99"/>
      <c r="WCM539" s="94"/>
      <c r="WCN539" s="99"/>
      <c r="WCO539" s="94"/>
      <c r="WCP539" s="99"/>
      <c r="WCQ539" s="94"/>
      <c r="WCR539" s="99"/>
      <c r="WCS539" s="94"/>
      <c r="WCT539" s="99"/>
      <c r="WCU539" s="94"/>
      <c r="WCV539" s="99"/>
      <c r="WCW539" s="94"/>
      <c r="WCX539" s="99"/>
      <c r="WCY539" s="94"/>
      <c r="WCZ539" s="99"/>
      <c r="WDA539" s="94"/>
      <c r="WDB539" s="99"/>
      <c r="WDC539" s="94"/>
      <c r="WDD539" s="99"/>
      <c r="WDE539" s="94"/>
      <c r="WDF539" s="99"/>
      <c r="WDG539" s="94"/>
      <c r="WDH539" s="99"/>
      <c r="WDI539" s="94"/>
      <c r="WDJ539" s="99"/>
      <c r="WDK539" s="94"/>
      <c r="WDL539" s="99"/>
      <c r="WDM539" s="94"/>
      <c r="WDN539" s="99"/>
      <c r="WDO539" s="94"/>
      <c r="WDP539" s="99"/>
      <c r="WDQ539" s="94"/>
      <c r="WDR539" s="99"/>
      <c r="WDS539" s="94"/>
      <c r="WDT539" s="99"/>
      <c r="WDU539" s="94"/>
      <c r="WDV539" s="99"/>
      <c r="WDW539" s="94"/>
      <c r="WDX539" s="99"/>
      <c r="WDY539" s="94"/>
      <c r="WDZ539" s="99"/>
      <c r="WEA539" s="94"/>
      <c r="WEB539" s="99"/>
      <c r="WEC539" s="94"/>
      <c r="WED539" s="99"/>
      <c r="WEE539" s="94"/>
      <c r="WEF539" s="99"/>
      <c r="WEG539" s="94"/>
      <c r="WEH539" s="99"/>
      <c r="WEI539" s="94"/>
      <c r="WEJ539" s="99"/>
      <c r="WEK539" s="94"/>
      <c r="WEL539" s="99"/>
      <c r="WEM539" s="94"/>
      <c r="WEN539" s="99"/>
      <c r="WEO539" s="94"/>
      <c r="WEP539" s="99"/>
      <c r="WEQ539" s="94"/>
      <c r="WER539" s="99"/>
      <c r="WES539" s="94"/>
      <c r="WET539" s="99"/>
      <c r="WEU539" s="94"/>
      <c r="WEV539" s="99"/>
      <c r="WEW539" s="94"/>
      <c r="WEX539" s="99"/>
      <c r="WEY539" s="94"/>
      <c r="WEZ539" s="99"/>
      <c r="WFA539" s="94"/>
      <c r="WFB539" s="99"/>
      <c r="WFC539" s="94"/>
      <c r="WFD539" s="99"/>
      <c r="WFE539" s="94"/>
      <c r="WFF539" s="99"/>
      <c r="WFG539" s="94"/>
      <c r="WFH539" s="99"/>
      <c r="WFI539" s="94"/>
      <c r="WFJ539" s="99"/>
      <c r="WFK539" s="94"/>
      <c r="WFL539" s="99"/>
      <c r="WFM539" s="94"/>
      <c r="WFN539" s="99"/>
      <c r="WFO539" s="94"/>
      <c r="WFP539" s="99"/>
      <c r="WFQ539" s="94"/>
      <c r="WFR539" s="99"/>
      <c r="WFS539" s="94"/>
      <c r="WFT539" s="99"/>
      <c r="WFU539" s="94"/>
      <c r="WFV539" s="99"/>
      <c r="WFW539" s="94"/>
      <c r="WFX539" s="99"/>
      <c r="WFY539" s="94"/>
      <c r="WFZ539" s="99"/>
      <c r="WGA539" s="94"/>
      <c r="WGB539" s="99"/>
      <c r="WGC539" s="94"/>
      <c r="WGD539" s="99"/>
      <c r="WGE539" s="94"/>
      <c r="WGF539" s="99"/>
      <c r="WGG539" s="94"/>
      <c r="WGH539" s="99"/>
      <c r="WGI539" s="94"/>
      <c r="WGJ539" s="99"/>
      <c r="WGK539" s="94"/>
      <c r="WGL539" s="99"/>
      <c r="WGM539" s="94"/>
      <c r="WGN539" s="99"/>
      <c r="WGO539" s="94"/>
      <c r="WGP539" s="99"/>
      <c r="WGQ539" s="94"/>
      <c r="WGR539" s="99"/>
      <c r="WGS539" s="94"/>
      <c r="WGT539" s="99"/>
      <c r="WGU539" s="94"/>
      <c r="WGV539" s="99"/>
      <c r="WGW539" s="94"/>
      <c r="WGX539" s="99"/>
      <c r="WGY539" s="94"/>
      <c r="WGZ539" s="99"/>
      <c r="WHA539" s="94"/>
      <c r="WHB539" s="99"/>
      <c r="WHC539" s="94"/>
      <c r="WHD539" s="99"/>
      <c r="WHE539" s="94"/>
      <c r="WHF539" s="99"/>
      <c r="WHG539" s="94"/>
      <c r="WHH539" s="99"/>
      <c r="WHI539" s="94"/>
      <c r="WHJ539" s="99"/>
      <c r="WHK539" s="94"/>
      <c r="WHL539" s="99"/>
      <c r="WHM539" s="94"/>
      <c r="WHN539" s="99"/>
      <c r="WHO539" s="94"/>
      <c r="WHP539" s="99"/>
      <c r="WHQ539" s="94"/>
      <c r="WHR539" s="99"/>
      <c r="WHS539" s="94"/>
      <c r="WHT539" s="99"/>
      <c r="WHU539" s="94"/>
      <c r="WHV539" s="99"/>
      <c r="WHW539" s="94"/>
      <c r="WHX539" s="99"/>
      <c r="WHY539" s="94"/>
      <c r="WHZ539" s="99"/>
      <c r="WIA539" s="94"/>
      <c r="WIB539" s="99"/>
      <c r="WIC539" s="94"/>
      <c r="WID539" s="99"/>
      <c r="WIE539" s="94"/>
      <c r="WIF539" s="99"/>
      <c r="WIG539" s="94"/>
      <c r="WIH539" s="99"/>
      <c r="WII539" s="94"/>
      <c r="WIJ539" s="99"/>
      <c r="WIK539" s="94"/>
      <c r="WIL539" s="99"/>
      <c r="WIM539" s="94"/>
      <c r="WIN539" s="99"/>
      <c r="WIO539" s="94"/>
      <c r="WIP539" s="99"/>
      <c r="WIQ539" s="94"/>
      <c r="WIR539" s="99"/>
      <c r="WIS539" s="94"/>
      <c r="WIT539" s="99"/>
      <c r="WIU539" s="94"/>
      <c r="WIV539" s="99"/>
      <c r="WIW539" s="94"/>
      <c r="WIX539" s="99"/>
      <c r="WIY539" s="94"/>
      <c r="WIZ539" s="99"/>
      <c r="WJA539" s="94"/>
      <c r="WJB539" s="99"/>
      <c r="WJC539" s="94"/>
      <c r="WJD539" s="99"/>
      <c r="WJE539" s="94"/>
      <c r="WJF539" s="99"/>
      <c r="WJG539" s="94"/>
      <c r="WJH539" s="99"/>
      <c r="WJI539" s="94"/>
      <c r="WJJ539" s="99"/>
      <c r="WJK539" s="94"/>
      <c r="WJL539" s="99"/>
      <c r="WJM539" s="94"/>
      <c r="WJN539" s="99"/>
      <c r="WJO539" s="94"/>
      <c r="WJP539" s="99"/>
      <c r="WJQ539" s="94"/>
      <c r="WJR539" s="99"/>
      <c r="WJS539" s="94"/>
      <c r="WJT539" s="99"/>
      <c r="WJU539" s="94"/>
      <c r="WJV539" s="99"/>
      <c r="WJW539" s="94"/>
      <c r="WJX539" s="99"/>
      <c r="WJY539" s="94"/>
      <c r="WJZ539" s="99"/>
      <c r="WKA539" s="94"/>
      <c r="WKB539" s="99"/>
      <c r="WKC539" s="94"/>
      <c r="WKD539" s="99"/>
      <c r="WKE539" s="94"/>
      <c r="WKF539" s="99"/>
      <c r="WKG539" s="94"/>
      <c r="WKH539" s="99"/>
      <c r="WKI539" s="94"/>
      <c r="WKJ539" s="99"/>
      <c r="WKK539" s="94"/>
      <c r="WKL539" s="99"/>
      <c r="WKM539" s="94"/>
      <c r="WKN539" s="99"/>
      <c r="WKO539" s="94"/>
      <c r="WKP539" s="99"/>
      <c r="WKQ539" s="94"/>
      <c r="WKR539" s="99"/>
      <c r="WKS539" s="94"/>
      <c r="WKT539" s="99"/>
      <c r="WKU539" s="94"/>
      <c r="WKV539" s="99"/>
      <c r="WKW539" s="94"/>
      <c r="WKX539" s="99"/>
      <c r="WKY539" s="94"/>
      <c r="WKZ539" s="99"/>
      <c r="WLA539" s="94"/>
      <c r="WLB539" s="99"/>
      <c r="WLC539" s="94"/>
      <c r="WLD539" s="99"/>
      <c r="WLE539" s="94"/>
      <c r="WLF539" s="99"/>
      <c r="WLG539" s="94"/>
      <c r="WLH539" s="99"/>
      <c r="WLI539" s="94"/>
      <c r="WLJ539" s="99"/>
      <c r="WLK539" s="94"/>
      <c r="WLL539" s="99"/>
      <c r="WLM539" s="94"/>
      <c r="WLN539" s="99"/>
      <c r="WLO539" s="94"/>
      <c r="WLP539" s="99"/>
      <c r="WLQ539" s="94"/>
      <c r="WLR539" s="99"/>
      <c r="WLS539" s="94"/>
      <c r="WLT539" s="99"/>
      <c r="WLU539" s="94"/>
      <c r="WLV539" s="99"/>
      <c r="WLW539" s="94"/>
      <c r="WLX539" s="99"/>
      <c r="WLY539" s="94"/>
      <c r="WLZ539" s="99"/>
      <c r="WMA539" s="94"/>
      <c r="WMB539" s="99"/>
      <c r="WMC539" s="94"/>
      <c r="WMD539" s="99"/>
      <c r="WME539" s="94"/>
      <c r="WMF539" s="99"/>
      <c r="WMG539" s="94"/>
      <c r="WMH539" s="99"/>
      <c r="WMI539" s="94"/>
      <c r="WMJ539" s="99"/>
      <c r="WMK539" s="94"/>
      <c r="WML539" s="99"/>
      <c r="WMM539" s="94"/>
      <c r="WMN539" s="99"/>
      <c r="WMO539" s="94"/>
      <c r="WMP539" s="99"/>
      <c r="WMQ539" s="94"/>
      <c r="WMR539" s="99"/>
      <c r="WMS539" s="94"/>
      <c r="WMT539" s="99"/>
      <c r="WMU539" s="94"/>
      <c r="WMV539" s="99"/>
      <c r="WMW539" s="94"/>
      <c r="WMX539" s="99"/>
      <c r="WMY539" s="94"/>
      <c r="WMZ539" s="99"/>
      <c r="WNA539" s="94"/>
      <c r="WNB539" s="99"/>
      <c r="WNC539" s="94"/>
      <c r="WND539" s="99"/>
      <c r="WNE539" s="94"/>
      <c r="WNF539" s="99"/>
      <c r="WNG539" s="94"/>
      <c r="WNH539" s="99"/>
      <c r="WNI539" s="94"/>
      <c r="WNJ539" s="99"/>
      <c r="WNK539" s="94"/>
      <c r="WNL539" s="99"/>
      <c r="WNM539" s="94"/>
      <c r="WNN539" s="99"/>
      <c r="WNO539" s="94"/>
      <c r="WNP539" s="99"/>
      <c r="WNQ539" s="94"/>
      <c r="WNR539" s="99"/>
      <c r="WNS539" s="94"/>
      <c r="WNT539" s="99"/>
      <c r="WNU539" s="94"/>
      <c r="WNV539" s="99"/>
      <c r="WNW539" s="94"/>
      <c r="WNX539" s="99"/>
      <c r="WNY539" s="94"/>
      <c r="WNZ539" s="99"/>
      <c r="WOA539" s="94"/>
      <c r="WOB539" s="99"/>
      <c r="WOC539" s="94"/>
      <c r="WOD539" s="99"/>
      <c r="WOE539" s="94"/>
      <c r="WOF539" s="99"/>
      <c r="WOG539" s="94"/>
      <c r="WOH539" s="99"/>
      <c r="WOI539" s="94"/>
      <c r="WOJ539" s="99"/>
      <c r="WOK539" s="94"/>
      <c r="WOL539" s="99"/>
      <c r="WOM539" s="94"/>
      <c r="WON539" s="99"/>
      <c r="WOO539" s="94"/>
      <c r="WOP539" s="99"/>
      <c r="WOQ539" s="94"/>
      <c r="WOR539" s="99"/>
      <c r="WOS539" s="94"/>
      <c r="WOT539" s="99"/>
      <c r="WOU539" s="94"/>
      <c r="WOV539" s="99"/>
      <c r="WOW539" s="94"/>
      <c r="WOX539" s="99"/>
      <c r="WOY539" s="94"/>
      <c r="WOZ539" s="99"/>
      <c r="WPA539" s="94"/>
      <c r="WPB539" s="99"/>
      <c r="WPC539" s="94"/>
      <c r="WPD539" s="99"/>
      <c r="WPE539" s="94"/>
      <c r="WPF539" s="99"/>
      <c r="WPG539" s="94"/>
      <c r="WPH539" s="99"/>
      <c r="WPI539" s="94"/>
      <c r="WPJ539" s="99"/>
      <c r="WPK539" s="94"/>
      <c r="WPL539" s="99"/>
      <c r="WPM539" s="94"/>
      <c r="WPN539" s="99"/>
      <c r="WPO539" s="94"/>
      <c r="WPP539" s="99"/>
      <c r="WPQ539" s="94"/>
      <c r="WPR539" s="99"/>
      <c r="WPS539" s="94"/>
      <c r="WPT539" s="99"/>
      <c r="WPU539" s="94"/>
      <c r="WPV539" s="99"/>
      <c r="WPW539" s="94"/>
      <c r="WPX539" s="99"/>
      <c r="WPY539" s="94"/>
      <c r="WPZ539" s="99"/>
      <c r="WQA539" s="94"/>
      <c r="WQB539" s="99"/>
      <c r="WQC539" s="94"/>
      <c r="WQD539" s="99"/>
      <c r="WQE539" s="94"/>
      <c r="WQF539" s="99"/>
      <c r="WQG539" s="94"/>
      <c r="WQH539" s="99"/>
      <c r="WQI539" s="94"/>
      <c r="WQJ539" s="99"/>
      <c r="WQK539" s="94"/>
      <c r="WQL539" s="99"/>
      <c r="WQM539" s="94"/>
      <c r="WQN539" s="99"/>
      <c r="WQO539" s="94"/>
      <c r="WQP539" s="99"/>
      <c r="WQQ539" s="94"/>
      <c r="WQR539" s="99"/>
      <c r="WQS539" s="94"/>
      <c r="WQT539" s="99"/>
      <c r="WQU539" s="94"/>
      <c r="WQV539" s="99"/>
      <c r="WQW539" s="94"/>
      <c r="WQX539" s="99"/>
      <c r="WQY539" s="94"/>
      <c r="WQZ539" s="99"/>
      <c r="WRA539" s="94"/>
      <c r="WRB539" s="99"/>
      <c r="WRC539" s="94"/>
      <c r="WRD539" s="99"/>
      <c r="WRE539" s="94"/>
      <c r="WRF539" s="99"/>
      <c r="WRG539" s="94"/>
      <c r="WRH539" s="99"/>
      <c r="WRI539" s="94"/>
      <c r="WRJ539" s="99"/>
      <c r="WRK539" s="94"/>
      <c r="WRL539" s="99"/>
      <c r="WRM539" s="94"/>
      <c r="WRN539" s="99"/>
      <c r="WRO539" s="94"/>
      <c r="WRP539" s="99"/>
      <c r="WRQ539" s="94"/>
      <c r="WRR539" s="99"/>
      <c r="WRS539" s="94"/>
      <c r="WRT539" s="99"/>
      <c r="WRU539" s="94"/>
      <c r="WRV539" s="99"/>
      <c r="WRW539" s="94"/>
      <c r="WRX539" s="99"/>
      <c r="WRY539" s="94"/>
      <c r="WRZ539" s="99"/>
      <c r="WSA539" s="94"/>
      <c r="WSB539" s="99"/>
      <c r="WSC539" s="94"/>
      <c r="WSD539" s="99"/>
      <c r="WSE539" s="94"/>
      <c r="WSF539" s="99"/>
      <c r="WSG539" s="94"/>
      <c r="WSH539" s="99"/>
      <c r="WSI539" s="94"/>
      <c r="WSJ539" s="99"/>
      <c r="WSK539" s="94"/>
      <c r="WSL539" s="99"/>
      <c r="WSM539" s="94"/>
      <c r="WSN539" s="99"/>
      <c r="WSO539" s="94"/>
      <c r="WSP539" s="99"/>
      <c r="WSQ539" s="94"/>
      <c r="WSR539" s="99"/>
      <c r="WSS539" s="94"/>
      <c r="WST539" s="99"/>
      <c r="WSU539" s="94"/>
      <c r="WSV539" s="99"/>
      <c r="WSW539" s="94"/>
      <c r="WSX539" s="99"/>
      <c r="WSY539" s="94"/>
      <c r="WSZ539" s="99"/>
      <c r="WTA539" s="94"/>
      <c r="WTB539" s="99"/>
      <c r="WTC539" s="94"/>
      <c r="WTD539" s="99"/>
      <c r="WTE539" s="94"/>
      <c r="WTF539" s="99"/>
      <c r="WTG539" s="94"/>
      <c r="WTH539" s="99"/>
      <c r="WTI539" s="94"/>
      <c r="WTJ539" s="99"/>
      <c r="WTK539" s="94"/>
      <c r="WTL539" s="99"/>
      <c r="WTM539" s="94"/>
      <c r="WTN539" s="99"/>
      <c r="WTO539" s="94"/>
      <c r="WTP539" s="99"/>
      <c r="WTQ539" s="94"/>
      <c r="WTR539" s="99"/>
      <c r="WTS539" s="94"/>
      <c r="WTT539" s="99"/>
      <c r="WTU539" s="94"/>
      <c r="WTV539" s="99"/>
      <c r="WTW539" s="94"/>
      <c r="WTX539" s="99"/>
      <c r="WTY539" s="94"/>
      <c r="WTZ539" s="99"/>
      <c r="WUA539" s="94"/>
      <c r="WUB539" s="99"/>
      <c r="WUC539" s="94"/>
      <c r="WUD539" s="99"/>
      <c r="WUE539" s="94"/>
      <c r="WUF539" s="99"/>
      <c r="WUG539" s="94"/>
      <c r="WUH539" s="99"/>
      <c r="WUI539" s="94"/>
      <c r="WUJ539" s="99"/>
      <c r="WUK539" s="94"/>
      <c r="WUL539" s="99"/>
      <c r="WUM539" s="94"/>
      <c r="WUN539" s="99"/>
      <c r="WUO539" s="94"/>
      <c r="WUP539" s="99"/>
      <c r="WUQ539" s="94"/>
      <c r="WUR539" s="99"/>
      <c r="WUS539" s="94"/>
      <c r="WUT539" s="99"/>
      <c r="WUU539" s="94"/>
      <c r="WUV539" s="99"/>
      <c r="WUW539" s="94"/>
      <c r="WUX539" s="99"/>
      <c r="WUY539" s="94"/>
      <c r="WUZ539" s="99"/>
      <c r="WVA539" s="94"/>
      <c r="WVB539" s="99"/>
      <c r="WVC539" s="94"/>
      <c r="WVD539" s="99"/>
      <c r="WVE539" s="94"/>
      <c r="WVF539" s="99"/>
      <c r="WVG539" s="94"/>
      <c r="WVH539" s="99"/>
      <c r="WVI539" s="94"/>
      <c r="WVJ539" s="99"/>
      <c r="WVK539" s="94"/>
      <c r="WVL539" s="99"/>
      <c r="WVM539" s="94"/>
      <c r="WVN539" s="99"/>
      <c r="WVO539" s="94"/>
      <c r="WVP539" s="99"/>
      <c r="WVQ539" s="94"/>
      <c r="WVR539" s="99"/>
      <c r="WVS539" s="94"/>
      <c r="WVT539" s="99"/>
      <c r="WVU539" s="94"/>
      <c r="WVV539" s="99"/>
      <c r="WVW539" s="94"/>
      <c r="WVX539" s="99"/>
      <c r="WVY539" s="94"/>
      <c r="WVZ539" s="99"/>
      <c r="WWA539" s="94"/>
      <c r="WWB539" s="99"/>
      <c r="WWC539" s="94"/>
      <c r="WWD539" s="99"/>
      <c r="WWE539" s="94"/>
      <c r="WWF539" s="99"/>
      <c r="WWG539" s="94"/>
      <c r="WWH539" s="99"/>
      <c r="WWI539" s="94"/>
      <c r="WWJ539" s="99"/>
      <c r="WWK539" s="94"/>
      <c r="WWL539" s="99"/>
      <c r="WWM539" s="94"/>
      <c r="WWN539" s="99"/>
      <c r="WWO539" s="94"/>
      <c r="WWP539" s="99"/>
      <c r="WWQ539" s="94"/>
      <c r="WWR539" s="99"/>
      <c r="WWS539" s="94"/>
      <c r="WWT539" s="99"/>
      <c r="WWU539" s="94"/>
      <c r="WWV539" s="99"/>
      <c r="WWW539" s="94"/>
      <c r="WWX539" s="99"/>
      <c r="WWY539" s="94"/>
      <c r="WWZ539" s="99"/>
      <c r="WXA539" s="94"/>
      <c r="WXB539" s="99"/>
      <c r="WXC539" s="94"/>
      <c r="WXD539" s="99"/>
      <c r="WXE539" s="94"/>
      <c r="WXF539" s="99"/>
      <c r="WXG539" s="94"/>
      <c r="WXH539" s="99"/>
      <c r="WXI539" s="94"/>
      <c r="WXJ539" s="99"/>
      <c r="WXK539" s="94"/>
      <c r="WXL539" s="99"/>
      <c r="WXM539" s="94"/>
      <c r="WXN539" s="99"/>
      <c r="WXO539" s="94"/>
      <c r="WXP539" s="99"/>
      <c r="WXQ539" s="94"/>
      <c r="WXR539" s="99"/>
      <c r="WXS539" s="94"/>
      <c r="WXT539" s="99"/>
      <c r="WXU539" s="94"/>
      <c r="WXV539" s="99"/>
      <c r="WXW539" s="94"/>
      <c r="WXX539" s="99"/>
      <c r="WXY539" s="94"/>
      <c r="WXZ539" s="99"/>
      <c r="WYA539" s="94"/>
      <c r="WYB539" s="99"/>
      <c r="WYC539" s="94"/>
      <c r="WYD539" s="99"/>
      <c r="WYE539" s="94"/>
      <c r="WYF539" s="99"/>
      <c r="WYG539" s="94"/>
      <c r="WYH539" s="99"/>
      <c r="WYI539" s="94"/>
      <c r="WYJ539" s="99"/>
      <c r="WYK539" s="94"/>
      <c r="WYL539" s="99"/>
      <c r="WYM539" s="94"/>
      <c r="WYN539" s="99"/>
      <c r="WYO539" s="94"/>
      <c r="WYP539" s="99"/>
      <c r="WYQ539" s="94"/>
      <c r="WYR539" s="99"/>
      <c r="WYS539" s="94"/>
      <c r="WYT539" s="99"/>
      <c r="WYU539" s="94"/>
      <c r="WYV539" s="99"/>
      <c r="WYW539" s="94"/>
      <c r="WYX539" s="99"/>
      <c r="WYY539" s="94"/>
      <c r="WYZ539" s="99"/>
      <c r="WZA539" s="94"/>
      <c r="WZB539" s="99"/>
      <c r="WZC539" s="94"/>
      <c r="WZD539" s="99"/>
      <c r="WZE539" s="94"/>
      <c r="WZF539" s="99"/>
      <c r="WZG539" s="94"/>
      <c r="WZH539" s="99"/>
      <c r="WZI539" s="94"/>
      <c r="WZJ539" s="99"/>
      <c r="WZK539" s="94"/>
      <c r="WZL539" s="99"/>
      <c r="WZM539" s="94"/>
      <c r="WZN539" s="99"/>
      <c r="WZO539" s="94"/>
      <c r="WZP539" s="99"/>
      <c r="WZQ539" s="94"/>
      <c r="WZR539" s="99"/>
      <c r="WZS539" s="94"/>
      <c r="WZT539" s="99"/>
      <c r="WZU539" s="94"/>
      <c r="WZV539" s="99"/>
      <c r="WZW539" s="94"/>
      <c r="WZX539" s="99"/>
      <c r="WZY539" s="94"/>
      <c r="WZZ539" s="99"/>
      <c r="XAA539" s="94"/>
      <c r="XAB539" s="99"/>
      <c r="XAC539" s="94"/>
      <c r="XAD539" s="99"/>
      <c r="XAE539" s="94"/>
      <c r="XAF539" s="99"/>
      <c r="XAG539" s="94"/>
      <c r="XAH539" s="99"/>
      <c r="XAI539" s="94"/>
      <c r="XAJ539" s="99"/>
      <c r="XAK539" s="94"/>
      <c r="XAL539" s="99"/>
      <c r="XAM539" s="94"/>
      <c r="XAN539" s="99"/>
      <c r="XAO539" s="94"/>
      <c r="XAP539" s="99"/>
      <c r="XAQ539" s="94"/>
      <c r="XAR539" s="99"/>
      <c r="XAS539" s="94"/>
      <c r="XAT539" s="99"/>
      <c r="XAU539" s="94"/>
      <c r="XAV539" s="99"/>
      <c r="XAW539" s="94"/>
      <c r="XAX539" s="99"/>
      <c r="XAY539" s="94"/>
      <c r="XAZ539" s="99"/>
      <c r="XBA539" s="94"/>
      <c r="XBB539" s="99"/>
      <c r="XBC539" s="94"/>
      <c r="XBD539" s="99"/>
      <c r="XBE539" s="94"/>
      <c r="XBF539" s="99"/>
      <c r="XBG539" s="94"/>
      <c r="XBH539" s="99"/>
      <c r="XBI539" s="94"/>
      <c r="XBJ539" s="99"/>
      <c r="XBK539" s="94"/>
      <c r="XBL539" s="99"/>
      <c r="XBM539" s="94"/>
      <c r="XBN539" s="99"/>
      <c r="XBO539" s="94"/>
      <c r="XBP539" s="99"/>
      <c r="XBQ539" s="94"/>
      <c r="XBR539" s="99"/>
      <c r="XBS539" s="94"/>
      <c r="XBT539" s="99"/>
      <c r="XBU539" s="94"/>
      <c r="XBV539" s="99"/>
      <c r="XBW539" s="94"/>
      <c r="XBX539" s="99"/>
      <c r="XBY539" s="94"/>
      <c r="XBZ539" s="99"/>
      <c r="XCA539" s="94"/>
      <c r="XCB539" s="99"/>
      <c r="XCC539" s="94"/>
      <c r="XCD539" s="99"/>
      <c r="XCE539" s="94"/>
      <c r="XCF539" s="99"/>
      <c r="XCG539" s="94"/>
      <c r="XCH539" s="99"/>
      <c r="XCI539" s="94"/>
      <c r="XCJ539" s="99"/>
      <c r="XCK539" s="94"/>
      <c r="XCL539" s="99"/>
      <c r="XCM539" s="94"/>
      <c r="XCN539" s="99"/>
      <c r="XCO539" s="94"/>
      <c r="XCP539" s="99"/>
      <c r="XCQ539" s="94"/>
      <c r="XCR539" s="99"/>
      <c r="XCS539" s="94"/>
      <c r="XCT539" s="99"/>
      <c r="XCU539" s="94"/>
      <c r="XCV539" s="99"/>
      <c r="XCW539" s="94"/>
      <c r="XCX539" s="99"/>
      <c r="XCY539" s="94"/>
      <c r="XCZ539" s="99"/>
      <c r="XDA539" s="94"/>
      <c r="XDB539" s="99"/>
      <c r="XDC539" s="94"/>
      <c r="XDD539" s="99"/>
      <c r="XDE539" s="94"/>
      <c r="XDF539" s="99"/>
      <c r="XDG539" s="94"/>
      <c r="XDH539" s="99"/>
      <c r="XDI539" s="94"/>
      <c r="XDJ539" s="99"/>
      <c r="XDK539" s="94"/>
      <c r="XDL539" s="99"/>
      <c r="XDM539" s="94"/>
      <c r="XDN539" s="99"/>
      <c r="XDO539" s="94"/>
      <c r="XDP539" s="99"/>
      <c r="XDQ539" s="94"/>
      <c r="XDR539" s="99"/>
      <c r="XDS539" s="94"/>
      <c r="XDT539" s="99"/>
      <c r="XDU539" s="94"/>
      <c r="XDV539" s="99"/>
      <c r="XDW539" s="94"/>
      <c r="XDX539" s="99"/>
      <c r="XDY539" s="94"/>
      <c r="XDZ539" s="99"/>
      <c r="XEA539" s="94"/>
      <c r="XEB539" s="99"/>
      <c r="XEC539" s="94"/>
      <c r="XED539" s="99"/>
      <c r="XEE539" s="94"/>
      <c r="XEF539" s="99"/>
      <c r="XEG539" s="94"/>
      <c r="XEH539" s="99"/>
      <c r="XEI539" s="94"/>
      <c r="XEJ539" s="99"/>
      <c r="XEK539" s="94"/>
      <c r="XEL539" s="99"/>
      <c r="XEM539" s="94"/>
      <c r="XEN539" s="99"/>
      <c r="XEO539" s="94"/>
      <c r="XEP539" s="99"/>
      <c r="XEQ539" s="94"/>
      <c r="XER539" s="99"/>
      <c r="XES539" s="94"/>
      <c r="XET539" s="99"/>
      <c r="XEU539" s="94"/>
      <c r="XEV539" s="99"/>
      <c r="XEW539" s="94"/>
      <c r="XEX539" s="99"/>
      <c r="XEY539" s="94"/>
      <c r="XEZ539" s="99"/>
      <c r="XFA539" s="94"/>
      <c r="XFB539" s="99"/>
      <c r="XFC539" s="94"/>
      <c r="XFD539" s="99"/>
    </row>
    <row r="540" spans="1:16384" x14ac:dyDescent="0.25">
      <c r="A540" s="287"/>
      <c r="B540" s="282"/>
      <c r="C540" s="282"/>
    </row>
    <row r="541" spans="1:16384" x14ac:dyDescent="0.25">
      <c r="A541" s="287">
        <v>43945</v>
      </c>
      <c r="B541" s="282"/>
      <c r="C541" s="282" t="s">
        <v>2874</v>
      </c>
    </row>
    <row r="542" spans="1:16384" x14ac:dyDescent="0.25">
      <c r="A542" s="287"/>
      <c r="B542" s="282"/>
      <c r="C542" s="288" t="s">
        <v>2852</v>
      </c>
    </row>
    <row r="543" spans="1:16384" x14ac:dyDescent="0.25">
      <c r="A543" s="287"/>
      <c r="B543" s="282"/>
      <c r="C543" s="282"/>
    </row>
    <row r="544" spans="1:16384" x14ac:dyDescent="0.25">
      <c r="A544" s="287"/>
      <c r="B544" s="282"/>
      <c r="C544" s="282"/>
    </row>
    <row r="545" spans="1:3" x14ac:dyDescent="0.25">
      <c r="A545" s="287">
        <v>44174</v>
      </c>
      <c r="B545" s="282"/>
      <c r="C545" s="282" t="s">
        <v>2868</v>
      </c>
    </row>
    <row r="546" spans="1:3" x14ac:dyDescent="0.25">
      <c r="A546" s="287"/>
      <c r="B546" s="282"/>
      <c r="C546" s="282"/>
    </row>
    <row r="547" spans="1:3" x14ac:dyDescent="0.25">
      <c r="A547" s="287">
        <v>44209</v>
      </c>
      <c r="B547" s="282"/>
      <c r="C547" s="282" t="s">
        <v>2869</v>
      </c>
    </row>
    <row r="548" spans="1:3" x14ac:dyDescent="0.25">
      <c r="A548" s="287"/>
      <c r="B548" s="282"/>
      <c r="C548" s="282"/>
    </row>
    <row r="549" spans="1:3" x14ac:dyDescent="0.25">
      <c r="A549" s="287">
        <v>44236</v>
      </c>
      <c r="B549" s="282"/>
      <c r="C549" s="282" t="s">
        <v>2870</v>
      </c>
    </row>
    <row r="550" spans="1:3" x14ac:dyDescent="0.25">
      <c r="A550" s="287"/>
      <c r="B550" s="282"/>
      <c r="C550" s="282" t="s">
        <v>2871</v>
      </c>
    </row>
    <row r="551" spans="1:3" x14ac:dyDescent="0.25">
      <c r="A551" s="287"/>
      <c r="B551" s="282"/>
      <c r="C551" s="282" t="s">
        <v>2872</v>
      </c>
    </row>
    <row r="552" spans="1:3" x14ac:dyDescent="0.25">
      <c r="A552" s="287"/>
      <c r="B552" s="282"/>
      <c r="C552" s="282" t="s">
        <v>2873</v>
      </c>
    </row>
    <row r="553" spans="1:3" x14ac:dyDescent="0.25">
      <c r="A553" s="287"/>
      <c r="B553" s="282"/>
      <c r="C553" s="282"/>
    </row>
    <row r="554" spans="1:3" x14ac:dyDescent="0.25">
      <c r="A554" s="287">
        <v>44333</v>
      </c>
      <c r="B554" s="282"/>
      <c r="C554" s="282" t="s">
        <v>2870</v>
      </c>
    </row>
    <row r="555" spans="1:3" x14ac:dyDescent="0.25">
      <c r="A555" s="287"/>
      <c r="B555" s="282"/>
      <c r="C555" s="282" t="s">
        <v>2875</v>
      </c>
    </row>
    <row r="556" spans="1:3" x14ac:dyDescent="0.25">
      <c r="A556" s="287"/>
      <c r="B556" s="282"/>
      <c r="C556" s="282"/>
    </row>
    <row r="557" spans="1:3" x14ac:dyDescent="0.25">
      <c r="A557" s="287">
        <v>44417</v>
      </c>
      <c r="B557" s="282"/>
      <c r="C557" s="282" t="s">
        <v>2870</v>
      </c>
    </row>
    <row r="558" spans="1:3" x14ac:dyDescent="0.25">
      <c r="C558" s="282" t="s">
        <v>2879</v>
      </c>
    </row>
    <row r="559" spans="1:3" x14ac:dyDescent="0.25">
      <c r="C559" s="282" t="s">
        <v>2880</v>
      </c>
    </row>
    <row r="560" spans="1:3" x14ac:dyDescent="0.25">
      <c r="C560" s="282" t="s">
        <v>2910</v>
      </c>
    </row>
    <row r="562" spans="1:3" x14ac:dyDescent="0.25">
      <c r="A562" s="212">
        <v>44530</v>
      </c>
      <c r="C562" s="282" t="s">
        <v>2912</v>
      </c>
    </row>
  </sheetData>
  <sortState xmlns:xlrd2="http://schemas.microsoft.com/office/spreadsheetml/2017/richdata2" ref="A512:F514">
    <sortCondition ref="C512:C514"/>
  </sortState>
  <dataValidations disablePrompts="1" count="1">
    <dataValidation type="textLength" operator="lessThanOrEqual" showInputMessage="1" showErrorMessage="1" sqref="D55:D56" xr:uid="{00000000-0002-0000-0300-000000000000}">
      <formula1>30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heetViews>
  <sheetFormatPr defaultRowHeight="13.2" x14ac:dyDescent="0.25"/>
  <sheetData>
    <row r="1" spans="1:2" x14ac:dyDescent="0.25">
      <c r="A1" s="113" t="s">
        <v>1207</v>
      </c>
    </row>
    <row r="2" spans="1:2" x14ac:dyDescent="0.25">
      <c r="A2">
        <v>51991</v>
      </c>
      <c r="B2" t="s">
        <v>1211</v>
      </c>
    </row>
    <row r="3" spans="1:2" x14ac:dyDescent="0.25">
      <c r="A3">
        <v>51992</v>
      </c>
      <c r="B3" t="s">
        <v>1212</v>
      </c>
    </row>
    <row r="4" spans="1:2" x14ac:dyDescent="0.25">
      <c r="A4">
        <v>51993</v>
      </c>
      <c r="B4" t="s">
        <v>1213</v>
      </c>
    </row>
    <row r="5" spans="1:2" x14ac:dyDescent="0.25">
      <c r="A5">
        <v>51994</v>
      </c>
      <c r="B5" t="s">
        <v>1214</v>
      </c>
    </row>
    <row r="6" spans="1:2" x14ac:dyDescent="0.25">
      <c r="A6">
        <v>51995</v>
      </c>
      <c r="B6" t="s">
        <v>1215</v>
      </c>
    </row>
    <row r="7" spans="1:2" x14ac:dyDescent="0.25">
      <c r="A7">
        <v>51996</v>
      </c>
      <c r="B7" t="s">
        <v>1216</v>
      </c>
    </row>
    <row r="8" spans="1:2" x14ac:dyDescent="0.25">
      <c r="A8">
        <v>51997</v>
      </c>
      <c r="B8" t="s">
        <v>1217</v>
      </c>
    </row>
    <row r="10" spans="1:2" x14ac:dyDescent="0.25">
      <c r="A10" t="s">
        <v>1219</v>
      </c>
    </row>
    <row r="11" spans="1:2" x14ac:dyDescent="0.25">
      <c r="A11" t="s">
        <v>1218</v>
      </c>
    </row>
    <row r="12" spans="1:2" x14ac:dyDescent="0.25">
      <c r="A12" t="s">
        <v>1210</v>
      </c>
    </row>
    <row r="13" spans="1:2" x14ac:dyDescent="0.25">
      <c r="A13" t="s">
        <v>1209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Burden Map</vt:lpstr>
      <vt:lpstr>Sheet1</vt:lpstr>
      <vt:lpstr>Burden Map_CoA Match</vt:lpstr>
      <vt:lpstr>Change History</vt:lpstr>
      <vt:lpstr>SLAC Payroll Exp Types</vt:lpstr>
      <vt:lpstr>'Burden Map'!Print_Area</vt:lpstr>
      <vt:lpstr>'Change History'!Print_Area</vt:lpstr>
      <vt:lpstr>'Burden Map'!Print_Titles</vt:lpstr>
      <vt:lpstr>'Change History'!Print_Titles</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ciambron</dc:creator>
  <cp:lastModifiedBy>Tim Leung</cp:lastModifiedBy>
  <cp:lastPrinted>2017-06-21T20:55:16Z</cp:lastPrinted>
  <dcterms:created xsi:type="dcterms:W3CDTF">2013-04-17T18:09:26Z</dcterms:created>
  <dcterms:modified xsi:type="dcterms:W3CDTF">2022-01-03T20:29:09Z</dcterms:modified>
</cp:coreProperties>
</file>